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K:\16000 Infra_ pub\16300 Encadrement\1 -Tableau de bord\4 - Données ouvertes\Données ouvertes Web\"/>
    </mc:Choice>
  </mc:AlternateContent>
  <xr:revisionPtr revIDLastSave="0" documentId="8_{736D8BF5-8E47-48A5-A8EE-240163D5D4AF}" xr6:coauthVersionLast="47" xr6:coauthVersionMax="47" xr10:uidLastSave="{00000000-0000-0000-0000-000000000000}"/>
  <bookViews>
    <workbookView xWindow="-110" yWindow="-110" windowWidth="19420" windowHeight="1042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<sst xmlns="http://schemas.openxmlformats.org/spreadsheetml/2006/main" count="9370" uniqueCount="3414">
  <si>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</si>
  <si>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</si>
  <si>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</si>
  <si>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</si>
  <si>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</si>
  <si>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</si>
  <si>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</si>
  <si>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</si>
  <si>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</si>
  <si>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</si>
  <si>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</si>
  <si>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</si>
  <si>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</si>
  <si>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</si>
  <si>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</si>
  <si>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</si>
  <si>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</si>
  <si>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</si>
  <si>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</si>
  <si>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</si>
  <si>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</si>
  <si>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Le projet consistait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prévoyait aussi la construction d’un centre de recherche sur le même site. _x000D_
L’envergure des travaux est de 344 000 m² en superficie brute totale, soit 236 000 m² pour le centre hospitalier (les bâtiments de la phase I), 40 000 m² pour les bâtiments de la phase II et 68 000 m² pour le centre de recherche._x000D_
À ce jour, le centre de recherche et la phase I du nouveau CHUM ont été livrés et les activités régulières s’y déroulent. Les travaux de la phase II ont débuté et la réception provisoire des bâtiments a été faite en avril 2021.</t>
  </si>
  <si>
    <t>En service</t>
  </si>
  <si>
    <t>Mars 2022_x000D_
La mise en service complète de l’infrastructure a été autorisée au cours de l’année financière 2021-2022. Le projet sera retiré du Tableau de bord lors de la prochaine mise à jour annuelle._x000D_
Janvier 2021_x000D_
Une hausse de 60,7 M$ au coût du projet a été autorisée. Initialement prévu à 3 630,9 M$, le coût est maintenant de 3 691,6 M$._x000D_
Mars 2020_x000D_
La mise en service de l’infrastructure a été autorisée au cours de l’année financière 2019-2020.</t>
  </si>
  <si>
    <t>Ministre de la Santé et des Services sociaux</t>
  </si>
  <si>
    <t>Centre hospitalier de l’Université de Montréal</t>
  </si>
  <si>
    <t>Santé et Services sociaux</t>
  </si>
  <si>
    <t>06 – Montréal</t>
  </si>
  <si>
    <t>Montréal</t>
  </si>
  <si>
    <t>Construction</t>
  </si>
  <si>
    <t>4</t>
  </si>
  <si>
    <t>Centre hospitalier universitaire Sainte-Justine, unités spécialisées et recherche – Montréal – Agrandissement et réaménagement</t>
  </si>
  <si>
    <t>Le projet consistait à construire un pavillon de soins spécialisés qui comprendra 261 lits, un centre de recherche et un stationnement souterrain. Il incluait également la modernisation des bâtiments existants. Il a permis de doter le centre hospitalier universitaire Sainte-Justine des infrastructures nécessaires pour répondre aux besoins des mères et des enfants dans tous les volets de la mission de l’institution. L’objectif du projet était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réalisés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terminés depuis le printemps 2021.</t>
  </si>
  <si>
    <t>Mars 2022_x000D_
La mise en service complète de l’infrastructure a été autorisée au cours de l’année financière 2021-2022. Le projet sera retiré du Tableau de bord lors de la prochaine mise à jour annuelle._x000D_
Mars 2021_x000D_
Une modification à la stratégie de financement a été autorisée. Ainsi, la contribution du Québec passe de 807,1 M$ à 861,9 M$, et celle des partenaires, de 132,5 M$ à 77,7 M$._x000D_
Mars 2020_x000D_
La mise en service de l’infrastructure a été autorisée au cours de l’année financière 2019-2020. De plus, la modification de la date de la mise en service complète a été autorisée. Initialement prévue en octobre 2020, elle est reportée à juin 2021.</t>
  </si>
  <si>
    <t>Centre hospitalier universitaire Sainte-Justine</t>
  </si>
  <si>
    <t>Agrandissement et réaménagement</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</si>
  <si>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</si>
  <si>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</si>
  <si>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</si>
  <si>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 Le projet sera retiré du Tableau de bord lors de la prochaine mise à jour annuelle._x000D_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</si>
  <si>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</si>
  <si>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</si>
  <si>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</si>
  <si>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</si>
  <si>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</si>
  <si>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</si>
  <si>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</si>
  <si>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</si>
  <si>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Le projet visait à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</si>
  <si>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de l’infrastructure a été autorisée au cours de l’année financière 2019-2020. De plus, la modification de la date de la mise en service complète a été autorisée. Initialement prévue en octobre 2019, elle est reportée à septembre 2020.</t>
  </si>
  <si>
    <t>Ministère des Transports</t>
  </si>
  <si>
    <t>Ministère des Transports en association avec la Société québécoise des infrastructures</t>
  </si>
  <si>
    <t>Réseau routier</t>
  </si>
  <si>
    <t>Échangeur Dorval</t>
  </si>
  <si>
    <t>Réaménagement</t>
  </si>
  <si>
    <t>18</t>
  </si>
  <si>
    <t>Palais de justice de Rimouski – Réfection et réaménagement</t>
  </si>
  <si>
    <t>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</si>
  <si>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2020-2021._x000D_
Mars 2020_x000D_
La modification de la date de la mise en service a été autorisée. Initialement prévue en septembre 2019, elle est reportée à mars 2020.</t>
  </si>
  <si>
    <t>Ministre responsable de l’Administration gouvernementale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</si>
  <si>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</si>
  <si>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</si>
  <si>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</si>
  <si>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</si>
  <si>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</si>
  <si>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</si>
  <si>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</si>
  <si>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</si>
  <si>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</si>
  <si>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</si>
  <si>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17 km de voies réservées au transport collectif, de 6,7 km de voies cyclables et de pistes polyvalentes ainsi que l’aménagement de liens plus conviviaux pour les piétons.</t>
  </si>
  <si>
    <t>Mars 2021_x000D_
La mise en service complète de l’infrastructure a été autorisée au cours de l’année financière 2020-2021._x000D_
Septembre 2017_x000D_
La mise en service de l’infrastructure a été autorisée au cours de l’année financière 2016-2017.</t>
  </si>
  <si>
    <t>Complexe Turcot</t>
  </si>
  <si>
    <t>Reconstruction</t>
  </si>
  <si>
    <t>22</t>
  </si>
  <si>
    <t>Quartier des spectacles – Montréal – Réaménagement</t>
  </si>
  <si>
    <t>Le projet a consisté principalement en l’aménagement de nouveaux espaces publics permanents permettant la tenue d’événements culturels. Le projet était divisé en quatre phases : la place des Festivals et la rue Jeanne-Mance (phase 1), le parterre et la promenade des Artistes (phase 2), la rue Sainte-Catherine (phase 3), et finalement l’esplanade Clark et la rue Saint-Urbain (phase 4).</t>
  </si>
  <si>
    <t>Mars 2022_x000D_
La mise en service complète de l’infrastructure a été autorisée au cours de l’année financière 2021-2022. Le projet sera retiré du Tableau de bord lors de la prochaine mise à jour annuelle._x000D_
Mars 2021_x000D_
Un addenda au protocole d’entente, intervenu entre les parties, a été signé reportant la date de la mise en service complète initialement prévue en décembre 2020 à décembre 2021._x000D_
Janvier 2020_x000D_
Un addenda au protocole d’entente, intervenu entre les parties, a été signé reportant la date de la mise en service complète initialement prévue en décembre 2019, à décembre 2020.</t>
  </si>
  <si>
    <t>Ministre des Affaires municipales et de l’Habitation</t>
  </si>
  <si>
    <t>Ville de Montréal</t>
  </si>
  <si>
    <t>Municipalités</t>
  </si>
  <si>
    <t>Quartier des spectacles</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</si>
  <si>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</si>
  <si>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</si>
  <si>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</si>
  <si>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Initialement prévue en novembre 2024, elle est reportée à novembre 2025._x000D_
Mars 2021_x000D_
La mise en service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</si>
  <si>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</si>
  <si>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</si>
  <si>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</si>
  <si>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</si>
  <si>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</si>
  <si>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</si>
  <si>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complétera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</si>
  <si>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</si>
  <si>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2021_x000D_
Un addenda au protocole d’entente, intervenu entre les parties, a été signé reportant la date de la mise en service initialement prévue en décembre 2021 à décembre 2023._x000D_
Mars 2018_x000D_
Le projet a été autorisé à l’étape « En réalisation ».</t>
  </si>
  <si>
    <t>Station d’épuration des eaux usées Jean-R.- Marcotte</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</si>
  <si>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</si>
  <si>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</si>
  <si>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</si>
  <si>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</si>
  <si>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</si>
  <si>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</si>
  <si>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</si>
  <si>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</si>
  <si>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de l’infrastructure remonte à l’année financière 2012-2013._x000D_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</si>
  <si>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</si>
  <si>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</si>
  <si>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</si>
  <si>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</si>
  <si>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</si>
  <si>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</si>
  <si>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</si>
  <si>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</si>
  <si>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</si>
  <si>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</si>
  <si>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et l’avenue Chauveau, aux limites de la ville de L’Ancienne-Lorette.</t>
  </si>
  <si>
    <t>Mars 2021_x000D_
La modification de la date du début de la mise en service a été autorisée. Initialement prévue en juillet 2020, elle a été reportée à novembre 2020. La mise en service de l’infrastructure a été autorisée au cours de l’année financière 2020-2021.</t>
  </si>
  <si>
    <t>03 – Capitale-Nationale</t>
  </si>
  <si>
    <t>Autoroute 73 (Henri IV)</t>
  </si>
  <si>
    <t>Québec</t>
  </si>
  <si>
    <t>Élargissement</t>
  </si>
  <si>
    <t>41</t>
  </si>
  <si>
    <t>HEC Montréal (arrondissement de Ville-Marie)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</si>
  <si>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</si>
  <si>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
De plus, la modification de la date de la mise en service a été autorisée. Initialement prévue en août 2021, elle est reportée à mars 2022.</t>
  </si>
  <si>
    <t>Ministre de l’Enseignement supérieur; Ministre de l’Économie et de l’Innovation</t>
  </si>
  <si>
    <t>HEC Montréal</t>
  </si>
  <si>
    <t>HEC Montréal en association avec la Société québécoise des infrastructures</t>
  </si>
  <si>
    <t>Enseignement supérieur</t>
  </si>
  <si>
    <t>Éducation et culture</t>
  </si>
  <si>
    <t>Montréal (arrondissement de Ville-Marie)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</si>
  <si>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</si>
  <si>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</si>
  <si>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</si>
  <si>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Par conséquent,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</si>
  <si>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</si>
  <si>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16 – Montérégie</t>
  </si>
  <si>
    <t>Hôpital du Haut-Richelieu</t>
  </si>
  <si>
    <t>Saint-Jean-sur-Richelieu</t>
  </si>
  <si>
    <t>44</t>
  </si>
  <si>
    <t>Hôpital de Baie-Saint-Paul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</si>
  <si>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</si>
  <si>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2018-2019._x000D_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</si>
  <si>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</si>
  <si>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</si>
  <si>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</si>
  <si>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</si>
  <si>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</si>
  <si>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</si>
  <si>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</si>
  <si>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2019._x000D_
Mars 2020_x000D_
La mise en service complète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</si>
  <si>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</si>
  <si>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</si>
  <si>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</si>
  <si>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</si>
  <si>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</si>
  <si>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</si>
  <si>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</si>
  <si>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modidifée,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</si>
  <si>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</si>
  <si>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</si>
  <si>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</si>
  <si>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</si>
  <si>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</si>
  <si>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</si>
  <si>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</si>
  <si>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t>
  </si>
  <si>
    <t>Centre d’hébergement et de soins de longue durée</t>
  </si>
  <si>
    <t>48</t>
  </si>
  <si>
    <t>Métro de Montréal, programme Réno-Infrastructures (phase I) – Maintien et bonification</t>
  </si>
  <si>
    <t>Le programme Réno-Infrastructures concerne le remplacement ou la réfection d’infrastructures du métro en fin de vie utile. Ce programme visait à maintenir la fiabilité, l’état, la disponibilité et la sécurité du réseau du métro tout en réduisant le déficit de maintien d’actifs.</t>
  </si>
  <si>
    <t>Mars 2022_x000D_
La modification de la date de la mise en service complète a été autorisée. Initialement prévue en juin 2020, elle a été reportée à décembre 2021.  Le projet sera retiré du Tableau de bord lors de la prochaine mise à jour annuelle._x000D_
Mars 2021_x000D_
La mise en service de l’infrastructure a été autorisée au cours de l’année financière 2020-2021._x000D_
Mars 2020_x000D_
La modification de la date de la mise en service complète a été autorisée. Initialement prévue en décembre 2020, elle est devancée à juin 2020._x000D_
Mars 2019_x000D_
Une hausse de 9,4 M$ au coût du projet a été autorisée. Initialement prévu à 240,6 M$, le coût est maintenant de 250,0 M$. Ainsi, la contribution du Québec passe de 180,5 M$ à 177,2 M$ et celle des partenaires de 60,1 M$ à 72,8 M$.</t>
  </si>
  <si>
    <t>50</t>
  </si>
  <si>
    <t>Pont Honoré-Mercier entre Montréal et Kahnawake – Maintien</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</si>
  <si>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</si>
  <si>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Mars 2022_x000D_
Une baisse de 18,2 M$ au coût du projet a été autorisée. Prévu à 284,7 M$, le coût est maintenant de 266,5 M$._x000D_
Mars 2021_x000D_
Une hausse de 4,2 M$ au coût du projet a été autorisée. Prévu à 280,5 M$, le coût est maintenant de 284,7 M$._x000D_
Mars 2020_x000D_
Une hausse de 15,8 M$ au coût du projet a été autorisée. Prévu à 264,7 M$, le coût est maintenant de 280,5 M$._x000D_
Mars 2019_x000D_
Une hausse de 55,1 M$ du coût du projet a été autorisée. Initialement prévu à 209,6 M$, le coût est maintenant de 264,7 M$.</t>
  </si>
  <si>
    <t>06 – Montréal; 16 – Montérégie</t>
  </si>
  <si>
    <t>Pont Honoré-Mercier</t>
  </si>
  <si>
    <t>De Montréal à Kahnawake</t>
  </si>
  <si>
    <t>Maintien</t>
  </si>
  <si>
    <t>52</t>
  </si>
  <si>
    <t>Échangeur Saint-Pierre – Montréal – Maintien</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</si>
  <si>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</si>
  <si>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Mars 2022_x000D_
Une hausse de 21,4 M$ au coût du projet a été autorisée. Prévu à 195,3 M$, le coût est maintenant de 216,7 M$._x000D_
Mars 2021_x000D_
Une hausse de 12,3 M$ au coût du projet a été autorisée. Prévu à 183,0 M$, le coût est maintenant de 195,3 M$._x000D_
Mars 2019_x000D_
Une hausse de 24,6 M$ au coût du projet a été autorisée. Initialement prévu à 158,4 M$, le coût est maintenant de 183,0 M$.</t>
  </si>
  <si>
    <t>Échangeur Saint-Pierre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</si>
  <si>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</si>
  <si>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</si>
  <si>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</si>
  <si>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</si>
  <si>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</si>
  <si>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</si>
  <si>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</si>
  <si>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</si>
  <si>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</si>
  <si>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</si>
  <si>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</si>
  <si>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Mars 2019_x000D_
Le projet a été autorisé à l’étape « En réalisation ».</t>
  </si>
  <si>
    <t>06 – Montréal; 13 – Laval</t>
  </si>
  <si>
    <t>Pont Pie-IX</t>
  </si>
  <si>
    <t>De Montréal à Laval</t>
  </si>
  <si>
    <t>Réfection</t>
  </si>
  <si>
    <t>58</t>
  </si>
  <si>
    <t>Autoroute 40 (Métropolitaine) – Montréal – Maintien</t>
  </si>
  <si>
    <t>L’autoroute 40 (Métropolitaine), dans sa portion surélevée, requiert une intervention majeure. Les travaux visent à maintenir l’infrastructure en service et sécuritaire jusqu’à la réalisation du projet de réfection majeur.</t>
  </si>
  <si>
    <t>Mars 2022_x000D_
Une hausse de 24,7 M$ au coût du projet a été autorisée. Initialement prévu à 232,2 M$, le coût est maintenant de 256,9 $. Ainsi, la contribution du Québec passe de 232,2 M$ à 251,4 M$ et une contribution des partenaires de 5,5 M$ est maintenant prévue._x000D_
Mars 2021_x000D_
Une baisse de 10,0 M$ au coût du projet a été autorisée. Prévu à 242,2 M$, le coût est maintenant de 232,2 M$._x000D_
Mars 2020_x000D_
Une hausse de 65,6 M$ au coût du projet a été autorisée. Initialement prévu à 176,6 M$, le coût est maintenant de 242,2 M$. Ainsi, la contribution du Québec passe de 176,6 M $ à 242,2 M$.</t>
  </si>
  <si>
    <t>Autoroute 40 (Métropolitaine)</t>
  </si>
  <si>
    <t>59</t>
  </si>
  <si>
    <t>Tunnels Ville-Marie et Viger – Montréal – Maintien</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</si>
  <si>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</si>
  <si>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2022_x000D_
Une hausse de 71,7 M$ au coût du projet a été autorisée. Prévu à 120,7 M$, le coût est maintenant de 192,4 M$. Ainsi, la contribution du Québec passe de 112,3 M$ à 184,0 M$ et celle des partenaires demeure à 8,4 M$._x000D_
Mars 2021_x000D_
Une baisse de 11,1 M$ au coût du projet a été autorisée.  Prévu à 131,8 M$, le coût est maintenant de 120,7 M$. Ainsi, la contribution du Québec passe de 123,4 M$ à 112,3 M$, et celle des partenaires demeure à 8,4 M$._x000D_
Mars 2019_x000D_
Une hausse du coût du projet a été autorisée. Initialement prévu à 130,8 M$, le coût est maintenant de 131,8 M$. Ainsi, la contribution du Québec passe de 122,4 M$ à 123,4 M$.</t>
  </si>
  <si>
    <t>Tunnels Ville-Marie et Viger</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</si>
  <si>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</si>
  <si>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</si>
  <si>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</si>
  <si>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t>
  </si>
  <si>
    <t>12 – Chaudière-Appalaches</t>
  </si>
  <si>
    <t>Route 112</t>
  </si>
  <si>
    <t>De Thetford Mines à Saint-Joseph-de-Coleraine</t>
  </si>
  <si>
    <t>64</t>
  </si>
  <si>
    <t>Route 117, voie de contournement – Rouyn-Noranda – Construction</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</si>
  <si>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</si>
  <si>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2022_x000D_
La mise en service complète de l’infrastructure a été autorisée au cours de l’année financière 2021-2022. Le projet sera retiré du Tableau de bord lors de la prochaine mise à jour annuelle._x000D_
Mars 2021_x000D_
Une baisse de 10,0 M$ au coût du projet a été autorisée. Prévu à 117,0 M$, le coût est maintenant de 107,0 M$. Ainsi, la contribution du Québec passe de 116,6 M$ à 106,6 M$ et celle des partenaires demeure à 0,4 M$._x000D_
Mars 2020_x000D_
La mise en service de l’infrastructure a été autorisée au cours de l’année financière 2019-2020._x000D_
Mars 2019_x000D_
Une hausse de 11,8 M$ au coût du projet a été autorisée. Initialement prévu à 95,2 M$, le coût est maintenant de 117,0 M$. Ainsi, la contribution du Québec passe de 94,8 M$ à 116,6 M$ et celle des partenaires demeure à 0,4 M$._x000D_
De plus, la modification à la date de la mise en service a été autorisée. Initialement prévue en décembre 2018 elle est reportée à octobre 2019.</t>
  </si>
  <si>
    <t>08 – Abitibi-Témiscamingue</t>
  </si>
  <si>
    <t>Route 117</t>
  </si>
  <si>
    <t>Rouyn-Noranda</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</si>
  <si>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</si>
  <si>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</si>
  <si>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</si>
  <si>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</si>
  <si>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</si>
  <si>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</si>
  <si>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</si>
  <si>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</si>
  <si>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</si>
  <si>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</si>
  <si>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Mars 2014_x000D_
Le projet a été autorisé à l’étape « En planification ».</t>
  </si>
  <si>
    <t>Centre intégré de santé et de services sociaux de Lanaudière</t>
  </si>
  <si>
    <t>14 – Lanaudière</t>
  </si>
  <si>
    <t>Hôpital Pierre-Le Gardeur</t>
  </si>
  <si>
    <t>Terrebonne</t>
  </si>
  <si>
    <t>Construction et agrandissement</t>
  </si>
  <si>
    <t>70</t>
  </si>
  <si>
    <t>Usine de biométhanisation – Laval – Construction</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</si>
  <si>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</si>
  <si>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2018_x000D_
Le projet a été autorisé à l’étape « En planification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</si>
  <si>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</si>
  <si>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</si>
  <si>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</si>
  <si>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</si>
  <si>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</si>
  <si>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</si>
  <si>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</si>
  <si>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</si>
  <si>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</si>
  <si>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</si>
  <si>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</si>
  <si>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</si>
  <si>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</si>
  <si>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</si>
  <si>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</si>
  <si>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2022_x000D_
Le projet a été autorisé à l’étape « En réalisation »._x000D_
Mars 2018_x000D_
Le projet a été autorisé à l’étape « En planification ».</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</si>
  <si>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</si>
  <si>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</si>
  <si>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</si>
  <si>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</si>
  <si>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</si>
  <si>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</si>
  <si>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</si>
  <si>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</si>
  <si>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</si>
  <si>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</si>
  <si>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</si>
  <si>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Laval et Boisbriand</t>
  </si>
  <si>
    <t>77</t>
  </si>
  <si>
    <t>Hôpital de l’Enfant-Jésus, complexe hospitalier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</si>
  <si>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</si>
  <si>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de l’infrastructure a été autorisée au cours de l’année financière 2020-2021._x000D_
Mars 2020_x000D_
Une modification à la stratégie de financement a été autorisée. Ainsi, la contribution du Québec passe de 1 780,2 M$ à 1 889,5 M$, et celle des partenaires, de 187,3 M$ à 78,0 M$.</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</si>
  <si>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</si>
  <si>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</si>
  <si>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</si>
  <si>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</si>
  <si>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</si>
  <si>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</si>
  <si>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2018-2019._x000D_
Mars 2019_x000D_
La modification de la date de la mise en service a été autorisée. Initialement prévue en mars 2019, elle est reportée à septembre 2019.</t>
  </si>
  <si>
    <t>Pont Gouin</t>
  </si>
  <si>
    <t>De Saint-Jean-sur-Richelieu à Iberville</t>
  </si>
  <si>
    <t>84</t>
  </si>
  <si>
    <t>Aréna et glaces communautaires – Gatineau – Construction</t>
  </si>
  <si>
    <t>Le projet a consisté en la construction d’un amphithéâtre à Gatineau afin de remplacer l’aréna actuel qui était désuet. Le nouveau bâtiment comporte une glace répondant aux normes de la Ligue de hockey junior majeur du Québec dont l’espace comprend 4 000 places, ainsi que trois glaces communautaires.</t>
  </si>
  <si>
    <t>Mars 2022_x000D_
La mise en service complète de l’infrastructure a été autorisée au cours de l’année financière 2021-2022. Le projet sera retiré du Tableau de bord lors de la prochaine mise à jour annuelle._x000D_
Mars 2021_x000D_
La modification pour une mise en service progressive a été autorisée. Ainsi, la date de début de la mise en service est janvier 2021 et la date de mise en service complète est septembre 2021._x000D_
Janvier 2019_x000D_
Un addenda au protocole d’entente, intervenu entre les parties, a été signé reportant la date de la mise en service initialement prévue en juin 2021 à mai 2021.</t>
  </si>
  <si>
    <t>Ville de Gatineau</t>
  </si>
  <si>
    <t>Aréna et glaces communautaires</t>
  </si>
  <si>
    <t>Gatineau</t>
  </si>
  <si>
    <t>85</t>
  </si>
  <si>
    <t>Édifice Marie-Guyart, stationnement – Québec – Réfection</t>
  </si>
  <si>
    <t>Le projet consiste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intérieur._x000D_
Ce projet majeur de réfection d’infrastructure a été réalisé par phases, depuis 2012, afin que le stationnement demeure ouvert et pleinement sécuritaire pendant toute la durée des travaux. _x000D_
La majorité des travaux ont été réalisés. Toutefois, certaines interventions sont en cours afin de terminer le projet et de redonner au stationnement une durée de vie utile de plusieurs décennies.</t>
  </si>
  <si>
    <t>Mars 2021_x000D_
La mise en service complète de l’infrastructure a été autorisée au cours de l’année financière 2020-2021._x000D_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t>
  </si>
  <si>
    <t>Édifice Marie-Guyart</t>
  </si>
  <si>
    <t>87</t>
  </si>
  <si>
    <t>Autoroute 410, voie de contournement (phase II) – Sherbrooke – Construction</t>
  </si>
  <si>
    <t>Le projet de construction d’une voie de contournement entre la fin de l’autoroute 410 actuelle, à l’ouest, et la route 108, à l’est, visait à résoudre des problèmes de sécurité, de déplacement et de fluidité observés en périphérie sud de Sherbrooke, particulièrement au centre de l’arrondissement de Lennoxville, où circulent bon nombre de véhicules lourds.</t>
  </si>
  <si>
    <t>Mars 2022_x000D_
Une baisse de 5,8 M$ au coût du projet a été autorisée. Prévu à 85,2 M$, le coût est maintenant de 79,4 M$. Ainsi, la contribution du Québec passe de 48,0 M$ à 43,6 M$ et celle des partenaires de 37,2 M$ à 35,8 M$. La mise en service complète de l’infrastructure a été autorisée au cours de l’année financière 2021-2022. Le projet sera retiré du Tableau de bord lors de la prochaine mise à jour annuelle._x000D_
Août 2018_x000D_
Une baisse de 6,6 M$ au coût du projet a été autorisée. Initialement prévu à 91,8 M$, le coût est maintenant de 85,2 M$. Ainsi, la contribution du Québec passe de 53,0 M$ à 48,0 M$ et celle des partenaires de 38,8 M$ à 37,2 M$.</t>
  </si>
  <si>
    <t>05 – Estrie</t>
  </si>
  <si>
    <t>Autoroute 410</t>
  </si>
  <si>
    <t>Sherbrooke</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</si>
  <si>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</si>
  <si>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</si>
  <si>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</si>
  <si>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</si>
  <si>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</si>
  <si>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</si>
  <si>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</si>
  <si>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</si>
  <si>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</si>
  <si>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</si>
  <si>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Mars 2022_x000D_
La mise en service complète de l’infrastructure a été autorisée au cours de l’année financière 2022-2023._x000D_
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t>
  </si>
  <si>
    <t>Institut de cardiologie de Montréal</t>
  </si>
  <si>
    <t>90</t>
  </si>
  <si>
    <t>Hôpital du Sacré-Cœur de Montréal, traumatologie et unité mère-enfant – Agrandissement et réaménagement</t>
  </si>
  <si>
    <t>Le projet consiste en un agrandissement de 14 520 m² au-dessus de l’urgence actuelle afin de loger le centre intégré en traumatologie, l’unité mère-enfant et le service d’endoscopie et de répondre aux besoins de ces secteurs.</t>
  </si>
  <si>
    <t>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t>
  </si>
  <si>
    <t>Centre intégré universitaire de santé et de services sociaux du Nord-de-l’Île-de-Montréal</t>
  </si>
  <si>
    <t>Hôpital du Sacré-Cœur de Montréal</t>
  </si>
  <si>
    <t>91</t>
  </si>
  <si>
    <t>Centre de réadaptation pour jeunes en difficulté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</si>
  <si>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 _x000D_
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</si>
  <si>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</si>
  <si>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les jeunes en difficulté</t>
  </si>
  <si>
    <t>Sainte-Thérèse</t>
  </si>
  <si>
    <t>92</t>
  </si>
  <si>
    <t>Centre hospitalier de Vaudreuil-Soulanges, complexe hospitalier – Construction</t>
  </si>
  <si>
    <t>Le territoire du réseau local de services de Vaudreuil-Soulanges du centre intégré de santé et de services sociaux de la Montérégie-Ouest, connaît une croissance démographique importante. Les deux hôpitaux actuels, soit l’hôpital Anna-Laberge et l’hôpital du Suroit sont occupés au maximum de leur capacité et ne peuvent répondre à la demande croissante de services._x000D_
Le projet consiste donc à la construction d’un centre hospitalier de 404 lits offrant des soins généraux et spécialisés sur un site aux abords de l’autoroute 30 à Vaudreuil-Soulanges.</t>
  </si>
  <si>
    <t>Mars 2014_x000D_
Le projet a été autorisé à l’étape « En planification ».</t>
  </si>
  <si>
    <t>Centre intégré de santé et de services sociaux de la Montérégie-Ouest</t>
  </si>
  <si>
    <t>Centre hospitalier de Vaudreuil-Soulanges</t>
  </si>
  <si>
    <t>Vaudreuil-Soulanges</t>
  </si>
  <si>
    <t>94</t>
  </si>
  <si>
    <t>Hôpital de La Malbaie, urgence et unités de soins – Agrandissement et réaménagement</t>
  </si>
  <si>
    <t>Le projet consiste à l’agrandissment et au réaménagement de l’hôpital afin de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</si>
  <si>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</si>
  <si>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</si>
  <si>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</si>
  <si>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</si>
  <si>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</si>
  <si>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</si>
  <si>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</si>
  <si>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96</t>
  </si>
  <si>
    <t>Pont de l’Île-d’Orléans entre Québec et L’Île-d’Orléans – Reconstruction</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</si>
  <si>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à vélo et à pied.</t>
  </si>
  <si>
    <t>Décembre 2015_x000D_
Le projet a été autorisé à l’étape « En planification ».</t>
  </si>
  <si>
    <t>Pont de l’Île-d’Orléans</t>
  </si>
  <si>
    <t>De Québec à Île-d’Orléans</t>
  </si>
  <si>
    <t>97</t>
  </si>
  <si>
    <t>Échangeurs au nord des ponts Pierre-Laporte et de Québec intégrant des mesures pour le transport collectif – Maintien et bonification</t>
  </si>
  <si>
    <t>Le projet vise à assurer la pérennité des infrastructures et à réaménager le réseau routier au nord des ponts de Québec et Pierre-Laporte. Il a pour objectif d’améliorer la fonctionnalité et la sécurité du réseau routier. De plus, le projet intégrera des mesures afin d’optimiser l’interconnexion des réseaux de transport en commun qui permettront de fiabiliser le service interrives pour les usagers en provenance de Lévis, en assurant une correspondance efficace avec le futur Réseau structurant de transport en commun de la Ville de Québec.</t>
  </si>
  <si>
    <t>Mars 2018_x000D_
Le projet a été autorisé à l’étape « À l’étude ».</t>
  </si>
  <si>
    <t>Échangeurs au nord des ponts Pierre-Laporte et de Québec</t>
  </si>
  <si>
    <t>98</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</si>
  <si>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</si>
  <si>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</si>
  <si>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</si>
  <si>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</si>
  <si>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Août 2018_x000D_
Le projet a été autorisé à l’étape « En planification ».</t>
  </si>
  <si>
    <t>Pont de l’Île-aux-Tourtes</t>
  </si>
  <si>
    <t>De Vaudreuil-Dorion à Senneville_x000D_
 Senneville</t>
  </si>
  <si>
    <t>100</t>
  </si>
  <si>
    <t>Tunnels Ville-Marie et Viger – Montréal – Réfection</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</si>
  <si>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</si>
  <si>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</si>
  <si>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</si>
  <si>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</si>
  <si>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</si>
  <si>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</si>
  <si>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</si>
  <si>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</si>
  <si>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</si>
  <si>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</si>
  <si>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la création d’un atrium et l’agrandissement de la zone logistique des quais ainsi que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</si>
  <si>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</si>
  <si>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</si>
  <si>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</si>
  <si>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</si>
  <si>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</si>
  <si>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vise à combler de manière considérable un déficit d’espace à l’Université McGill. À la suite du transfert des activités de l’hôpital Royal Victoria, en 2015, au site Glen du Centre universitaire de santé McGill, d’importantes surfaces ont été libérées. L’Université accusant un déficit d’espace, reconnu par le Ministère, et son campus se trouvant à proximité du site de l’hôpital Royal Victoria, il est envisagé d’utiliser une partie des bâtiments libérés de ce site pour répondre à ce besoin.</t>
  </si>
  <si>
    <t>Mai 2021_x000D_
Le projet a été autorisé à l’étape « En planification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</si>
  <si>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</si>
  <si>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</si>
  <si>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</si>
  <si>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</si>
  <si>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</si>
  <si>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</si>
  <si>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</si>
  <si>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</si>
  <si>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</si>
  <si>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</si>
  <si>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</si>
  <si>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t>
  </si>
  <si>
    <t>Tunnel Louis-Hippolyte-La Fontaine</t>
  </si>
  <si>
    <t>De Montréal à Longueuil_x000D_
Montréal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</si>
  <si>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</si>
  <si>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</si>
  <si>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Saint-Luc du CP et de la gare Taschereau du CN._x000D_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</si>
  <si>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</si>
  <si>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</si>
  <si>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</si>
  <si>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</si>
  <si>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</si>
  <si>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Transports maritime, aérien, ferroviaire et autres</t>
  </si>
  <si>
    <t>Pôle logistique</t>
  </si>
  <si>
    <t>119</t>
  </si>
  <si>
    <t>Édicule et passerelle piétonnière au pôle multimodal Vendôme – Montréal – Construction</t>
  </si>
  <si>
    <t>Le projet réalisé a consisté en la construction d’un édicule universellement accessible à la station de métro Vendôme et d’un lien piétonnier jusqu’au centre universitaire de santé McGill.</t>
  </si>
  <si>
    <t>Mars 2022_x000D_
La modification de la mise en service complète a été autorisée. Prévue en avril 2021, elle a été reportée à mai 2021. Ainsi, la mise en service complète de l’infrastructure a été autorisée au cours de l’année financière 2021-2022. Le projet sera retiré du Tableau de bord lors de la prochaine mise à jour annuelle._x000D_
Mars 2021_x000D_
La modification de la date de la mise en service a été autorisée. Prévue en novembre 2020, elle est reportée à avril 2021._x000D_
Mars 2020_x000D_
La modification de la date de la mise en service a été autorisée. Prévue en octobre 2020, elle est reportée à novembre 2020._x000D_
Avril 2019_x000D_
Une hausse de 38,7 M$ au coût du projet a été autorisée. Initialement prévu à 76,5 M$, le coût est maintenant de 110,3 M$._x000D_
De plus, la modification de la date de la mise en service a été autorisée. Initialement prévue en février 2020, elle est reportée à octobre 2020.</t>
  </si>
  <si>
    <t>Édicule et passerelle piétonnière au pôle multimodal Vendôme</t>
  </si>
  <si>
    <t>120</t>
  </si>
  <si>
    <t>Centre de glaces – Québec – Construction</t>
  </si>
  <si>
    <t>Le projet a consisté en la construction d’une infrastructure couverte qui comprend un anneau de glace ceinturé d’une piste de course, au centre duquel se trouve deux surfaces glacées, soit une pour le patinage de vitesse courte piste et le patinage artistique, et l’autre pour un usage polyvalent (ex. : hockey, patinage libre). Les travaux visaient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t>
  </si>
  <si>
    <t>Mars 2022_x000D_
La mise en service complète de l’infrastructure a été autorisée au cours de l’année financière 2021-2022. Le projet sera retiré du Tableau de bord lors de la prochaine mise à jour annuelle._x000D_
Mars 2021_x000D_
Un addenda au protocole d’entente, intervenu entre les parties, a été signé reportant la date de la mise en service prévue en décembre 2021 à mai 2021._x000D_
Janvier 2020_x000D_
Un addenda au protocole d’entente, intervenu entre les parties, a été signé en juin 2020 et prévoit la date de fin des travaux en décembre 2021.</t>
  </si>
  <si>
    <t>Centre de glaces</t>
  </si>
  <si>
    <t>121</t>
  </si>
  <si>
    <t>Réseau ferroviaire, voie de contournement – Lac-Mégantic – Construction</t>
  </si>
  <si>
    <t>Le projet vise la construction d’une voie ferrée contournant le centre-ville de Lac-Mégantic dans les municipalités de Nantes, de Lac-Mégantic et de Frontenac.</t>
  </si>
  <si>
    <t>Transports Canada</t>
  </si>
  <si>
    <t>Réseau ferroviaire</t>
  </si>
  <si>
    <t>Lac-Mégantic</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</si>
  <si>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</si>
  <si>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</si>
  <si>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</si>
  <si>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</si>
  <si>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</si>
  <si>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</si>
  <si>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</si>
  <si>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</si>
  <si>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</si>
  <si>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t>
  </si>
  <si>
    <t>09 – Côte-Nord</t>
  </si>
  <si>
    <t>Route 389</t>
  </si>
  <si>
    <t>De Fire Lake à Fermont</t>
  </si>
  <si>
    <t>130</t>
  </si>
  <si>
    <t>Centre d’entretien Pointe-Saint-Charles d’exo – Montréal – Construction</t>
  </si>
  <si>
    <t>Le projet vise à assurer l’entretien du matériel roulant de la ligne de trains de banlieue de Mont-Saint-Hilaire et de Mascouche. Il est devenu nécessaire après que le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</si>
  <si>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Par conséquent,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</si>
  <si>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</si>
  <si>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</si>
  <si>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</si>
  <si>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</si>
  <si>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</si>
  <si>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</si>
  <si>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2022_x000D_
La mise en service complète de l’infrastructure a été autorisée au cours de l’année financière 2021-2022._x000D_
Mars 2020_x000D_
La modification de la date de la mise en service a été autorisée. Initialement prévue en mai 2019, elle est reportée à septembre 2019 pour la partie enseignement du complexe et de février 2020 à mai 2020 pour la partie recherche. L’aile destinée à l’enseignement a ainsi été mise en service en septembre 2019.</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</si>
  <si>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</si>
  <si>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</si>
  <si>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</si>
  <si>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</si>
  <si>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le tout afin d’offrir un haut niveau de service en transport collectif dans cet axe.</t>
  </si>
  <si>
    <t>Mars 2020_x000D_
Une hausse de 78,7 M$ au coût du projet a été autorisée. Initialement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474,7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t>
  </si>
  <si>
    <t>Autorité régionale de transport métropolitain</t>
  </si>
  <si>
    <t>Service rapide par bus intégré sur le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</si>
  <si>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</si>
  <si>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</si>
  <si>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</si>
  <si>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</si>
  <si>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</si>
  <si>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</si>
  <si>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</si>
  <si>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</si>
  <si>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Laverlochère-Angliers</t>
  </si>
  <si>
    <t>136</t>
  </si>
  <si>
    <t>Autoroute 85 (Claude-Béchard) entre Saint-Antonin et Saint-Louis-du- Ha! Ha! (phase III)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</si>
  <si>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</si>
  <si>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de l’infrastructure a été autorisée au cours de l’année financière 2021-2022._x000D_
Juillet 2018_x000D_
Le projet a été autorisé à l’étape « En réalisation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</si>
  <si>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</si>
  <si>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</si>
  <si>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</si>
  <si>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</si>
  <si>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</si>
  <si>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2022_x000D_
Une hausse de 9,0 M$ au coût du projet a été autorisée. Prévu à 103,2 M$, le coût est maintenant de 112,2 M$. Ainsi, la contribution du Québec passe de 74,4 M$ à 80,8 M$ et celle des partenaires, de 28,8 M$ à 31,4 M$. De plus, la modification de la date de la mise en service complète a été autorisée. Initialement prévue en octobre 2021, elle a été reportée à novembre 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</si>
  <si>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Réseau de trains de banlieue d’exo</t>
  </si>
  <si>
    <t>138</t>
  </si>
  <si>
    <t>Établissement de détention – Montréal – Agrandissement et réaménagement</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</si>
  <si>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</si>
  <si>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Ministère de la Sécurité publique</t>
  </si>
  <si>
    <t>Établissement de détention</t>
  </si>
  <si>
    <t>143</t>
  </si>
  <si>
    <t>Autoroute 19 entre Laval et Bois-des-Filion – Construction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</si>
  <si>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</si>
  <si>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13 – Laval; 14 – Lanaudière; 15 – Laurentides</t>
  </si>
  <si>
    <t>Autoroute 19</t>
  </si>
  <si>
    <t>De Laval à Bois-des-Filion</t>
  </si>
  <si>
    <t>144</t>
  </si>
  <si>
    <t>Université McGill, pavillon Wilson – Montréal – Réfection et réaménagement</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</si>
  <si>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</si>
  <si>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</si>
  <si>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</si>
  <si>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</si>
  <si>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</si>
  <si>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179,4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t>
  </si>
  <si>
    <t>Centre intégré universitaire de santé et de services sociaux de l’Estrie – Centre hospitalier universitaire de Sherbrooke</t>
  </si>
  <si>
    <t>Hôpital de Fleurimont</t>
  </si>
  <si>
    <t>146</t>
  </si>
  <si>
    <t>Route 138, côte Arsène Gagnon – Les Bergeronnes – Reconstruction</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</si>
  <si>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</si>
  <si>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2018_x000D_
Le projet a été autorisé à l’étape « En réalisation ».</t>
  </si>
  <si>
    <t>Route 138</t>
  </si>
  <si>
    <t>Les Bergeronnes</t>
  </si>
  <si>
    <t>147</t>
  </si>
  <si>
    <t>Route 169, voie de contournement des quartiers de L’Isle-Maligne et de Delisle – Alma – Construction</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</si>
  <si>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 la sécurité, la fluidité et la qualité de vie des citoyens par la diminution du volume de circulation, du bruit, des vibrations et de la poussière. Le projet visait la construction d’une route de contournement dans un nouveau corridor sur environ 4,8 km.</t>
  </si>
  <si>
    <t>Mars 2022_x000D_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2020-2021._x000D_
Mars 2018_x000D_
Le projet a été autorisé à l’étape « En réalisation ».</t>
  </si>
  <si>
    <t>02 – Saguenay–Lac-Saint-Jean</t>
  </si>
  <si>
    <t>Route 169</t>
  </si>
  <si>
    <t>Alma</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</si>
  <si>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</si>
  <si>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</si>
  <si>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</si>
  <si>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</si>
  <si>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 l’Énergie et des Ressources naturelles</t>
  </si>
  <si>
    <t>Société de développement de la Baie James</t>
  </si>
  <si>
    <t>Développement du territoire nordique</t>
  </si>
  <si>
    <t>10 – Nord-du-Québec</t>
  </si>
  <si>
    <t>Route Billy-Diamond</t>
  </si>
  <si>
    <t>Nord-du-Québec</t>
  </si>
  <si>
    <t>151</t>
  </si>
  <si>
    <t>Hôpital de Lachine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</si>
  <si>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</si>
  <si>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t>
  </si>
  <si>
    <t>Centre universitaire de santé McGill</t>
  </si>
  <si>
    <t>Hôpital de Lachine</t>
  </si>
  <si>
    <t>152</t>
  </si>
  <si>
    <t>Pont de Québec entre Québec et Lévis, tablier – Reconstruction</t>
  </si>
  <si>
    <t>Le projet consiste au remplacement du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</si>
  <si>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</si>
  <si>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</si>
  <si>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</si>
  <si>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</si>
  <si>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</si>
  <si>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</si>
  <si>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</si>
  <si>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</si>
  <si>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</si>
  <si>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</si>
  <si>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</si>
  <si>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</si>
  <si>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</si>
  <si>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</si>
  <si>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</si>
  <si>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contiguë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</si>
  <si>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</si>
  <si>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</si>
  <si>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</si>
  <si>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162</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</si>
  <si>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</si>
  <si>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</si>
  <si>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2022_x000D_
Une hausse de 94,0 M$ au coût du projet a été autorisée. Prévu à 282,7 M$, le coût est maintenant de 376,7 M$._x000D_
Mars 2021_x000D_
Une hausse de 18,5 M$ au coût du projet a été autorisée. Prévu à 264,2 M$, le coût est maintenant de 282,7 M$. _x000D_
Mars 2020_x000D_
Une hausse de 129,9 M$ au coût du projet a été autorisée. Initialement prévu à 134,3 M$, le coût est maintenant de 264,2 M$.</t>
  </si>
  <si>
    <t>De Vaudreuil-Dorion à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</si>
  <si>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</si>
  <si>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</si>
  <si>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</si>
  <si>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</si>
  <si>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</si>
  <si>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</si>
  <si>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</si>
  <si>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Construction</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</si>
  <si>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</si>
  <si>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</si>
  <si>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</si>
  <si>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</si>
  <si>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</si>
  <si>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</si>
  <si>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</si>
  <si>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</si>
  <si>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Pont de la route 138</t>
  </si>
  <si>
    <t>Batiscan</t>
  </si>
  <si>
    <t>168</t>
  </si>
  <si>
    <t>Pont Pierre-Laporte entre Québec et Lévis – _x000D_
Réfection</t>
  </si>
  <si>
    <t>Le projet vise à remettre à niveau le revêtement de protection des éléments en acier du tablier et ainsi assurer la pérennité du pont, construit en 1970. Le pont Pierre-Laporte est situé dans un secteur névralgique de la Capitale-Nationale.</t>
  </si>
  <si>
    <t>Mars 2022_x000D_
Une baisse de 1,3 M$ au coût du projet a été autorisée. Prévu à 99,5 M$, le coût est maintenant de 98,2 M$._x000D_
Mars 2021_x000D_
Une hausse de 20,5 M$ au coût du projet a été autorisée. Initialement prévu à 79,0 M$, le coût est maintenant de 99,5 M$._x000D_
Mars 2020_x000D_
Le projet a été autorisé à l’étape « En réalisation ».</t>
  </si>
  <si>
    <t xml:space="preserve">Pont Pierre-Laporte </t>
  </si>
  <si>
    <t>169</t>
  </si>
  <si>
    <t>Pont Laviolette entre Trois-Rivières et Bécancour, dalle – Réfection</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</si>
  <si>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</si>
  <si>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t>
  </si>
  <si>
    <t>04 – Mauricie; 17 – Centre-du-Québec</t>
  </si>
  <si>
    <t>Pont Laviolette</t>
  </si>
  <si>
    <t>De Trois-Rivières à Bécancour</t>
  </si>
  <si>
    <t>170</t>
  </si>
  <si>
    <t>Complexe scientifique de l’Institut nordique du Québec – Québec – Construction</t>
  </si>
  <si>
    <t>Le projet consiste en la construction de quatre composantes, dont un pavillon principal de recherche sur le campus de l’Université Laval, d’une superficie approximative de 9 705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complexe comprendra des installations spécialisées, telles que des laboratoires, des entrepôts et des ateliers d’innovation technologique et de préparation des missions nordiques en milieux terrestres et marins.</t>
  </si>
  <si>
    <t>Décembre 2016_x000D_
Le projet a été autorisé à l’étape « En planification ».</t>
  </si>
  <si>
    <t>Ministre de l’Énergie et des Ressources naturelles; Ministre de l’Enseignement supérieur</t>
  </si>
  <si>
    <t>Université Laval</t>
  </si>
  <si>
    <t>Université Laval en association avec la Société québécoise des infrastructures</t>
  </si>
  <si>
    <t>03 – Capitale-Nationale; 06 – Montréal; 10 – Nord-du-Québec</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</si>
  <si>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</si>
  <si>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</si>
  <si>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</si>
  <si>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</si>
  <si>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</si>
  <si>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</si>
  <si>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</si>
  <si>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</si>
  <si>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Le début de la mise en service de l’infrastructure a été effectué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</si>
  <si>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</si>
  <si>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</si>
  <si>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</si>
  <si>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174</t>
  </si>
  <si>
    <t>Métro de Montréal, programme Réno-Infrastructures (phase II) – Maintien et bonification</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</si>
  <si>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de l’infrastructure remonte à novembre 2017._x000D_
Mars 2018_x000D_
Le projet a été autorisé à l’étape « En réalisation ».</t>
  </si>
  <si>
    <t>175</t>
  </si>
  <si>
    <t>Garage Côte-Vertu de la STM – Montréal – Construction</t>
  </si>
  <si>
    <t>Le projet consiste en la construction d’un garage souterrain et d’un tunnel de raccordement à l’arrière-gare de la station Côte-Vertu, ce qui permettra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</si>
  <si>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</si>
  <si>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</si>
  <si>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</si>
  <si>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</si>
  <si>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</si>
  <si>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2022_x000D_
Une baisse de 6,6 M$ au coût du projet a été autorisée. Prévu à 69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2022._x000D_
Mars 2019_x000D_
Une modification à la stratégie de financement a été autorisée. Ainsi, la contribution du Québec passe de 48,5 M$ à 50,2 M$ et celle des partenaires de 20,5 M$ à 18,8 M$.</t>
  </si>
  <si>
    <t>177</t>
  </si>
  <si>
    <t>Hôpital de Rouyn-Noranda, radiothérapie – Agrandissement</t>
  </si>
  <si>
    <t>Le projet consistait à déployer un centre intégré de cancérologie au pavillon Lemay-Juteau de l’hôpital de Rouyn-Noranda. Ce centre a une superficie brute totale d’environ 3 400 m²._x000D_
Il comprend, entre autres, un accélérateur linéaire, deux voûtes, un tomodensitomètre ainsi que tous les services reliés au traitement du cancer.</t>
  </si>
  <si>
    <t>Mars 2022_x000D_
La mise en service complète de l’infrastructure a été autorisée au cours de l’année financière 2021-2022. Le projet sera retiré du Tableau de bord lors de la prochaine mise à jour annuelle._x000D_
Mars 2021_x000D_
La modification des dates de début et de fin de la mise en service a été autorisée. Respectivement prévues en avril 2021 et juin 2021, elles sont maintenant prévues en juin 2021 et février 2022._x000D_
Mars 2020_x000D_
Le projet a été autorisé à l’étape « En réalisation ».</t>
  </si>
  <si>
    <t>Centre intégré de santé et de services sociaux de l’Abitibi-Témiscamingue</t>
  </si>
  <si>
    <t>Hôpital de Rouyn-Noranda</t>
  </si>
  <si>
    <t>Agrandissement</t>
  </si>
  <si>
    <t>178</t>
  </si>
  <si>
    <t>Échangeur de l’autoroute 20 et de la route 171 – Lévis – Réaménagement</t>
  </si>
  <si>
    <t>Le projet de réaménagement de l’échangeur 305 (route 171 – route Lagueux) de l’autoroute 20, à Lévis, consistait essentiellement en l’élargissement de la route 171 (route Lagueux) sur environ 1,5 km. Il incluait également la reconstruction de structures, le réaménagement de bretelles et l’élargissement du chemin Olivier. Le projet a permis d’améliorer la sécurité des usagers et la fluidité de la circulation.</t>
  </si>
  <si>
    <t>Mars 2022_x000D_
Une baisse de 1,1 M$ au coût du projet a été autorisée. Initialement prévu à 49,1 M$, le coût est maintenant de 48,0 M$.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2020-2021._x000D_
Mars 2018_x000D_
Le projet a été autorisé à l’étape « En réalisation ».</t>
  </si>
  <si>
    <t>Échangeur de l’autoroute 20 et de la route 171</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</si>
  <si>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</si>
  <si>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</si>
  <si>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</si>
  <si>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</si>
  <si>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</si>
  <si>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</si>
  <si>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</si>
  <si>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</si>
  <si>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Réseau structurant de transport en commun</t>
  </si>
  <si>
    <t>183</t>
  </si>
  <si>
    <t>Complexe Crémazie de la STM – Montréal – Reconstruction</t>
  </si>
  <si>
    <t>Le projet vise la construction d’un édifice en remplacement du complexe Crémazie existant. Ce nouveau bâtiment comprend un atelier destiné principalement aux activités d’entretien mécanique majeur, de fabrication, de réusinage de pièces et de formation.</t>
  </si>
  <si>
    <t>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</si>
  <si>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</si>
  <si>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</si>
  <si>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</si>
  <si>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</si>
  <si>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Mars 2015_x000D_
Le projet a été autorisé à l’étape « En planification ».</t>
  </si>
  <si>
    <t>Avenue Souligny</t>
  </si>
  <si>
    <t>187</t>
  </si>
  <si>
    <t>Échangeur de l’autoroute 13 et de l’autoroute 40, diverses structures – Montréal – Réfection et reconstruction</t>
  </si>
  <si>
    <t>Le projet visait à maintenir les infrastructures en bon état. Le projet a consisté en la reconstruction d’un pont d’étagement et au maintien d’actifs de structures à proximité de l’échangeur.</t>
  </si>
  <si>
    <t>Mars 2022_x000D_
Une hausse de 11,9 M$ au coût du projet a été autorisée. Prévu à 89,4 M$, le coût est maintenant de 101,3 M$. La mise en service complète de l’infrastructure a été autorisée au cours de l’année financière 2021-2022. Le projet sera retiré du Tableau de bord lors de la prochaine mise à jour annuelle._x000D_
Mars 2021_x000D_
Une hausse de 2,7 M$ au coût du projet a été autorisée. Prévu à 86,7 M$, le coût est maintenant de 89,4 M$._x000D_
Mars 2020_x000D_
Une hausse de 19,4 M$ au coût du projet a été autorisée. Initialement prévu à 67,3 M$, le coût est maintenant de 86,7 M$. Ainsi, la contribution du Québec passe de 67,3 M$ à 86,7 M$.</t>
  </si>
  <si>
    <t>Échangeur de l’autoroute 13 et de l’autoroute 40</t>
  </si>
  <si>
    <t>Réfection et reconstruction</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</si>
  <si>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</si>
  <si>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</si>
  <si>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</si>
  <si>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</si>
  <si>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De Laval à Boisbriand</t>
  </si>
  <si>
    <t>191</t>
  </si>
  <si>
    <t>Métro de Montréal, programme Accessibilité des stations (phase I) – Bonification</t>
  </si>
  <si>
    <t>Le programme accessibilité des stations de métro permet d’accélérer le déploiement de l’accessibilité universelle du réseau du métro. _x000D_
 _x000D_
Ce programme vise à : _x000D_
• Améliorer les infrastructures physiques du métro_x000D_
• Faciliter les déplacements verticaux_x000D_
• Fidéliser davantage la clientèle_x000D_
• Améliorer le service à la clientèle</t>
  </si>
  <si>
    <t>Mars 2022_x000D_
Une hausse de 2,7 M$ au coût du projet a été autorisée. Initialement prévu à 359,1 M$, le coût est maintenant de 361,8 M$. Ainsi, la contribution du Québec passe de 262,9 M$ à 266,1 M$ et celle des partenaires, de 96,2 M$ à 95,7 M$. De plus, la modification de la date de la mise en service complète a été autorisée. Initialement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et celle des partenaires de 56,7 M $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</si>
  <si>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</si>
  <si>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</si>
  <si>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</si>
  <si>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</si>
  <si>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</si>
  <si>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</si>
  <si>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</si>
  <si>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</si>
  <si>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</si>
  <si>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2022_x000D_
La mise en service de l’infrastructure a été autorisée au cours de l’année financière 2021-2022._x000D_
Mars 2018_x000D_
Le projet a été autorisé à l’étape « En planification ».</t>
  </si>
  <si>
    <t>Tunnel Dorval</t>
  </si>
  <si>
    <t>De Montréal à Dorval</t>
  </si>
  <si>
    <t>195</t>
  </si>
  <si>
    <t>Route 138, diverses sections entre Baie-Comeau et Port-Cartier – Reconstruction</t>
  </si>
  <si>
    <t>La route 138 entre Baie-Comeau et Port-Cartier présente une géométrie particulière propre aux routes côtières. Afin d’améliorer la sécurité et la fluidité de la circulation, plusieurs interventions ont été réalisées dans le secteur, dont l’ajout de voies auxiliaires de dépassement, la correction de courbes et la reconstruction de segments de la route.</t>
  </si>
  <si>
    <t>Mars 2022_x000D_
Une baisse de 1,1 M$ au coût du projet a été autorisée. Prévu à 30,3 M$, le coût est maintenant de 29,2 M$. La mise en service complète de l’infrastructure a été autorisée au cours de l’année financière 2021-2022. Le projet sera retiré du Tableau de bord lors de la prochaine mise à jour annuelle._x000D_
Mars 2020_x000D_
Une baisse de 23,7 M$ au coût du projet a été autorisée. Initialement prévu à 54,0 M$, le coût est maintenant de 30,3 M$._x000D_
Mars 2019_x000D_
Le projet a été autorisé à l’étape « En réalisation ».</t>
  </si>
  <si>
    <t>De Baie-Comeau à Port-Cartier</t>
  </si>
  <si>
    <t>196</t>
  </si>
  <si>
    <t>Route 173 et route 277 – Saint-Henri – Réaménagement</t>
  </si>
  <si>
    <t>Le projet visait à renforcer la sécurité routière en plus d’améliorer la fluidité de la circulation de cet axe routier. Le projet consistait au réaménagement de l’axe routier 173/277 sur une longueur de 8,3 km et comporterait une section à 4 voies en milieu rural et une section à 2 voies incluant une voie de virage à gauche en milieu urbain.</t>
  </si>
  <si>
    <t>Mars 2022_x000D_
Une hausse de 10,1 M$ au coût du projet a été autorisée. Initialement prévu à 85,2 M$, le coût est maintenant de 95,3 M$. La mise en service complète de l’infrastructure a été autorisée au cours de l’année financière 2021-2022. Le projet sera retiré du Tableau de bord lors de la prochaine mise à jour annuelle._x000D_
Mars 2020_x000D_
La modification de la date de la mise en service a été autorisée. Initialement prévue en mars 2021, elle est reportée à novembre 2021._x000D_
Mars 2019_x000D_
Le projet a été autorisé à l’étape « En réalisation ».</t>
  </si>
  <si>
    <t>Routes 173 et 277</t>
  </si>
  <si>
    <t>Saint-Henri</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</si>
  <si>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</si>
  <si>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</si>
  <si>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</si>
  <si>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</si>
  <si>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</si>
  <si>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</si>
  <si>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(autoroute 30) – Sorel-Tracy – Réfection</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</si>
  <si>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</si>
  <si>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</si>
  <si>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</si>
  <si>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</si>
  <si>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</si>
  <si>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vise le doublement des voies de l’autoroute 55 entre l’échangeur des Acadiens et l’autoroute 20. Il a pour objectif d’améliorer la sécurité routière et la fluidité de ce lien qui possède un débit journalier élevé.</t>
  </si>
  <si>
    <t>Décembre 2020_x000D_
Le projet a été autorisé à l’étape « En planification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</si>
  <si>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</si>
  <si>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</si>
  <si>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</si>
  <si>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</si>
  <si>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</si>
  <si>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</si>
  <si>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</si>
  <si>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Routes 169 et 170</t>
  </si>
  <si>
    <t>Saint-Bruno et Alma</t>
  </si>
  <si>
    <t>201</t>
  </si>
  <si>
    <t>Université de Montréal, pavillons Roger-Gaudry et Marie-Victorin – Réaménagement</t>
  </si>
  <si>
    <t>Le projet consiste à réaménager les espaces laissés vacants sur le site de la montagne suite au déménagement de plusieurs départements dans le nouveau complexe des sciences sur le campus MIL, sur le site de l’ancienne gare de triage d’Outremont. Les pavillons Roger-Gaudry et Marie-Victorin feront l’objet de travaux afin de les rendre fonctionnels et adaptés aux besoins des départements qui y seront transférés. Les travaux permettront aussi de réduire l’utilisation d’espaces locatifs.</t>
  </si>
  <si>
    <t>Janvier 2019_x000D_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</si>
  <si>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</si>
  <si>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</si>
  <si>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</si>
  <si>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</si>
  <si>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</si>
  <si>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</si>
  <si>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</si>
  <si>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</si>
  <si>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</si>
  <si>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</si>
  <si>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</si>
  <si>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</si>
  <si>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</si>
  <si>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consiste au prolongement du Rapibus (système rapide par bus en site propre), du boulevard Lorrain au boulevard de l’Aéroport. Le projet a pour objectif d’assurer une desserte en transport collectif fiable et performante entre le centre-ville et l’est de la ville.</t>
  </si>
  <si>
    <t>Voies réservées du Rapibus de la STO</t>
  </si>
  <si>
    <t>205</t>
  </si>
  <si>
    <t>Hôtel-Dieu d’Arthabaska, urgence et bloc opératoire – Victoriaville – Agrandissement et réaménagement</t>
  </si>
  <si>
    <t>Le projet consiste en un agrandissement de l’Hôtel-Dieu d’Arthabaska afin d’y relocaliser principalement les services de l’urgence, du bloc opératoire, de la chirurgie d’un jour, des soins intensifs et de l’unité de retraitement des dispositifs médicaux afin de résoudre les problèmes de vétusté fonctionnelle et de bonifier les infrastructures. Les espaces libérés permettront l’aménagement des cliniques externes et de certains services diagnostics.</t>
  </si>
  <si>
    <t>Hôtel-Dieu d’Arthabaska</t>
  </si>
  <si>
    <t>Arthabaska</t>
  </si>
  <si>
    <t>206</t>
  </si>
  <si>
    <t>Palais de justice de Roberval – Réfection et agrandissement</t>
  </si>
  <si>
    <t>Le projet comprend la rénovation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</si>
  <si>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t>
  </si>
  <si>
    <t>Palais de justice de Roberval</t>
  </si>
  <si>
    <t>Roberval</t>
  </si>
  <si>
    <t>Réfection et agrandissement</t>
  </si>
  <si>
    <t>207</t>
  </si>
  <si>
    <t>Infrastructures portuaires – Traverse Sorel-Tracy–Saint-Ignace-de-Loyola – Maintien et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</si>
  <si>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</si>
  <si>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</si>
  <si>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</si>
  <si>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</si>
  <si>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</si>
  <si>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</si>
  <si>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</si>
  <si>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cet axe autoroutier sur l’ensemble du tronçon, entre L’Ange-Gardien et Mirabel. Ce projet de bonification comprend la séparation des chaussées, le doublement des voies, pour les sections à chaussée unique, ainsi que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</si>
  <si>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</si>
  <si>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</si>
  <si>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</si>
  <si>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</si>
  <si>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</si>
  <si>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</si>
  <si>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</si>
  <si>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</si>
  <si>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</si>
  <si>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</si>
  <si>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70 entre Grande-Anse et La Baie – Construction</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</si>
  <si>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</si>
  <si>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Juillet 2018_x000D_
Le projet a été autorisé à l’étape « En planification ».</t>
  </si>
  <si>
    <t>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</si>
  <si>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</si>
  <si>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</si>
  <si>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</si>
  <si>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</si>
  <si>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</si>
  <si>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</si>
  <si>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</si>
  <si>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</si>
  <si>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</si>
  <si>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</si>
  <si>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</si>
  <si>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</si>
  <si>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</si>
  <si>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</si>
  <si>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</si>
  <si>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</si>
  <si>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</si>
  <si>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</si>
  <si>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</si>
  <si>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_x000D_
Ce programme vise à : _x000D_
• Améliorer les infrastructures physiques du métro_x000D_
• Faciliter les déplacements verticaux_x000D_
• Fidéliser davantage la clientèle_x000D_
• Améliorer le service à la clientèle</t>
  </si>
  <si>
    <t>221</t>
  </si>
  <si>
    <t>Mesures prioritaires pour le transport collectif sur le boulevard Guillaume-Couture – Lévis – Aménagement</t>
  </si>
  <si>
    <t>Le projet vise l’implantation de mesures prioritaires pour le transport en commun sur le boulevard Guillaume-Couture, une artère importante de Lévis. Il a pour objectif de favoriser une mobilité durable et d’améliorer la fluidité de la circulation.</t>
  </si>
  <si>
    <t>Mars 2018_x000D_
Le projet a été autorisé à l’étape « En planification ».</t>
  </si>
  <si>
    <t>Société de transport de Lévis</t>
  </si>
  <si>
    <t>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</si>
  <si>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</si>
  <si>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</si>
  <si>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</si>
  <si>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</si>
  <si>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</si>
  <si>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</si>
  <si>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</si>
  <si>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</si>
  <si>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</si>
  <si>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</si>
  <si>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</si>
  <si>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</si>
  <si>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</si>
  <si>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2022_x000D_
Le projet a été autorisé à l’étape « En réalisation »._x000D_
Mars 2019_x000D_
Le projet a été autorisé à l’étape « En planification ».</t>
  </si>
  <si>
    <t>Société de transport de Laval</t>
  </si>
  <si>
    <t>Garage de la STL</t>
  </si>
  <si>
    <t>227</t>
  </si>
  <si>
    <t>Réseau ferroviaire de la Gaspésie entre Matapédia et Caplan – Réfection et reconstruction</t>
  </si>
  <si>
    <t>Le projet vise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</si>
  <si>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</si>
  <si>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</si>
  <si>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</si>
  <si>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</si>
  <si>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228</t>
  </si>
  <si>
    <t>Réseau ferroviaire de la Gaspésie entre Caplan et Port-Daniel–Gascons – Réfection et reconstruction</t>
  </si>
  <si>
    <t>Le projet vise principalement à réhabiliter ou à reconstruire 13 infrastructures et aussi de répondre à des enjeux d’érosion afin de permettre la reprise du transport ferroviaire des marchandises et des personnes.</t>
  </si>
  <si>
    <t>Décembre 2019_x000D_
Le projet a été autorisé à l’étape « En réalisation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</si>
  <si>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</si>
  <si>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</si>
  <si>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</si>
  <si>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</si>
  <si>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Décembre 2019_x000D_
Le gouvernement a autorisé le projet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</si>
  <si>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</si>
  <si>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</si>
  <si>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</si>
  <si>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</si>
  <si>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</si>
  <si>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</si>
  <si>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</si>
  <si>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</si>
  <si>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</si>
  <si>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t>
  </si>
  <si>
    <t>Centre intégré universitaire de santé et de services sociaux du Saguenay–Lac-Saint-Jean</t>
  </si>
  <si>
    <t>Hôpital de Chicoutimi</t>
  </si>
  <si>
    <t>Saguenay</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</si>
  <si>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</si>
  <si>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</si>
  <si>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</si>
  <si>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</si>
  <si>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</si>
  <si>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</si>
  <si>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 Montréal – Construction, agrandissement et réaménagement</t>
  </si>
  <si>
    <t>Le projet vise principalement la modernisation des installations de l’hôpital Maisonneuve-Rosemont qui connaît, dans plusieurs de ses bâtiments, des problèmes importants de vétusté fonctionnelle et physique._x000D_
Il vise aussi à augmenter la capacité d’accueil en fonction des besoins cliniques reconnus par le ministère de la Santé et des Services sociaux.</t>
  </si>
  <si>
    <t>Août 2021_x000D_
Le projet a été autorisé à l’étape « En planification ».</t>
  </si>
  <si>
    <t>Construction, agrandissement et réaménagement</t>
  </si>
  <si>
    <t>235</t>
  </si>
  <si>
    <t>Hôpital général du Lakeshore, urgence – Pointe-Claire – Maintien et bonification</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</si>
  <si>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</si>
  <si>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</si>
  <si>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</si>
  <si>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</si>
  <si>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</si>
  <si>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Réaménagement</t>
  </si>
  <si>
    <t>Le projet vise le réaménagement des locaux existants de l’hôpital général juif, particulièrement ceux qui ont été laissés vacants dans les pavillons B, C, E et G à la suite du déménagement des activités dans le nouveau pavillon K. Il consiste en un maintien des infrastructures et ne prévoit aucun ajout.</t>
  </si>
  <si>
    <t>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</si>
  <si>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</si>
  <si>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</si>
  <si>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</si>
  <si>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</si>
  <si>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</si>
  <si>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</si>
  <si>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</si>
  <si>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</si>
  <si>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 xml:space="preserve"> Reconstruction et réaménagement</t>
  </si>
  <si>
    <t>238</t>
  </si>
  <si>
    <t>Hôpital de la Cité-de-la-Santé – Laval – Maintien et bonification</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</si>
  <si>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</si>
  <si>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</si>
  <si>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</si>
  <si>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</si>
  <si>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</si>
  <si>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 
Le projet vise à résoudre des problèmes liés à l’exiguïté des locaux actuels et à leur vétusté importante.</t>
  </si>
  <si>
    <t>Décembre 2020_x000D_
Le projet a été autorisé à l’étape « En planification ».</t>
  </si>
  <si>
    <t>Hôpital Charles-Le Moyne</t>
  </si>
  <si>
    <t>240</t>
  </si>
  <si>
    <t>Hôpital Pierre-Boucher, urgence et unités de soins – Longueuil – Maintien et bonification</t>
  </si>
  <si>
    <t>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desservie par l’hôpital Pierre-Boucher.</t>
  </si>
  <si>
    <t>Centre intégré de santé et de services sociaux de la Montérégie-Est</t>
  </si>
  <si>
    <t>Hôpital Pierre-Boucher</t>
  </si>
  <si>
    <t>241</t>
  </si>
  <si>
    <t>Aquarium du Québec, pavillon des prédateurs – Québec – Bonification</t>
  </si>
  <si>
    <t>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t>
  </si>
  <si>
    <t>Ministre des Forêts, de la Faune et des Parcs</t>
  </si>
  <si>
    <t>Société des établissements de plein air du Québec</t>
  </si>
  <si>
    <t>Aquarium du Québec</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</si>
  <si>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</si>
  <si>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</si>
  <si>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</si>
  <si>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</si>
  <si>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</si>
  <si>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</si>
  <si>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</si>
  <si>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</si>
  <si>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</si>
  <si>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</si>
  <si>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</si>
  <si>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</si>
  <si>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</si>
  <si>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</si>
  <si>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</si>
  <si>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</si>
  <si>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Juin 2018_x000D_
Le projet a été autorisé à l’étape « À l’étude ».</t>
  </si>
  <si>
    <t>École de technologie supérieure</t>
  </si>
  <si>
    <t>249</t>
  </si>
  <si>
    <t>Hôpital général de Montréal, bloc opératoire et urgence – Maintien et bonification</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</si>
  <si>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</si>
  <si>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projet a été autorisé à l’étape « À l’étude ».</t>
  </si>
  <si>
    <t>Hôpital général de Montréal</t>
  </si>
  <si>
    <t>250</t>
  </si>
  <si>
    <t>Hôpital régional de Saint-Jérôme, plateau technique chirurgical – Construction, agrandissement et réaménagement</t>
  </si>
  <si>
    <t>Le projet vise la modernisation du plateau technique chirurgical de l’hôpital régional de Saint-Jérôme, à savoir notamment le bloc opératoire, l’unité des soins intensifs et l’unité de retraitement des dispositifs médicaux afin de garantir le maintien de la qualité et de la sécurité des services. _x000D_
La solution immobilière sera érigée sur le site actuel de l’hôpital.</t>
  </si>
  <si>
    <t>Juillet 2021_x000D_
Le projet a été autorisé à l’étape « En planification »_x000D_
Juillet 2018_x000D_
Le projet a été autorisé à l’étape « À l’étude ».</t>
  </si>
  <si>
    <t>Hôpital de Saint-Jérôme</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</si>
  <si>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</si>
  <si>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</si>
  <si>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</si>
  <si>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</si>
  <si>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</si>
  <si>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Le complexe Louis-Philippe-Paré regroupe actuellement l’école secondaire Louis-Philippe-Paré et le centre de formation professionnelle de Châteauguay._x000D_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Pour sa part, l’école de formation professionnelle de Châteauguay sera sous peu, elle aussi, déménagée dans un nouveau bâtiment à construire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</si>
  <si>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le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</si>
  <si>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</si>
  <si>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</si>
  <si>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</si>
  <si>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</si>
  <si>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</si>
  <si>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</si>
  <si>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</si>
  <si>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soit sur le territoire du centre de services scolaire de Montréal. Afin de réduire le déficit d’espace reconnu par le Ministère, quatre classes de maternelle 4 ans, quatre d’éducation préscolaire et vingt-et-une d’enseignement primaire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</si>
  <si>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</si>
  <si>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</si>
  <si>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assocaion avec la Société québécoise des infrastructures</t>
  </si>
  <si>
    <t>École primaire du centre de services scolaire de Montréal</t>
  </si>
  <si>
    <t>256</t>
  </si>
  <si>
    <t>Polytechnique Montréal – Maintien et bonification</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</si>
  <si>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</si>
  <si>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Août 2018_x000D_
Le projet a été autorisé à l’étape « À l’étude ».</t>
  </si>
  <si>
    <t>Polytechnique Montréal</t>
  </si>
  <si>
    <t>Polytechnique Montréal en association avec la Société québécoise des infrastructures</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</si>
  <si>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</si>
  <si>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</si>
  <si>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</si>
  <si>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Université du Québec en Outaouais</t>
  </si>
  <si>
    <t>258</t>
  </si>
  <si>
    <t>Métro de Montréal, voitures de métro AZUR additionnelles – Acquisition</t>
  </si>
  <si>
    <t>Le projet vise l’acquisition de 153 voitures AZUR ainsi que des pièces de rechange et de l’outillage spécialisé additionnel.</t>
  </si>
  <si>
    <t>Mars 2022_x000D_
La mise en service complète de l’infrastructure a été autorisée au cours de l’année financière 2021-2022. Le projet sera retiré du Tableau de bord lors de la prochaine mise à jour annuelle._x000D_
Mars 2021_x000D_
La modification de la date de début de la mise en service a été autorisée. Initialement prévue en mai 2020, elle a été reportée à juin 2020._x000D_
Novembre 2018_x000D_
L’acquisition de 153 voitures AZUR additionnelles pour le métro de Montréal a été autorisée.</t>
  </si>
  <si>
    <t>Acquisition</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</si>
  <si>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</si>
  <si>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</si>
  <si>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</si>
  <si>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Édifice Gérard-D.-Levesque</t>
  </si>
  <si>
    <t>260</t>
  </si>
  <si>
    <t>Centre de formation professionnelle 24-Juin du centre de services scolaire de la Région-de-Sherbrooke – Bonification</t>
  </si>
  <si>
    <t>Le projet consiste principalement en l’agrandissement et au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</si>
  <si>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</si>
  <si>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</si>
  <si>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</si>
  <si>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</si>
  <si>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</si>
  <si>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réhabilitation majeure et de mise en conformité sur le bâtiment, nécessitant la relocalisation temporaire des élèves._x000D_
Ces travaux permettront d’assurer la sécurité des installations.</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</si>
  <si>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</si>
  <si>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</si>
  <si>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</si>
  <si>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au réaménagement de l’école secondaire de la Magdeleine à La Prairie, sur le territoire du centre de services scolaire des Grandes-Seigneuries. Afin de réduire le déficit d’espace reconnu par le Ministère, l’ajout de 816 places-élèves est prévu.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</si>
  <si>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</si>
  <si>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</si>
  <si>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</si>
  <si>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</si>
  <si>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</si>
  <si>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six classes d’éducation préscolaire et dix-huit d’enseignement primaire sont prévues. Le projet prévoit également 900 places-élèves au secondaire.</t>
  </si>
  <si>
    <t>Centre de services scolaire Marguerite-Bourgeoys</t>
  </si>
  <si>
    <t>École primaire et secondaire du centre de services scolaire Marguerite-Bourgeoys</t>
  </si>
  <si>
    <t>Montréal (arrondissement de Verdun)</t>
  </si>
  <si>
    <t>264</t>
  </si>
  <si>
    <t>Hôpital de Saint-Eustache, urgence et unités de soins – Maintien et bonification</t>
  </si>
  <si>
    <t>Le projet vise la modernisation de l’urgence, ce qui inclut l’ajout de civières, la conversion de chambres multiples en chambres individuelles et l’ajout de lits d’hospitalisation.</t>
  </si>
  <si>
    <t>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</si>
  <si>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</si>
  <si>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</si>
  <si>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</si>
  <si>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</si>
  <si>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une complète d’activités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</si>
  <si>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</si>
  <si>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</si>
  <si>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</si>
  <si>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</si>
  <si>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</si>
  <si>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</si>
  <si>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</si>
  <si>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</si>
  <si>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</si>
  <si>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</si>
  <si>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</si>
  <si>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</si>
  <si>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Autoroute 40</t>
  </si>
  <si>
    <t>De Kirkland à Baie-D’Urfé</t>
  </si>
  <si>
    <t>269</t>
  </si>
  <si>
    <t>Pont de l’Île-d’Orléans entre Québec et l’Île-d’Orléans – Maintien</t>
  </si>
  <si>
    <t>Le projet vise à effectuer divers travaux de réparations importantes afin de maintenir la circulation sur le pont d’ici la mise en service du nouveau pont vers l’Île-d’Orléans.</t>
  </si>
  <si>
    <t>Mars 2022_x000D_
Une hausse de 1,0 M$ au coût du projet a été autorisée. Initialement prévu à 58,5 M$, le coût est maintenant de 59,5 M$._x000D_
Mars 2019_x000D_
Le projet a été autorisé à l’étape « En réalisation ».</t>
  </si>
  <si>
    <t>De Québec à l’île-d’Orléans</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</si>
  <si>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</si>
  <si>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</si>
  <si>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</si>
  <si>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2022_x000D_
Une hausse de 2,1 M$ au coût du projet a été autorisée. Initialement prévu à 84,5 M$, le coût est maintenant de 86,6 M$. Ainsi, la contribution du Québec passe de 77,7 M$ à 81,7 M$ et celle des partenaires, de 6,8 M$ à 4,9 M$. De plus, la mise en service de l’infrastructure a été autorisée._x000D_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</si>
  <si>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</si>
  <si>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</si>
  <si>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</si>
  <si>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</si>
  <si>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</si>
  <si>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</si>
  <si>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</si>
  <si>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</si>
  <si>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</si>
  <si>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</si>
  <si>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</si>
  <si>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</si>
  <si>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</si>
  <si>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</si>
  <si>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</si>
  <si>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</si>
  <si>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intelligents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</si>
  <si>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</si>
  <si>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06 – Montréal; 13 – Laval; 15 – Laurentides; 16 – Montérégie</t>
  </si>
  <si>
    <t>Autoroutes 13, 20, 25, 440, 640 et la route 116</t>
  </si>
  <si>
    <t>Région métropolitaine de Montréal</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</si>
  <si>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</si>
  <si>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</si>
  <si>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</si>
  <si>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</si>
  <si>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</si>
  <si>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</si>
  <si>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</si>
  <si>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</si>
  <si>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</si>
  <si>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Réseau de transport de Longueuil</t>
  </si>
  <si>
    <t>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</si>
  <si>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</si>
  <si>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</si>
  <si>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</si>
  <si>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</si>
  <si>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</si>
  <si>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Projet structurant de transport collectif électrique</t>
  </si>
  <si>
    <t>281</t>
  </si>
  <si>
    <t>Centre d’attachement Viau de la STM – Montréal – Agrandissement</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</si>
  <si>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</si>
  <si>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Mars 2022_x000D_
Une modification à la stratégie de financement a été autorisée. Ainsi, la contribution du Québec passe de 23,9 M$ à 24,4 M$ et celle des partenaires, de 47,4 M$ à 46,9 M$. Le coût approuvé du projet demeure le même à 71,3 M$.  De plus, la mise en service complète de l’infrastructure a été autorisée au cours de l’année financière 2021-2022. Le projet sera retiré du Tableau de bord lors de la prochaine mise à jour annuelle._x000D_
Mars 2021_x000D_
Le projet a été autorisé à l’étape « En réalisation »._x000D_
Avril 2019_x000D_
Le projet a été autorisé à l’étape « En planification ».</t>
  </si>
  <si>
    <t>Centre d’attachement Viau de la STM</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</si>
  <si>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</si>
  <si>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</si>
  <si>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</si>
  <si>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</si>
  <si>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</si>
  <si>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</si>
  <si>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</si>
  <si>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</si>
  <si>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</si>
  <si>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</si>
  <si>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</si>
  <si>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</si>
  <si>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</si>
  <si>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</si>
  <si>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</si>
  <si>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</si>
  <si>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</si>
  <si>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</si>
  <si>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</si>
  <si>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</si>
  <si>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</si>
  <si>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</si>
  <si>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croissante._x000D_
Le projet vise à bonifier l’ensemble de l’offre de service en Outaouais et d’augmenter de 240 le nombre de lits dans la région. Cette nouvelle infrastructure permettra de désengorger les deux hôpitaux existants._x000D_
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t>
  </si>
  <si>
    <t>Centre intégré de santé et de services sociaux de l’Outaouais</t>
  </si>
  <si>
    <t>Centre hospitalier de l’Outaouais</t>
  </si>
  <si>
    <t>289</t>
  </si>
  <si>
    <t>Centre d’exploitation du Vieux-Longueuil du RTL (phase I)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</si>
  <si>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</si>
  <si>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Centre d’exploitation du Vieux-Longueuil du RTL</t>
  </si>
  <si>
    <t>290</t>
  </si>
  <si>
    <t>Pavillon Sainte-Famille – Ville-Marie – Agrandissement et réaménagement</t>
  </si>
  <si>
    <t>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t>
  </si>
  <si>
    <t>Mars 2022_x000D_
La mise en service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</si>
  <si>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Pavillon Sainte-Famille</t>
  </si>
  <si>
    <t>Ville-Marie</t>
  </si>
  <si>
    <t>291</t>
  </si>
  <si>
    <t>Hôpital Fleury, urgence – Montréal – Agrandissement et réaménagement</t>
  </si>
  <si>
    <t>Le projet consiste à agrandir et à moderniser l’unité d’urgence afin de résoudre plusieurs problèmes connus, soit des locaux et espaces hors-normes et mal adaptés aux nouveaux modes de prestation de soins et aux technologies médicales. Il s’articule principalement sur 2 objectifs, soit, l’agrandissement de l’aile A et la démolition de l’aile E.</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</si>
  <si>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</si>
  <si>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</si>
  <si>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</si>
  <si>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</si>
  <si>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au réaménagement des bâtiments existants acquis de la congrégation des Sœurs de Sainte-Croix situés à Montréal, dans l’arrondissement de Saint-Laurent. L’objectif est de réduire le déficit d’espace reconnu en fonction des places-élèves du centre de services scolaire Marguerite-Bourgeoys à Montréal.</t>
  </si>
  <si>
    <t>Juin 2019_x000D_
Le projet a été autorisé à l’étape « En planification ».</t>
  </si>
  <si>
    <t>École secondaire du centre de services scolaire Marguerite-Bourgeoys</t>
  </si>
  <si>
    <t>Montréal (arrondissement de Saint-Laurent)</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</si>
  <si>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</si>
  <si>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</si>
  <si>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</si>
  <si>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</si>
  <si>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</si>
  <si>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</si>
  <si>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Québec (arrondissement de Charlesbourg)</t>
  </si>
  <si>
    <t>294</t>
  </si>
  <si>
    <t>École secondaire du centre de services scolaire Marguerite-Bourgeoys – Montréal (arrondissement de LaSalle) – Construction</t>
  </si>
  <si>
    <t>Le projet consiste en la construction d’une école secondaire sur le territoire du centre de services scolaire Marguerite-Bourgeoys d’une capacité d’accueil de 1 024 places-élèves à Montréal, dans l’arrondissement de LaSalle. L’objectif est de réduire le déficit d’espace reconnu en fonction des places-élèves du centre de services scolaire.</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</si>
  <si>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</si>
  <si>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Montréal (arrondissement de LaSalle)</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</si>
  <si>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</si>
  <si>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</si>
  <si>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</si>
  <si>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Montréal (arrondissement de L’Île-Bizard–Sainte–Geneviève)</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</si>
  <si>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</si>
  <si>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</si>
  <si>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</si>
  <si>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</si>
  <si>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</si>
  <si>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</si>
  <si>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Montréal (arrondissement d’Anjou)</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</si>
  <si>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</si>
  <si>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</si>
  <si>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</si>
  <si>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</si>
  <si>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Montréal (arrondissement de Montréal-Nord)</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</si>
  <si>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</si>
  <si>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</si>
  <si>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</si>
  <si>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</si>
  <si>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</si>
  <si>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</si>
  <si>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</si>
  <si>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</si>
  <si>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</si>
  <si>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</si>
  <si>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</si>
  <si>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</si>
  <si>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</si>
  <si>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</si>
  <si>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de 1 280 places-élèves sur le territoire du centre de services scolaire des Mille-Îles à Mirabel, dans le secteur de Saint-Augustin, afin de réduire le déficit d’espace reconnu du centre de services scolaire.</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</si>
  <si>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</si>
  <si>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</si>
  <si>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</si>
  <si>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</si>
  <si>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</si>
  <si>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</si>
  <si>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</si>
  <si>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</si>
  <si>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</si>
  <si>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</si>
  <si>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</si>
  <si>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</si>
  <si>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</si>
  <si>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Mars 2022_x000D_
Une baisse de 16,4 M$ au coût du projet a été autorisée. Initialement prévu à 164,4 $, le coût est maintenant de 148,0 M$. Ainsi, la contribution du Québec passe de 163,6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</si>
  <si>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</si>
  <si>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</si>
  <si>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</si>
  <si>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</si>
  <si>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</si>
  <si>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</si>
  <si>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</si>
  <si>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</si>
  <si>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</si>
  <si>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</si>
  <si>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</si>
  <si>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</si>
  <si>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</si>
  <si>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</si>
  <si>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</si>
  <si>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</si>
  <si>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</si>
  <si>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</si>
  <si>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kilomètres4 et 22, débutera en 2020.</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</si>
  <si>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</si>
  <si>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</si>
  <si>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</si>
  <si>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</si>
  <si>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</si>
  <si>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</si>
  <si>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</si>
  <si>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</si>
  <si>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</si>
  <si>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</si>
  <si>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</si>
  <si>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</si>
  <si>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</si>
  <si>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</si>
  <si>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</si>
  <si>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consiste en l’agrandissement et le réaménagement de l’urgence de l’hôpital Honoré-Mercier et a une portée globale estimée à 7 861 m² bruts, dont notamment 5 919,7 m² en agrandissement et 1 401 m² en réaménagement. Il consiste en un agrandissement sur deux niveaux (sous-sol et rez-de-chaussée) destinés à accueillir la nouvelle urgence et l’abri des ambulances de quatre places ._x000D_
La trame structurale permettra d’ajouter éventuellement un étage au-dessus de l’agrandissement. Le sous-sol comportera les salles mécaniques, le lien de jonction et divers espaces de rangement. Par ailleurs, les réaménagements toucheront principalement l’aire clinico-administrative, l’unité de médecine de jour et les aires de soutien.</t>
  </si>
  <si>
    <t>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</si>
  <si>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</si>
  <si>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</si>
  <si>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</si>
  <si>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</si>
  <si>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</si>
  <si>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</si>
  <si>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</si>
  <si>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</si>
  <si>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</si>
  <si>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</si>
  <si>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à moderniser le bloc opératoire et l’unité de retraitement des dispositifs médicaux de l’hôpital Santa Cabrini, afin de répondre aux problèmes cliniques et fonctionnels de ces secteurs et d’améliorer les infrastructures. _x000D_
Il prévoit l’ajout de deux salles d’opération, pour un total de huit, et la mise aux normes de l’unité de retraitement des dispositifs médicaux.</t>
  </si>
  <si>
    <t>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</si>
  <si>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</si>
  <si>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</si>
  <si>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</si>
  <si>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</si>
  <si>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</si>
  <si>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</si>
  <si>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</si>
  <si>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</si>
  <si>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</si>
  <si>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</si>
  <si>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</si>
  <si>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Le projet consiste en l’ajout d’espace ainsi qu’à un réaménagement afin de combler le déficit d’espace d’enseignement du cégep Édouard-Montpetit.</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</si>
  <si>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</si>
  <si>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</si>
  <si>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</si>
  <si>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</si>
  <si>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</si>
  <si>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</si>
  <si>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</si>
  <si>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</si>
  <si>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</si>
  <si>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</si>
  <si>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</si>
  <si>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</si>
  <si>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</si>
  <si>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</si>
  <si>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</si>
  <si>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»._x000D_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</si>
  <si>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</si>
  <si>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</si>
  <si>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</si>
  <si>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</si>
  <si>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contiguës.</t>
  </si>
  <si>
    <t>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</si>
  <si>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</si>
  <si>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</si>
  <si>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</si>
  <si>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 construction d’une voie réservée sur l’autoroute 15, en direction nord, entre l’autoroute 640 et l’autoroute 50, soit entre Boisbriand et Mirabel. Cet aménagement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</si>
  <si>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</si>
  <si>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</si>
  <si>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</si>
  <si>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</si>
  <si>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</si>
  <si>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</si>
  <si>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Réfection » demeure « À l’étude ». Le présent projet « 323 - Autoroute 40 (Métropolitaine) secteur est, entre les boulevards Provencher et Saint-Laurent – Montréal – Maintien » est maintenant « En planification ».</t>
  </si>
  <si>
    <t>324</t>
  </si>
  <si>
    <t>École secondaire de la commission scolaire Central Québec – Québec (arrondissement de Sainte-Foy–Sillery–Cap-Rouge) – Maintien et bonification</t>
  </si>
  <si>
    <t>Le projet consiste en la construction d’une école secondaire à Québec, sur le territoire de la commission scolaire Central Québec dans l’arrondissement de Sainte-Foy–Sillery–Cap-Rouge, afin de remplacer deux installations devenues vétustes, soit les écoles secondaires Saint-Patrick (St. Patrick’s High School) et Q.H.S. (Quebec High School).</t>
  </si>
  <si>
    <t>Novembre 2019_x000D_
Le projet a été autorisé à l’étape « À l’étude ».</t>
  </si>
  <si>
    <t>Commission scolaire Central Québec</t>
  </si>
  <si>
    <t>École secondaire de la commission scolaire Central Québec</t>
  </si>
  <si>
    <t>Québec (arrondissement de Sainte-Foy–Sillery–Cap-Rouge)</t>
  </si>
  <si>
    <t>325</t>
  </si>
  <si>
    <t>Édifice du 1000, rue Fullum, bloc C – Montréal – Réfection et réaménagement</t>
  </si>
  <si>
    <t>Le bâtiment sis au 1000 rue Fullum à Montréal est un immeuble de bureaux d’une superficie utilisable d’environ 24 100 m². À l’été 2018, la Société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</si>
  <si>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</si>
  <si>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</si>
  <si>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</si>
  <si>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</si>
  <si>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</si>
  <si>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</si>
  <si>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</si>
  <si>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</si>
  <si>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</si>
  <si>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</si>
  <si>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l’ajout de 572 places-élèves est prévu.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</si>
  <si>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</si>
  <si>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</si>
  <si>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</si>
  <si>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</si>
  <si>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pour but d’accroître la capacité des installations de la Société ferroviaire et portuaire de Pointe-Noire et de réaliser des travaux relatifs à la conformité environnementale de son site, dans un contexte de croissance de ses activités.</t>
  </si>
  <si>
    <t>Mars 2021_x000D_
La mise en service de l’infrastructure a été autorisée au cours de l’année financière 2019-2020._x000D_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</si>
  <si>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</si>
  <si>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</si>
  <si>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</si>
  <si>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</si>
  <si>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</si>
  <si>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</si>
  <si>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</si>
  <si>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74,6 M$, le coût est maintenant de 74,8 M$. Ainsi, la contribution du Québec passe de 54,9 M$ à 55,3 M$ et celle des partenaires, de 19,7 M$ à 19,5 M$. De plus, la modification des dates de début et de fin de la mise en service a été autorisée.  Initialement, elles étaient respectivement prévues en septembre 2020 et en octobre 2021. Elles ont été reportées en février 2021 et en novembre 2021.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distincts._x000D_
Les projets « 282 - Centre de transport Anjou de la STM – Montréal – Agrandissement » et le projet « 332 - Centre de transport Saint-Laurent de la STM – Montréal – Agrandissement » sont autorisés à l’étape « En planification »._x000D_
Mars 2019_x000D_
Le projet a été autorisé à l’étape « En planification ».</t>
  </si>
  <si>
    <t>Centre de transport Legendre de la STM</t>
  </si>
  <si>
    <t>330</t>
  </si>
  <si>
    <t>Institut universitaire en santé mentale Douglas – Montréal – Maintien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</si>
  <si>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</si>
  <si>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</si>
  <si>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</si>
  <si>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</si>
  <si>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</si>
  <si>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</si>
  <si>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</si>
  <si>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</si>
  <si>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</si>
  <si>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</si>
  <si>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</si>
  <si>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</si>
  <si>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</si>
  <si>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</si>
  <si>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</si>
  <si>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réaménagement</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</si>
  <si>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</si>
  <si>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</si>
  <si>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</si>
  <si>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réaménagement</t>
  </si>
  <si>
    <t>339</t>
  </si>
  <si>
    <t>Écoquartier, îlot central du technopôle Angus – Montréal – Construction</t>
  </si>
  <si>
    <t>La Société du patrimoine Angus implante un écoquartier à vocation mixte, sur une friche industrielle contaminée d’une superficie de 37 000 m², soit l’îlot central du technopôle Angus, situé dans l’arrondissement de Rosemont–La Petite-Patrie, à Montréal._x000D_
Le projet prévoit plus de 360 unités résidentielles, dont la majorité à des fins de logements sociaux et abordables, des salles de bureau, des locaux commerciaux et divers aménagements publics.La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t>
  </si>
  <si>
    <t>Mars 2021_x000D_
Le projet a été autorisé à l’étape « En réalisation »._x000D_
Mars 2020_x000D_
Le projet a été autorisé à l’étape « En planification ».</t>
  </si>
  <si>
    <t>Ministre responsable de la Métropole et de la région de Montréal</t>
  </si>
  <si>
    <t>Société du patrimoine Angus</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</si>
  <si>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</si>
  <si>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</si>
  <si>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</si>
  <si>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Mars 2020_x000D_
Le projet a été autorisé à l’étape « À l’étude ».</t>
  </si>
  <si>
    <t>Projet structurant de transport collectif de type service rapide par bus</t>
  </si>
  <si>
    <t>341</t>
  </si>
  <si>
    <t>Bromont, montagne d’expériences – Construction et acquisition</t>
  </si>
  <si>
    <t>Le projet vise à attirer davantage de touristes d’ici et d’ailleurs pour les inciter à prolonger leur séjour dans la région afin d’accroître les retombées économiques._x000D_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</si>
  <si>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de l’infrastructure a été autorisée.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</si>
  <si>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</si>
  <si>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</si>
  <si>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Construction et acquisition</t>
  </si>
  <si>
    <t>342</t>
  </si>
  <si>
    <t>Station touristique Owl’s Head – Mansonville – Construction et acquisition</t>
  </si>
  <si>
    <t>Le projet vise à attirer davantage de touristes d’ici et d’ailleurs pour les inciter à prolonger leur séjour dans la région afin d’accroître les retombées économiques. _x000D_
Il consiste notamment à la modernisation des infrastructures actuelles et à l’ajout d’installations récréotouristiques en vue d’une pratique multiactivités, de même qu’à la mise en place d’hébergements intégrés et adaptés qui permettront d’enrichir l’offre durant les quatre saisons.</t>
  </si>
  <si>
    <t>Mars 2022_x000D_
La modification de la date de la mise en service complète a été autorisée. Initialement prévue en avril 2025, elle est reportée à mars 2030._x000D_
Mars 2021_x000D_
La mise en service de l’infrastructure a été autorisée._x000D_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</si>
  <si>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</si>
  <si>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</si>
  <si>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</si>
  <si>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</si>
  <si>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</si>
  <si>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</si>
  <si>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</si>
  <si>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</si>
  <si>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</si>
  <si>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</si>
  <si>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</si>
  <si>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</si>
  <si>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</si>
  <si>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</si>
  <si>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</si>
  <si>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</si>
  <si>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</si>
  <si>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</si>
  <si>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</si>
  <si>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Mars 2022_x000D_
Le projet a été autorisé à l’étape « En réalisation »._x000D_
Mars 2020_x000D_
Le projet a été autorisé à l’étape « En planification ».</t>
  </si>
  <si>
    <t>Route 139</t>
  </si>
  <si>
    <t>Granby</t>
  </si>
  <si>
    <t>Réfection et construction</t>
  </si>
  <si>
    <t>347</t>
  </si>
  <si>
    <t>Résidence Plaisance des Îles – Cap-aux-Meules – Construction</t>
  </si>
  <si>
    <t>Le projet consistait à construire un édifice pour accueillir la résidence Plaisance des Îles, qui serait évolutive et destinée à une clientèle multiple, sur le site de l’ancien CHSLD Villa Plaisance.</t>
  </si>
  <si>
    <t>Mars 2022_x000D_
La mise en service complète de l’infrastructure a été autorisée au cours de l’année financière 2021-2022. Le projet sera retiré du Tableau de bord lors de la prochaine mise à jour annuelle._x000D_
Mars 2020_x000D_
Le projet a été autorisé à l’étape « En planification ».</t>
  </si>
  <si>
    <t>Résidence Plaisance des Îles</t>
  </si>
  <si>
    <t>Résidence Plaisance des Île</t>
  </si>
  <si>
    <t>Cap-aux-Meules</t>
  </si>
  <si>
    <t>348</t>
  </si>
  <si>
    <t>Structures de l’autoroute 720 (route 136) – Montréal (arrondissement de Ville-Marie) – Réfection</t>
  </si>
  <si>
    <t>Le projet concerne la portion de l’autoroute 720 dans l’arrondissement de Ville-Marie à Montréal , entre l’avenue Greene et le tunnel Ville-Marie, qui n’a pas été reconstruite lors du projet de l’échangeur Turcot. Il vise à assurer la sécurité des usagers et la pérennité des infrastructures.</t>
  </si>
  <si>
    <t>Mars 2022_x000D_
La mise en service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</si>
  <si>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</si>
  <si>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</si>
  <si>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</si>
  <si>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</si>
  <si>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</si>
  <si>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</si>
  <si>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</si>
  <si>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</si>
  <si>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351</t>
  </si>
  <si>
    <t>Navires – Traverses du centre du Québec – Acquisition</t>
  </si>
  <si>
    <t>Le projet consiste à ajouter trois navires de relève pour certaines traverses du centre du Québec en l’occurrence, celles de Tadoussac–Baie-Sainte-Catherine, Saint-Joseph-de-la-Rive–Île-aux-Coudres et Sorel-Tracy–Saint-Ignace-de-Loyola.</t>
  </si>
  <si>
    <t>03 – Capitale-Nationale; 09 – Côte-Nord; 12 – Chaudière-Appalaches; 14 – Lanaudière; 16 – Montérégie</t>
  </si>
  <si>
    <t>Navires</t>
  </si>
  <si>
    <t>Centre du Québec</t>
  </si>
  <si>
    <t>352</t>
  </si>
  <si>
    <t>Réseau de télécommunication – Nunavik – Construction</t>
  </si>
  <si>
    <t>Le projet permettra d’améliorer la capacité à large bande dans cinq collectivités au Nunavik, au moyen de fibre optique sous-marine et terrestre. Ce projet fournira un accès à un service à large bande dédié à 18 institutions publiques (éducation, sécurité publique, santé et services sociaux, etc.).</t>
  </si>
  <si>
    <t>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</si>
  <si>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et de l’Innovation</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</si>
  <si>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</si>
  <si>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</si>
  <si>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</si>
  <si>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</si>
  <si>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</si>
  <si>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</si>
  <si>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</si>
  <si>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</si>
  <si>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</si>
  <si>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Mars 2022_x000D_
Le projet a été autorisé à l’étape « En réalisation »._x000D_
Mars 2020_x000D_
Le projet a été autorisé à l’étape « En planification ».</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</si>
  <si>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</si>
  <si>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</si>
  <si>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</si>
  <si>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MTQ.</t>
  </si>
  <si>
    <t>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</si>
  <si>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</si>
  <si>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</si>
  <si>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</si>
  <si>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</si>
  <si>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</si>
  <si>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</si>
  <si>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</si>
  <si>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</si>
  <si>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</si>
  <si>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</si>
  <si>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364</t>
  </si>
  <si>
    <t>Projets structurants de transport collectif électrique pour prolonger le REM vers le centre de Laval et relier l’Est et l’Ouest de Laval – Bonification</t>
  </si>
  <si>
    <t>Ces projets visent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CDPQ infra étudie ces projets.</t>
  </si>
  <si>
    <t>À déterminer</t>
  </si>
  <si>
    <t>Projets structurants de transport collectif électrique pour prolonger le REM</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</si>
  <si>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</si>
  <si>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</si>
  <si>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</si>
  <si>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mise en service complète a été autorisée. Initialement prévue en février 2022, elle est reportée à avril 2023._x000D_
Mars 2020_x000D_
La mise en service de l’infrastructure a été autorisée au cours de l’année financière 2019-2020.</t>
  </si>
  <si>
    <t>01 – Bas-Saint-Laurent; 03 – Capitale-Nationale; 09 – Côte-Nord</t>
  </si>
  <si>
    <t>NM Saaremaa I</t>
  </si>
  <si>
    <t>Rivière-du-Loup et Saint-Siméon</t>
  </si>
  <si>
    <t>Acquisition et réfection</t>
  </si>
  <si>
    <t>367</t>
  </si>
  <si>
    <t>École primaire du centre de services scolaire de la Rivière-du-Nord (secteur Lac Jérôme) – Saint-Jérôme – Construction</t>
  </si>
  <si>
    <t>Le projet consiste en la construction d’une école primaire à Saint-Jérôme, dans le secteur Lac Jérôme du territoire du centre de services scolaire de la Rivière-du-Nord. Deux classes de maternelle 4 ans, quatre classes d’éducation préscolaire et vingt-quatre d’enseignement primaire sont prévues afin de réduire le déficit d’espace reconnu par le Ministère.</t>
  </si>
  <si>
    <t>Mars 2020_x000D_
Le projet a été autorisé à l’étape « En planification ».</t>
  </si>
  <si>
    <t>École primaire du centre de services scolaire de la Rivière-du-Nord (secteur Lac Jérôme)</t>
  </si>
  <si>
    <t>368</t>
  </si>
  <si>
    <t>École secondaire Académie Dunton du centre de services scolaire de Montréal (arrondissement de Mercier–Hochelaga-Maisonneuve) – Agrandissement</t>
  </si>
  <si>
    <t>Le projet consiste en l’agrandissement de l’école secondaire Académie Dunton dans l’arrondissement de Mercier–Hochelaga-Maisonneuve, sur le territoire du centre de services scolaire de Montréal. Afin de réduire le déficit d’espace reconnu par le Ministère, l’ajout de 554 places-élèves est prévu. Ainsi, la capacité d’accueil de l’école sera de 1 595 places-élèves.</t>
  </si>
  <si>
    <t>École secondaire Académie Dunton du centre de services scolaire de Montréal</t>
  </si>
  <si>
    <t>Montréal (arrondissement de Mercier–Hochelaga-Maisonneuve)</t>
  </si>
  <si>
    <t>369</t>
  </si>
  <si>
    <t>École secondaire Jean-Baptiste-Meilleur du centre de services scolaire des Affluents – Repentigny – Agrandissement</t>
  </si>
  <si>
    <t>Le projet consiste en l’agrandissement de l’école secondaire Jean-Baptiste-Meilleur du centre de services scolaire des Affluents à Repentigny. Ce projet permettra d’ajouter 667 places-élèves afin de réduire le déficit d’espace reconnu par le Ministère.</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</si>
  <si>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</si>
  <si>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</si>
  <si>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</si>
  <si>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</si>
  <si>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</si>
  <si>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</si>
  <si>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</si>
  <si>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Centre de services scolaire de Montréal en association avec la Société québécoise des infrastructures</t>
  </si>
  <si>
    <t>École secondaire spécialisée Irénée-Lussier du centre de services scolaire de Montréal</t>
  </si>
  <si>
    <t>371</t>
  </si>
  <si>
    <t>École Allancroft du centre de services scolaire Marguerite-Bourgeoys – Beaconsfield – Acquisition, agrandissement et réaménagement</t>
  </si>
  <si>
    <t>Le projet consiste en l’acquisition, en l’agrandissement et au réaménagement de l’école Allancroft, à Beaconsfield par le centre de services scolaire Marguerite-Bourgeoys. L’école aura une capacité de dix-neuf classes afin d’accueillir des élèves à mandat régional de scolarisation et des élèves handicapés ou en difficulté d’adaptation ou d’apprentissage.</t>
  </si>
  <si>
    <t>École Allancroft du centre de services scolaire Marguerite-Bourgeoys</t>
  </si>
  <si>
    <t>Beaconsfield</t>
  </si>
  <si>
    <t>Acquisition, agrandissement et réaménagement</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</si>
  <si>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</si>
  <si>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</si>
  <si>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</si>
  <si>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</si>
  <si>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</si>
  <si>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</si>
  <si>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</si>
  <si>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</si>
  <si>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</si>
  <si>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</si>
  <si>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</si>
  <si>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</si>
  <si>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du centre de services scolaire des Affluents à Terrebonne. Ce projet permettra d’ajouter 416 places-élèves afin de réduire le déficit d’espace reconnu par le Ministère.</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</si>
  <si>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</si>
  <si>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</si>
  <si>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</si>
  <si>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quatre classes de maternelle 4 ans, quatre d’éducation préscolaire et vingt-quatre d’enseignement primaire sont prévues.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</si>
  <si>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</si>
  <si>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</si>
  <si>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</si>
  <si>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</si>
  <si>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</si>
  <si>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 sur le territoire du centre de services scolaire des Patriotes. Afin de réduire le déficit d’espace reconnu par le Ministère, l’ajout de 377 places-élèves est prévu. Ainsi, la capacité d’accueil de l’école sera de 1 305 places-élèves.</t>
  </si>
  <si>
    <t>École secondaire le Carrefour du centre de services scolaire des Patriotes</t>
  </si>
  <si>
    <t>Varennes</t>
  </si>
  <si>
    <t>378</t>
  </si>
  <si>
    <t>École secondaire de la Nouvelle-Ère du centre de services scolaire des Portages-de-l’Outaouais – Gatineau – Construction</t>
  </si>
  <si>
    <t>Le projet réalisé a consisté en la construction d’une école secondaire à Gatineau, dans le secteur des Rapides-Deschênes, sur le territoire du centre de services scolaire des Portages-de-l‘Outaouais. Ce projet permet d’ajouter 810 places-élèves afin de réduire le déficit d’espace reconnu par le Ministère. Cette nouvelle école porte désormais le nom d’école secondaire de la Nouvelle-Ère.</t>
  </si>
  <si>
    <t>Mars 2022_x000D_
Une hausse de 15,6 M$ au coût du projet a été autorisée. Initialement prévu à 28,8 M$, le coût est maintenant de 44,4 M$. Ainsi, la contribution du Québec passe de 28,6 M$ à 44,2 M$ et celle des partenaires demeure à 0,2 M$.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</si>
  <si>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École secondaire de la Nouvelle-Ère du centre de services scolaire des Portages-de-l’Outaouais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</si>
  <si>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</si>
  <si>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</si>
  <si>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Ce projet permettra d’ajouter 810 places-élèves afin de réduire le déficit d’espace reconnu par le Ministère.</t>
  </si>
  <si>
    <t>École secondaire du centre de services scolaire des Portages-de-l’Outaouais (secteur de l’Amérique-française)</t>
  </si>
  <si>
    <t>380</t>
  </si>
  <si>
    <t>École primaire-secondaire du centre de services scolaire de Laval (secteur Val-Martin) – Acqusition, agrandissement et réaménagement</t>
  </si>
  <si>
    <t>Le projet consiste en l’acquisition, l’agrandissement et le réaménagement du 515 boul. Curé-Labelle à Laval, sur le territoire du centre de services scolaire de Laval. Afin de réduire le déficit d’espace reconnu par le Ministère, trois classes de maternelle 4 ans, trois d’éducation préscolaire, dix-huit d’enseignement primaire et quatre classes pour les élèves handicapés et en difficulté d’adaptation ou d’apprentissage sont prévues.</t>
  </si>
  <si>
    <t>École primaire-secondaire du centre de services scolaire de Laval</t>
  </si>
  <si>
    <t>Laval (secteur Val-Martin)</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</si>
  <si>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</si>
  <si>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</si>
  <si>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six classes d’éducation préscolaire et trente-six d’enseignement primaire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</si>
  <si>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</si>
  <si>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</si>
  <si>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</si>
  <si>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au réaménagement de l’ancienne école primaire Hochelaga, à Montréal, dans l’arrondissement de Mercier–Hochelaga-Maisonneuve, sur le territoire du centre de services scolaire de Montréal. Afin de réduire le déficit d’espace reconnu par le Ministère, trois classes d’éducation préscolaire et dix-huit d’enseignement primaire sont prévues.</t>
  </si>
  <si>
    <t>École primaire (A) du centre de services scolaire de Montréal</t>
  </si>
  <si>
    <t>383</t>
  </si>
  <si>
    <t>École primaire Jardins du Coteau du centre de services scolaire des Affluents – Mascouche – Construction</t>
  </si>
  <si>
    <t>Le projet réalisé a consisté en la construction d’une école primaire à Mascouche, dans le secteur Jardins du Coteau, sur le territoire du centre de services scolaire des Affluents. Afin de réduire le déficit d’espace reconnu par le Ministère, classes de maternelle 4 ans, six d’éducation préscolaire et vingt-six d’enseignement primaire ont été construites. Cette nouvelle école porte désormais le nom d’école primaire Jardins du Coteau.</t>
  </si>
  <si>
    <t>Mars 2022_x000D_
La mise en service complète de l’infrastructure a été autorisée au cours de l’année financière 2021-2022. Le projet sera retiré du Tableau de bord lors de la prochaine mise à jour annuelle._x000D_
Mars 2020_x000D_
Le projet a été autorisé à l’étape « En planification ».</t>
  </si>
  <si>
    <t>École primaire Jardins du Coteau du centre de services scolaire des Affluents</t>
  </si>
  <si>
    <t>Mascouche</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</si>
  <si>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</si>
  <si>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</si>
  <si>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quatre classes d’éducation préscolaire, vingt-quatre d’enseignement primaire et trois spécialisées pour les élèves handicapés et en difficulté d’adaptation ou d’apprentissage sont prévues.</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</si>
  <si>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</si>
  <si>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</si>
  <si>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</si>
  <si>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</si>
  <si>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</si>
  <si>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réalisé a consisté en la construction d’une école primaire à Longueuil, dans le secteur Sacré-Cœur, sur le territoire du centre de services scolaire Marie-Victorin. Afin de réduire le déficit d’espace reconnu par le Ministère, six classes d’éducation préscolaire et vingt-quatre d’enseignement primaire ont été construites.</t>
  </si>
  <si>
    <t>Mars 2022_x000D_
Une hausse de 7,7 M$ au coût du projet a été autorisée. Initialement prévu à 20,8 M$, le coût est maintenant de 28,5 M$. De plus, la modification de la date de la mise en service de l’infrastructure a été autorisée. Initialement prévue en mai 2021, elle a été reportée à août 2021. Ainsi,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</si>
  <si>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École primaire du centre de services scolaire Marie-Victorin (secteur Sacré-Cœur)</t>
  </si>
  <si>
    <t>386</t>
  </si>
  <si>
    <t>Uquutaq High school de la commission scolaire Kativik – Inukjuak – Construction</t>
  </si>
  <si>
    <t>Le projet réalisé a consisté en la construction d’une école secondaire à Inukjuak, sur le territoire de la commission scolaire Kativik. Afin de répondre aux besoins et aux particularités du Nunavik, 131 places-élèves ont été créées. Cette nouvelle école porte désormais le nom Uquutaq High school.</t>
  </si>
  <si>
    <t>Mars 2022_x000D_
La mise en service complète de l’infrastructure a été autorisée au cours de l’année financière 2021-2022. Le projet sera retiré du Tableau de bord lors de la prochaine mise à jour annuelle._x000D_
Mars 2021_x000D_
La modification de la date de la mise en service de l’infrastructure a été autorisée. Initialement prévue en janvier 2021, elle est reportée à septembre 2021._x000D_
Mars 2020_x000D_
Le projet a été autorisé à l’étape « En réalisation ».</t>
  </si>
  <si>
    <t>Commission scolaire Kativik</t>
  </si>
  <si>
    <t>Uquutaq High school de la commission scolaire de Kativik</t>
  </si>
  <si>
    <t xml:space="preserve">Inukjuak </t>
  </si>
  <si>
    <t>387</t>
  </si>
  <si>
    <t>École spécialisée du centre de services scolaire de Laval – Construction</t>
  </si>
  <si>
    <t>Le projet consiste en la construction d’une école spécialisée sur le territoire du centre de service scolaire de Laval. Ce projet permettra l’ajout de treize groupes de six à onze élèves handicapés ou en difficulté d’adaptation ou d’apprentissage.</t>
  </si>
  <si>
    <t>École spécialisée du centre de services scolaire de Laval</t>
  </si>
  <si>
    <t>388</t>
  </si>
  <si>
    <t>École secondaire de l’Agora et école primaire alternative Tourterelle du centre de services scolaire Marie-Victorin – Longueuil – Construction</t>
  </si>
  <si>
    <t>Le projet a consisté en la construction d’un bâtiment destiné à accueillir une école primaire alternative et une école secondaire, à Longueuil, sur le territoire du centre de services scolaire Marie-Victorin. Afin de réduire le déficit d’espace reconnu par le Ministère, vingt-huit classes ont été aménagées. Ces deux nouvelles écoles se trouvent maintenant dans le même bâtiment et portent désormais les noms d’école secondaire de l’Agora et école primaire alternative Tourterelle.</t>
  </si>
  <si>
    <t>Mars 2022_x000D_
La mise en service complète de l’infrastructure a été autorisée au cours de l’année financière 2021-2022. Le projet sera retiré du Tableau de bord lors de la prochaine mise à jour annuelle._x000D_
Mars 2021_x000D_
Une baisse de 2,8 M$ au coût du projet a été autorisée. Initialement prévu à 28,9 M$, le coût est maintenant de 26,1 M$._x000D_
Mars 2020_x000D_
Le projet a été autorisé à l’étape « En réalisation ».</t>
  </si>
  <si>
    <t>École secondaire de l’Agora et école primaire alternative Tourterelle du centre de services scolaire Marie-Victorin</t>
  </si>
  <si>
    <t>390</t>
  </si>
  <si>
    <t>École secondaire Casavant du centre de services scolaire de Saint-Hyacinthe – Agrandissement</t>
  </si>
  <si>
    <t>Le projet consiste en l’agrandissement de l’école secondaire Casavant du centre de services scolaire de Saint-Hyacinthe par le réaménagement de l’aile Girouard. Ce projet permettra d’ajouter 812 places-élèves afin de réduire le déficit d’espace reconnu par le Ministère.</t>
  </si>
  <si>
    <t>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Réaménagement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</si>
  <si>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</si>
  <si>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</si>
  <si>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</si>
  <si>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Dagenais) – Saint-Jérôme – Construction</t>
  </si>
  <si>
    <t>Le projet consiste en la construction d’une école primaire à Saint-Jérôme, dans le secteur Dagenais, du territoire du centre de services scolaire de la Rivière-du-Nord. Afin de réduire le déficit d’espace reconnu par le Ministère, deux classes de maternelle 4 ans, quatre classes d’éducation préscolaire et vingt-quatre d’enseignement primaire seront construites.</t>
  </si>
  <si>
    <t>Mars 2022_x000D_
Le projet a été autorisé à l’étape « En réalisation »._x000D_
Mars 2020_x000D_
Le projet a été autorisé à l’étape « En planification ».</t>
  </si>
  <si>
    <t>École primaire du centre de services scolaire de la Rivière-du-Nord (secteur Dagenais)</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</si>
  <si>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</si>
  <si>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</si>
  <si>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quatre classes de maternelle 4 ans, quatre d’éducation préscolaire et vingt-quatre d’enseignement primaire sont prévues.</t>
  </si>
  <si>
    <t>École primaire du centre de services scolaire Marie-Victorin</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</si>
  <si>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</si>
  <si>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</si>
  <si>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quatre classes de maternelle 4 ans, quatre d’éducation préscolaire et vingt-quatre d’enseignement primaire sont prévues.</t>
  </si>
  <si>
    <t>395</t>
  </si>
  <si>
    <t>École primaire du centre de services scolaire des Grandes-Seigneuries – Léry – Construction</t>
  </si>
  <si>
    <t>Le projet consiste en la construction d’une école primaire à Léry, sur le territoire du centre de services scolaire des Grandes-Seigneuries. Afin de de réduire le déficit d’espace reconnu par le Ministère, six classes d’éducation préscolaire, dix-huit d’enseignement primaire et deux pour les élèves handicapés et en difficulté d’adaptation ou d’apprentissage seront construites.</t>
  </si>
  <si>
    <t>Mars 2022_x000D_
Le projet a été autorisé à l’étape « En réalisation ». _x000D_
Mars 2020_x000D_
Le projet a été autorisé à l’étape « En planification ».</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</si>
  <si>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</si>
  <si>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</si>
  <si>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</si>
  <si>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</si>
  <si>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trois classes d’éducation préscolaire et dix-huit classes d’enseignement primaire sont prévues.</t>
  </si>
  <si>
    <t>École primaire du centre de services scolaire de Montréal (secteur Griffintown)</t>
  </si>
  <si>
    <t>397</t>
  </si>
  <si>
    <t>École primaire des Légendes du centre de services scolaire des Trois-Lacs – Vaudreuil-Dorion – Construction</t>
  </si>
  <si>
    <t>Le projet a consisté en la construction d’une école primaire à Vaudreuil-Dorion, sur le territoire du centre de services scolaire des Trois-Lacs. Afin de réduire le déficit d’espace reconnu par le Ministère, trois classes de maternelle 4 ans, trois d’éducation préscolaire et dix-huit d’enseignement primaire ont été aménagées. Cette nouvelle école porte désormais le nom d’école primaire des Légendes.</t>
  </si>
  <si>
    <t>École primaire des Légendes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</si>
  <si>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</si>
  <si>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</si>
  <si>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Ce projet permettra d’ajouter quatre classes de maternelle, quatre d’éducation préscolaire et vingt-quatre d’enseignement primaire afin de réduire le déficit d’espace reconnu par le Ministère.</t>
  </si>
  <si>
    <t>Mars 2022_x000D_
Le projet a été autorisé à l’étape « En réalisation »._x000D_
Mars 2020_x000D_
Le projet a été autorisé à l’étape « En planification ».</t>
  </si>
  <si>
    <t>École primaire du centre de services scolaire des Patriotes</t>
  </si>
  <si>
    <t>Carignan</t>
  </si>
  <si>
    <t>399</t>
  </si>
  <si>
    <t>École primaire du centre de services scolaire de Saint-Hyacinthe – Construction</t>
  </si>
  <si>
    <t>Le projet consiste en la construction d’une école primaire à Saint-Hyacinthe, sur le territoire du centre de services scolaire de Saint-Hyacinthe. Afin de réduire le déficit d’espace reconnu par le Ministère, trois classes de maternelle 4 ans, trois d’éducation préscolaire et dix-huit d’enseignement primaire seront construites.</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</si>
  <si>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</si>
  <si>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</si>
  <si>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</si>
  <si>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quatre classes, d’un gymnase et d’une piscine. Il est réalisé en partenariat avec la ville.</t>
  </si>
  <si>
    <t>Centre de services scolaire de la Beauce-Etchemin</t>
  </si>
  <si>
    <t>Polyvalente de Saint-Georges du centre de services scolaire de la Beauce-Etchemin</t>
  </si>
  <si>
    <t>Saint-Georges</t>
  </si>
  <si>
    <t>401</t>
  </si>
  <si>
    <t>École Le Tournesol du centre de services scolaire de la Pointe-de-l’Île – Montréal – Agrandissement</t>
  </si>
  <si>
    <t>Le projet consiste en l’agrandissement de l’école Le Tournesol, à Montréal, dans l’arrondissement de Rivière-des-Prairies–Pointe-aux-Trembles, sur le territoire du centre de services scolaire de la Pointe-de-l’Île. Le projet permettra d’ajouter 23 classes pour la clientèle d’élèves de 4 à 21 ans souffrant des troubles du spectre de l’autisme, avec déficience intellectuelle ou handicap (non-voyant ou malentendant).</t>
  </si>
  <si>
    <t>École Le Tournesol du centre de services scolaire de la Pointe-de-l’Île</t>
  </si>
  <si>
    <t>402</t>
  </si>
  <si>
    <t>École primaire du centre de services scolaire de Laval (secteur est) – Construction</t>
  </si>
  <si>
    <t>Le projet consiste en la construction d’une école primaire à Laval, dans le secteur Laval-des-Rapides, du territoire du centre de services scolaire de Laval. Afin de réduire le déficit d’espace reconnu par le Ministère, quatre classes d’éducation préscolaire et dix-sept d’enseignement primaire sont prévues.</t>
  </si>
  <si>
    <t>École primaire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</si>
  <si>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</si>
  <si>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</si>
  <si>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trois classes d’éducation préscolaire et vingt-six d’enseignement primaire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</si>
  <si>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</si>
  <si>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</si>
  <si>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</si>
  <si>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</si>
  <si>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trois classes de maternelle 4 ans, trois d’éducation préscolaire et dix-huit d’enseignement primaire sont prévues.</t>
  </si>
  <si>
    <t>École primaire (A) du centre de services scolaire Marguerite-Bourgeoys</t>
  </si>
  <si>
    <t>405</t>
  </si>
  <si>
    <t>École primaire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</si>
  <si>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Afin de réduire le déficit d’espace reconnu par le Ministère, quatre classes d’éducation préscolaire et dix d’enseignement primaire sont prévues. Ainsi, la capacité d’accueil sera de 37 classes.</t>
  </si>
  <si>
    <t>École primaire Les-Enfants-du-Monde du centre de services scolaire de Montréal</t>
  </si>
  <si>
    <t>406</t>
  </si>
  <si>
    <t>Complexe sportif Girardin – Drummondville – Construction</t>
  </si>
  <si>
    <t>Le projet a consisté à construire un complexe sportif comprenant une patinoire, des salles multifonctionnelles, des locaux administratifs et de rangement ainsi que des gradins pour la patinoire et pour le terrain synthétique. Enfin, une mezzanine a été aménagée, entre autres, pour un local de rangement et une salle de repos. Le projet prévoyait aussi des travaux d’aménagement de l’emplacement qui comprend un stationnement.</t>
  </si>
  <si>
    <t>Ville de Drummondville</t>
  </si>
  <si>
    <t>Développement du sport</t>
  </si>
  <si>
    <t>Complexe sportif Girardin</t>
  </si>
  <si>
    <t>407</t>
  </si>
  <si>
    <t>École Tukisiniarvik de la commission scolaire Kativik – Akulivik – Agrandissement</t>
  </si>
  <si>
    <t>Le projet consiste en l’agrandissement de l’école primaire et secondaire Tukisiniarvik à Akulivik, sur le territoire de la commission scolaire Kativik. Afin de réduire le déficit d’espace reconnu du Ministère et de répondre aux particularités du Nunavik, deux classes d’éducation préscolaire et 180 places-élèves sont prévues. Ainsi la capacité d’accueil sera de treize classes et de 255 places-élèves.</t>
  </si>
  <si>
    <t>École Tukisiniarvik de la commission scolaire Kativik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</si>
  <si>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</si>
  <si>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</si>
  <si>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</si>
  <si>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</si>
  <si>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</si>
  <si>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</si>
  <si>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</si>
  <si>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</si>
  <si>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</si>
  <si>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</si>
  <si>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Ministère de l’Environnement et de la Lutte contre les changements climatiques</t>
  </si>
  <si>
    <t>Barrage Mathieu-D’Amours</t>
  </si>
  <si>
    <t>Matane</t>
  </si>
  <si>
    <t>411</t>
  </si>
  <si>
    <t>Parc national d’Opémican – Laniel – Construction</t>
  </si>
  <si>
    <t>Le parc national d’Opémican vise à protéger un territoire grandiose de 252 km²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</si>
  <si>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Mars 2021_x000D_
La modification de la date de la mise en service complète a été autorisée. Initialement prévue en juin 2023, elle est reportée à juin 2024._x000D_
Mars 2020_x000D_
La mise en service de l’infrastructure a été autorisée au cours de l’année financière 2019-2020.</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</si>
  <si>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</si>
  <si>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</si>
  <si>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</si>
  <si>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</si>
  <si>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Ce projet permettra d’ajouter 580 places-élèves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</si>
  <si>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</si>
  <si>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</si>
  <si>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</si>
  <si>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:_x000D_
• Offrir un environnement de travail répondant aux normes et aux exigences réglementaires actuelles en matière de contrôle de paramètres environnementaux, de santé et de sécurité du travail (SST), de sûreté nucléaire et de biosécurité (biosûreté)_x000D_
• Regrouper les activités de recherche de la FMSS de l’Université de Sherbrooke dans le nouveau pavillon_x000D_
• Réduire le déficit d’espace en recherche au Campus de la santé_x000D_
• Allouer, à des fins d’enseignement, 3 000 m² nets d’espace dans l’aile IV du Centre hospitalier universitaire de Sherbrooke (CHUS) — Hôpital Fleurimont, actuellement loués pour la recherche_x000D_
• Rétrocéder un espace équivalent à 1 790 m² nets au CIUSSS de l’Estrie-CHUS_x000D_
• Regrouper les équipements spécialisés afin d’en optimiser l’utilisation par l’ensemble des équipes de recherche sur le campus</t>
  </si>
  <si>
    <t>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</si>
  <si>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</si>
  <si>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</si>
  <si>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</si>
  <si>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</si>
  <si>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</si>
  <si>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Mars 2022_x000D_
La mise en service de l’infrastructure a été autorisée au cours de l’année financière 2021-2022. De plus, la modification de la date de mise en service complète a été autorisée. Initialement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</si>
  <si>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École de technologie supérieur</t>
  </si>
  <si>
    <t>416</t>
  </si>
  <si>
    <t>Installations d’accueil des croisiéristes internationaux – Québec – Construction et acquisition</t>
  </si>
  <si>
    <t>Le projet a consisté en la construction d’un terminal de croisières permanent au quai 30, dans le secteur de l’estuaire du port de Québec. Il a permis de doubler la capacité d’accueil, d’améliorer celle des navires de fort gabarit, d’accroître l’expérience client, avec un deuxième terminal qui répond aux standards d’accueil internationaux, de combler les besoins logistiques pour les activités d’embarquement et de débarquement ainsi que d’augmenter la capacité des infrastructures, pour accueillir à terme 400 000 croisiéristes.</t>
  </si>
  <si>
    <t>Mars 2022_x000D_
La modification de la date de la mise en service a été autorisée. Initialement prévue en juillet 2021, elle a été reportée à décembre 2021.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</si>
  <si>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</si>
  <si>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</si>
  <si>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</si>
  <si>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</si>
  <si>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</si>
  <si>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Mars 2022_x000D_
La modification de la date de la mise en service complète a été autorisée. Prévue en juin 2023, elle est reportée à juin 2027._x000D_
Mars 2020_x000D_
La mise en service de l’infrastructure a été autorisée au cours de l’année financière 2019-2020.</t>
  </si>
  <si>
    <t>Société zoologique de Granby inc.</t>
  </si>
  <si>
    <t>Zoo de Granby</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</si>
  <si>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</si>
  <si>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</si>
  <si>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</si>
  <si>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</si>
  <si>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</si>
  <si>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</si>
  <si>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</si>
  <si>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</si>
  <si>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profiter de l’occasion pour effectuer plusieurs mises aux normes et régler de nombreux éléments d’entretien différé.</t>
  </si>
  <si>
    <t>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</si>
  <si>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</si>
  <si>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</si>
  <si>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</si>
  <si>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</si>
  <si>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</si>
  <si>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</si>
  <si>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</si>
  <si>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</si>
  <si>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423</t>
  </si>
  <si>
    <t>Aéroport régional de Rouyn-Noranda – Agrandissement et réfection</t>
  </si>
  <si>
    <t>Le projet a consisté en l’agrandissement et la mise à niveau de l’aéroport, soit la construction d’une nouvelle aérogare, l’augmentation de la capacité du stationnement, le réaménagement des voies d’accès sur le terrain ainsi que la remise en état du réseau d’eau potable, du réseau d’eaux usées, de la centrale électrique et d’un poste de carburant.</t>
  </si>
  <si>
    <t>Mars 2022_x000D_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</si>
  <si>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Ville de Rouyn-Noranda</t>
  </si>
  <si>
    <t>Aéroport régional de Rouyn-Noranda</t>
  </si>
  <si>
    <t>Agrandissement et réfection</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</si>
  <si>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</si>
  <si>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</si>
  <si>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</si>
  <si>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</si>
  <si>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</si>
  <si>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</si>
  <si>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</si>
  <si>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460 résidences existantes.</t>
  </si>
  <si>
    <t>Mars 2020_x000D_
Le projet a été autorisé à l’étape « En réalisation ».</t>
  </si>
  <si>
    <t>Ville de Léry</t>
  </si>
  <si>
    <t>Réseau d’eau potable et d’eaux usées</t>
  </si>
  <si>
    <t>Léry (secteur est)</t>
  </si>
  <si>
    <t>Agrandissement et construction</t>
  </si>
  <si>
    <t>427</t>
  </si>
  <si>
    <t>Zoo de Saint-Félicien, Centre de conservation de la biodiversité boréale (CCBB) inc. – Construction et acquisition</t>
  </si>
  <si>
    <t>Le projet visait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Le projet consistait notamment à réaménager les habitats des animaux afin de leur assurer de meilleures conditions de vie et d’offrir aux visiteuses et visiteurs du parc une expérience enrichissante. Il visait également le réaménagement et la construction de ses infrastructures publiques et récréatives.</t>
  </si>
  <si>
    <t>Mars 2022_x000D_
Une hausse de 0,3 M$ au coût du projet a été autorisée. Initialement prévu à 32,5 M$, le coût est maintenant de 32,8 M$. Ainsi, la contribution du Québec demeure à 26,0 M$ et celle des partenaires passe de 6,5 M$ à 6,8 M$. La mise en service complète de l’infrastructure a été autorisée au cours de l’année financière 2021-2022. Le projet sera retiré du Tableau de bord lors de la prochaine mise à jour annuelle._x000D_
Mars 2020_x000D_
La mise en service de l’infrastructure a été autorisée au cours de l’année financière 2019-2020.</t>
  </si>
  <si>
    <t>Centre de conservation de la biodiversité boréale (CCBB) inc.</t>
  </si>
  <si>
    <t>Zoo de Saint-Félicien, Centre de conservation de la biodiversité boréale (CCBB) inc.</t>
  </si>
  <si>
    <t>Saint-Félicien</t>
  </si>
  <si>
    <t>428</t>
  </si>
  <si>
    <t>Parc Safari – Saint-Bernard-de-Lacolle – Construction et acquisition</t>
  </si>
  <si>
    <t>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Le projet consiste notamment à moderniser, à réaménager et à construire des installations zoologiques, ainsi qu’à réaménager et à construire des infrastructures publiques et récréatives.</t>
  </si>
  <si>
    <t>Mars 2022_x000D_
La modification de la date de la mise en service a été autorisée. Initialement prévue en décembre 2022, elle est reportée à décembre 2026._x000D_
Mars 2020_x000D_
La mise en service de l’infrastructure a été autorisée au cours de l’année financière 2019-2020.</t>
  </si>
  <si>
    <t>Fondation des amis du Parc Safari</t>
  </si>
  <si>
    <t>Parc Safari</t>
  </si>
  <si>
    <t>Saint-Bernard-de-Lacolle</t>
  </si>
  <si>
    <t>431</t>
  </si>
  <si>
    <t>Maison des aînés et alternative spécialisée (ancien CHSLD) – Macamic – Construction</t>
  </si>
  <si>
    <t>Le projet consiste en la construction d’un bâtiment de 96 places fortement inspiré du modèle de maison des aînés et alternatives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</si>
  <si>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</si>
  <si>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</si>
  <si>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</si>
  <si>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</si>
  <si>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432</t>
  </si>
  <si>
    <t>Hôpital de Gaspé, urgence et soins intensifs – Agrandissement</t>
  </si>
  <si>
    <t>Le projet réalisé a consisté en un agrandissement permettant de relocaliser, sur un seul niveau, tous les services de l’urgence et des soins intensifs. Les locaux des appareils mécaniques et de service électrique ont été aménagés au sous-sol. Un lien horizontal, sur trois niveaux, permet de joindre fonctionnellement et techniquement l’agrandissement à trois des niveaux de l’hôpital, dont celui du bloc opératoire. Le surdimensionnement structural en vue d’un étage futur ainsi que les besoins d’espaces pour certains équipements mécaniques ont été intégrés au projet.</t>
  </si>
  <si>
    <t>Mars 2022_x000D_
La modification de la date de la mise en service a été autorisée. Initialement prévue en février 2022, elle a été devancée à juillet 2021. La mise en service complète de l’infrastructure a été autorisée au cours de l’année financière 2021-2022. Le projet sera retiré du Tableau de bord lors de la prochaine mise à jour annuelle._x000D_
Mars 2021_x000D_
La modification de la date de la mise en service a été autorisée. Initialement prévue en mars 2021, elle est reportée à février 2022._x000D_
Mars 2020_x000D_
Le projet a été autorisé à l’étape « En réalisation ».</t>
  </si>
  <si>
    <t>Centre intégré de santé et de services sociaux de la Gaspésie</t>
  </si>
  <si>
    <t>Hôpital de Gaspé</t>
  </si>
  <si>
    <t>Gaspé</t>
  </si>
  <si>
    <t>434</t>
  </si>
  <si>
    <t>Villa Fraserville, centre jeunesse – Rivière-du-Loup – Agrandissement et réaménagement</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</si>
  <si>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</si>
  <si>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2021_x000D_
La modification de la date de la mise en service a été autorisée. Initialement prévue en novembre 2021, elle est reportée à août 2022._x000D_
Mars 2020_x000D_
Le projet a été autorisé à l’étape « En réalisation ».</t>
  </si>
  <si>
    <t>Centre intégré universitaire de santé et de services sociaux du Bas-Saint-Laurent</t>
  </si>
  <si>
    <t>Villa Fraserville</t>
  </si>
  <si>
    <t>Rivière-du-Loup</t>
  </si>
  <si>
    <t>435</t>
  </si>
  <si>
    <t>Institut universitaire en santé mentale de Québec, centre de neurophotonique et animalerie – Réaménagement</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</si>
  <si>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</si>
  <si>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Mars 2022_x000D_
La mise en service complète de l’infrastructure a été autorisée au cours de l’année financière 2021-2022. Le projet sera retiré du Tableau de bord lors de la prochaine mise à jour annuelle._x000D_
Mars 2021_x000D_
La modification de la date de la mise en service a été autorisée. Initialement prévue en août 2021, elle est reportée à janvier 2022._x000D_
Mars 2020_x000D_
Le projet a été autorisé à l’étape « En réalisation ».</t>
  </si>
  <si>
    <t>Institut universitaire en santé mentale de Québec</t>
  </si>
  <si>
    <t>437</t>
  </si>
  <si>
    <t>Buanderie du CISSS de Lanaudière – Joliette – Construction</t>
  </si>
  <si>
    <t>Le projet visait la construction d’un bâtiment pour relocaliser la buanderie sur un terrain adjacent au centre hospitalier régional de Lanaudière (CHRDL). La solution immobilière a consisté en un bâtiment sur deux niveaux, d’une superficie totale brute de 5 771,7 m² afin d’assurer la sécurité d’approvisionnement et une productivité optimale pour répondre aux besoins actuels et futurs.</t>
  </si>
  <si>
    <t>Mars 2022_x000D_
La mise en service complète de l’infrastructure a été autorisée au cours de l’année financière 2021-2022. Le projet sera retiré du Tableau de bord lors de la prochaine mise à jour annuelle._x000D_
Mars 2021_x000D_
La modification de la date de mise en service a été autorisée. Initialement prévue en septembre 2020, elle a été reportée à mars 2021.  La mise en service de l’infrastructure a été autorisée._x000D_
Mars 2020_x000D_
Le projet a été autorisé à l’étape « En réalisation ».</t>
  </si>
  <si>
    <t>Centre intégré de santé et de services sociaux de Lanaudière en association avec la Société québécoise des infrastructures</t>
  </si>
  <si>
    <t>Buanderie du CISSS de Lanaudière</t>
  </si>
  <si>
    <t>Joliette</t>
  </si>
  <si>
    <t>438</t>
  </si>
  <si>
    <t>Université McGill, faculté et unité de médecine familiale – Gatineau – Agrandissement</t>
  </si>
  <si>
    <t>Le projet sur le campus médical en Outaouais de l’Université McGill était composé de deux volets : l’implantation, à Gatineau, d’une faculté de médecine délocalisée de l’Université McGill et la relocalisation de l’unité de médecine familiale de Gatineau. _x000D_
Le projet a consisté en un agrandissement de 4 636 m², sur deux étages, au-dessus du service des urgences de l’hôpital de Gatineau.</t>
  </si>
  <si>
    <t>Mars 2022_x000D_
La mise en service complète de l’infrastructure a été autorisée au cours de l’année financière 2021-2022. Le projet sera retiré du Tableau de bord lors de la prochaine mise à jour annuelle._x000D_
Mars 2020_x000D_
La mise en service de l’infrastructure a été autorisée.</t>
  </si>
  <si>
    <t>439</t>
  </si>
  <si>
    <t>Maison des aînés et alternative (ancien CHSLD) – Maniwaki – Construction</t>
  </si>
  <si>
    <t>Le projet, fortement inspiré du modèle de maison des aînés et alternatives, consiste à regrouper dans un bâtiment d’une capacité de 100 places, les 69 places de l’actuel centre d’hébergement et les 14 places de l’unité de soins de longue durée de l’hôpital de Maniwaki. À ces 83 places s’ajoutent 4 nouvelles places. Le projet inclut également un centre de jour d’une capacité de 15 à 20 personnes ainsi qu’une salle des familles afin d’intégrer la culture autochtone. Une maisonnée de 10 places sera aménagée pour répondre aux besoins particuliers de la clientèle alternative. Le besoin est généré principalement par l’état de vétusté fonctionnelle et par sa localisation risquée en zone inondable.</t>
  </si>
  <si>
    <t>Décembre 2020_x000D_
Le projet a été autorisé à l’étape « En réalisation »._x000D_
Mars 2020_x000D_
Le projet a été autorisé à l’étape « En planification ».</t>
  </si>
  <si>
    <t>Maison des aînés et alternative (ancien CHSLD)</t>
  </si>
  <si>
    <t>Maniwaki</t>
  </si>
  <si>
    <t>440</t>
  </si>
  <si>
    <t>Hôpital de Gatineau, unité de périnatalité – Réaménagement</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</si>
  <si>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</si>
  <si>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t>
  </si>
  <si>
    <t>441</t>
  </si>
  <si>
    <t>Hôpital du Sacré-Cœur de Montréal, médecine nucléaire et ajout d’un tomographe par émission de positrons – Agrandissement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</si>
  <si>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</si>
  <si>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442</t>
  </si>
  <si>
    <t>Maison des aînés (ancien CHSLD) – Lachute – Construction</t>
  </si>
  <si>
    <t>Le projet consiste en la construction d’un bâtiment de 144 places, fortement inspiré du modèle de maison des aînés et alternatives, dans la municipalité de Lachute. Il permettra de relocaliser les résidents des unités du pavillon et de La Fontaine jugées vétustes et non fonctionnelles.</t>
  </si>
  <si>
    <t>Maison des aînés (ancien CHSLD)</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</si>
  <si>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</si>
  <si>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</si>
  <si>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</si>
  <si>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</si>
  <si>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</si>
  <si>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</si>
  <si>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Optilab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</si>
  <si>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</si>
  <si>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</si>
  <si>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</si>
  <si>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t>
  </si>
  <si>
    <t>Le projet consiste en un agrandissement du centre d’hébergement du Rocher-Percé aussi connu sous le nom de centre d’hébergement Villa Pabos, fortement inspiré du modèle de maison des aînés et alternatives, afin d’aménager un total de 99 places. _x000D_
La première phase du projet prévoit l’agrandissement du bâtiment existant afin d’accueillir 51 places et la seconde phase prévoit un réaménagement majeur des ailes existantes pour une capacité d’accueil de 48 places.</t>
  </si>
  <si>
    <t>Santé et Services Sociaux</t>
  </si>
  <si>
    <t>Maison des aînés (ancien CHSLD du Rocher-Percé)</t>
  </si>
  <si>
    <t>Chandler</t>
  </si>
  <si>
    <t>446</t>
  </si>
  <si>
    <t>Hôpital de Mont-Laurier, soins de courte durée – Agrandissement et réaménagement</t>
  </si>
  <si>
    <t>Le projet consiste en un agrandissement et en un réaménagement des unités de soins de courte durée (complexe mère-enfant, pédiatrie, gériatrie active, médecine et chirurgie ainsi que soins palliatifs) et de la pharmacie.</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</si>
  <si>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</si>
  <si>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</si>
  <si>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</si>
  <si>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</si>
  <si>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alternatives, permettra d’accueillir la clientèle en provenance de l’unité de soins de longue durée de l’hôpital de Papineau ainsi qu’un lit de répit.</t>
  </si>
  <si>
    <t>Centre d’hébergement de la Vallée-de-la-Lièvre</t>
  </si>
  <si>
    <t>448</t>
  </si>
  <si>
    <t>Laboratoire serveur Optilab – Longueuil – Construction</t>
  </si>
  <si>
    <t>Le projet consiste en la construction d’un laboratoire serveur dans le cadre du projet Optibal visant la réorganisation des laboratoires médicaux du réseau de la Santé et Services sociaux . Les activités qui auront cours dans le nouveau laboratoire sont la biochimie, l’hématologie, la microbiologie et la pathologie-cytologie, comme reconnues par le ministère de la Santé et des Services sociaux (MSSS) dans le cadre d’Optilab. Le bâtiment aura une superficie estimée à 6 000 m² bruts, sur un terrain vague situé à Saint-Bruno-de-Montarville.</t>
  </si>
  <si>
    <t>Décembre 2020_x000D_
Le projet a été autorisé à l’étape « En réalisation »._x000D_
Mars 2020_x000D_
Le projet a été autorisé à l’étape « En planification ».</t>
  </si>
  <si>
    <t>449</t>
  </si>
  <si>
    <t>Institut universitaire de cardiologie et de pneumologie de Québec, bloc opératoire – Agrandissement et réaménagement</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</si>
  <si>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1._x000D_
La superficie brute du réaménagement sera d’environ 761 m² tandis que la superficie d’aménagement de la coquille vide sera de 346 m². Au terme des deux phases, le bloc comptera dix salles, dont cinq seront neuves.</t>
  </si>
  <si>
    <t>Institut universitaire de cardiologie et de pneumologie de Québec – Université Laval</t>
  </si>
  <si>
    <t>Institut universitaire de cardiologie et de pneumologie de Québec</t>
  </si>
  <si>
    <t>450</t>
  </si>
  <si>
    <t>Laboratoire serveur Optilab – Sherbrooke – Construction</t>
  </si>
  <si>
    <t>Le projet consiste en une construction d’une superficie brute de quelque 4 500 m² et 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</si>
  <si>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</si>
  <si>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</si>
  <si>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consiste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sera construit sur le terrain de l’Hôtel-Dieu de Lévis et il sera relié au pavillon des Augustines par une passerelle.</t>
  </si>
  <si>
    <t>Avril 2021_x000D_
Le projet a été autorisé à l’étape « En réalisation »._x000D_
Mars 2020_x000D_
Le projet a été autorisé à l’étape « En planification ».</t>
  </si>
  <si>
    <t>452</t>
  </si>
  <si>
    <t>Hôpital régional de Rimouski, pavillon d’enseignement – Construction</t>
  </si>
  <si>
    <t>Le projet consiste à construire un bâtiment à vocation pédagogique sur le site de l’hôpital régional de Rimouski. Ce nouveau bâtiment pourra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</si>
  <si>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</si>
  <si>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</si>
  <si>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</si>
  <si>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 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</si>
  <si>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</si>
  <si>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</si>
  <si>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</si>
  <si>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</si>
  <si>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</si>
  <si>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</si>
  <si>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</si>
  <si>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</si>
  <si>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</si>
  <si>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</si>
  <si>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 en 2022.</t>
  </si>
  <si>
    <t>Mai 2013_x000D_
Le projet a été autorisé à l’étape « En réalisation ».</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</si>
  <si>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</si>
  <si>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</si>
  <si>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</si>
  <si>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Afin de réduire le déficit d’espace reconnu par le Ministère, trois classes de maternelle 4 ans, trois d’éducation préscolaire et dix-huit d’enseignement primaire sont prévues.</t>
  </si>
  <si>
    <t>École primaire du centre de services scolaire des Chênes – Drummondville</t>
  </si>
  <si>
    <t>457</t>
  </si>
  <si>
    <t>École primaire Saint-Eugène du centre de services scolaire des Hautes-Rivières – Saint-Jean-sur-Richelieu – Agrandissement et réaménagement</t>
  </si>
  <si>
    <t>Le projet réalisé a consisté à l’agrandissement et au réaménagement de l’école primaire Saint-Eugène à Saint-Jean-sur-le-Richelieu, sur le territoire du centre de services scolaire des Hautes-Rivières. Afin de réduire le déficit d’espace reconnu par le Ministère, quatre classes d’éducation préscolaire et treize d’enseignement primaire ont été construites.</t>
  </si>
  <si>
    <t>Mars 2022_x000D_
La modification de la date de la mise en service de l’infrastructure a été autorisée. Initialement prévue en novembre 2020, elle a été reportée à août 2021. De plus, une hausse de 11,2 M$ au coût du projet a été autorisée. Initialement prévu à 22,8 M$, le coût est maintenant de 34,0 M$.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</si>
  <si>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</si>
  <si>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</si>
  <si>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</si>
  <si>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</si>
  <si>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quatre classes de maternelle 4 ans, trois d’éducation préscolaire et dix-huit d’enseignement primaire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</si>
  <si>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</si>
  <si>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</si>
  <si>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</si>
  <si>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</si>
  <si>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 et supérieure. Construit en 1987, le funiculaire est en fin de vie utile. Son remplacement permettra d’accroître l’achalandage touristique.</t>
  </si>
  <si>
    <t>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</si>
  <si>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</si>
  <si>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</si>
  <si>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à niveau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</si>
  <si>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</si>
  <si>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</si>
  <si>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</si>
  <si>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</si>
  <si>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</si>
  <si>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</si>
  <si>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</si>
  <si>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</si>
  <si>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</si>
  <si>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</si>
  <si>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</si>
  <si>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</si>
  <si>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</si>
  <si>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</si>
  <si>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</si>
  <si>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</si>
  <si>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terme._x000D_
Envergure du projet :_x000D_
• Approche prudente compte tenu de l’effervescence du marché. Quatre étages ont été retirés de la portée du mandat afin de pallier l’augmentation des nouveaux coûts de contingence_x000D_
• Rénovation de 18 étages sur 22 de la tour nord du Complexe Desjardins (30 500 m²) sur une période de 5 ans_x000D_
• Aménagement selon les principes du Programme gouvernemental de transformation des milieux de travail du Secrétariat du Conseil du trésor_x000D_
Chacune des phases de réalisation sera soumise à l’approbation du conseil d’administration de Revenu Québec et sera suivie lors du dépôt annuel du plan d’investissement.</t>
  </si>
  <si>
    <t>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</si>
  <si>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</si>
  <si>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</si>
  <si>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</si>
  <si>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</si>
  <si>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</si>
  <si>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</si>
  <si>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</si>
  <si>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</si>
  <si>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réglementaires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</si>
  <si>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</si>
  <si>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</si>
  <si>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</si>
  <si>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469</t>
  </si>
  <si>
    <t>Route 132 entre Pabos Mills et Newport – Réfection</t>
  </si>
  <si>
    <t>Le projet consiste en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</si>
  <si>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Mars 2022_x000D_
Une baisse de 1,7 M$ au coût du projet a été autorisée. Initialement prévu à 39,2 M$, le coût est maintenant de 37,5 M$. Ainsi, la contribution du Québec passe de 39,2 M$ à 37,4 M$ et celle des partenaires demeure à 0,1 M$.  De plus,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</si>
  <si>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Route132</t>
  </si>
  <si>
    <t>De Pabos Mills à Newport</t>
  </si>
  <si>
    <t>470</t>
  </si>
  <si>
    <t>Route 132 entre la voie ferrée et le cours d’eau Saint-Laurent – Val-Brillant – Réfection</t>
  </si>
  <si>
    <t>Le projet consistait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</si>
  <si>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Mars 2022_x000D_
Une hausse de 3,7 M$ au coût du projet a été autorisée. Prévu à 36,1 M$, le coût est maintenant de 39,8 M$. La mise en service complète de l’infrastructure a été autorisée au cours de l’année financière 2021-2022. Le projet sera retiré du Tableau de bord lors de la prochaine mise à jour annuelle._x000D_
Mars 2021_x000D_
Une baisse de 7,0 M$ au coût du projet a été autorisée. Initialement prévu à 43,1 M$, le coût est maintenant de 36,1 M$._x000D_
Mars 2020_x000D_
Le projet a été autorisé à l’étape « En réalisation ».</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</si>
  <si>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</si>
  <si>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</si>
  <si>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</si>
  <si>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</si>
  <si>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</si>
  <si>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</si>
  <si>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</si>
  <si>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</si>
  <si>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</si>
  <si>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vise la reconstruction d’une chaussée en béton sur l’autoroute 20 ouest à Saint-Janvier-de-Joly. Ce projet est la continuité du plan d’intervention de la reconstruction de la chaussée en béton de l’autoroute 20.</t>
  </si>
  <si>
    <t>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</si>
  <si>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</si>
  <si>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</si>
  <si>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</si>
  <si>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</si>
  <si>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de l’infrastructure a été autorisée au cours de l’année financière 2021-2022._x000D_
Mars 2020_x000D_
Le projet a été autorisé à l’étape « En réalisation ».</t>
  </si>
  <si>
    <t>Îles-de-la-Madeleine</t>
  </si>
  <si>
    <t>474</t>
  </si>
  <si>
    <t xml:space="preserve">Aérogare de Salluit et garage – Construction </t>
  </si>
  <si>
    <t>Le projet consiste principalement en la construction d’une aérogare et d’un garage à l’aéroport de Salluit afin de répondre à un niveau de service acceptable en augmentant la superficie des bâtiments et de leur fonctionnalité, puis de répondre aux exigences réglementaires.</t>
  </si>
  <si>
    <t>Mars 2022_x000D_
Une hausse de 0,7 M$ au coût du projet a été autorisée. Prévu à 34,1 M$, le coût est maintenant de 34,8 M$. De plus, la modification de la date de la mise en service complète a été autorisée. Initialement prévue en juillet 2021, elle a été devancée à septembre 2021. La mise en service complète de l’infrastructure a été autorisée au cours de l’année financière 2021-2022. Le projet sera retiré du Tableau de bord lors de la prochaine mise à jour annuelle._x000D_
Mars 2021_x000D_
Une hausse de 6,0 M$ au coût du projet a été autorisée. Initialement prévu à 28,1 M$, le coût est maintenant de 34,1 M$. La modification de la date de la mise en service complète a été autorisée. Initialement prévue en janvier 2021, elle est reportée à juillet 2021._x000D_
Mars 2020_x000D_
La mise en service de l’infrastructure a été autorisée au cours de l’année financière 2019-2020.</t>
  </si>
  <si>
    <t>Aérogare de Salluit et garage</t>
  </si>
  <si>
    <t>Salluit</t>
  </si>
  <si>
    <t>475</t>
  </si>
  <si>
    <t>Parcs routiers, aire de service – Lavaltrie – Reconstruction</t>
  </si>
  <si>
    <t>Le projet vise la reconstruction complète de l’aire de service du Point-du-Jour, à Lavaltrie._x000D_
Un bâtiment principal moderne, qui comprendra les services de base, sera érigé. De plus, des stationnements sécuritaires pour les automobiles, les véhicules récréatifs, les autocars et les véhicules lourds seront aménagés._x000D_
Dans une seconde phase, un bâtiment de services commerciaux sera construit en annexe au bâtiment principal.</t>
  </si>
  <si>
    <t>Mars 2022_x000D_
Une hausse de 1,3 M$ au coût du projet a été autorisée. Initialement prévu à 22,1 M$, le coût est maintenant de 23,4 M$. Ainsi, la contribution du Québec passe de 17,1 M$ à 18,4 M$ et celle des partenaires demeure à 5,0 M$._x000D_
Mars 2020_x000D_
Le projet a été autorisé à l’étape « En réalisation ».</t>
  </si>
  <si>
    <t>Parcs routiers</t>
  </si>
  <si>
    <t>Lavaltrie</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</si>
  <si>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</si>
  <si>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</si>
  <si>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</si>
  <si>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NM Joseph-Savard</t>
  </si>
  <si>
    <t>L’Isle-aux-Coudres et 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</si>
  <si>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</si>
  <si>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</si>
  <si>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</si>
  <si>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478</t>
  </si>
  <si>
    <t>Ponts d’étagement du chemin de Sainte-Anne-des-Lacs et du chemin du Moulin sur l’autoroute 15 – Sainte-Adèle – Réfection</t>
  </si>
  <si>
    <t>Le projet a consisté en la réfection des ponts d’étagement sur les chemins de Sainte-Anne-des-Lacs et du Moulin au-dessus de l’autoroute 15 à Sainte-Anne-des-Lacs et à Piedmont. Les travaux consistaient en la démolition et la reconstruction complète des ponts d’étagement.</t>
  </si>
  <si>
    <t>Mars 2022_x000D_
La mise en service complète de l’infrastructure a été autorisée au cours de l’année financière 2021-2022. Le projet sera retiré du Tableau de bord lors de la prochaine mise à jour annuelle._x000D_
Mars 2021_x000D_
Une baisse de 2,5 M$ au coût du projet a été autorisée. Initialement prévu à 23,2 M$, le coût est maintenant de 20,7 M$._x000D_
Mars 2020_x000D_
Le projet a été autorisé à l’étape « En réalisation ».</t>
  </si>
  <si>
    <t>Ponts d’étagement du chemin de Sainte-Anne-des-Lacs et du chemin du Moulin</t>
  </si>
  <si>
    <t>Sainte-Adèle</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</si>
  <si>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</si>
  <si>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</si>
  <si>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</si>
  <si>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</si>
  <si>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</si>
  <si>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480</t>
  </si>
  <si>
    <t>Pont Louis-Bisson entre Montréal et Laval – Réfection</t>
  </si>
  <si>
    <t>Le projet visait la réfection des éléments structuraux du pont Louis-Bisson situé sur l’autoroute 13, au-dessus de la rivière des Prairies entre Montréal et Laval. Le projet a permis également d’améliorer l’éclairage, la chaussée et le terrassement aux approches nord et sud ainsi que la démolition d’une conduite de gaz désaffectée.</t>
  </si>
  <si>
    <t>Mars 2022_x000D_
La modification de la date de la mise en service a été autorisée. Initialement prévue en décembre 2021, elle a été devancée à octobre 2021.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</si>
  <si>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Pont Louis-Bisson</t>
  </si>
  <si>
    <t>481</t>
  </si>
  <si>
    <t>Centre de santé d’Inuulitsivik et centre de santé Tulattavik, 62 logements – Nunavik – Construction</t>
  </si>
  <si>
    <t>Le projet doit couvrir les besoins de la région en matière d’hébergement pour le personnel qui travaille dans les communautés du Nunavik. Il consiste en la construction de 62 logements._x000D_
Les communautés visées sont : Salluit, Ivujivik, Akulivik, Puvirnituq, Inukjuak, Umiujaq, Kangirsuk, Kuujjuaq et Kangiqsualujjuaq.</t>
  </si>
  <si>
    <t>Régie régionale de la santé et des services sociaux du Nunavik</t>
  </si>
  <si>
    <t>Centre de santé d’Inuulitsivik et centre de santé Tulattavik</t>
  </si>
  <si>
    <t>482</t>
  </si>
  <si>
    <t>École primaire de la Mosaïque du centre de services scolaire de Laval – Agrandissement et réaménagement</t>
  </si>
  <si>
    <t>Le projet consiste en l’agrandissement et au réaménagement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</si>
  <si>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primaire de la Mosaïque du centre de services scolaire de Laval</t>
  </si>
  <si>
    <t>483</t>
  </si>
  <si>
    <t>École Ikusik de la commission scolaire Kativik – Salluit – Agrandissement et réaménagement</t>
  </si>
  <si>
    <t>Le projet réalisé a consisté à l’agrandissement de l’école primaire-secondaire Ikusik à Salluit, sur le territoire de la commission scolaire Kativik. Ce projet permet l’ajout de huit classes d’enseignement primaire et de 311 places-élèves afin de répondre aux besoins et aux particularités du Nunavik.</t>
  </si>
  <si>
    <t>École Ikusik de la commission scolaire Kativik</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</si>
  <si>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</si>
  <si>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</si>
  <si>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</si>
  <si>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</si>
  <si>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</si>
  <si>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Centre sportif et communautaire</t>
  </si>
  <si>
    <t>485</t>
  </si>
  <si>
    <t>Complexe sportif multifonctionnel – Saint-Jérôme – Construction</t>
  </si>
  <si>
    <t>Le projet consiste en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</si>
  <si>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</si>
  <si>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</si>
  <si>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</si>
  <si>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de Pierrefonds-Roxboro) – Construction</t>
  </si>
  <si>
    <t>Le projet consiste à construire un complexe aquatique et récréatif de trois bassins, dont le principal sera de dimension semi-olympique, sur le boulevard Pierrefonds, à Montréal.</t>
  </si>
  <si>
    <t>Complexe aquatique et récréatif</t>
  </si>
  <si>
    <t>Montréal (arrondissement de Pierrefonds-Roxboro)</t>
  </si>
  <si>
    <t>487</t>
  </si>
  <si>
    <t>Centre multisport – Saguenay – Construction</t>
  </si>
  <si>
    <t>Le projet consiste à la construction d’un complexe sportif, d’environ 9 900 m²,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</si>
  <si>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</si>
  <si>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</si>
  <si>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</si>
  <si>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</si>
  <si>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</si>
  <si>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</si>
  <si>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</si>
  <si>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</si>
  <si>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</si>
  <si>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</si>
  <si>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</si>
  <si>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</si>
  <si>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Mars 2020_x000D_
Le projet a été autorisé à l’étape « En réalisation ».</t>
  </si>
  <si>
    <t>Musée d’art contemporain de Montréal conjointement avec la Société de la Place des arts de Montréal</t>
  </si>
  <si>
    <t xml:space="preserve">Musée d’art contemporain de Montréal </t>
  </si>
  <si>
    <t>490</t>
  </si>
  <si>
    <t>Digue – Sainte-Marthe-sur-le-Lac – Réfection et construction</t>
  </si>
  <si>
    <t>À la suite de l’inondation survenue au printemps 2019, la Ville de Sainte-Marthe-sur-le-Lac devait mettre aux normes sa digue de rétention afin d’assurer la sécurité et la protection des biens de sa population en cas d’érosion et d’inondations._x000D_
Le projet consistait à réaliser la réfection et la construction d’une digue de 5 km avec une crête de 26,5 mètres d’élévation. Les travaux visaient à mettre en place un rideau de palplanches et à aménager un empierrement dans le but de le stabiliser et d’atténuer l’impact des vagues, pour ainsi contrôler l’érosion.</t>
  </si>
  <si>
    <t>Mars 2022_x000D_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2020-2021._x000D_
Mars 2020_x000D_
Le projet a été autorisé à l’étape « En planification ».</t>
  </si>
  <si>
    <t>Ville de Sainte-Marthe-sur-le-Lac</t>
  </si>
  <si>
    <t>Digue</t>
  </si>
  <si>
    <t>Sainte-Marthe-sur-le-Lac</t>
  </si>
  <si>
    <t xml:space="preserve">Réfection et construction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</si>
  <si>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</si>
  <si>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</si>
  <si>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</si>
  <si>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</si>
  <si>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</si>
  <si>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</si>
  <si>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</si>
  <si>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</si>
  <si>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</si>
  <si>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Ministère de la Santé et des Services sociaux</t>
  </si>
  <si>
    <t>Incinérateur de Québec</t>
  </si>
  <si>
    <t>494</t>
  </si>
  <si>
    <t>Hôpital Notre-Dame, unité famille-naissance – Montréal – Réaménagement</t>
  </si>
  <si>
    <t>Le projet consiste au réaménagement du niveau 2 des blocs C et T de l’hôpital Notre-Dame pour y aménager une unité d’obstétrique de 16 chambres de type TARP (travail-accouchement-récupération - post-partum) et d’une de soins en néonatologie de six berceaux.</t>
  </si>
  <si>
    <t>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</si>
  <si>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</si>
  <si>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</si>
  <si>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</si>
  <si>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</si>
  <si>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le  : « 485 -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</si>
  <si>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</si>
  <si>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</si>
  <si>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</si>
  <si>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consiste à construire un complexe pour les services du ministère des Transports et du Centre de gestion de l’équipement roulant, à Gaspé, en remplacement du bâtiment actuel qui est vétuste. Le complexe sera composé d’un secteur de bureaux administratifs, d’un secteur atelier et d’une partie entrepôt non chauffée, pour le ministère des Transports, ainsi que d’une section garage d’un étage qui comprendra trois portes de service. _x000D_
Sur le site, des infrastructures seront également requises pour combler certains besoins : un abri à sel, un dépôt d’abrasifs, deux sections d’entreposage de matériaux en vrac ainsi que des stationnements pour les camions et les véhicules légers.</t>
  </si>
  <si>
    <t>Mars 2021_x000D_
Le projet a été autorisé à l’étape « En réalisation ».</t>
  </si>
  <si>
    <t>Centre des transports de Gaspé</t>
  </si>
  <si>
    <t>504</t>
  </si>
  <si>
    <t>École secondaire de la commission scolaire crie – Chisasibi – Construction</t>
  </si>
  <si>
    <t>Le projet consiste en la construction d’une école secondaire à Chisasibi, sur le territoire de la commission scolaire crie. Le projet va permettre l’ajout de 585 places-élèves afin de répondre aux besoins et aux particularités de la communauté Crie.</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</si>
  <si>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</si>
  <si>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</si>
  <si>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</si>
  <si>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</si>
  <si>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</si>
  <si>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</si>
  <si>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vise la construction d’un pavillon supplémentaire sur le campus de Drummondville de l’Université du Québec à Trois-Rivières (UQTR). Le pavillon abritera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de Trois-Rivières. Les superficies à construire représentent près de 5 800 m² bruts répartis sur trois niveaux. Le CNIMI contribuera à aider les manufacturiers du Québec à moderniser leurs processus et à demeurer compétitifs.</t>
  </si>
  <si>
    <t>Université du Québec à Trois-Rivières</t>
  </si>
  <si>
    <t>509</t>
  </si>
  <si>
    <t>Maison des aînés et alternative (ancien CHSLD) – Palmarolle – Construction</t>
  </si>
  <si>
    <t>Le projet consiste en la construction d’un nouveau bâtiment de 24 places, fortement inspiré du modèle de maison des aînés et alternatives,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</si>
  <si>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Juillet 2020_x000D_
Le projet a été autorisé à l’étape « En réalisation ».</t>
  </si>
  <si>
    <t>Palmarolle</t>
  </si>
  <si>
    <t>533</t>
  </si>
  <si>
    <t>Maison des aînés (ancien CHSLD) – Labelle – Reconstruction et agrandissement</t>
  </si>
  <si>
    <t>Le projet consiste en la construction d’un bâtiment de 48 places, fortement inspiré du modèle de maison des aînés et alternatives, qui permettra la relocalisation des résidents du centre d’hébergement et de soins de longue durée de Labelle. L’ancien bâtiment jugé vétuste sera déclaré excédentaire.</t>
  </si>
  <si>
    <t>Mars 2021_x000D_
Le projet a été autorisé à l’étape « En planification ».</t>
  </si>
  <si>
    <t>Labelle</t>
  </si>
  <si>
    <t>Reconstruction et agrandissement</t>
  </si>
  <si>
    <t>554</t>
  </si>
  <si>
    <t>Cégep de Maisonneuve – Montréal – Agrandissement</t>
  </si>
  <si>
    <t>Le projet consiste en un ajout d’espaces sur quatre étages, d’un rez-de-chaussée et d’un sous-sol, représentant 6 688 m² bruts (3 953 m² nets), au rapatriement d’espaces actuellement en location et au réaménagement des espaces libérés, représentant 1 050 m² nets. Le projet vise à résorber le déficit d’espaces actuellement reconnu par le Ministère.</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</si>
  <si>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</si>
  <si>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</si>
  <si>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</si>
  <si>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rénovation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</si>
  <si>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</si>
  <si>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</si>
  <si>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</si>
  <si>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du centre de services scolaire de la Capitale – Québec – Construction</t>
  </si>
  <si>
    <t>Le projet consiste en la construction d’une école primaire sur le site de l’ancienne école Stadacona à Québec, sur le territoire du centre de services scolaire de la Capitale. Afin de réduire le déficit d’espace reconnu par le Ministère, quatre classes d’éducation préscolaire et seize classes d’enseignement primaire seront construites.</t>
  </si>
  <si>
    <t>Mars 2022_x000D_
Le projet a été autorisé à l’étape « En réalisation »._x000D_
Mars 2021_x000D_
Le projet a été autorisé à l’étape « En planification ».</t>
  </si>
  <si>
    <t>Centre de services scolaire de la Capitale</t>
  </si>
  <si>
    <t>École primaire du centre de services scolaire de la Capitale</t>
  </si>
  <si>
    <t>558</t>
  </si>
  <si>
    <t>Édifice Gérald-Godin – Montréal – Maintien</t>
  </si>
  <si>
    <t>Afin d’assurer la pérennité de l’édifice Gérald-Godin, un bâtiment à haute valeur patrimoniale, des travaux majeurs qui visent la résorption du déficit de maintien d’actifs sont requis. Par la suite, de nouveaux aménagements de bureaux seront effectués pour y loger des sections ministérielles et autres postes de travail qui sont actuellement localisés dans des immeubles en location.</t>
  </si>
  <si>
    <t>Janvier 2021_x000D_
Le projet a été autorisé à l’étape « À l’étude ».</t>
  </si>
  <si>
    <t>Édifice Gérald-Godin</t>
  </si>
  <si>
    <t>559</t>
  </si>
  <si>
    <t>Port de Montréal, terminal de conteneurs (site Contrecœur) – Construction</t>
  </si>
  <si>
    <t>Le projet consiste en la construction d’un terminal de conteneurs sur le site portuaire de Contrecœur (Port de Montréal) pour répondre à la croissance du trafic de marchandises conteneurisées sur le fleuve Saint-Laurent. Ce nouveau terminal à la fine pointe de la technologie permettra l’ajout de 1,15 million de conteneurs (ÉVP).</t>
  </si>
  <si>
    <t>Administration portuaire de Montréal</t>
  </si>
  <si>
    <t>Port de Montréal</t>
  </si>
  <si>
    <t>Contrecœur</t>
  </si>
  <si>
    <t>560</t>
  </si>
  <si>
    <t>Installations de la Société ferroviaire et portuaire de Pointe-Noire (phase II) – Réaménagement</t>
  </si>
  <si>
    <t>Le projet a pour but de moderniser et d’optimiser les installations de la Société ferroviaire et portuaire de Pointe-Noire, notamment afin d’accroître la capacité du site et de permettre la réception de volumes supplémentaires associés à réalisation d’un nouveau chantier minier.</t>
  </si>
  <si>
    <t>Ministre de l’Énergie et des Ressources naturelles; Ministre de l’Économie et de l’Innovation</t>
  </si>
  <si>
    <t>Société du Plan Nord en association avec Investissement Québec</t>
  </si>
  <si>
    <t>561</t>
  </si>
  <si>
    <t>Université McGill, bibliothèque McLennan-Redpath – Montréal – Réaménagement</t>
  </si>
  <si>
    <t>Le projet consiste au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</si>
  <si>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</si>
  <si>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</si>
  <si>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</si>
  <si>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 sous la responsabilité du ministère des Transports (MTQ). Les bâtiments requièrent une mise aux normes et une réfection majeure impliquant le réaménagement partiel des espaces occupés par le MTQ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</si>
  <si>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</si>
  <si>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</si>
  <si>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Réaménagement et agrandissement</t>
  </si>
  <si>
    <t>563</t>
  </si>
  <si>
    <t xml:space="preserve">Réseau des Espaces bleus – Régions administratives du Québec – Construction </t>
  </si>
  <si>
    <t>Le projet consiste à mettre en place un parcours d’infrastructures culturelles. Situés dans diverses régions du Québec, ces lieux contribueront au renforcement de l’identité québécoise ainsi qu’à son rayonnement. L’objectif est de générer un sentiment de fierté, de créer un pôle de rassemblement et de valoriser le patrimoine. Ces immeubles culturels deviendront propriété de l’État, qui en assurera la réhabilitation et l’aménagement.</t>
  </si>
  <si>
    <t>Mars 2022_x000D_
Ce projet s’est déployé en quatre projets locaux « Espace bleu » soit les projets 841, 842, 843 et 844 qui sont publiés au Tableau de bord.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</si>
  <si>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</si>
  <si>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</si>
  <si>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</si>
  <si>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</si>
  <si>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rénovation de l’aile ouest afin d’y aménager des laboratoires de recherche et d’enseignement à la fine pointe de la technologie ainsi que des installations qui accueilleront du matériel de recherche.</t>
  </si>
  <si>
    <t>565</t>
  </si>
  <si>
    <t>Route panoramique entre Saint-Donat et Saint-Michel-des-Saints – Réfection</t>
  </si>
  <si>
    <t>Le projet consiste à asphalter la chaussée de la route 3 sur une portion de 30 km, située dans le territoire du parc national du Mont-Tremblant,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</si>
  <si>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</si>
  <si>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</si>
  <si>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</si>
  <si>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</si>
  <si>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</si>
  <si>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</si>
  <si>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</si>
  <si>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</si>
  <si>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</si>
  <si>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</si>
  <si>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</si>
  <si>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</si>
  <si>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</si>
  <si>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</si>
  <si>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</si>
  <si>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</si>
  <si>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</si>
  <si>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</si>
  <si>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</si>
  <si>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</si>
  <si>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</si>
  <si>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</si>
  <si>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</si>
  <si>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</si>
  <si>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</si>
  <si>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</si>
  <si>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</si>
  <si>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(ancien CHSLD Denis-Benjamin-Viger) – Montréal – Reconstruction et agrandissement</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</si>
  <si>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</si>
  <si>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Denis-Benjamin-Viger)</t>
  </si>
  <si>
    <t>572</t>
  </si>
  <si>
    <t>Maison des aînés (ancien CHSLD) – Sainte-Élisabeth – Construction</t>
  </si>
  <si>
    <t>L’actuel centre d’hébergement situé dans la municipalité de Sainte-Élisabeth est vétuste et présente plusieurs problématiques d’ordre fonctionnel. _x000D_
Le projet consiste à construire un bâtiment de 42 places fortement inspiré du modèle de maisons des aînés et alternatives. Ce projet aspire à fournir un environnement au caractère plus humain aux bénéficiaires. D’ailleurs, les éléments patrimoniaux du bâtiment actuel, désignés par le ministère de la Culture et des Communications, seront conservés et restaurés dans la nouvelle construction. Cette nouvelle approche de soins en développement par le MSSS établira les bases du projet en matière de fonctionnement.</t>
  </si>
  <si>
    <t>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</si>
  <si>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</si>
  <si>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</si>
  <si>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</si>
  <si>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construire un agrandissement pour regrouper la clientèle de trois unités de vie existantes et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</si>
  <si>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</si>
  <si>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</si>
  <si>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</si>
  <si>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</si>
  <si>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</si>
  <si>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575</t>
  </si>
  <si>
    <t>Maison des aînés (ancien CHSLD Dorval) – Dorval – Construction</t>
  </si>
  <si>
    <t>Le centre d’hébergement et de soins de longue durée Dorval a une capacité de 110 places. Le besoin est généré principalement par l’état de vétusté fonctionnelle et physique du bâtiment qui sera réutilisé pour d’autres fonctions. Ce projet, fortement inspiré du modèle de maison des aînés et alternative, permettra de desservir la clientèle âgée grandissante, à proximité, dans des milieux adaptés à leur condition, favorisant un service axé sur les meilleures pratiques en soins de longue durée. Le bâtiment sera réutilisé comme ressource intermédiaire. En effet, bien qu’il ne soit pas adapté pour une clientèle en forte perte d’autonomie, il pourra être réaménagé pour accueillir une clientèle plus autonome.</t>
  </si>
  <si>
    <t>Maison des aînés (ancien CHSLD Dorval)</t>
  </si>
  <si>
    <t>Dorval</t>
  </si>
  <si>
    <t>576</t>
  </si>
  <si>
    <t>Maison des aînés (ancien CHSLD Benjamin-Victor-Rousselot) – Montréal – Construction</t>
  </si>
  <si>
    <t>Le centre d’hébergement et de soins de longue durée Benjamin-Victor-Rousselot a une capacité de 166 places. Le besoin est généré principalement par l’état de vétusté fonctionnelle et physique des bâtiments. Ce projet,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</si>
  <si>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2021_x000D_
Le projet a été autorisé à l’étape « En planification ».</t>
  </si>
  <si>
    <t>Maison des aînés (ancien CHSLD Benjamin-Victor-Rousselot)</t>
  </si>
  <si>
    <t>577</t>
  </si>
  <si>
    <t>Maison des aînés (ancien CHSLD Jeanne-Le Ber 1) – Montréal – Reconstruction et agrandissement</t>
  </si>
  <si>
    <t>Le centre d’hébergement et de soins de longue durée Jeanne-Le Ber a une capacité de 351 places. Le besoin est généré principalement par l’état de vétusté fonctionnelle et physique des bâtiments. L’établissement compte démolir le bâtiment._x000D_
Le projet consiste en la construction d’un premier bâtiment dont le nombre de place est à déterminer, fortement inspiré du concept de maison des aînés, sur le territoire du centre intégré universitaire de santé et de services sociaux (CIUSSS) de l’Est-de-l’Île-de-Montréal pour héberger la clientèle provenant du bâtiment actuel. Pour le second bâtiment, voir le projet 578. _x000D_
Ce projet permettra de desservir la clientèle âgée grandissante, à proximité, dans des milieux adaptés à leur condition, favorisant un service axé sur les meilleures pratiques en soins de longue durée.</t>
  </si>
  <si>
    <t>Maison des aînés (ancien CHSLD Jeanne-Le Ber 1)</t>
  </si>
  <si>
    <t>578</t>
  </si>
  <si>
    <t>Maison des aînés (ancien CHSLD Jeanne-Le Ber 2) – Montréal – Reconstruction et agrandissement</t>
  </si>
  <si>
    <t>Le centre d’hébergement et de soins de longue durée Jeanne-Le Ber a une capacité de 351 places. Le besoin est généré principalement par l’état de vétusté fonctionnelle et physique des bâtiments. L’établissement compte démolir le bâtiment._x000D_
Le projet consiste en la construction d’un second bâtiment dont le nombre de place est à déterminer, fortement inspiré du concept de maison des aînés, sur le territoire du centre intégré universitaire de santé et de services sociaux (CIUSSS) de l’Est-de-l’Île-de-Montréal pour héberger la clientèle provenant du bâtiment actuel. Pour le premier bâtiment, voir le projet 577._x000D_
Ce projet permettra de desservir la clientèle âgée grandissante, à proximité, dans des milieux adaptés à leur condition, favorisant un service axé sur les meilleures pratiques en soins de longue durée.</t>
  </si>
  <si>
    <t>Maison des aînés (ancien CHSLD Jeanne-Le Ber 2)</t>
  </si>
  <si>
    <t>579</t>
  </si>
  <si>
    <t>Maison des aînés (ancien CHSLD Nicolet) – Montréal – Reconstruction et agrandissement</t>
  </si>
  <si>
    <t>Le centre d’hébergement et de soins de longue durée Nicolet a une capacité de 145 places. Le besoin est généré principalement par l’état de vétusté fonctionnelle et physique des bâtiments. L’établissement compte démolir le bâtiment existant et en reconstruire un nouveau._x000D_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</si>
  <si>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Nicolet)</t>
  </si>
  <si>
    <t>580</t>
  </si>
  <si>
    <t>Maison des aînés (ancien CHSLD Saint-Eusèbe) – Joliette – Construction</t>
  </si>
  <si>
    <t>Le projet consiste en la construction d’un bâtiment de 153 places fortement inspiré du modèle de maison des aînés et alternative sur le territoire du centre intégré de santé et de services sociaux (CISSS) de Lanaudière pour héberger la clientèle du centre d’hébergement et de soins de longue durée Saint-Eusèbe. Le besoin est généré principalement par l’état de vétusté fonctionnelle et physique du bâtiment existant. À ce jour, aucune décision quant à la réutilisation ou non de cet immeuble n’a encore été prise._x000D_
Ce projet permettra de desservir la clientèle âgée grandissante, à proximité, dans des milieux adaptés à leur condition, favorisant un service axé sur les meilleures pratiques soins de longue durée.</t>
  </si>
  <si>
    <t>Maison des aînés (ancien CHSLD Saint-Eusèbe)</t>
  </si>
  <si>
    <t>581</t>
  </si>
  <si>
    <t>Maison des aînés (ancien CHSLD Parphilia-Ferland) – Saint-Charles-Borromée – Reconstruction et agrandissement</t>
  </si>
  <si>
    <t>Le projet consiste en la construction d’un bâtiment de 166 places, fortement inspiré du modèle de maison des aînés et alternative, sur le territoire du centre de santé et de services sociaux de Lanaudière pour héberger la clientèle du centre d’hébergement et de soins de longue durée Parphilia-Ferland qui est actuellement localisé dans l’hôpital régional de Lanaudière. _x000D_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 afin de réduire le nombre de chambre à occupation multiple de l’hôpital.</t>
  </si>
  <si>
    <t>Centre de santé et de services sociaux de Lanaudière</t>
  </si>
  <si>
    <t>Maison des aînés (ancien CHSLD Parphilia-Ferland)</t>
  </si>
  <si>
    <t>Saint-Charles-Borromée</t>
  </si>
  <si>
    <t>582</t>
  </si>
  <si>
    <t>Hôpital de Dolbeau-Mistassini, bloc opératoire et unité – Agrandissement et réaménagement</t>
  </si>
  <si>
    <t>Le projet consiste à agrandir l’hôpital de Dolbeau-Mistassini et à réaménager l’actuel bloc opératoire. Les interventions immobilières consistent, pour l’agrandissement, en un bloc de quatre salles, permettant de rapatrier toutes les activités à un seul endroit et à la mise aux normes de l’unité de retraitement des dispositifs médicaux.</t>
  </si>
  <si>
    <t>Décembre 2020_x000D_
Le projet a été autorisé à l’étape « En réalisation ».</t>
  </si>
  <si>
    <t>Hôpital de Dolbeau-Mistassini</t>
  </si>
  <si>
    <t>Dolbeau-Mistassini</t>
  </si>
  <si>
    <t>583</t>
  </si>
  <si>
    <t>Hôpital de Thetford Mines, urgence – Réaménagement et agrandissement</t>
  </si>
  <si>
    <t>Le projet consiste en un agrandissement et en un réaménagement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</si>
  <si>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</si>
  <si>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</si>
  <si>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</si>
  <si>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</si>
  <si>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</si>
  <si>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deux classes de maternelle 4 ans, deux d’éducation préscolaire et douze d’enseignement primaire sont prévues.</t>
  </si>
  <si>
    <t>École primaire de la commission scolaire Central Québec</t>
  </si>
  <si>
    <t>585</t>
  </si>
  <si>
    <t>École primaire (A) du centre de services scolaire de Laval (secteur Chomedey) – Construction</t>
  </si>
  <si>
    <t>Le projet consiste en la construction d’une école primaire à Laval, secteur Chomedey, sur le territoire du centre de services scolaire de Laval. Afin de réduire le déficit d’espace reconnu par le Ministère, quatre classes de maternelle 4 ans, quatre d’éducation préscolaire, vingt-quatre d’enseignement primaire et quatre pour les élèves handicapés ou en difficulté d’adaptation ou d’apprentissage sont prévues.</t>
  </si>
  <si>
    <t>École primaire du centre de services scolaire de Laval  (secteur Chomedey)</t>
  </si>
  <si>
    <t>586</t>
  </si>
  <si>
    <t>École secondaire Félix-Leclerc du centre de services scolaire des Affluents – Repentigny – Agrandissement</t>
  </si>
  <si>
    <t>Le projet réalisé a consisté en l’agrandissement de l’école secondaire Félix-Leclerc à Repentigny, sur le territoire du centre de services scolaire des Affluents. Afin de réduire le déficit d’espace reconnu par le Ministère, 825 places-élèves ont été ajoutées.</t>
  </si>
  <si>
    <t>Mars 2022_x000D_
La mise en service complète de l’infrastructure a été autorisée au cours de l’année financière 2021-2022. Le projet sera retiré du Tableau de bord lors de la prochaine mise à jour annuelle._x000D_
Mars 2021_x000D_
Le projet a été autorisé à l’étape « En planification ».</t>
  </si>
  <si>
    <t>École secondaire Félix-Leclerc du centre de services scolaire des Affluents</t>
  </si>
  <si>
    <t>587</t>
  </si>
  <si>
    <t>École primaire Les Aventuriers du centre de services scolaire de Laval – Construction</t>
  </si>
  <si>
    <t>Le projet réalisé a consisté en la construction d’une école primaire à Laval, secteur Chomedey, sur le territoire du centre de services scolaire de Laval. Afin de réduire le déficit d’espace reconnu par le Ministère, quatre classes d’éducation préscolaire et vingt-quatre d’enseignement primaire ont été construites. Cette nouvelle école porte désormais le nom d’école primaire Les Aventuriers.</t>
  </si>
  <si>
    <t>École primaire Les Aventuriers du centre de services scolaire de Laval</t>
  </si>
  <si>
    <t>589</t>
  </si>
  <si>
    <t>École primaire du centre de services scolaire de Laval (secteur des Mille-Îles) – Construction</t>
  </si>
  <si>
    <t>Le projet consiste en la construction d’une école primaire à Laval, secteur des Mille-Îles, sur le territoire du centre de services scolaire de Laval. Afin de réduire le déficit d’espace reconnu par le Ministère, quatre classes de maternelle 4 ans, trois d’éducation préscolaire, dix-huit d’enseignement primaire seront construites.</t>
  </si>
  <si>
    <t>École primaire du centre de services scolaire de Laval (secteur des Mille-Îles)</t>
  </si>
  <si>
    <t>590</t>
  </si>
  <si>
    <t>École primaire du centre de services scolaire Marie-Victorin (secteur Vauquelin) – Longueuil (arrondissement du Vieux-Longueuil) – Construction</t>
  </si>
  <si>
    <t>Le projet réalisé a consisté en la construction d’une école primaire à Longueuil, dans le secteur Vauquelin, sur le territoire du centre de services scolaire Marie-Victorin. Afin de réduire le déficit d’espace reconnu par le Ministère, trois classes de maternelle 4 ans, quatre d’éducation préscolaire et vingt-quatre d’enseignement primaire ont été construites.</t>
  </si>
  <si>
    <t>Longueuil (arrondissement du Vieux-Longueuil)</t>
  </si>
  <si>
    <t>591</t>
  </si>
  <si>
    <t>École primaire Georges-P.-Vanier du centre de services scolaire Marie-Victorin – Brossard – Agrandissement</t>
  </si>
  <si>
    <t>Le projet réalisé a consisté en l’agrandissement de l’école primaire Georges-P.-Vanier à Brossard, sur le territoire du centre de services scolaire Marie-Victorin. Afin de réduire le déficit d’espace reconnu par le Ministère, une classe d’éducation préscolaire et quatorze d’enseignement primaire ont été ajoutées.</t>
  </si>
  <si>
    <t>École primaire Georges-P.-Vanier du centre de services scolaire Marie-Victorin</t>
  </si>
  <si>
    <t>592</t>
  </si>
  <si>
    <t>École primaire des Sentiers du centre de services scolaire des Navigateurs – Saint-Apollinaire – Construction</t>
  </si>
  <si>
    <t>Le projet réalisé a consisté en la construction d’une école primaire à Saint-Apollinaire, sur le territoire du centre de services scolaire des Navigateurs. Afin de réduire le déficit d’espace reconnu par le Ministère, huit classes de maternelle 4 ans, deux d’éducation préscolaire et douze d’enseignement primaire ont été construites. Cette nouvelle école porte désormais le nom d’école primaire des Sentiers.</t>
  </si>
  <si>
    <t>Centre de services scolaire des Navigateurs</t>
  </si>
  <si>
    <t>École primaire des Sentiers du centre de services scolaire des navigateurs</t>
  </si>
  <si>
    <t>Saint-Apollinaire</t>
  </si>
  <si>
    <t>593</t>
  </si>
  <si>
    <t>École primaire du Grand-Héron du centre de services scolaire des Portages-de-l’Outaouais – Gatineau – Construction</t>
  </si>
  <si>
    <t>Le projet réalisé a consisté en la construction d’une école primaire à Gatineau dans le secteur Hull, sur le territoire du centre de services scolaire des Portages-de-l’Outaouais. Afin de réduire le déficit d’espace reconnu par le Ministère, quatre classes de maternelle 4 ans, quatre d’éducation préscolaire et vingt-quatre d’enseignement primaire ont été construites. Cette nouvelle école porte désormais le nom d’école primaire du Grand-Héron.</t>
  </si>
  <si>
    <t>École primaire du Grand-Héron du centre de services scolaire des Portages-de-l’Outaouais</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</si>
  <si>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</si>
  <si>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</si>
  <si>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trois classes de maternelle 4 ans, trois d’éducation préscolaire et dix-huit d’enseignement primaire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</si>
  <si>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</si>
  <si>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</si>
  <si>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quatre classes de maternelle 4 ans, quatre d’éducation préscolaire et vingt-quatre d’enseignement primaire sont prévues.</t>
  </si>
  <si>
    <t>Montréal (arrondissement d’Outremont)</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</si>
  <si>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</si>
  <si>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</si>
  <si>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deux classes de maternelle 4 ans, deux d’éducation préscolaire et douze d’enseignement primaire seront construites.</t>
  </si>
  <si>
    <t>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</si>
  <si>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</si>
  <si>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</si>
  <si>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</si>
  <si>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</si>
  <si>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</si>
  <si>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quatre classes d’éducation préscolaire et dix-sept d’enseignement primaire sont prévues.</t>
  </si>
  <si>
    <t>598</t>
  </si>
  <si>
    <t>Centre de formation professionnelle du centre de services scolaire des Affluents – Mascouche – Construction</t>
  </si>
  <si>
    <t>Le projet consiste en la construction d’un centre de formation professionnelle en mécanique de machines fixes et en techniques d’usinage à Mascouche, sur le territoire du centre de services scolaires des Affluents.</t>
  </si>
  <si>
    <t>Mars 2022_x000D_
Le projet a été autorisé à l’étape « En réalisation »._x000D_
Mars 2021_x000D_
Le projet a été autorisé à l’étape « En planification ».</t>
  </si>
  <si>
    <t>Centre de formation professionnelle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</si>
  <si>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</si>
  <si>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</si>
  <si>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</si>
  <si>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Août 2021_x000D_
Le projet a été autorisé à l’étape « En planification ».</t>
  </si>
  <si>
    <t>Centre de santé et de services sociaux de l’Ouest-de-l’Île de Montréal</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</si>
  <si>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</si>
  <si>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</si>
  <si>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</si>
  <si>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à La Malbaie, sur le territoire du centre de services scolaire de Charlevoix. Ce projet permettra l’ajout de six classes d’éducation préscolaire et vingt et une classes d’enseignement primaire afin de répondre aux besoins d’espace suite à la cession de l’école Marguerite d’Youville dans le cadre du projet d’agrandissement de l’Hôpital de La Malbaie.</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</si>
  <si>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</si>
  <si>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</si>
  <si>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</si>
  <si>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</si>
  <si>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contiguïté au centre hospitalier du Granit de Lac-Mégantic permet une mutualisation de plusieurs services, tels que les services alimentaires. Un centre de jour est également prévu._x000D_
Le besoin est généré principalement par l’état de vétusté fonctionnelle et physique du bâtiment où sont actuellement logés les résidents. À ce jour, aucune décision quant à la réutilisation ou non de cet immeuble n’a été prise.</t>
  </si>
  <si>
    <t>Mars 2021_x000D_
Une hausse de 15,0 M$ au coût du projet a été autorisée. Initialement prévu à 70,0 M$, le coût est maintenant de 85,0 M$._x000D_
Décembre 2020_x000D_
Le projet a été autorisé à l’étape « En réalisation ».</t>
  </si>
  <si>
    <t>Centre intégré universitaire de santé et de services sociaux de l’Estrie – Centre hospitalier universitaire de Sherbrooke</t>
  </si>
  <si>
    <t>603</t>
  </si>
  <si>
    <t>Maison des aînés et alternative spécialisée (ancien CHSLD Henri-Bradet) – Montréal – Agrandissement et réaménagement</t>
  </si>
  <si>
    <t>Le projet consiste en un agrandissement de 100 places de soins de longue durée et le réaménagement des espaces actuels du centre d’hébergement Henri-Bradet, fortement inspiré du modèle de maison des aînés et alternatives. Le besoin est généré principalement par l’état de vétusté fonctionnelle et physique du bâtiment.</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</si>
  <si>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</si>
  <si>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</si>
  <si>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</si>
  <si>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</si>
  <si>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Chemin de fer Québec Central</t>
  </si>
  <si>
    <t>De Charny à Scott</t>
  </si>
  <si>
    <t>605</t>
  </si>
  <si>
    <t>Hôpital d’Amos, urgence et soins intensifs – Agrandissement et réaménagement</t>
  </si>
  <si>
    <t>L’urgence de l’hôpital d’Amos présente des problèmes de vétusté et d’exiguïté de ses espaces, qui doivent être adaptés aux besoins actuels et futurs de la population._x000D_ Le projet immobilier consiste en un agrandissement et un réaménagement de l’hôpital pour y loger une nouvelle urgence et une unité de soins intensifs. Le projet comporte aussi le réaménagement de certains services cliniques et administratifs.</t>
  </si>
  <si>
    <t>Hôpital d’Amos</t>
  </si>
  <si>
    <t>Amos</t>
  </si>
  <si>
    <t xml:space="preserve">Agrandissement et réaménagement </t>
  </si>
  <si>
    <t>606</t>
  </si>
  <si>
    <t>Hôpital et centre de réadaptation de Jonquière, urgence – Agrandissement et réaménagement</t>
  </si>
  <si>
    <t>Le projet consiste en un agrandissement et au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</si>
  <si>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</si>
  <si>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</si>
  <si>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</si>
  <si>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</si>
  <si>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m2,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</si>
  <si>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</si>
  <si>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santé mentale (phase I) – Québec – Agrandissement et réaménagement</t>
  </si>
  <si>
    <t>Le projet consiste en l’agrandissement de l’urgence actuelle pour y aménager une urgence psychiatrique, une unité d’hospitalisation brève de dix lits et des cliniques externes en santé mentale, au pavillon Saint-François d’Assise.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</si>
  <si>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</si>
  <si>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</si>
  <si>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</si>
  <si>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</si>
  <si>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Le projet va permettre l’ajout de seize classes d’éducation préscolaire et quatorze d’enseignement primaire afin de répondre aux particularités propres aux régions nordiques.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</si>
  <si>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</si>
  <si>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</si>
  <si>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</si>
  <si>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Saint-Michel-Archange du centre de services scolaire des Grandes-Seigneuries – Saint-Michel – Agrandissement et réaménagement</t>
  </si>
  <si>
    <t>Le projet consiste en l’agrandissement et le réaménagement de l’école Saint-Michel-Archange à Saint-Michel, sur le territoire du centre de services scolaire des Grandes-Seigneuries. Ce projet permettra l’ajout de quatre classes d’éducation préscolaire, six classes d’enseignement primaire et deux classes pour les élèves handicapés ou en difficulté d’adaptation ou d’apprentissage afin de réduire le déficit d’espace reconnu par le Ministère.</t>
  </si>
  <si>
    <t>École Saint-Michel-Archange du centre de services scolaire des Grandes-Seigneuries</t>
  </si>
  <si>
    <t>Saint-Michel</t>
  </si>
  <si>
    <t>611</t>
  </si>
  <si>
    <t>Autoroute 20, direction est, entre Saint-Apollinaire et Laurier-Station – Reconstruction</t>
  </si>
  <si>
    <t>Le projet consiste au remplacement de la chaussée de béton bitumineux par une chaussée de béton de ciment sur l’autoroute 20 est, entre Saint-Apollinaire et Laurier-Station. Ce projet est la continuité du plan d’intervention de la reconstruction de la chaussée en béton de l’autoroute 20.</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</si>
  <si>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</si>
  <si>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</si>
  <si>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</si>
  <si>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</si>
  <si>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</si>
  <si>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</si>
  <si>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</si>
  <si>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</si>
  <si>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</si>
  <si>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</si>
  <si>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</si>
  <si>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</si>
  <si>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</si>
  <si>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</si>
  <si>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</si>
  <si>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</si>
  <si>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</si>
  <si>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</si>
  <si>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t>
  </si>
  <si>
    <t>Le projet vise à remplacer la dalle existante qui a atteint sa durée de vie utile. La solution retenue consiste à remplacer la dalle et à élargir le pont de deux à quatre voies, avec deux accotements, un trottoir et une piste multifonctionnelle sur dalle.</t>
  </si>
  <si>
    <t>Pont Rivest</t>
  </si>
  <si>
    <t>618</t>
  </si>
  <si>
    <t>Route 117 – Réservoir-Dozois – Réfection</t>
  </si>
  <si>
    <t>Le projet consiste en la réfection de la route 117, entre le lac Morrisson et le lac Para, dans le secteur de Réservoir-Dozois</t>
  </si>
  <si>
    <t>Mars 2022_x000D_
Une hausse de 3,3 M$ au coût du projet a été autorisée. Initialement prévu à 25,7 M$, le coût est maintenant de 29,0 M$. De plus, la mise en service de l’infrastructure a été autorisée au cours de l’année financière 2021-2022._x000D_
Mars 2021_x000D_
Le projet a été autorisé à l’étape « En réalisation ».</t>
  </si>
  <si>
    <t>Réservoir-Dozois</t>
  </si>
  <si>
    <t>620</t>
  </si>
  <si>
    <t>Route 138, côte Nadeau – Baie-Trinité – Réaménagement</t>
  </si>
  <si>
    <t>Le projet vise la correction du profil de la route 138 et l’ajout d’une voie de dépassement dans le secteur de la côte Nadeau, entre les municipalités de Godbout et de Baie-Trinité, afin de réduire les risques d’accidents dû au ralentissement des véhicules lourds pour monter la pente abrupte.</t>
  </si>
  <si>
    <t>Baie-Trinité</t>
  </si>
  <si>
    <t>621</t>
  </si>
  <si>
    <t>Route 389 (C) au nord du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</si>
  <si>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a consisté à construire un nouveau tronçon d’une longueur de 14 km au nord du barrage hydroélectrique Daniel-Johnson.</t>
  </si>
  <si>
    <t>Mars 2022_x000D_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t>
  </si>
  <si>
    <t>Baie-Comeau</t>
  </si>
  <si>
    <t>622</t>
  </si>
  <si>
    <t>Route 389 (D) entre la centrale Jean-Lesage (Manic-2) et la centrale René-Lévesque (Manic-3)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</si>
  <si>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correction de courbes entre la centrale hydroélectrique Jean-Lesage (Manic-2) et la centrale hydroélectrique René-Lévesque (Manic-3).</t>
  </si>
  <si>
    <t>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</si>
  <si>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</si>
  <si>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</si>
  <si>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</si>
  <si>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à la correction de courbes entre la centrale hydroélectrique René-Lévesque (Manic-3) et le barrage Daniel-Johnson (Manic-5).</t>
  </si>
  <si>
    <t>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de l’infrastructure a été autorisée au cours de l’année financière 2020-2021.</t>
  </si>
  <si>
    <t>De la centrale René-Lévesque (Manic-3) au barrage Daniel-Johnson (Manic-5)</t>
  </si>
  <si>
    <t>624</t>
  </si>
  <si>
    <t>Structures de l’autoroute 73 (Henri-IV) entre le pont Pierre-Laporte et le boulevard Laurier – Québec – Maintien</t>
  </si>
  <si>
    <t>Le projet consiste à augmenter la durée de vie utile des structures en effectuant des travaux de chaussée et de drainage sur l’autoroute 73 (Henri-IV) entre le pont Pierre-Laporte et le chemin Saint-Louis et au-dessus de la bretelle vers Duplessis Nord.</t>
  </si>
  <si>
    <t>Structures de l’autoroute 73</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</si>
  <si>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</si>
  <si>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</si>
  <si>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gérera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</si>
  <si>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</si>
  <si>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</si>
  <si>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</si>
  <si>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</si>
  <si>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</si>
  <si>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</si>
  <si>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</si>
  <si>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</si>
  <si>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Mesures prioritaires pour le transport collectif sur le boulevard Le Corbusier</t>
  </si>
  <si>
    <t>636</t>
  </si>
  <si>
    <t>Terminus Châteauguay d’exo, quais – Réfection</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</si>
  <si>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</si>
  <si>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Terminus Châteauguay d’exo</t>
  </si>
  <si>
    <t>638</t>
  </si>
  <si>
    <t>Aérogare Kangiqsualujjuaq et garage – Réfection</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</si>
  <si>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</si>
  <si>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</si>
  <si>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</si>
  <si>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</si>
  <si>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</si>
  <si>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De Vallée-Jonction à Thetford Mines</t>
  </si>
  <si>
    <t>640</t>
  </si>
  <si>
    <t>Hélicoptères – Régions administratives du Québec – Acquisition</t>
  </si>
  <si>
    <t xml:space="preserve">Le projet consiste à acquérir de nouveaux hélicoptères pour renouveler la flotte actuelle. Ces hélicoptères seront équipés pour répondre aux besoins des missions de la Sûreté du Québec. </t>
  </si>
  <si>
    <t>Hélicoptères</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</si>
  <si>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</si>
  <si>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</si>
  <si>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</si>
  <si>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</si>
  <si>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</si>
  <si>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</si>
  <si>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</si>
  <si>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</si>
  <si>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</si>
  <si>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</si>
  <si>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</si>
  <si>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</si>
  <si>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</si>
  <si>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</si>
  <si>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</si>
  <si>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</si>
  <si>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</si>
  <si>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Ville de Sherbrooke</t>
  </si>
  <si>
    <t>Pont des Grandes-Fourches</t>
  </si>
  <si>
    <t>646</t>
  </si>
  <si>
    <t>Réservoir Beaudet – Victoriaville – Réfection et construction</t>
  </si>
  <si>
    <t>Le projet vise à restaurer la capacité du réservoir Beaudet afin d’assurer son rôle primaire d’approvisionnement en eau brute de l’usine d’eau potable de la Ville de Victoriaville.</t>
  </si>
  <si>
    <t>Ville de Victoriaville</t>
  </si>
  <si>
    <t>Réservoir Beaudet</t>
  </si>
  <si>
    <t>Victoriaville</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</si>
  <si>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</si>
  <si>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</si>
  <si>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à niveau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</si>
  <si>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</si>
  <si>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</si>
  <si>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</si>
  <si>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en valeur d’une infrastructure naturelle constituée de rares terres humides situées dans le secteur ouest de l’arrondissement de Pierrefonds-Roxboro. Des travaux de protection, de restauration et de mise en valeur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</si>
  <si>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</si>
  <si>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</si>
  <si>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</si>
  <si>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</si>
  <si>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</si>
  <si>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</si>
  <si>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</si>
  <si>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</si>
  <si>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</si>
  <si>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</si>
  <si>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et au réaménagement de l’école secondaire Sophie-Barat inscrite au Répertoire du patrimoine. L’école présente une dangerosité pour la sécurité de ses occupants, c’est d’ailleurs pour cette raison que la construction d’une nouvelle école transitoire est aussi prévue sur une partie des terrains de l’école secondaire Sophie-Barat afin d’y délocaliser les élèves durant les travaux.</t>
  </si>
  <si>
    <t>Décembre 2020_x000D_
Le projet a été autorisé à l’étape « En planification ».</t>
  </si>
  <si>
    <t>École secondaire Sophie-Barat</t>
  </si>
  <si>
    <t>Agrandissement, réfection et réaménagement</t>
  </si>
  <si>
    <t>657</t>
  </si>
  <si>
    <t>Institut universitaire de cardiologie et de pneumologie de Québec –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</si>
  <si>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</si>
  <si>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</si>
  <si>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658</t>
  </si>
  <si>
    <t>Laboratoire serveur Optilab,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</si>
  <si>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  _x000D_
D’autre part, la construction d’un agrandissement en façade principale est requise pour qu’y soit logée une salle de mécanique nécessaire aux besoins supplémentaires engendrés par les nouveaux aménagements.</t>
  </si>
  <si>
    <t>659</t>
  </si>
  <si>
    <t>École primaire de la Fraternité du centre de services scolaire de la Pointe-de-l’Île – Montréal – Reconstruction et agrandissement</t>
  </si>
  <si>
    <t>Le projet consiste en la démolition et en la reconstruction et l’agrandissement de deux ailes vétustes de l’école primaire de la Fraternité à Montréal, sur le territoire du centre de services scolaire de la Pointe-de-l’Île. Afin de réduire le déficit d’espace reconnu par le Ministère, deux classes d’éducation préscolaire et douze d’enseignement primaire seront ajoutées. Ainsi, la capacité d’accueil sera de trente-cinq classes.</t>
  </si>
  <si>
    <t>École primaire de la Fraternité du centre de services scolaire de la Pointe-de-l’Île</t>
  </si>
  <si>
    <t>660</t>
  </si>
  <si>
    <t>École primaire l’Accueil du centre de services scolaire de la Beauce-Etchemin – Scott – Reconstruction et agrandissement</t>
  </si>
  <si>
    <t>Le projet consiste en la démolition, la reconstruction et l’agrandissement de l’école primaire l’Accueil à Scott, sur le territoire du centre de services scolaire de la Beauce-Etchemin. Afin de réduire le déficit d’espace reconnu par le Ministère, trois classes d’éducation préscolaire, cinq d’enseignement primaire et une pour les élèves handicapés et en difficulté d’adaptation ou d’apprentissage seront construites. Ainsi, la capacité d’accueil sera de vingt-deux classes.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</si>
  <si>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</si>
  <si>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</si>
  <si>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</si>
  <si>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</si>
  <si>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six classes d’éducation préscolaire et dix-huit d’enseignement primaire sont prévues.</t>
  </si>
  <si>
    <t>Val-David</t>
  </si>
  <si>
    <t>662</t>
  </si>
  <si>
    <t>École secondaire Mont-Royal du centre de services scolaire Marguerite-Bourgeoys – Agrandissement</t>
  </si>
  <si>
    <t>Le projet consiste en l’agrandissement de l’école secondaire Mont-Royal, sur le territoire du centre de services scolaire Marguerite-Bourgeoys. Afin de réduire le déficit d’espace reconnu par le Ministère, l’ajout de 348 places-élèves est prévu.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</si>
  <si>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</si>
  <si>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</si>
  <si>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</si>
  <si>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t>
  </si>
  <si>
    <t>École secondaire Mont-Bleu du centre de services scolaire des Portages-de-l’Outaouais</t>
  </si>
  <si>
    <t>664</t>
  </si>
  <si>
    <t>École primaire Alfred-Pellan du centre de services scolaire de Laval, pavillon Ulric-Debien – Agrandissement</t>
  </si>
  <si>
    <t>Le projet consiste à l’agrandissement du pavillon Ulric-Debien de l’école primaire Alfred-Pellan sur le territoire du centre de services scolaire de Laval. Ce projet permettra l’ajout de trois classes de maternelle 4 ans et huit classes d’enseignement primaire afin de réduire le déficit d’espace reconnu par le Ministère.</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</si>
  <si>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</si>
  <si>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</si>
  <si>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</si>
  <si>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au total, 623 places-élèves sont prévues.</t>
  </si>
  <si>
    <t>École secondaire du centre de services scolaire de Montréal</t>
  </si>
  <si>
    <t>Montréal (arrondissement d’Ahuntsic-Cartierville)</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</si>
  <si>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</si>
  <si>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</si>
  <si>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trois classes de maternelle 4 ans, trois d’éducation préscolaire et dix-huit d’enseignement primaire sont prévues.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</si>
  <si>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</si>
  <si>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</si>
  <si>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</si>
  <si>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</si>
  <si>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une classe de maternelle 4 ans, deux d’éducation préscolaire et quatorze d’enseignement primaire sont prévues.</t>
  </si>
  <si>
    <t>École primaire du centre de services scolaire des Premières-Seigneuries</t>
  </si>
  <si>
    <t>Québec (arrondissement de Beauport)</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</si>
  <si>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</si>
  <si>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</si>
  <si>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Trois classes de maternelle 4 ans, trois d’éducation préscolaire et dix-huit d’enseignement primaire sont prévues afin de réduire le déficit d’espace reconnu par le Ministère.</t>
  </si>
  <si>
    <t>Montréal (arrondissement de Côte-des-Neiges–Notre-Dame-de-Grâce)</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</si>
  <si>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</si>
  <si>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</si>
  <si>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deux classes de maternelle 4 ans, quatre d’éducation préscolaire et dix-sept d’enseignement primaire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</si>
  <si>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</si>
  <si>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</si>
  <si>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</si>
  <si>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</si>
  <si>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six classes de maternelle 4 ans, quatre d’éducation préscolaire et seize d’enseignement primaire sont prévues.</t>
  </si>
  <si>
    <t>École primaire du centre de services scolaire des Mille-Îles</t>
  </si>
  <si>
    <t>671</t>
  </si>
  <si>
    <t>École primaire du centre de services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</si>
  <si>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deux classes de maternelle 4 ans, deux d’éducation préscolaire et douze d’enseignement primaire sont prévues.</t>
  </si>
  <si>
    <t>Centre de services scolaire Sir-Wilfrid-Laurier</t>
  </si>
  <si>
    <t>École primaire du centre de services scolaire Sir-Wilfrid-Laurier</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</si>
  <si>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</si>
  <si>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</si>
  <si>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quatre classes de maternelle 4 ans, quatre d’éducation préscolaire et vingt-quatre d’enseignement primaire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</si>
  <si>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</si>
  <si>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</si>
  <si>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quatre classes de maternelle 4 ans, six d’éducation préscolaire et trente-six d’enseignement primaire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</si>
  <si>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</si>
  <si>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</si>
  <si>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</si>
  <si>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deux classes de maternelle 4 ans, deux d’éducation préscolaire et douze d’enseignement primaire sont prévues.</t>
  </si>
  <si>
    <t>Beloeil</t>
  </si>
  <si>
    <t>675</t>
  </si>
  <si>
    <t>École primaire du centre de services scolaire des Trois-Lacs – Les Cèdres – Construction</t>
  </si>
  <si>
    <t>Le projet consiste en la construction d’une école primaire à Les Cèdres ou à Vaudreuil-Dorion, sur le territoire du centre de services scolaire des Trois-Lacs. Afin de réduire le déficit d’espace reconnu par le Ministère, trois classes de maternelle 4 ans, trois d’éducation préscolaire et vingt d’enseignement primaire sont prévues.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</si>
  <si>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</si>
  <si>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</si>
  <si>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</si>
  <si>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</si>
  <si>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trois classes de maternelle 4 ans, trois d’éducation préscolaire et dix-huit d’enseignement primaire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</si>
  <si>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</si>
  <si>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</si>
  <si>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</si>
  <si>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deux classes de maternelle 4 ans, quatre d’éducation préscolaire et vingt-six d’enseignement primaire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</si>
  <si>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</si>
  <si>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</si>
  <si>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deux classes de maternelle 4 ans, trois d’éducation préscolaire et dix-huit d’enseignement primaire sont prévues.</t>
  </si>
  <si>
    <t>Sainte-Brigitte-de-Laval</t>
  </si>
  <si>
    <t>679</t>
  </si>
  <si>
    <t>École secondaire du Triolet du centre de services scolaire de la Région-de-Sherbrooke – Sherbrooke – Réaménagement</t>
  </si>
  <si>
    <t>Le projet consiste au réaménagement des espaces laissés vacants, aux pavillons 2 et 3 de l’école secondaire du Triolet, à la suite du départ du centre de formation professionnelle 24-Juin, sur le territoire du centre de services scolaire de la Région-de-Sherbrooke. Afin de réduire le déficit d’espace reconnu par le Ministère, 319 places-élèves sont prévues.</t>
  </si>
  <si>
    <t>École secondaire du Triolet du centre de services scolaire de la Région-de-Sherbrooke</t>
  </si>
  <si>
    <t>680</t>
  </si>
  <si>
    <t>École primaire Jacques-Rousseau du centre de services scolaire de la Pointe-de-l’Île – Montréal (arrondissement d’Anjou) – Agrandissement</t>
  </si>
  <si>
    <t>Le projet consiste en l’agrandissement de l’école primaire Jacques-Rousseau, à Montréal dans l’arrondissement d’Anjou, sur le territoire du centre de services scolaire de la Pointe-de-l’Île. Afin de réduire le déficit d’espace reconnu par le Ministère, deux classes d’éducation préscolaire et dix-huit d’enseignement primaire sont prévues. Ainsi, la capacité d’accueil sera de 52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</si>
  <si>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</si>
  <si>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</si>
  <si>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</si>
  <si>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quatre classes de maternelle 4 ans, quatre d’éducation préscolaire et vingt-quatre d’enseignement primaire sont prévues.</t>
  </si>
  <si>
    <t xml:space="preserve">École primaire du centre de services scolaire de la Pointe-de-l’Île </t>
  </si>
  <si>
    <t>Montréal (arrondissement de Rivière-des-Prairies–Pointe-aux-Trembles)</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</si>
  <si>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</si>
  <si>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</si>
  <si>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Quatre classes de maternelle 4 ans, quatre d’éducation préscolaire et vingt-quatre d’enseignement primaire sont prévues afin de réduire le déficit d’espace reconnu par le Ministère.</t>
  </si>
  <si>
    <t>683</t>
  </si>
  <si>
    <t>École transitoire primaire-secondaire du centre de services scolaire de Montréal (arrondissement de Rosemont–La Petite-Patrie) – Construction</t>
  </si>
  <si>
    <t>Le projet consiste en la construction d’une école transitoire primaire comprenant six classes d’éducation préscolaire et vingt et une d’enseignement primaire, convertibles en secondaire (464 places-élèves), sur le terrain de l’école secondaire Marie-Anne à Montréal dans l’arrondissement de Rosemont–La Petite-Patrie.</t>
  </si>
  <si>
    <t>École transitoire primaire/secondaire du centre de services scolaire de Montréal</t>
  </si>
  <si>
    <t>Montréal (arrondissement de Rosemont–La Petite-Patrie)</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</si>
  <si>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</si>
  <si>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</si>
  <si>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trois classes de maternelle 4 ans, trois d’éducation préscolaire et dix-huit d’enseignement primaire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</si>
  <si>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</si>
  <si>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</si>
  <si>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quatre classes de maternelle 4 ans, quatre d’éducation préscolaire et vingt-quatre d’enseignement primaire sont prévues.</t>
  </si>
  <si>
    <t>Montréal (arrondissement de Lachine)</t>
  </si>
  <si>
    <t>686</t>
  </si>
  <si>
    <t>École primaire L’Eau-Vive du centre de services scolaire Marguerite-Bourgeoys – Montréal – Agrandissement</t>
  </si>
  <si>
    <t>Le projet consiste en l’agrandissement de l’école primaire L’Eau-Vive à Montréal, sur le territoire du centre de services scolaire Marguerite-Bourgeoys. Afin de réduire le déficit d’espace reconnu par le Ministère, six classes d’éducation préscolaire et douze d’enseignement primaire sont prévues. Ainsi, la capacité d’accueil sera de 38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</si>
  <si>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</si>
  <si>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</si>
  <si>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</si>
  <si>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neuf classes d’éducation préscolaire et vingt-quatre d’enseignement primaire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</si>
  <si>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</si>
  <si>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</si>
  <si>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</si>
  <si>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</si>
  <si>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</si>
  <si>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à Sainte-Anne-des-Plaines, sur le territoire du centre de services scolaire des Mille-Îles. Afin de réduire le déficit d’espace reconnu par le Ministère, l’ajout de 232 places-élèves est prévu. Ainsi, la capacité d’accueil de l’école sera de 957 places-élèves.</t>
  </si>
  <si>
    <t>École secondaire du Harfang du centre de services scolaire des Mille-Îles</t>
  </si>
  <si>
    <t>Sainte-Anne-des-Plaines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</si>
  <si>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</si>
  <si>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</si>
  <si>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quatre classes de maternelle 4 ans, trois d’éducation préscolaire et dix-huit d’enseignement primaire sont prévues.</t>
  </si>
  <si>
    <t>École primaire du centre de services scolaire de la Seigneurie-des-Milles-Îles</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</si>
  <si>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</si>
  <si>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</si>
  <si>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deux classes de maternelle 4 ans, trois d’éducation préscolaire et douze d’enseignement primaire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</si>
  <si>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</si>
  <si>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</si>
  <si>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trois classes de maternelle 4 ans, quatre d’éducation préscolaire et dix-huit d’enseignement primaire sont prévues.</t>
  </si>
  <si>
    <t>Blainville</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</si>
  <si>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</si>
  <si>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</si>
  <si>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trois classes de maternelle 4 ans, quatre d’éducation préscolaire et quatorze d’enseignement primaire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</si>
  <si>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</si>
  <si>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</si>
  <si>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trois classes de maternelle 4 ans, trois d’éducation préscolaire et dix-huit d’enseignement primaire sont prévues.</t>
  </si>
  <si>
    <t>École primaire du centre de services scolaire de la Rivière-du-Nord</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</si>
  <si>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</si>
  <si>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</si>
  <si>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quatre classes de maternelle 4 ans, quatre d’éducation préscolaire et vingt-sept d’enseignement primaire sont prévues.</t>
  </si>
  <si>
    <t>Sainte-Sophie</t>
  </si>
  <si>
    <t>695</t>
  </si>
  <si>
    <t>École secondaire Saint-Edmond du centre de services scolaire Marie-Victorin – Longueuil – Agrandissement</t>
  </si>
  <si>
    <t>Le projet consiste en l’agrandissement de l’école secondaire Saint-Edmond, à Longueuil, sur le territoire du centre de services scolaire Marie-Victorin. Afin de réduire le déficit d’espace reconnu par le Ministère, l’ajout de 406 places-élèves est prévu. Ainsi, la capacité d’accueil de l’école sera de 1 103 places-élèves.</t>
  </si>
  <si>
    <t>696</t>
  </si>
  <si>
    <t>École secondaire internationale Lucille-Teasdale du centre de services scolaire Marie-Victorin – Brossard – Agrandissement</t>
  </si>
  <si>
    <t>Le projet consiste en l’agrandissement de l’école secondaire internationale Lucille-Teasdale, à Brossard, sur le territoire du centre de services scolaire Marie-Victorin. Afin de réduire le déficit d’espace reconnu par le Ministère, l’ajout de 500 places-élèves est prévu. Ainsi, la capacité d’accueil de l’école sera de 1 508 places-élèves.</t>
  </si>
  <si>
    <t>École secondaire internationale Lucille-Teasdale du centre de services scolaire Marie-Victorin</t>
  </si>
  <si>
    <t>697</t>
  </si>
  <si>
    <t>Résidence et classes temporaires de la commission scolaire Kativik – Kuujjuaq – Construction</t>
  </si>
  <si>
    <t>Le projet consiste en la construction d’une résidence à Kuujjuaq, ainsi qu’en l’acquisition de six classes modulaires sur le territoire de la commission scolaire Kativik.</t>
  </si>
  <si>
    <t>Résidence et classes scolaires de la commission scolaire Kativik</t>
  </si>
  <si>
    <t>698</t>
  </si>
  <si>
    <t>École Ajagudak de la commission scolaire Kativik – Tasiujaq – Agrandissement</t>
  </si>
  <si>
    <t>Le projet consiste en l’agrandissement de l’école Ajagudak à Tasiujaq, sur le territoire de la commission scolaire Kativik. _x000D_
Les résultats de l’analyse du besoin, actuellement en cours, permettront de déterminer le nombre de classes et de places-élèves nécessaires pour réduire le déficit d’espace reconnu par le Ministère et de répondre aux particularités du Nunavik.</t>
  </si>
  <si>
    <t>École Ajagudak de la commission scolaire Kativik</t>
  </si>
  <si>
    <t>Tasiujaq</t>
  </si>
  <si>
    <t>699</t>
  </si>
  <si>
    <t>École primaire ou secondaire de la commission scolaire Kativik – Quaqtaq – Bonification</t>
  </si>
  <si>
    <t>Le projet consiste en la construction d’une école (primaire ou secondaire) à Quaqtaq, sur le territoire de la commission scolaire Kativik afin de répondre aux besoins grandissants des régions nordiques.</t>
  </si>
  <si>
    <t>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</si>
  <si>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</si>
  <si>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 ou 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</si>
  <si>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</si>
  <si>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</si>
  <si>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</si>
  <si>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</si>
  <si>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</si>
  <si>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</si>
  <si>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</si>
  <si>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 deux gymnases superposés qui permettra de relier le bâtiment Les Berges, édifice 2 et l’école Alphonse-Desjardins._x000D_</t>
  </si>
  <si>
    <t>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</si>
  <si>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</si>
  <si>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Démolition, reconstruction et réaménagement</t>
  </si>
  <si>
    <t>703</t>
  </si>
  <si>
    <t>École Cunard du centre de services scolaire de Laval – Réaménagement</t>
  </si>
  <si>
    <t>Le projet consiste au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</si>
  <si>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</si>
  <si>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</si>
  <si>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</si>
  <si>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d’un centre de formation professionnelle en métallurgie à Laval, sur le territoire du centre de services scolaire de Laval. Ce projet permettra d’ajouter 200 places-élèves afin de répondre aux besoins en formation professionnelle.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</si>
  <si>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</si>
  <si>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</si>
  <si>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</si>
  <si>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deux classes de maternelle 4 ans, deux d’éducation préscolaire, douze d’enseignement primaire et quatre d’éducation spécialisée sont prévues.</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</si>
  <si>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</si>
  <si>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</si>
  <si>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</si>
  <si>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en la reconstruction d’une seule grande école à Charlemagne. Trois classes d’éducation préscolaire et vingt-quatre d’enseignement primaire sont prévues.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</si>
  <si>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</si>
  <si>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</si>
  <si>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</si>
  <si>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</si>
  <si>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Afin de réduire le déficit d’espace reconnu par le Ministère, deux classes de maternelle 4 ans, trois d’éducation préscolaire et vingt d’enseignement primaire sont prévues.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</si>
  <si>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</si>
  <si>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</si>
  <si>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</si>
  <si>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Afin de réduire le déficit d’espace reconnu par le Ministère, vingt et une classes d’enseignement primaire sont prévues.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</si>
  <si>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</si>
  <si>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</si>
  <si>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</si>
  <si>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Afin de réduire le déficit d’espace reconnu par le Ministère, trois classes d’éducation préscolaire et seize classes d’enseignement primaire sont prévues.</t>
  </si>
  <si>
    <t>École primaire Terre-des-Jeunes du centre de services scolaire des Mille-Îles</t>
  </si>
  <si>
    <t>710</t>
  </si>
  <si>
    <t>École primaire Terre-Soleil du centre de services scolaire des Mille-Îles – Sainte-Thérèse – Reconstruction</t>
  </si>
  <si>
    <t>Le projet consiste en la démolition et la reconstruction de l’école Terre-Soleil, à Sainte-Thérèse, sur le territoire du centre de services scolaire des Mille-Îles. Afin de réduire le déficit d’espace reconnu par le Ministère, sept classes d’éducation préscolaire et seize classes d’enseignement primaire dont quatre nouvelles classes d’éducation préscolaire sont prévues.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</si>
  <si>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</si>
  <si>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</si>
  <si>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</si>
  <si>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une classe de maternelle 4 ans, trois d’éducation préscolaire et dix-huit d’enseignement primaire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</si>
  <si>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</si>
  <si>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</si>
  <si>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</si>
  <si>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quatre classes de maternelle 4 ans, quatre d’éducation préscolaire et vingt-quatre d’enseignement primaire sont prévues.</t>
  </si>
  <si>
    <t>Écoles primaires Notre-Dame 1 et 2</t>
  </si>
  <si>
    <t>Otterburn Park</t>
  </si>
  <si>
    <t>713</t>
  </si>
  <si>
    <t>Pont du Boys Farm sur la route 117 – Prévost – Reconstruction</t>
  </si>
  <si>
    <t>Le projet consiste en la réfection de la structure du pont du Boys Farm au-dessus de la Rivière-du-Nord sur la route 117 à Prévost. Les travaux consistent en la démolition et la reconstruction complète de la structure.</t>
  </si>
  <si>
    <t>Pont du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</si>
  <si>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</si>
  <si>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</si>
  <si>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</si>
  <si>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</si>
  <si>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</si>
  <si>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</si>
  <si>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divers secteurs – Îles-de-la-Madeleine – Réfection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</si>
  <si>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</si>
  <si>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de l’infrastructure a été autorisée au cours de l’année financière 2020-2021.</t>
  </si>
  <si>
    <t>Route 199</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</si>
  <si>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</si>
  <si>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</si>
  <si>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</si>
  <si>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</si>
  <si>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</si>
  <si>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aménagement</t>
  </si>
  <si>
    <t>Le projet consiste en l’acquisition et à l’aménagement d’un avion destiné au service de transport sanitaire aérien. Cet avion sera aménagé et équipé pour les besoins du ministère de la Santé et des Services sociaux.</t>
  </si>
  <si>
    <t>Mai 2021_x000D_
Le nom du projet a été modifié. Il correspond au projet « Avion-ambulance – Régions administratives du Québec – Acquisition et réaménagement » présenté au Plan québécois des infrastructures (PQI) 2021-2031._x000D_
Mars 2021_x000D_
Le projet a été autorisé à l’étape « En planification ».</t>
  </si>
  <si>
    <t>Avion de transports sanitaire</t>
  </si>
  <si>
    <t>Région administratives du Québec</t>
  </si>
  <si>
    <t>Acquisition et aménagement</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</si>
  <si>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</si>
  <si>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</si>
  <si>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t>
  </si>
  <si>
    <t>Bâtiment culturel multifonctionnel</t>
  </si>
  <si>
    <t>725</t>
  </si>
  <si>
    <t>Musée de l’Holocauste Montréal – Construction</t>
  </si>
  <si>
    <t>Le projet consiste en la construction du nouveau Musée de l’Holocauste Montréal à la suite d’un concours international d’architecture. Le bâtiment sera érigé sur un lot vacant situé au 3535, boulevard Saint-Laurent, à Montréal, et il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</si>
  <si>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</si>
  <si>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</si>
  <si>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</si>
  <si>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</si>
  <si>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</si>
  <si>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</si>
  <si>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</si>
  <si>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</si>
  <si>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</si>
  <si>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</si>
  <si>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Ville de Saint-Hyacinthe</t>
  </si>
  <si>
    <t>729</t>
  </si>
  <si>
    <t>Maison du loisir et du sport de Saint-Léonard – Montréal – Construction</t>
  </si>
  <si>
    <t>Le projet consiste à construire un établissement qui abritera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</si>
  <si>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</si>
  <si>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</si>
  <si>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</si>
  <si>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</si>
  <si>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</si>
  <si>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</si>
  <si>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</si>
  <si>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</si>
  <si>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</si>
  <si>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Énercycle</t>
  </si>
  <si>
    <t>Saint-Étienne-des-Grès</t>
  </si>
  <si>
    <t>734</t>
  </si>
  <si>
    <t>Réseau de télécommunication par fibre optique – Eeyou (sud-jamésien) – Construction</t>
  </si>
  <si>
    <t>Le projet a consisté à construire les réseaux de distribution locaux en fibre optique dans cinq communautés, dont quatre communautés jamésiennes (Matagami, Chapais, Lebel-sur-Quévillon et Chibougamau) et la communauté attikamek de Wemotaci, en Mauricie. De plus, un nouveau réseau de transport en fibre optique a été construit, ce qui rendra la distribution plus résiliente.</t>
  </si>
  <si>
    <t>Réseau de communications Eeyou</t>
  </si>
  <si>
    <t>Agriculture, forêts, faune et autres</t>
  </si>
  <si>
    <t>04 – Mauricie; 10 – Nord-du-Québec</t>
  </si>
  <si>
    <t>Matagami, Chapais, Lebel-sur-Quévillon, Chibougamau et Wemotaci</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</si>
  <si>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</si>
  <si>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</si>
  <si>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</si>
  <si>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</si>
  <si>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</si>
  <si>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</si>
  <si>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à Sainte-Marie, sur le territoire du centre de services scolaire Beauce-Etchemin. Afin de réduire le déficit d’espace reconnu par le Ministère, trois classes d’éducation préscolaire et dix-huit d’enseignement primaire sont prévues.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</si>
  <si>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</si>
  <si>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</si>
  <si>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</si>
  <si>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</si>
  <si>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une classe de maternelle 4 ans, deux d’éducation préscolaire et dix-huit d’enseignement primaire sont prévues.</t>
  </si>
  <si>
    <t>École primaire Saint-Philippe du centre de services scolaire de la Rivière-du-Nord</t>
  </si>
  <si>
    <t>Brownsburg-Chatham</t>
  </si>
  <si>
    <t>738</t>
  </si>
  <si>
    <t>École secondaire de la Baie Saint-François du centre de services scolaire de la Vallée-des-Tisserands – Salaberry-de-Valleyfield – Agrandissement</t>
  </si>
  <si>
    <t>Le projet consiste en l’agrandissement de l’école secondaire de la Baie-Saint-François à Salaberry-de-Valleyfield, sur le territoire du centre de services scolaire de la Vallée-des-Tisserands. Ce projet permettra d’ajouter 698 places-élèves afin de réduire le déficit d’espace reconnu par le Ministère.</t>
  </si>
  <si>
    <t>Centre de services scolaire de la Vallée-des-Tisserands</t>
  </si>
  <si>
    <t>École secondaire de la Baie Saint-François du centre de services scolaire de la Vallée-des-Tisserands</t>
  </si>
  <si>
    <t>Salaberry-de-Valleyfield</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</si>
  <si>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</si>
  <si>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</si>
  <si>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</si>
  <si>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</si>
  <si>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</si>
  <si>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</si>
  <si>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</si>
  <si>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</si>
  <si>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</si>
  <si>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à Trois-Rivières, sur le territoire du centre de services scolaire du Chemin-du-Roy. Afin de réduire le déficit d’espace reconnu par le Ministère, une classe de maternelle 4 ans, trois d’éducation préscolaire et douze d’enseignement primaire sont prévues.</t>
  </si>
  <si>
    <t>Centre de services scolaire du Chemin-du-Roy</t>
  </si>
  <si>
    <t>École primaire Marguerite-Bourgeois du centre de services scolaire du Chemin-du-Roy</t>
  </si>
  <si>
    <t>744</t>
  </si>
  <si>
    <t>Maisons des aînés et alternatives – Saguenay–Lac-Saint-Jean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</si>
  <si>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Saguenay dans l’arrondissement de Chicoutimi (120 places), d’Alma (120 places) et de Roberval (120 places).</t>
  </si>
  <si>
    <t>Juillet 2020_x000D_
Le projet a été autorisé à l’étape « En réalisation ».</t>
  </si>
  <si>
    <t>Maisons des aînés et alternatives</t>
  </si>
  <si>
    <t>Saguenay–Lac-Saint-Jean</t>
  </si>
  <si>
    <t>745</t>
  </si>
  <si>
    <t>Maisons des aînés et alternatives – Capitale-Nationale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</si>
  <si>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Pont-Rouge (48 places), de St-Hilarion (48 places) et de Québec dans l’arrondissement Sainte-Foy–Sillery–Cap-Rouge (96 places) et dans l’arrondissement des Rivières (96 places).</t>
  </si>
  <si>
    <t>Mars 2022_x000D_
Une baisse de 0,4 M$ au coût du projet a été autorisée. Initialement prévu à 208,3 M$, le coût est maintenant de 207,9 M$._x000D_
Juillet 2020_x000D_
Le projet a été autorisé à l’étape « En réalisation ».</t>
  </si>
  <si>
    <t>Capitale-Nationale</t>
  </si>
  <si>
    <t>746</t>
  </si>
  <si>
    <t>Maisons des aînés et alternatives – Mauricie et Centre-du-Québec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</si>
  <si>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main-d’œuvre._x000D_Le projet prévoit la construction de nouveaux bâtiments dans les villes de Victoriaville (36 places pour aînés et 36 places pour soins alternatifs), de Drummondville (36 places pour aînés et 36 places pour soins alternatifs) et de Trois-Rivières (72 places pour aînés et 24 places pour soins alternatifs).</t>
  </si>
  <si>
    <t>Avril 2022_x000D_
Une hausse de 35,4 M$ au coût du projet a été autorisée. Initialement prévu à 163,9 M$, le coût est maintenant de 199,3 M$. _x000D_
De plus, une modification quant à la mise en service a été autorisée. Alors qu’il était initialement prévu qu’elle se fasse de façon non progressive en septembre 2022, la mise en service est reportée et sera progressive. Ainsi, les dates de début et de fin de la mise en service sont maintenant respectivement décembre 2022 et décembre 2023._x000D_
Juillet 2020_x000D_
Le projet a été autorisé à l’étape « En réalisation ».</t>
  </si>
  <si>
    <t>Mauricie et Centre-du-Québec</t>
  </si>
  <si>
    <t>747</t>
  </si>
  <si>
    <t>Maisons des aînés et alternatives – Estrie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</si>
  <si>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Magog (48 places), de Sherbrooke (120 places), de Granby (48 places) et de Coaticook (148 places).</t>
  </si>
  <si>
    <t>Juillet 2020_x000D_
Le projet a été autorisé à l’étape « En réalisation ».</t>
  </si>
  <si>
    <t>Centre intégré universitaire de santé et de services sociaux de l’Estrie - Centre hospitalier universitaire de Sherbrooke</t>
  </si>
  <si>
    <t>Estrie</t>
  </si>
  <si>
    <t>748</t>
  </si>
  <si>
    <t>Maisons alternatives – Montréal – Construction</t>
  </si>
  <si>
    <t>Les projets de maisons alternatives construites dans l’agglomération de Montréal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la ville de Dorval (72 places) et dans l’arrondissement de Rivière-des-Prairies–Pointe-aux-Trembles (72 places) de la ville de Montréal.</t>
  </si>
  <si>
    <t>Centre intégré universitaire de santé et de services sociaux de l’Ouest-de-l’Île-de-Montréal et le Centre intégré universitaire de santé et de services sociaux du Nord-de-l’Île-de-Montréal</t>
  </si>
  <si>
    <t>Maisons alternatives</t>
  </si>
  <si>
    <t>749</t>
  </si>
  <si>
    <t>Maisons des aînés et alternatives – Outaouais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</si>
  <si>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deux nouveaux bâtiments de 72 places chacune dans la ville de Gatineau.</t>
  </si>
  <si>
    <t>Outaouais</t>
  </si>
  <si>
    <t>750</t>
  </si>
  <si>
    <t>Maisons des aînés et alternatives – Abitibi-Témiscamingue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</si>
  <si>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Val-d’Or (48 places) et de Rouyn-Noranda (48 places).</t>
  </si>
  <si>
    <t>Abitibi-Témiscamingue</t>
  </si>
  <si>
    <t>751</t>
  </si>
  <si>
    <t>Maisons des aînés et alternatives – Côte–Nord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</si>
  <si>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Baie-Comeau (48 places) et de Havre-Saint-Pierre (48 places).</t>
  </si>
  <si>
    <t>Côte–Nord</t>
  </si>
  <si>
    <t>752</t>
  </si>
  <si>
    <t>Maisons des aînés et alternatives – Chaudière-Appalaches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</si>
  <si>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Lévis (120 places), de Thetford Mines, secteur Black Lake (72 places) et de Saint-Martin (Beauce) (48 places).</t>
  </si>
  <si>
    <t>Chaudière-Appalaches</t>
  </si>
  <si>
    <t>753</t>
  </si>
  <si>
    <t>Maisons des aînés et alternatives – Laval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</si>
  <si>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deux bâtiments dans la ville de Laval, respectivement de 96 et 72 places.</t>
  </si>
  <si>
    <t>754</t>
  </si>
  <si>
    <t>Maisons des aînés et alternatives – Lanaudière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</si>
  <si>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Mascouche (48 places), de Repentigny (48 places) et de l’Assomption (48 places).</t>
  </si>
  <si>
    <t>Lanaudière</t>
  </si>
  <si>
    <t>755</t>
  </si>
  <si>
    <t>Maisons des aînés et alternatives – Laurentides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</si>
  <si>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Sainte-Anne-des-Plaines (48 places), de Mirabel (72 places), de Prévost (48 places), de Blainville (72 places) et de Sainte-Agathe-des-Monts (48 places).</t>
  </si>
  <si>
    <t>Laurentides</t>
  </si>
  <si>
    <t>756</t>
  </si>
  <si>
    <t>Maisons des aînés et alternatives – Montérégie-Ouest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</si>
  <si>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Châteauguay (120 places) et de Salaberry-de-Valleyfield (96 places).</t>
  </si>
  <si>
    <t>Montérégie-Ouest</t>
  </si>
  <si>
    <t>757</t>
  </si>
  <si>
    <t>Maisons des aînés et alternatives – Montérégie-Centre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</si>
  <si>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Saint-Jean-sur-Richelieu (192 places) et une dans la ville de Carignan (96 places).</t>
  </si>
  <si>
    <t>Montérégie-Centre</t>
  </si>
  <si>
    <t>758</t>
  </si>
  <si>
    <t>Maisons des aînés et alternatives – Montérégie-Est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</si>
  <si>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Saint-Amable (72 places), de Longueuil (72 places) et de Beloeil (96 places).</t>
  </si>
  <si>
    <t>Montérégie-Est</t>
  </si>
  <si>
    <t>759</t>
  </si>
  <si>
    <t>Maisons des aînés et alternatives – Bas-Saint-Laurent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</si>
  <si>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Rimouski (72 places) et de Rivière-du-Loup (120 places).</t>
  </si>
  <si>
    <t>Bas-Saint-Laurent</t>
  </si>
  <si>
    <t>760</t>
  </si>
  <si>
    <t>Maison des aînés et alternative – Gaspésie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</si>
  <si>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le village de Rivière-au-Renard (48 places).</t>
  </si>
  <si>
    <t>Maison des aînés et alternatives</t>
  </si>
  <si>
    <t>Gaspésie</t>
  </si>
  <si>
    <t>761</t>
  </si>
  <si>
    <t>Maison des aînés – Îles-de-la-Madeleine – Construction</t>
  </si>
  <si>
    <t>Le projet consiste à construire une maison des aînés et alternative de 24 places. Cette nouvelle installation pourra accueillir des personnes en attente d’une place et répondra aux besoins futurs qui croissent._x000D_
Cette solution créera un environnement adapté de qualité pour 24 personnes résidentes et sera conçue selon le nouveau concept des maisons des aînés et alternatives.</t>
  </si>
  <si>
    <t>Août 2021_x000D_
La modification de la portée du projet qui est passée de 12 à 24 places a été autorisée. Par conséquent, une hausse de 24,1 M$ au coût du projet a été autorisée. Initialement prévu à 15,4 M$, le coût est maintenant de 39,5 M$. La modification de la date de la mise en service a également été autorisée. Initialement prévue en septembre 2022 elle est reportée à janvier 2024._x000D_
Juillet 2020_x000D_
Le projet a été autorisé à l’étape « En réalisation ».</t>
  </si>
  <si>
    <t>Centre intégré de santé et de services sociaux des Îles</t>
  </si>
  <si>
    <t>Maison des aînés</t>
  </si>
  <si>
    <t xml:space="preserve">Îles-de-la-Madeleine </t>
  </si>
  <si>
    <t>763</t>
  </si>
  <si>
    <t>Infrastructures portuaires – Traverse L’Isle-aux-Coudres–Saint-Joseph-de-la-Rive – Maintien et bonification</t>
  </si>
  <si>
    <t>Les interventions prévues permettront de remettre à niveau les infrastructures et d’assurer la pérennité du lien maritime entre L’Isle-aux-Coudres et Saint-Joseph-de-la-Rive.</t>
  </si>
  <si>
    <t>Mars 2021_x000D_
Le projet a été autorisé à l’étape « À l’étude ».</t>
  </si>
  <si>
    <t>764</t>
  </si>
  <si>
    <t>Infrastructures portuaires – Lien fluvial entre le Bas-Saint-Laurent et Charlevoix – Maintien et bonification</t>
  </si>
  <si>
    <t>Le projet consiste à assurer le maintien du lien fluvial entre le Bas-Saint-Laurent et Charlevoix.</t>
  </si>
  <si>
    <t>01 – Bas-Saint-Laurent; 03 – Capitale-Nationale</t>
  </si>
  <si>
    <t>Bas-Saint-Laurent et Charlevoix</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</si>
  <si>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</si>
  <si>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</si>
  <si>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</si>
  <si>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</si>
  <si>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</si>
  <si>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</si>
  <si>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programme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</si>
  <si>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</si>
  <si>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</si>
  <si>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</si>
  <si>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</si>
  <si>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</si>
  <si>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</si>
  <si>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</si>
  <si>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</si>
  <si>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</si>
  <si>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vise des travaux de réfection de la chaussée de l’autoroute 30 entre Brossard (autoroute 10) et Boucherville (autoroute 20) et l’aménagement de l’accotement pour utilisation par les autobus (UAB) comme mesure temporaire dans l’attente du projet majeur d’élargissement de l’autoroute 30.</t>
  </si>
  <si>
    <t>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</si>
  <si>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</si>
  <si>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</si>
  <si>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</si>
  <si>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</si>
  <si>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783</t>
  </si>
  <si>
    <t>Centre de services au Terminus Lagueux de la STLévis – Lévis – Construction</t>
  </si>
  <si>
    <t>Le projet vise la construction d’un deuxième centre de services dans l’ouest de la ville de Lévis qui permettra d’augmenter le parc d’autobus et de réduire les coûts d’opération supplémentaires qu’entraîne la prestation de services dans cette partie du territoire. Il permettra surtout d’accueillir les autobus électriques que la Société de transport de Lévis devra acheter dès 2025.</t>
  </si>
  <si>
    <t>Centre de services au Terminus Lagueux de la STLévis</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</si>
  <si>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</si>
  <si>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</si>
  <si>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</si>
  <si>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</si>
  <si>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L’Assomption</t>
  </si>
  <si>
    <t>Reconstruction et élargissement</t>
  </si>
  <si>
    <t>785</t>
  </si>
  <si>
    <t>Autoroute 25 entre Saint-Esprit et Sainte-Julienne – Construction et réfection</t>
  </si>
  <si>
    <t>Le projet vise à résoudre les problèmes de circulation et de sécurité sur la route 125 dans les secteurs de Saint-Esprit et de Sainte-Julienne. Il consiste au prolongement de l’autoroute 25.</t>
  </si>
  <si>
    <t>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</si>
  <si>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</si>
  <si>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</si>
  <si>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</si>
  <si>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</si>
  <si>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</si>
  <si>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</si>
  <si>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</si>
  <si>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</si>
  <si>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</si>
  <si>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</si>
  <si>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</si>
  <si>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</si>
  <si>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</si>
  <si>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</si>
  <si>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</si>
  <si>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</si>
  <si>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</si>
  <si>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</si>
  <si>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</si>
  <si>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</si>
  <si>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</si>
  <si>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</si>
  <si>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</si>
  <si>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Une nouvelle entrée sur l’autoroute 15 nord en amont de l’échangeur est également prévue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</si>
  <si>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</si>
  <si>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</si>
  <si>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</si>
  <si>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</si>
  <si>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</si>
  <si>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 xml:space="preserve">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</si>
  <si>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</si>
  <si>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</si>
  <si>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</si>
  <si>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</si>
  <si>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</si>
  <si>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</si>
  <si>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</si>
  <si>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</si>
  <si>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</si>
  <si>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</si>
  <si>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</si>
  <si>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</si>
  <si>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</si>
  <si>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</si>
  <si>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</si>
  <si>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</si>
  <si>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</si>
  <si>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170_x000D_
P-02419</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</si>
  <si>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</si>
  <si>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</si>
  <si>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</si>
  <si>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</si>
  <si>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</si>
  <si>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</si>
  <si>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</si>
  <si>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</si>
  <si>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</si>
  <si>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</si>
  <si>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</si>
  <si>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</si>
  <si>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</si>
  <si>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Août 2021_x000D_
Le projet a été autorisé à l’étape « À l’étude ».</t>
  </si>
  <si>
    <t>Société d’habitation du Québec</t>
  </si>
  <si>
    <t>Hôpital de réadaptation Villa Medica</t>
  </si>
  <si>
    <t>815</t>
  </si>
  <si>
    <t>Maison des aînés (ancien CHSLD Georges-Phaneuf) – Saint-Jean-sur-Richelieu – Maintien et bonification</t>
  </si>
  <si>
    <t>Le projet vise la construction d’un bâtiment d’un minimum de 125 places, fortement inspiré du modèle de maison des aînés et alternatives, pour permettre d’accueillir la clientèle actuellement hébergée au centre d’hébergement et de soins de longue durée (CHSLD) Georges-Phaneuf. Construit en 1931, il a subi de multiples modifications au cours des années. Toutefois, malgré les investissements en maintiens des actifs et en rénovations fonctionnelles, le bâtiment présente un état de vétusté très avancé avec un indice d’état gouvernemental de "E" soit en très mauvais état. Le besoin est donc généré principalement par l’état de vétusté physique et fonctionnel. Le Centre intégré de santé et de services sociaux de la Montérégie-Centre projette actuellement de céder ce bâtiment, qui ne répond plus aux besoins ni aux exigences et aux normes. Les aménagements actuels ne permettent pas aux personnes résidentes d’y effectuer toutes les activités de la vie quotidienne comme elles le devraient.</t>
  </si>
  <si>
    <t>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</si>
  <si>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</si>
  <si>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</si>
  <si>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</si>
  <si>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</si>
  <si>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Juin 2021_x000D_
Le projet a été autorisé à l’étape « En planification ».</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</si>
  <si>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</si>
  <si>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</si>
  <si>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</si>
  <si>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</si>
  <si>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</si>
  <si>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</si>
  <si>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</si>
  <si>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</si>
  <si>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d’approximativement 1 000 places-élèves à Blainville, sur le territoire du centre de services scolaire des Mille-Îles, afin de réduire le déficit d’espace reconnu par le Ministère.</t>
  </si>
  <si>
    <t>820</t>
  </si>
  <si>
    <t>Centre mère-enfant Soleil, services de neurologie pédiatrique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</si>
  <si>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au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</si>
  <si>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</si>
  <si>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</si>
  <si>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</si>
  <si>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de recueillement et le patrimoine présents sur le site sont prévus.</t>
  </si>
  <si>
    <t>Sanctuaire Notre-Dame-du-Cap</t>
  </si>
  <si>
    <t>824</t>
  </si>
  <si>
    <t>Promenade Gérard-Côté – Saint-Hyacinthe – Réaménagement</t>
  </si>
  <si>
    <t>Ce projet vise à restaurer et à consolider un ouvrage d’art qui longe la rivière Yamaska sur 2,4 km. Construit il y a plus de quarante ans, il inclut notamment une piste cyclable, un corridor piétonnier et un sentier naturel. L’ouvrage multifonctionnel permet de préserver la partie basse du centre-ville de la crue des eaux de la rivière Yamaska.</t>
  </si>
  <si>
    <t>Promenade Gérard-Côté</t>
  </si>
  <si>
    <t>825</t>
  </si>
  <si>
    <t>Route Billy-Diamond (phase II) – Nord-du-Québec – Maintien</t>
  </si>
  <si>
    <t>Le projet s’inscrit à la suite des travaux réalisés depuis 2015 dans le cadre d’une première phase de réfection de la route Billy-Diamond. Il vise à améliorer la sécurité des usagers et à assurer la pérennité de cette route, laquelle représente le principal lien menant à la Baie-James._x000D_
À terme, les travaux permettront la conservation des liens avec les autres routes de la région, notamment celles qui mènent aux différents sites d’activité économique (centrales hydroélectriques, sites miniers et autres) ainsi qu’aux diverses localités._x000D_
Plus concrètement, les objectifs poursuivis par le projet visent à :_x000D_
• 	Améliorer la surface de roulement pour assurer une conduite plus stable et sécuritaire et réduire les risques d’effondrement des ponceaux déficients_x000D_
• Installer une signalisation et des glissières de sécurité conformes aux normes en vigueur_x000D_
• Favoriser une meilleure visibilité le long de la route en réduisant la densité de la végétation_x000D_
• Prolonger la durée de vie de la chaussée en assurant un drainage efficace des eaux dans les fossés latéraux_x000D_
• Aménager l’intersection de la route Billy-Diamond avec celle de la route 19900, laquelle se rend à Lebel-sur-Quévillon</t>
  </si>
  <si>
    <t>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</si>
  <si>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</si>
  <si>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</si>
  <si>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</si>
  <si>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</si>
  <si>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</si>
  <si>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</si>
  <si>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</si>
  <si>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</si>
  <si>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consiste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</si>
  <si>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Juin 2021_x000D_
Le projet a été autorisé à l’étape « En réalisation ».</t>
  </si>
  <si>
    <t>Maison des ainés et alternative</t>
  </si>
  <si>
    <t>832</t>
  </si>
  <si>
    <t>Maison des aînés et alternative – Mistissini – Construction</t>
  </si>
  <si>
    <t>Le projet consiste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</si>
  <si>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</si>
  <si>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</si>
  <si>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</si>
  <si>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consiste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</si>
  <si>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</si>
  <si>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</si>
  <si>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l’Université._x000D_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</si>
  <si>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</si>
  <si>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</si>
  <si>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</si>
  <si>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d’approximativement 1 000 places-élèves sur le territoire du centre de services scolaire des Grandes-Seigneuries, afin de réduire le déficit d’espace reconnu en fonction des places-élèves du centre de services scolaire.</t>
  </si>
  <si>
    <t>Juin 2021_x000D_
Le projet a été autorisé à l’étape « À l’étude ».</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</si>
  <si>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</si>
  <si>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</si>
  <si>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</si>
  <si>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</si>
  <si>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</si>
  <si>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</si>
  <si>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</si>
  <si>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</si>
  <si>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</si>
  <si>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</si>
  <si>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</si>
  <si>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</si>
  <si>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</si>
  <si>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</si>
  <si>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</si>
  <si>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de Saint-Jérôme</t>
  </si>
  <si>
    <t>839</t>
  </si>
  <si>
    <t>École secondaire du centre de services scolaire des Samares – Saint-Lin–Laurentides – Bonification</t>
  </si>
  <si>
    <t>Le projet consiste en la construction d’une école secondaire d’approximativement 800 places-élèves sur le territoire du centre de services scolaire des Samares, afin de réduire le déficit d’espace reconnu en fonction des places-élèves du centre de services scolaire.</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</si>
  <si>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</si>
  <si>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</si>
  <si>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</si>
  <si>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est estimée à 3 300 m².</t>
  </si>
  <si>
    <t>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</si>
  <si>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</si>
  <si>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</si>
  <si>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</si>
  <si>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</si>
  <si>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à la mise en opération de l’Espace bleu de la Capitale-Nationale dans le pavillon Camille-Roy de la Cité du Séminaire. Le montant autorisé servira à la restauration du bâtiment et à son réaménagement pour y accueillir la programmation type prévue. Cet Espace bleu fait office de tête du Réseau des Espaces bleus et offre une programmation bonifiée.</t>
  </si>
  <si>
    <t>Juillet 2021_x000D_
Le projet a été autorisé à l’étape « En réalisation ».</t>
  </si>
  <si>
    <t>Éducation culture</t>
  </si>
  <si>
    <t>Espace bleu de la Capitale-Nationale</t>
  </si>
  <si>
    <t>842</t>
  </si>
  <si>
    <t>Espace bleu de la Gaspésie – Percé – Acquisition, agrandissement et réaménagement</t>
  </si>
  <si>
    <t>Le projet consiste à la mise en opération de l’Espace bleu de la Gaspésie dans la Villa Frederick-James de Percé acquise par le Musée de la civilisation. Le montant autorisé servira à la sauvegarde du bâtiment par son déménagement, sa restauration, son agrandissement au sous-sol et son réaménagement pour y inscrire une partie de la programmation type prévue.</t>
  </si>
  <si>
    <t>Janvier 2022_x000D_
Le projet a été autorisé à l’étape « En réalisation ».</t>
  </si>
  <si>
    <t>Espace bleu de la Gaspésie</t>
  </si>
  <si>
    <t>Percé</t>
  </si>
  <si>
    <t>843</t>
  </si>
  <si>
    <t>Espace bleu de l’Abitibi-Témiscamingue – Amos – Acquisition, agrandissement et réaménagement</t>
  </si>
  <si>
    <t>Le projet consiste à la mise en opération de l’Espace bleu de l’Abitibi-Témiscamingue dans le Vieux-Palais d’Amos acquis par le Musée de la civilisation. Le montant autorisé servira à la restauration du bâtiment, à son agrandissement et à son réaménagement pour y inscrire la programmation type prévue.</t>
  </si>
  <si>
    <t>Décembre 2021_x000D_
Le projet a été autorisé à l’étape « En réalisation ».</t>
  </si>
  <si>
    <t>Espace bleu de l’Abitibi-Témiscamingue</t>
  </si>
  <si>
    <t xml:space="preserve">Acquisition, agrandissement et réaménagement </t>
  </si>
  <si>
    <t>844</t>
  </si>
  <si>
    <t>Espace bleu de Charlevoix – Baie-Saint-Paul – Acquisition et réaménagement</t>
  </si>
  <si>
    <t>Le projet consiste à la mise en opération de l’Espace bleu de Charlevoix dans une partie de la maison mère des petites Franciscaines de Marie, à Baie-Saint-Paul. Le montant autorisé servira à la restauration du bâtiment et à son aménagement pour y inscrire la programmation type prévue.</t>
  </si>
  <si>
    <t>Juillet 2021_x000D_
Le projet a été autorisé à l’étape « En planification ».</t>
  </si>
  <si>
    <t>Espace bleu de Charlevoix</t>
  </si>
  <si>
    <t>845</t>
  </si>
  <si>
    <t>Port de Trois-Rivières, quais, voies d’accès, entrepôt – Construction</t>
  </si>
  <si>
    <t>Le projet consiste principalement en la construction d’un quai linéaire encadré de deux quais en enrochement, d’une nouvelle voie d’accès par camion, de deux voies ferroviaires et en l’ajout d’espaces d’entreposage.</t>
  </si>
  <si>
    <t>Mars 2022_x000D_
Le projet a été autorisé à l’étape « En planification ».</t>
  </si>
  <si>
    <t>Administration portuaire de Trois-Rivières</t>
  </si>
  <si>
    <t>Port de Trois-Rivières</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</si>
  <si>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</si>
  <si>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</si>
  <si>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</si>
  <si>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</si>
  <si>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</si>
  <si>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</si>
  <si>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</si>
  <si>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</si>
  <si>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</si>
  <si>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851</t>
  </si>
  <si>
    <t>Centre d’accueil Marcelle-Ferron – Brossard – Agrandissement</t>
  </si>
  <si>
    <t>Le projet consiste à agrandir le centre d’accueil Marcelle-Ferron, un centre d’hébergement et de soins de longue durée privé conventionné, afin d’y ajouter 77 places. Le centre, qui compte actuellement 273 places, offrira ainsi une capacité d’accueil totale de 350 places.</t>
  </si>
  <si>
    <t>Août 2021_x000D_
Le projet a été autorisé à l’étape « En réalisation ».</t>
  </si>
  <si>
    <t>Centre d’accueil Marcelle-Ferron</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</si>
  <si>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</si>
  <si>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</si>
  <si>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</si>
  <si>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</si>
  <si>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</si>
  <si>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</si>
  <si>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</si>
  <si>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en plus d’être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</si>
  <si>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</si>
  <si>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</si>
  <si>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</si>
  <si>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trois classes de maternelle 4 ans, trois d’éducation préscolaire et dix-huit d’enseignement primaire sont prévues.</t>
  </si>
  <si>
    <t>Mars 2022_x000D_
Le projet a été autorisé à l’étape « En planification ».</t>
  </si>
  <si>
    <t>École primaire (A) du centre de services scolaire Marie-Victorin</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</si>
  <si>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</si>
  <si>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</si>
  <si>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deux classes de maternelle 4 ans, deux d’éducation préscolaire et douze d’enseignement primaire sont prévues.</t>
  </si>
  <si>
    <t>Boucherville</t>
  </si>
  <si>
    <t>867</t>
  </si>
  <si>
    <t>École primaire (B) du centre de services scolaire de Montréal (arrondissement de Mercier–Hochelaga-Maisonneuve) – Reconstruction</t>
  </si>
  <si>
    <t>Le projet consiste en la démolition et la reconstruction du bâtiment situé au 8075, rue Hochelaga, en école primaire, sur le territoire du centre de services scolaire de Montréal. Afin de réduire le déficit d’espace reconnu par le Ministère, quatre classes d’éducation préscolaire et douze d’enseignement primaire sont prévues.</t>
  </si>
  <si>
    <t>École primaire (B)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</si>
  <si>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</si>
  <si>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</si>
  <si>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deux classes de maternelle 4 ans, deux d’éducation préscolaire et douze d’enseignement primaire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</si>
  <si>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</si>
  <si>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</si>
  <si>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</si>
  <si>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trois classes de maternelle 4 ans, trois d’éducation préscolaire et vingt d’enseignement primaire sont prévues.</t>
  </si>
  <si>
    <t>École primaire du centre de services scolaire des Grandes-Seigneuries</t>
  </si>
  <si>
    <t>Candiac</t>
  </si>
  <si>
    <t>870</t>
  </si>
  <si>
    <t>École primaire de la commission scolaire Lester-B.-Pearson – Montérégie – Construction</t>
  </si>
  <si>
    <t>Le projet consiste en la construction d’une école primaire sur le territoire de la commission scolaire Lester-B.-Pearson, en Montérégie. Afin de réduire le déficit d’espace reconnu par le Ministère, deux classes de maternelle 4 ans, trois d’éducation préscolaire et seize d’enseignement primaire sont prévues.</t>
  </si>
  <si>
    <t>Commission scolaire Lester-B.-Pearson</t>
  </si>
  <si>
    <t>École primaire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</si>
  <si>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</si>
  <si>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</si>
  <si>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</si>
  <si>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deux classes de maternelle 4 ans, deux d’éducation préscolaire et quatorze d’enseignement primaire sont prévues.</t>
  </si>
  <si>
    <t>872</t>
  </si>
  <si>
    <t>École secondaire de l’Amitié du centre de services scolaire des Affluents – L’Assomption – Agrandissement</t>
  </si>
  <si>
    <t>Le projet consiste en l’agrandissement de l’école secondaire de l’Amitié à L’Assomption, sur le territoire du centre de services scolaire des Affluents. Afin de réduire le déficit d’espace reconnu par le Ministère, l’ajout de 174 places-élèves est prévu.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</si>
  <si>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</si>
  <si>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</si>
  <si>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</si>
  <si>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au réaménagement de l’école secondaire Maquatua Eeyou à Wemindji, sur le territoire de la commission scolaire crie._x000D_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</si>
  <si>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</si>
  <si>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</si>
  <si>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</si>
  <si>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Le projet consiste en la construction d’une école primaire à Saint-Hyacinthe, sur le territoire du centre de services scolaire de Saint-Hyacinthe. Afin de réduire le déficit d’espace reconnu par le Ministère, une classe de maternelle 4 ans, deux d’éducation préscolaire et onze d’enseignement primaire sont prévues.</t>
  </si>
  <si>
    <t>centre de services scolaire de Saint-Hyacinthe</t>
  </si>
  <si>
    <t xml:space="preserve">École primaire du centre de services scolaire de Saint-Hyacinthe </t>
  </si>
  <si>
    <t>876</t>
  </si>
  <si>
    <t>École primaire (B) du centre de services scolaire Marie-Victorin – Longueuil – Construction</t>
  </si>
  <si>
    <t>Le projet consiste en la construction d’une école primaire à Longueuil, sur le territoire du centre de services scolaire Marie-Victorin. Afin de réduire le déficit d’espace reconnu par le Ministère, trois classes de maternelle 4 ans, trois d’éducation préscolaire et dix-huit d’enseignement primaire sont prévues.</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</si>
  <si>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</si>
  <si>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</si>
  <si>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trois classes de maternelle 4 ans, trois d’éducation préscolaire et vingt d’enseignement primaire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</si>
  <si>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</si>
  <si>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</si>
  <si>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d’enseignement préscolaire et primaire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</si>
  <si>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</si>
  <si>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</si>
  <si>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</si>
  <si>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</si>
  <si>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</si>
  <si>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l’UQTR.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</si>
  <si>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</si>
  <si>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</si>
  <si>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</si>
  <si>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</si>
  <si>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Centre de santé et des services sociaux de la Montérégie-Centre</t>
  </si>
  <si>
    <t>882</t>
  </si>
  <si>
    <t>Institut universitaire de cardiologie et de pneumologie de Québec, unité de soins – Construction</t>
  </si>
  <si>
    <t>Le projet consiste en la construction d’un bâtiment modulaire de deux étages reliés à l’installation principale afin d’y aménager deux unités de soins de 32 lits chacune pour un total de 64 lits pour ainsi réduire la congestion des unités de soins et de répondre aux besoins des intervenants et des usagers.</t>
  </si>
  <si>
    <t>883</t>
  </si>
  <si>
    <t>Centre d’hébergement et de soins de longue durée des Collines – La Pêche – Agrandissement et réaménagement</t>
  </si>
  <si>
    <t>Le projet consiste au réaménagement du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</si>
  <si>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</si>
  <si>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</si>
  <si>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</si>
  <si>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Québec._x000D__x000D_ Le projet vise à accroître le nombre de visiteurs et à améliorer leur expérience. Ainsi, il est prévu la construction d’un circuit complet d’expériences au pied de la chute Montmorency qui comprend :_x000D__x000D__x000D_
• La passerelle semi-submersible : elle sera installée au pied de la chute. Celle-ci est une prouesse technique de 18 mètres de longueur qui traversera le bassin et qui offrira aux visiteurs une expérience multisensorielle en s’approchant du pied de la chute pour en ressentir toute sa force_x000D_
• Le sentier nature : il est composé d’un long sentier de bois de 410 mètres qui prévoit plusieurs accès à l’eau; ce sentier est le site idéal pour les pêcheurs qui souhaitent continuer à lancer leur ligne dans le bassin et les promeneurs qui souhaitent s’approcher de la chute. Ce sentier mène au versant ouest de la passerelle semi-submersible_x000D_
• Le sentier minéral : élargissement et rehaussement du sentier actuel. Le parcours sera enjolivé par des aménagements paysagers. Ce sentier mène au versant est de la passerelle semi-submersible</t>
  </si>
  <si>
    <t>Mars 2022_x000D_
La mise en service de l’infrastructure a été autorisée au cours de l’année financière 2021-2022._x000D_
Février 2022_x000D_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</si>
  <si>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</si>
  <si>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</si>
  <si>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</si>
  <si>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</si>
  <si>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</si>
  <si>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</si>
  <si>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fera l’objet d’un concours d’architecture.</t>
  </si>
  <si>
    <t>Mars 2022_x000D_
Le projet a été autorisé à l’étape « En planification ».</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</si>
  <si>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</si>
  <si>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</si>
  <si>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</si>
  <si>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</si>
  <si>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Ville de Gaspé</t>
  </si>
  <si>
    <t>Route éolienne</t>
  </si>
  <si>
    <t>892</t>
  </si>
  <si>
    <t>École secondaire Paul-Gérin-Lajoie-d’Outremont du centre de services scolaire Marguerite-Bourgeoys – Montréal – Agrandissement</t>
  </si>
  <si>
    <t>Le projet consiste en l’agrandissement de l’école secondaire Paul-Guérin-Lajoie-d’Outremont à Montréal, sur le territoire du centre de services scolaire Marguerite-Bourgeoys. Le projet permettra d’ajouter 358 places-élèves et un gymnase afin de réduire le déficit d’espace reconnu par le Ministère.</t>
  </si>
  <si>
    <t>Mars 2022_x000D_
Le projet a été autorisé à l’étape « En réalisation ».</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</si>
  <si>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</si>
  <si>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</si>
  <si>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</si>
  <si>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à Longueuil, sur le territoire du centre de services scolaire Marie-Victorin. Afin de réduire le déficit d’espace reconnu par le Ministère, trois classes d’éducation préscolaire et douze d’enseignement primaire sont prévues. La capacité d’accueil de l’école sera de trente-sept classes.</t>
  </si>
  <si>
    <t>École primaire Christ-Roi du centre de services scolaire Marie-Victorin</t>
  </si>
  <si>
    <t>894</t>
  </si>
  <si>
    <t>École primaire Marie-Victorin du centre de services scolaire Marie-Victorin – Brossard – Agrandissement</t>
  </si>
  <si>
    <t>Le projet consiste en l’agrandissement de l’école primaire Marie-Victorin à Brossard, sur le territoire du centre de services scolaire Marie-Victorin. Afin de réduire le déficit d’espace reconnu par le Ministère, quatre classes d’éducation préscolaire et douze d’enseignement primaire seront ajoutées. La capacité d’accueil de l’école sera de trente-deux classes.</t>
  </si>
  <si>
    <t>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</si>
  <si>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</si>
  <si>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</si>
  <si>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</si>
  <si>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à Québec, sur le territoire du centre de services scolaire de la Capitale. Le projet permettra d’ajouter 348 places-élèves ainsi qu’un gymnase afin de réduire le déficit d’espace reconnu par le Ministère.</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</si>
  <si>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</si>
  <si>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</si>
  <si>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</si>
  <si>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excédentaire situé au 3641, avenue Prud’homme en école secondaire dans l’arrondissement de Rosemont–La-Petite-Patrie, sur le territoire du centre de services scolaire de Montréal. Afin de réduire le déficit d’espace reconnu par le Ministère, 435 places-élèves seront aménagées.</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</si>
  <si>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</si>
  <si>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</si>
  <si>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</si>
  <si>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sept classes d’éducation préscolaire seront construites.</t>
  </si>
  <si>
    <t>Mars 2022_x000D_
 Le projet a été autorisé à l’étape « En réalisation ».</t>
  </si>
  <si>
    <t>École primaire (B) du centre de services scolaire des Mille-Îles</t>
  </si>
  <si>
    <t>898</t>
  </si>
  <si>
    <t>École primaire Saint-Louis du centre de services scolaire Marguerite-Bourgeoys – Pointe-Claire – Agrandissement</t>
  </si>
  <si>
    <t>Le projet consiste en l’agrandissement de l’école primaire Saint-Louis à Pointe-Claire, sur le territoire du centre de services scolaire Marguerite-Bourgeoys. Afin de réduire le déficit d’espace reconnu par le Ministère, quatre classes d’éducation préscolaire et huit d’enseignement primaire seront ajoutées.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</si>
  <si>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</si>
  <si>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</si>
  <si>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</si>
  <si>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à Beaconsfield, sur le territoire du centre de services scolaire Marguerite-Bourgeoys. Afin de réduire le déficit d’espace reconnu par le Ministère, six classes d’éducation préscolaire et huit d’enseignement primaire seront ajoutées. La capacité d’accueil de l’école sera de trente classes.</t>
  </si>
  <si>
    <t>École primaire Saint-Rémi</t>
  </si>
  <si>
    <t>900</t>
  </si>
  <si>
    <t>École primaire du centre de services scolaire au Cœur-des-Vallées – L’Ange-Gardien – Construction</t>
  </si>
  <si>
    <t>Le projet consiste en la construction d’une école primaire à L’Ange-Gardien, sur le territoire du centre de services scolaire au Cœur-des-Vallées. Afin de réduire le déficit d’espace reconnu par le Ministère, quatre classes d’éducation préscolaire et douze d’enseignement primaire seront construites.</t>
  </si>
  <si>
    <t>Centre de services scolaire au Cœur-des-Vallées</t>
  </si>
  <si>
    <t>École primaire du centre de services scolaire au Cœur-des-Vallées</t>
  </si>
  <si>
    <t>L’Ange-Gardien</t>
  </si>
  <si>
    <t>901</t>
  </si>
  <si>
    <t>École primaire Pierre-Elliott-Trudeau de la commission scolaire Western Québec – Gatineau – Agrandissement</t>
  </si>
  <si>
    <t>Le projet consiste à l’agrandissement de l’école primaire Pierre-Elliot-Trudeau à Gatineau, sur le territoire de la commission scolaire Western Québec. Afin de réduire le déficit d’espace reconnu par le Ministère, quatre classes d’éducation préscolaire et quatre d’enseignement primaire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</si>
  <si>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</si>
  <si>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</si>
  <si>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</si>
  <si>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</si>
  <si>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 l’école primaire du Trait-d’Union, pavillon Adolphe-Chapeau, à Sainte-Thérèse, sur le territoire du centre de services scolaire des Mille-Îles. Afin de réduire le déficit d’espace reconnu par le Ministère, six classes d’éducation préscolaire sont prévues. Ainsi, la capacité d’accueil de la nouvelle 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</si>
  <si>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</si>
  <si>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</si>
  <si>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</si>
  <si>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quatre classes d’éducation préscolaire et douze classes d’enseignement primaire seront construites.</t>
  </si>
  <si>
    <t>École primaire (A) du centre de services scolaire du Val-des-Cerfs</t>
  </si>
  <si>
    <t>904</t>
  </si>
  <si>
    <t>École primaire des Rayons-de-Soleil du centre de services scolaire de la Côte-du-Sud – Saint-Damien-de-Buckland – Reconstruction</t>
  </si>
  <si>
    <t>Le projet consiste en la démolition et la reconstruction de l’école primaire des Rayons-de-soleil à Saint-Damien-de-Buckland, sur le territoire du centre de services scolaire de la Côte-du-Sud. La nouvelle école aura une capacité d’accueil égale à l’ancienne, soit deux classes d’éducation préscolaire et sept d’enseignement primaire.</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</si>
  <si>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</si>
  <si>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</si>
  <si>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</si>
  <si>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</si>
  <si>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</si>
  <si>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démolition des écoles primaires Villages-des-Jeunes et Notre-Dame à Saint-Eustache, sur le territoire du centre de services scolaire des Mille-Îles et en la reconstruction d’une seule grande école. La nouvelle école aura une capacité d’accueil de deux classes de maternelle 4 ans, deux d’éducation préscolaire et vingt-cinq d’enseignement primaire.</t>
  </si>
  <si>
    <t>906</t>
  </si>
  <si>
    <t>École primaire du centre de services scolaire des Samares – Saint-Gabriel – Reconstruction et agrandissement</t>
  </si>
  <si>
    <t>Le projet consiste en la démolition des écoles primaires Tourbillons, des Rafales et de l’envolée à Saint-Gabriel, sur le territoire du centre de services scolaire des Samares et en la reconstruction d’une seule grande école. Afin de réduire le déficit d’espace reconnu par le Ministère, trois classes d’éducation préscolaire sont prévues. Ainsi, la capacité d’accueil de la nouvelle école sera de vingt-deux classes.</t>
  </si>
  <si>
    <t>Saint-Gabriel</t>
  </si>
  <si>
    <t>907</t>
  </si>
  <si>
    <t>New Carlisle High School de la commission scolaire Eastern Shores – Reconstruction</t>
  </si>
  <si>
    <t>Le projet consiste en la démolition et la reconstruction de l’école New Carlisle High School, sur le territoire de la commission scolaire Eastern-Shores. La nouvelle école secondaire prévoit une capacité d’accueil de 145 places-élèves.</t>
  </si>
  <si>
    <t>Commission scolaire Eastern Shores</t>
  </si>
  <si>
    <t>New Carlisle High School de la commission scolaire Eastern Shores</t>
  </si>
  <si>
    <t>New Carlisle</t>
  </si>
  <si>
    <t>908</t>
  </si>
  <si>
    <t>École primaire des Monarques du centre de services scolaire de Montréal, édifice Marie-Rollet – Montréal – Reconstruction</t>
  </si>
  <si>
    <t>Le projet consiste en la démolition et la reconstruction de l’édifice Marie-Rollet de l’école primaire des Monarques, à Montréal, sur le territoire du centre de services scolaire de Montréal. Afin de réduire le déficit d’espace reconnu par le Ministère, deux classes d’éducation préscolaire et douze d’enseignement primaire sont prévues.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</si>
  <si>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</si>
  <si>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</si>
  <si>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</si>
  <si>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</si>
  <si>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</si>
  <si>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 Laval – Construction</t>
  </si>
  <si>
    <t>Le projet vise la construction d’un complexe aquatique intérieur comprenant principalement trois bassins aquatiques, des locaux techniques, des espaces d’accueil, des espaces de services (vestiaires, toilettes, etc.) et de circulation ainsi que d’autres espaces récréatifs (salles multifonctionnelles).</t>
  </si>
  <si>
    <t xml:space="preserve">Complexe aquatique </t>
  </si>
  <si>
    <t>911</t>
  </si>
  <si>
    <t>Complexe récréatif Gadbois – Montréal – Réfection et reconstruction</t>
  </si>
  <si>
    <t>Le projet vise la rénovation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</si>
  <si>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</si>
  <si>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</si>
  <si>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</si>
  <si>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</si>
  <si>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</si>
  <si>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</si>
  <si>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</si>
  <si>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</si>
  <si>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</si>
  <si>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</si>
  <si>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</si>
  <si>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</si>
  <si>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</si>
  <si>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</si>
  <si>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</si>
  <si>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</si>
  <si>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</si>
  <si>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</si>
  <si>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</si>
  <si>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exo</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</si>
  <si>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</si>
  <si>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</si>
  <si>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</si>
  <si>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1974. Quant à la seconde, elle a été construite en 1977. Des études de vétusté ont démontré le piètre état de ce centre et la nécessité d’effectuer des travaux afin que les installations soient conformes aux règlements en vigueur et pour assurer la sécurité des travailleurs. La phase I du présent projet correspond au projet 182 du Tableau de bord.</t>
  </si>
  <si>
    <t>917</t>
  </si>
  <si>
    <t>Réseau structurant de transport en commun de la STS (phase I) – Sherbrooke – Aménagement</t>
  </si>
  <si>
    <t>Le projet vise à mettre en place un réseau structurant de transport en commun sur les axes stratégiques de la ville, par l’aménagement de mesures préférentielles et d’arrêts à haut niveau de service.</t>
  </si>
  <si>
    <t>Société de transport de Sherbrooke</t>
  </si>
  <si>
    <t>Réseau structurant de transport en commun de la 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</si>
  <si>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</si>
  <si>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</si>
  <si>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</si>
  <si>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</si>
  <si>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</si>
  <si>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</si>
  <si>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</si>
  <si>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</si>
  <si>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</si>
  <si>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</si>
  <si>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</si>
  <si>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programme correspond au projet 773 du Tableau de bord.</t>
  </si>
  <si>
    <t>922</t>
  </si>
  <si>
    <t>Ponts de l’autoroute 40 (Félix-Leclerc) au-dessus de la rivière Saint-Charles – Québec – Reconstruction</t>
  </si>
  <si>
    <t>Le projet vise la reconstruction des ponts de l’autoroute 40 au-dessus de la rivière Saint-Charles afin d’en améliorer l’état.</t>
  </si>
  <si>
    <t>Ponts de l’autoroute 40 (Félix-Leclerc)</t>
  </si>
  <si>
    <t>923</t>
  </si>
  <si>
    <t>Pont de la route 169 au-dessus de la rivière Métabetchouane – Desbiens – Réfection</t>
  </si>
  <si>
    <t>Le projet vise la remise en état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</si>
  <si>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</si>
  <si>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</si>
  <si>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</si>
  <si>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</si>
  <si>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Ainsi, le projet consiste en la construction d’un écran antibruit de 1 900 m.</t>
  </si>
  <si>
    <t>Route 116</t>
  </si>
  <si>
    <t>925</t>
  </si>
  <si>
    <t>Ponts d’étagement de l’autoroute 40 (Félix-Leclerc) au-dessus des boulevards Masson et de l’Ormière – Québec – Reconstruction</t>
  </si>
  <si>
    <t>Le projet vise la reconstruction des ponts d’étagement de l’autoroute 40 au-dessus des boulevards Masson et de l’Ormière afin d’en améliorer l’état.</t>
  </si>
  <si>
    <t>Ponts d’étagement de l’autoroute 40 (Félix-Leclerc)</t>
  </si>
  <si>
    <t>926</t>
  </si>
  <si>
    <t>Route 199, secteur de Pointe-aux-Loups – Îles-de-la-Madeleine – Réaménagement</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</si>
  <si>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</si>
  <si>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</si>
  <si>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</si>
  <si>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</si>
  <si>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</si>
  <si>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</si>
  <si>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secteur de la Jetée du Détroit – Îles-de-la-Madeleine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</si>
  <si>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</si>
  <si>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</si>
  <si>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</si>
  <si>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</si>
  <si>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</si>
  <si>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</si>
  <si>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</si>
  <si>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constite à la prolongation de l’autoroute 20, entre Notre-Dame-des Neiges et Rimouski, soit sur un tronçon d’approximativement de 53 km, et qui pourrait comprendre la construction d’un pont au-dessus de la rivière des Trois Pistoles._x000D_
Ce projet vise également à:_x000D_
• Garantir un gain en matière de fluidité et de capacité ainsi que de sécurité routière pour les usagers de la route_x000D_
• Favoriser le développement économique et touristique de la région_x000D_
• Unifier les sections existantes de l’autoroute 20</t>
  </si>
  <si>
    <t>Mars 2022_x000D_
Le projet a été autorisé à l’étape « À l’étude ».</t>
  </si>
  <si>
    <t>De Notre-Dame-des-Neiges à Rimouski</t>
  </si>
  <si>
    <t>932</t>
  </si>
  <si>
    <t>Université McGill, pavillon Macdonald-Stewart (campus Macdonald) – Sainte-Anne-de-Bellevue – Réfection</t>
  </si>
  <si>
    <t>Le projet prévoit la réfection et la mise aux normes du pavillon Macdonald-Stewart à Sainte-Anne-de-Bellevue, notamment l’installation de gicleurs, des réparations à l’enveloppe du bâtiment pour prévenir les infiltrations d’eau, et le remplacement des systèmes de chauffage, de ventilation et de conditionnement d’air.</t>
  </si>
  <si>
    <t>Sainte-Anne-de-Bellevue</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</si>
  <si>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</si>
  <si>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</si>
  <si>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</si>
  <si>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</si>
  <si>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</si>
  <si>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</si>
  <si>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</si>
  <si>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</si>
  <si>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</si>
  <si>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</si>
  <si>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</si>
  <si>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</si>
  <si>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</si>
  <si>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</si>
  <si>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939</t>
  </si>
  <si>
    <t>Réseau ferroviaire, pont Pie-IX et quai 28 – Montréal – Réfection et élargissement</t>
  </si>
  <si>
    <t>Le projet consiste en la réfection des fondations du pont, des systèmes structuraux, des appareils d’appui, du système de drainage ainsi que de l’ensemble des matériaux ferroviaires.</t>
  </si>
  <si>
    <t>Pont ferroviaire et quai</t>
  </si>
  <si>
    <t>Réfection et élargissement</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</si>
  <si>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</si>
  <si>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</si>
  <si>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</si>
  <si>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</si>
  <si>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</si>
  <si>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</si>
  <si>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</si>
  <si>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</si>
  <si>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École primaire (B) du centre de services scolaire du Val-des-Cerfs</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</si>
  <si>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</si>
  <si>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</si>
  <si>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quatre classes d’éducation préscolaire et douze classes d’enseignement primaire seront construites.</t>
  </si>
  <si>
    <t>Cowansville</t>
  </si>
  <si>
    <t>943</t>
  </si>
  <si>
    <t>Centre de compostage régional du Haut-Richelieu – Saint-Jean-sur-Richelieu – Construction</t>
  </si>
  <si>
    <t>Le projet consiste en la construction d’une installation de compostage fermée qui traitera les résidus alimentaires et verts produits par la population, les industries, les commerces et les institutions. Le bâtiment fermé permettra le traitement de l’air vicié par un biofiltre muni d’une cheminée. Le produit qui résulte du compostage, un traitement biologique en aérobie, est le compost. Celui-ci sera distribué aux citoyens, aux municipalités et aux agriculteurs en fonction de leurs besoins._x000D_
Le projet vise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</si>
  <si>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</si>
  <si>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</si>
  <si>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</si>
  <si>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</si>
  <si>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</si>
  <si>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Pierre du Calvet et la Maison 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et leur offrir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</si>
  <si>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</si>
  <si>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</si>
  <si>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</si>
  <si>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</si>
  <si>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</si>
  <si>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</si>
  <si>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</si>
  <si>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</si>
  <si>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</si>
  <si>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</si>
  <si>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</si>
  <si>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</si>
  <si>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</si>
  <si>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</si>
  <si>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</si>
  <si>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</si>
  <si>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</si>
  <si>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</si>
  <si>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</si>
  <si>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</si>
  <si>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</si>
  <si>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</si>
  <si>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</si>
  <si>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</si>
  <si>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</si>
  <si>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</si>
  <si>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</si>
  <si>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</si>
  <si>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Le projet consiste en la construction d’un nouveau pôle animalier regroupant les laboratoires et les animaleries d’enseignement. La construction de ce pavillon permettra une amélioration des espaces d’enseignement pour les étudiants et une amélioration des espaces d’hébergement des animaux d’enseignement qui répondront aux normes du Conseil canadien de protection des animaux (CCPA). Cette construction sera localisée au campus de Saint-Hyacinthe.</t>
  </si>
  <si>
    <t>953</t>
  </si>
  <si>
    <t>Université du Québec, pavillon de médecine vétérinaire – Rimouski – Construction et réaménagement</t>
  </si>
  <si>
    <t>Le projet vise à répondre aux besoins de décentralisation de la médecine vétérinaire, en collaboration avec l’Université de Montréal, visant à former davantage de vétérinaires prenant en compte les enjeux et besoins des régions._x000D_
Le projet prévoit une nouvelle construction et le réaménagement des espaces existants adjacents au campus principal de l’Université du Québec à Rimouski (UQAR) afin de permettre la formation de trois cohortes d’étudiants en médecine vétérinaire.</t>
  </si>
  <si>
    <t>Université du Québec à Rimouski</t>
  </si>
  <si>
    <t>Université du Québec</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</si>
  <si>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</si>
  <si>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</si>
  <si>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</si>
  <si>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</si>
  <si>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</si>
  <si>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</si>
  <si>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</si>
  <si>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</si>
  <si>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</si>
  <si>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</si>
  <si>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</si>
  <si>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Janvier 2021
Le projet a été autorisé à l’étape « En planification ».
Décembre 2018
Le projet a été autorisé à l’étape « À l’étude ».</t>
  </si>
  <si>
    <t>Août 2019
Le projet a été autorisé à l’étape « À l’étude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</si>
</sst>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69"/>
  <sheetViews>
    <sheetView tabSelected="1" topLeftCell="A205" workbookViewId="0">
      <selection activeCell="A206" sqref="A206"/>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54296875" style="5" customWidth="1"/>
    <col min="8" max="8" width="19.6328125" style="5" customWidth="1"/>
    <col min="9" max="9" width="15.54296875" style="5" customWidth="1"/>
    <col min="10" max="10" width="49" style="4" customWidth="1"/>
    <col min="11" max="11" width="22.08984375" style="5" customWidth="1"/>
    <col min="12" max="12" width="24.6328125" style="5" customWidth="1"/>
    <col min="13" max="13" width="25.7265625" style="5" customWidth="1"/>
    <col min="14" max="14" width="27.54296875" style="5" customWidth="1"/>
    <col min="15" max="15" width="22.90625" style="5" customWidth="1"/>
    <col min="16" max="16" width="19.54296875" style="5" customWidth="1"/>
    <col min="17" max="17" width="18" style="5" customWidth="1"/>
    <col min="18" max="18" width="17.54296875" style="5" customWidth="1"/>
    <col min="19" max="19" width="16.632812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210" x14ac:dyDescent="0.35">
      <c r="A2" s="5" t="s">
        <v>19</v>
      </c>
      <c r="B2" s="4" t="s">
        <v>20</v>
      </c>
      <c r="C2" s="4" t="s">
        <v>21</v>
      </c>
      <c r="D2" s="5">
        <v>3691.6</v>
      </c>
      <c r="E2" s="5">
        <v>3449.2</v>
      </c>
      <c r="F2" s="5">
        <v>242.4</v>
      </c>
      <c r="G2" s="6">
        <v>41640</v>
      </c>
      <c r="H2" s="6">
        <v>44440</v>
      </c>
      <c r="I2" s="5" t="s">
        <v>22</v>
      </c>
      <c r="J2" s="4" t="s">
        <v>23</v>
      </c>
      <c r="K2" s="5" t="s">
        <v>24</v>
      </c>
      <c r="L2" s="5" t="s">
        <v>25</v>
      </c>
      <c r="M2" s="5" t="s">
        <v>25</v>
      </c>
      <c r="N2" s="5" t="s">
        <v>26</v>
      </c>
      <c r="O2" s="5" t="s">
        <v>26</v>
      </c>
      <c r="P2" s="5" t="s">
        <v>27</v>
      </c>
      <c r="Q2" s="5" t="s">
        <v>25</v>
      </c>
      <c r="R2" s="5" t="s">
        <v>28</v>
      </c>
      <c r="S2" s="5" t="s">
        <v>29</v>
      </c>
    </row>
    <row r="3" spans="1:19" ht="238" x14ac:dyDescent="0.35">
      <c r="A3" s="5" t="s">
        <v>30</v>
      </c>
      <c r="B3" s="4" t="s">
        <v>31</v>
      </c>
      <c r="C3" s="4" t="s">
        <v>32</v>
      </c>
      <c r="D3" s="5">
        <v>939.6</v>
      </c>
      <c r="E3" s="5">
        <v>861.9</v>
      </c>
      <c r="F3" s="5">
        <v>77.7</v>
      </c>
      <c r="G3" s="6">
        <v>42705</v>
      </c>
      <c r="H3" s="6">
        <v>44377</v>
      </c>
      <c r="I3" s="5" t="s">
        <v>22</v>
      </c>
      <c r="J3" s="4" t="s">
        <v>33</v>
      </c>
      <c r="K3" s="5" t="s">
        <v>24</v>
      </c>
      <c r="L3" s="5" t="s">
        <v>34</v>
      </c>
      <c r="M3" s="5" t="s">
        <v>34</v>
      </c>
      <c r="N3" s="5" t="s">
        <v>26</v>
      </c>
      <c r="O3" s="5" t="s">
        <v>26</v>
      </c>
      <c r="P3" s="5" t="s">
        <v>27</v>
      </c>
      <c r="Q3" s="5" t="s">
        <v>34</v>
      </c>
      <c r="R3" s="5" t="s">
        <v>28</v>
      </c>
      <c r="S3" s="5" t="s">
        <v>35</v>
      </c>
    </row>
    <row r="4" spans="1:19" ht="350" x14ac:dyDescent="0.35">
      <c r="A4" s="5" t="s">
        <v>36</v>
      </c>
      <c r="B4" s="4" t="s">
        <v>37</v>
      </c>
      <c r="C4" s="4" t="s">
        <v>38</v>
      </c>
      <c r="D4" s="5">
        <v>2033.6</v>
      </c>
      <c r="E4" s="5">
        <v>1525.8</v>
      </c>
      <c r="F4" s="5">
        <v>507.8</v>
      </c>
      <c r="G4" s="6">
        <v>42401</v>
      </c>
      <c r="H4" s="6">
        <v>43617</v>
      </c>
      <c r="I4" s="5" t="s">
        <v>22</v>
      </c>
      <c r="J4" s="4" t="s">
        <v>39</v>
      </c>
      <c r="K4" s="5" t="s">
        <v>40</v>
      </c>
      <c r="L4" s="5" t="s">
        <v>41</v>
      </c>
      <c r="M4" s="5" t="s">
        <v>41</v>
      </c>
      <c r="N4" s="5" t="s">
        <v>42</v>
      </c>
      <c r="O4" s="5" t="s">
        <v>43</v>
      </c>
      <c r="P4" s="5" t="s">
        <v>27</v>
      </c>
      <c r="Q4" s="5" t="s">
        <v>44</v>
      </c>
      <c r="R4" s="5" t="s">
        <v>28</v>
      </c>
      <c r="S4" s="5" t="s">
        <v>45</v>
      </c>
    </row>
    <row r="5" spans="1:19" ht="238" x14ac:dyDescent="0.35">
      <c r="A5" s="5" t="s">
        <v>46</v>
      </c>
      <c r="B5" s="4" t="s">
        <v>47</v>
      </c>
      <c r="C5" s="4" t="s">
        <v>48</v>
      </c>
      <c r="D5" s="5">
        <v>334.2</v>
      </c>
      <c r="E5" s="5">
        <v>230.6</v>
      </c>
      <c r="F5" s="5">
        <v>103.6</v>
      </c>
      <c r="G5" s="6">
        <v>40483</v>
      </c>
      <c r="H5" s="6">
        <v>44460</v>
      </c>
      <c r="I5" s="5" t="s">
        <v>22</v>
      </c>
      <c r="J5" s="4" t="s">
        <v>49</v>
      </c>
      <c r="K5" s="5" t="s">
        <v>40</v>
      </c>
      <c r="L5" s="5" t="s">
        <v>50</v>
      </c>
      <c r="M5" s="5" t="s">
        <v>51</v>
      </c>
      <c r="N5" s="5" t="s">
        <v>52</v>
      </c>
      <c r="O5" s="5" t="s">
        <v>43</v>
      </c>
      <c r="P5" s="5" t="s">
        <v>27</v>
      </c>
      <c r="Q5" s="5" t="s">
        <v>53</v>
      </c>
      <c r="R5" s="5" t="s">
        <v>28</v>
      </c>
      <c r="S5" s="5" t="s">
        <v>54</v>
      </c>
    </row>
    <row r="6" spans="1:19" ht="168" x14ac:dyDescent="0.35">
      <c r="A6" s="5" t="s">
        <v>55</v>
      </c>
      <c r="B6" s="4" t="s">
        <v>56</v>
      </c>
      <c r="C6" s="4" t="s">
        <v>57</v>
      </c>
      <c r="D6" s="5">
        <v>68.2</v>
      </c>
      <c r="E6" s="5">
        <v>68.2</v>
      </c>
      <c r="F6" s="5">
        <v>0</v>
      </c>
      <c r="G6" s="6"/>
      <c r="H6" s="6">
        <v>44073</v>
      </c>
      <c r="I6" s="5" t="s">
        <v>22</v>
      </c>
      <c r="J6" s="4" t="s">
        <v>58</v>
      </c>
      <c r="K6" s="5" t="s">
        <v>59</v>
      </c>
      <c r="L6" s="5" t="s">
        <v>60</v>
      </c>
      <c r="M6" s="5" t="s">
        <v>61</v>
      </c>
      <c r="N6" s="5" t="s">
        <v>62</v>
      </c>
      <c r="O6" s="5" t="s">
        <v>63</v>
      </c>
      <c r="P6" s="5" t="s">
        <v>64</v>
      </c>
      <c r="Q6" s="5" t="s">
        <v>65</v>
      </c>
      <c r="R6" s="5" t="s">
        <v>66</v>
      </c>
      <c r="S6" s="5" t="s">
        <v>67</v>
      </c>
    </row>
    <row r="7" spans="1:19" ht="98" x14ac:dyDescent="0.35">
      <c r="A7" s="5" t="s">
        <v>68</v>
      </c>
      <c r="B7" s="4" t="s">
        <v>69</v>
      </c>
      <c r="C7" s="4" t="s">
        <v>70</v>
      </c>
      <c r="D7" s="5">
        <v>3673.3</v>
      </c>
      <c r="E7" s="5">
        <v>3673.3</v>
      </c>
      <c r="F7" s="5">
        <v>0</v>
      </c>
      <c r="G7" s="6">
        <v>43070</v>
      </c>
      <c r="H7" s="6">
        <v>44134</v>
      </c>
      <c r="I7" s="5" t="s">
        <v>22</v>
      </c>
      <c r="J7" s="4" t="s">
        <v>71</v>
      </c>
      <c r="K7" s="5" t="s">
        <v>40</v>
      </c>
      <c r="L7" s="5" t="s">
        <v>50</v>
      </c>
      <c r="M7" s="5" t="s">
        <v>51</v>
      </c>
      <c r="N7" s="5" t="s">
        <v>52</v>
      </c>
      <c r="O7" s="5" t="s">
        <v>43</v>
      </c>
      <c r="P7" s="5" t="s">
        <v>27</v>
      </c>
      <c r="Q7" s="5" t="s">
        <v>72</v>
      </c>
      <c r="R7" s="5" t="s">
        <v>28</v>
      </c>
      <c r="S7" s="5" t="s">
        <v>73</v>
      </c>
    </row>
    <row r="8" spans="1:19" ht="210" x14ac:dyDescent="0.35">
      <c r="A8" s="5" t="s">
        <v>74</v>
      </c>
      <c r="B8" s="4" t="s">
        <v>75</v>
      </c>
      <c r="C8" s="4" t="s">
        <v>76</v>
      </c>
      <c r="D8" s="5">
        <v>120</v>
      </c>
      <c r="E8" s="5">
        <v>40</v>
      </c>
      <c r="F8" s="5">
        <v>80</v>
      </c>
      <c r="G8" s="6">
        <v>40057</v>
      </c>
      <c r="H8" s="6">
        <v>44548</v>
      </c>
      <c r="I8" s="5" t="s">
        <v>22</v>
      </c>
      <c r="J8" s="4" t="s">
        <v>77</v>
      </c>
      <c r="K8" s="5" t="s">
        <v>78</v>
      </c>
      <c r="L8" s="5" t="s">
        <v>79</v>
      </c>
      <c r="M8" s="5" t="s">
        <v>79</v>
      </c>
      <c r="N8" s="5" t="s">
        <v>80</v>
      </c>
      <c r="O8" s="5" t="s">
        <v>43</v>
      </c>
      <c r="P8" s="5" t="s">
        <v>27</v>
      </c>
      <c r="Q8" s="5" t="s">
        <v>81</v>
      </c>
      <c r="R8" s="5" t="s">
        <v>28</v>
      </c>
      <c r="S8" s="5" t="s">
        <v>54</v>
      </c>
    </row>
    <row r="9" spans="1:19" ht="308" x14ac:dyDescent="0.35">
      <c r="A9" s="5" t="s">
        <v>82</v>
      </c>
      <c r="B9" s="4" t="s">
        <v>83</v>
      </c>
      <c r="C9" s="4" t="s">
        <v>84</v>
      </c>
      <c r="D9" s="5">
        <v>197.9</v>
      </c>
      <c r="E9" s="5">
        <v>125.5</v>
      </c>
      <c r="F9" s="5">
        <v>72.400000000000006</v>
      </c>
      <c r="G9" s="6">
        <v>40148</v>
      </c>
      <c r="H9" s="6">
        <v>45991</v>
      </c>
      <c r="I9" s="5" t="s">
        <v>22</v>
      </c>
      <c r="J9" s="4" t="s">
        <v>85</v>
      </c>
      <c r="K9" s="5" t="s">
        <v>40</v>
      </c>
      <c r="L9" s="5" t="s">
        <v>50</v>
      </c>
      <c r="M9" s="5" t="s">
        <v>50</v>
      </c>
      <c r="N9" s="5" t="s">
        <v>52</v>
      </c>
      <c r="O9" s="5" t="s">
        <v>43</v>
      </c>
      <c r="P9" s="5" t="s">
        <v>86</v>
      </c>
      <c r="Q9" s="5" t="s">
        <v>87</v>
      </c>
      <c r="R9" s="5" t="s">
        <v>88</v>
      </c>
      <c r="S9" s="5" t="s">
        <v>89</v>
      </c>
    </row>
    <row r="10" spans="1:19" ht="112" x14ac:dyDescent="0.35">
      <c r="A10" s="5" t="s">
        <v>90</v>
      </c>
      <c r="B10" s="4" t="s">
        <v>91</v>
      </c>
      <c r="C10" s="4" t="s">
        <v>92</v>
      </c>
      <c r="D10" s="5">
        <v>150</v>
      </c>
      <c r="E10" s="5">
        <v>63.8</v>
      </c>
      <c r="F10" s="5">
        <v>86.2</v>
      </c>
      <c r="G10" s="6"/>
      <c r="H10" s="6">
        <v>45291</v>
      </c>
      <c r="I10" s="5" t="s">
        <v>93</v>
      </c>
      <c r="J10" s="4" t="s">
        <v>94</v>
      </c>
      <c r="K10" s="5" t="s">
        <v>78</v>
      </c>
      <c r="L10" s="5" t="s">
        <v>79</v>
      </c>
      <c r="M10" s="5" t="s">
        <v>79</v>
      </c>
      <c r="N10" s="5" t="s">
        <v>80</v>
      </c>
      <c r="O10" s="5" t="s">
        <v>43</v>
      </c>
      <c r="P10" s="5" t="s">
        <v>27</v>
      </c>
      <c r="Q10" s="5" t="s">
        <v>95</v>
      </c>
      <c r="R10" s="5" t="s">
        <v>28</v>
      </c>
      <c r="S10" s="5" t="s">
        <v>29</v>
      </c>
    </row>
    <row r="11" spans="1:19" ht="98" x14ac:dyDescent="0.35">
      <c r="A11" s="5" t="s">
        <v>96</v>
      </c>
      <c r="B11" s="4" t="s">
        <v>97</v>
      </c>
      <c r="C11" s="4" t="s">
        <v>98</v>
      </c>
      <c r="D11" s="5">
        <v>148</v>
      </c>
      <c r="E11" s="5">
        <v>49.3</v>
      </c>
      <c r="F11" s="5">
        <v>98.7</v>
      </c>
      <c r="G11" s="6"/>
      <c r="H11" s="6">
        <v>44531</v>
      </c>
      <c r="I11" s="5" t="s">
        <v>93</v>
      </c>
      <c r="J11" s="4" t="s">
        <v>99</v>
      </c>
      <c r="K11" s="5" t="s">
        <v>78</v>
      </c>
      <c r="L11" s="5" t="s">
        <v>79</v>
      </c>
      <c r="M11" s="5" t="s">
        <v>79</v>
      </c>
      <c r="N11" s="5" t="s">
        <v>80</v>
      </c>
      <c r="O11" s="5" t="s">
        <v>43</v>
      </c>
      <c r="P11" s="5" t="s">
        <v>27</v>
      </c>
      <c r="Q11" s="5" t="s">
        <v>100</v>
      </c>
      <c r="R11" s="5" t="s">
        <v>28</v>
      </c>
      <c r="S11" s="5" t="s">
        <v>29</v>
      </c>
    </row>
    <row r="12" spans="1:19" ht="182" x14ac:dyDescent="0.35">
      <c r="A12" s="5" t="s">
        <v>101</v>
      </c>
      <c r="B12" s="4" t="s">
        <v>102</v>
      </c>
      <c r="C12" s="4" t="s">
        <v>103</v>
      </c>
      <c r="D12" s="5">
        <v>500</v>
      </c>
      <c r="E12" s="5">
        <v>262.7</v>
      </c>
      <c r="F12" s="5">
        <v>237.3</v>
      </c>
      <c r="G12" s="6">
        <v>40664</v>
      </c>
      <c r="H12" s="6">
        <v>45291</v>
      </c>
      <c r="I12" s="5" t="s">
        <v>22</v>
      </c>
      <c r="J12" s="4" t="s">
        <v>104</v>
      </c>
      <c r="K12" s="5" t="s">
        <v>40</v>
      </c>
      <c r="L12" s="5" t="s">
        <v>41</v>
      </c>
      <c r="M12" s="5" t="s">
        <v>41</v>
      </c>
      <c r="N12" s="5" t="s">
        <v>42</v>
      </c>
      <c r="O12" s="5" t="s">
        <v>43</v>
      </c>
      <c r="P12" s="5" t="s">
        <v>27</v>
      </c>
      <c r="Q12" s="5" t="s">
        <v>44</v>
      </c>
      <c r="R12" s="5" t="s">
        <v>28</v>
      </c>
      <c r="S12" s="5" t="s">
        <v>105</v>
      </c>
    </row>
    <row r="13" spans="1:19" ht="70" x14ac:dyDescent="0.35">
      <c r="A13" s="5" t="s">
        <v>106</v>
      </c>
      <c r="B13" s="4" t="s">
        <v>107</v>
      </c>
      <c r="C13" s="4" t="s">
        <v>108</v>
      </c>
      <c r="G13" s="6"/>
      <c r="H13" s="6"/>
      <c r="I13" s="5" t="s">
        <v>109</v>
      </c>
      <c r="J13" s="4" t="s">
        <v>110</v>
      </c>
      <c r="K13" s="5" t="s">
        <v>40</v>
      </c>
      <c r="L13" s="5" t="s">
        <v>111</v>
      </c>
      <c r="M13" s="5" t="s">
        <v>112</v>
      </c>
      <c r="N13" s="5" t="s">
        <v>42</v>
      </c>
      <c r="O13" s="5" t="s">
        <v>43</v>
      </c>
      <c r="P13" s="5" t="s">
        <v>27</v>
      </c>
      <c r="Q13" s="5" t="s">
        <v>44</v>
      </c>
      <c r="R13" s="5" t="s">
        <v>28</v>
      </c>
      <c r="S13" s="5" t="s">
        <v>89</v>
      </c>
    </row>
    <row r="14" spans="1:19" ht="112" x14ac:dyDescent="0.35">
      <c r="A14" s="5" t="s">
        <v>113</v>
      </c>
      <c r="B14" s="4" t="s">
        <v>114</v>
      </c>
      <c r="C14" s="4" t="s">
        <v>115</v>
      </c>
      <c r="D14" s="5">
        <v>291.2</v>
      </c>
      <c r="E14" s="5">
        <v>162.6</v>
      </c>
      <c r="F14" s="5">
        <v>128.6</v>
      </c>
      <c r="G14" s="6">
        <v>44136</v>
      </c>
      <c r="H14" s="6">
        <v>45138</v>
      </c>
      <c r="I14" s="5" t="s">
        <v>22</v>
      </c>
      <c r="J14" s="4" t="s">
        <v>116</v>
      </c>
      <c r="K14" s="5" t="s">
        <v>40</v>
      </c>
      <c r="L14" s="5" t="s">
        <v>50</v>
      </c>
      <c r="M14" s="5" t="s">
        <v>50</v>
      </c>
      <c r="N14" s="5" t="s">
        <v>52</v>
      </c>
      <c r="O14" s="5" t="s">
        <v>43</v>
      </c>
      <c r="P14" s="5" t="s">
        <v>117</v>
      </c>
      <c r="Q14" s="5" t="s">
        <v>118</v>
      </c>
      <c r="R14" s="5" t="s">
        <v>119</v>
      </c>
      <c r="S14" s="5" t="s">
        <v>120</v>
      </c>
    </row>
    <row r="15" spans="1:19" ht="126" x14ac:dyDescent="0.35">
      <c r="A15" s="5" t="s">
        <v>121</v>
      </c>
      <c r="B15" s="4" t="s">
        <v>122</v>
      </c>
      <c r="C15" s="4" t="s">
        <v>123</v>
      </c>
      <c r="D15" s="5">
        <v>235.2</v>
      </c>
      <c r="E15" s="5">
        <v>108.5</v>
      </c>
      <c r="F15" s="5">
        <v>126.7</v>
      </c>
      <c r="G15" s="6"/>
      <c r="H15" s="6">
        <v>44651</v>
      </c>
      <c r="I15" s="5" t="s">
        <v>93</v>
      </c>
      <c r="J15" s="4" t="s">
        <v>124</v>
      </c>
      <c r="K15" s="5" t="s">
        <v>125</v>
      </c>
      <c r="L15" s="5" t="s">
        <v>126</v>
      </c>
      <c r="M15" s="5" t="s">
        <v>127</v>
      </c>
      <c r="N15" s="5" t="s">
        <v>128</v>
      </c>
      <c r="O15" s="5" t="s">
        <v>129</v>
      </c>
      <c r="P15" s="5" t="s">
        <v>27</v>
      </c>
      <c r="Q15" s="5" t="s">
        <v>126</v>
      </c>
      <c r="R15" s="5" t="s">
        <v>130</v>
      </c>
      <c r="S15" s="5" t="s">
        <v>29</v>
      </c>
    </row>
    <row r="16" spans="1:19" ht="196" x14ac:dyDescent="0.35">
      <c r="A16" s="5" t="s">
        <v>131</v>
      </c>
      <c r="B16" s="4" t="s">
        <v>132</v>
      </c>
      <c r="C16" s="4" t="s">
        <v>133</v>
      </c>
      <c r="D16" s="5">
        <v>102.3</v>
      </c>
      <c r="E16" s="5">
        <v>102.3</v>
      </c>
      <c r="F16" s="5">
        <v>0</v>
      </c>
      <c r="G16" s="6"/>
      <c r="H16" s="6">
        <v>42916</v>
      </c>
      <c r="I16" s="5" t="s">
        <v>22</v>
      </c>
      <c r="J16" s="4" t="s">
        <v>134</v>
      </c>
      <c r="K16" s="5" t="s">
        <v>24</v>
      </c>
      <c r="L16" s="5" t="s">
        <v>135</v>
      </c>
      <c r="M16" s="5" t="s">
        <v>61</v>
      </c>
      <c r="N16" s="5" t="s">
        <v>26</v>
      </c>
      <c r="O16" s="5" t="s">
        <v>26</v>
      </c>
      <c r="P16" s="5" t="s">
        <v>136</v>
      </c>
      <c r="Q16" s="5" t="s">
        <v>137</v>
      </c>
      <c r="R16" s="5" t="s">
        <v>138</v>
      </c>
      <c r="S16" s="5" t="s">
        <v>35</v>
      </c>
    </row>
    <row r="17" spans="1:19" ht="224" x14ac:dyDescent="0.35">
      <c r="A17" s="5" t="s">
        <v>139</v>
      </c>
      <c r="B17" s="4" t="s">
        <v>140</v>
      </c>
      <c r="C17" s="4" t="s">
        <v>141</v>
      </c>
      <c r="D17" s="5">
        <v>232.3</v>
      </c>
      <c r="E17" s="5">
        <v>232.3</v>
      </c>
      <c r="F17" s="5">
        <v>0</v>
      </c>
      <c r="G17" s="6">
        <v>42826</v>
      </c>
      <c r="H17" s="6">
        <v>43366</v>
      </c>
      <c r="I17" s="5" t="s">
        <v>22</v>
      </c>
      <c r="J17" s="4" t="s">
        <v>142</v>
      </c>
      <c r="K17" s="5" t="s">
        <v>24</v>
      </c>
      <c r="L17" s="5" t="s">
        <v>143</v>
      </c>
      <c r="M17" s="5" t="s">
        <v>61</v>
      </c>
      <c r="N17" s="5" t="s">
        <v>26</v>
      </c>
      <c r="O17" s="5" t="s">
        <v>26</v>
      </c>
      <c r="P17" s="5" t="s">
        <v>117</v>
      </c>
      <c r="Q17" s="5" t="s">
        <v>144</v>
      </c>
      <c r="R17" s="5" t="s">
        <v>145</v>
      </c>
      <c r="S17" s="5" t="s">
        <v>146</v>
      </c>
    </row>
    <row r="18" spans="1:19" ht="168" x14ac:dyDescent="0.35">
      <c r="A18" s="5" t="s">
        <v>147</v>
      </c>
      <c r="B18" s="4" t="s">
        <v>148</v>
      </c>
      <c r="C18" s="4" t="s">
        <v>149</v>
      </c>
      <c r="D18" s="5">
        <v>57</v>
      </c>
      <c r="E18" s="5">
        <v>57</v>
      </c>
      <c r="F18" s="5">
        <v>0</v>
      </c>
      <c r="G18" s="6">
        <v>43228</v>
      </c>
      <c r="H18" s="6">
        <v>43616</v>
      </c>
      <c r="I18" s="5" t="s">
        <v>22</v>
      </c>
      <c r="J18" s="4" t="s">
        <v>150</v>
      </c>
      <c r="K18" s="5" t="s">
        <v>24</v>
      </c>
      <c r="L18" s="5" t="s">
        <v>151</v>
      </c>
      <c r="M18" s="5" t="s">
        <v>61</v>
      </c>
      <c r="N18" s="5" t="s">
        <v>26</v>
      </c>
      <c r="O18" s="5" t="s">
        <v>26</v>
      </c>
      <c r="P18" s="5" t="s">
        <v>152</v>
      </c>
      <c r="Q18" s="5" t="s">
        <v>153</v>
      </c>
      <c r="R18" s="5" t="s">
        <v>154</v>
      </c>
      <c r="S18" s="5" t="s">
        <v>35</v>
      </c>
    </row>
    <row r="19" spans="1:19" ht="196" x14ac:dyDescent="0.35">
      <c r="A19" s="5" t="s">
        <v>155</v>
      </c>
      <c r="B19" s="4" t="s">
        <v>156</v>
      </c>
      <c r="C19" s="4" t="s">
        <v>157</v>
      </c>
      <c r="D19" s="5">
        <v>110.4</v>
      </c>
      <c r="E19" s="5">
        <v>110.4</v>
      </c>
      <c r="F19" s="5">
        <v>0</v>
      </c>
      <c r="G19" s="6">
        <v>44530</v>
      </c>
      <c r="H19" s="6">
        <v>44742</v>
      </c>
      <c r="I19" s="5" t="s">
        <v>93</v>
      </c>
      <c r="J19" s="4" t="s">
        <v>158</v>
      </c>
      <c r="K19" s="5" t="s">
        <v>24</v>
      </c>
      <c r="L19" s="5" t="s">
        <v>159</v>
      </c>
      <c r="M19" s="5" t="s">
        <v>61</v>
      </c>
      <c r="N19" s="5" t="s">
        <v>26</v>
      </c>
      <c r="O19" s="5" t="s">
        <v>26</v>
      </c>
      <c r="P19" s="5" t="s">
        <v>160</v>
      </c>
      <c r="Q19" s="5" t="s">
        <v>161</v>
      </c>
      <c r="R19" s="5" t="s">
        <v>162</v>
      </c>
      <c r="S19" s="5" t="s">
        <v>29</v>
      </c>
    </row>
    <row r="20" spans="1:19" ht="126" x14ac:dyDescent="0.35">
      <c r="A20" s="5" t="s">
        <v>163</v>
      </c>
      <c r="B20" s="4" t="s">
        <v>164</v>
      </c>
      <c r="C20" s="4" t="s">
        <v>165</v>
      </c>
      <c r="D20" s="5">
        <v>53.6</v>
      </c>
      <c r="E20" s="5">
        <v>53.5</v>
      </c>
      <c r="F20" s="5">
        <v>0.1</v>
      </c>
      <c r="G20" s="6"/>
      <c r="H20" s="6">
        <v>43221</v>
      </c>
      <c r="I20" s="5" t="s">
        <v>22</v>
      </c>
      <c r="J20" s="4" t="s">
        <v>166</v>
      </c>
      <c r="K20" s="5" t="s">
        <v>24</v>
      </c>
      <c r="L20" s="5" t="s">
        <v>159</v>
      </c>
      <c r="M20" s="5" t="s">
        <v>61</v>
      </c>
      <c r="N20" s="5" t="s">
        <v>26</v>
      </c>
      <c r="O20" s="5" t="s">
        <v>26</v>
      </c>
      <c r="P20" s="5" t="s">
        <v>160</v>
      </c>
      <c r="Q20" s="5" t="s">
        <v>167</v>
      </c>
      <c r="R20" s="5" t="s">
        <v>162</v>
      </c>
      <c r="S20" s="5" t="s">
        <v>29</v>
      </c>
    </row>
    <row r="21" spans="1:19" ht="266" x14ac:dyDescent="0.35">
      <c r="A21" s="5" t="s">
        <v>168</v>
      </c>
      <c r="B21" s="4" t="s">
        <v>169</v>
      </c>
      <c r="C21" s="4" t="s">
        <v>170</v>
      </c>
      <c r="D21" s="5">
        <v>250</v>
      </c>
      <c r="E21" s="5">
        <v>177.2</v>
      </c>
      <c r="F21" s="5">
        <v>72.8</v>
      </c>
      <c r="G21" s="6">
        <v>41426</v>
      </c>
      <c r="H21" s="6">
        <v>44561</v>
      </c>
      <c r="I21" s="5" t="s">
        <v>22</v>
      </c>
      <c r="J21" s="4" t="s">
        <v>171</v>
      </c>
      <c r="K21" s="5" t="s">
        <v>40</v>
      </c>
      <c r="L21" s="5" t="s">
        <v>41</v>
      </c>
      <c r="M21" s="5" t="s">
        <v>41</v>
      </c>
      <c r="N21" s="5" t="s">
        <v>42</v>
      </c>
      <c r="O21" s="5" t="s">
        <v>43</v>
      </c>
      <c r="P21" s="5" t="s">
        <v>27</v>
      </c>
      <c r="Q21" s="5" t="s">
        <v>44</v>
      </c>
      <c r="R21" s="5" t="s">
        <v>28</v>
      </c>
      <c r="S21" s="5" t="s">
        <v>105</v>
      </c>
    </row>
    <row r="22" spans="1:19" ht="224" x14ac:dyDescent="0.35">
      <c r="A22" s="5" t="s">
        <v>172</v>
      </c>
      <c r="B22" s="4" t="s">
        <v>173</v>
      </c>
      <c r="C22" s="4" t="s">
        <v>174</v>
      </c>
      <c r="D22" s="5">
        <v>266.5</v>
      </c>
      <c r="E22" s="5">
        <v>266.5</v>
      </c>
      <c r="F22" s="5">
        <v>0</v>
      </c>
      <c r="G22" s="6"/>
      <c r="H22" s="6"/>
      <c r="I22" s="5" t="s">
        <v>93</v>
      </c>
      <c r="J22" s="4" t="s">
        <v>175</v>
      </c>
      <c r="K22" s="5" t="s">
        <v>40</v>
      </c>
      <c r="L22" s="5" t="s">
        <v>50</v>
      </c>
      <c r="M22" s="5" t="s">
        <v>50</v>
      </c>
      <c r="N22" s="5" t="s">
        <v>52</v>
      </c>
      <c r="O22" s="5" t="s">
        <v>43</v>
      </c>
      <c r="P22" s="5" t="s">
        <v>176</v>
      </c>
      <c r="Q22" s="5" t="s">
        <v>177</v>
      </c>
      <c r="R22" s="5" t="s">
        <v>178</v>
      </c>
      <c r="S22" s="5" t="s">
        <v>179</v>
      </c>
    </row>
    <row r="23" spans="1:19" ht="168" x14ac:dyDescent="0.35">
      <c r="A23" s="5" t="s">
        <v>180</v>
      </c>
      <c r="B23" s="4" t="s">
        <v>181</v>
      </c>
      <c r="C23" s="4" t="s">
        <v>182</v>
      </c>
      <c r="D23" s="5">
        <v>216.7</v>
      </c>
      <c r="E23" s="5">
        <v>216.7</v>
      </c>
      <c r="F23" s="5">
        <v>0</v>
      </c>
      <c r="G23" s="6"/>
      <c r="H23" s="6"/>
      <c r="I23" s="5" t="s">
        <v>93</v>
      </c>
      <c r="J23" s="4" t="s">
        <v>183</v>
      </c>
      <c r="K23" s="5" t="s">
        <v>40</v>
      </c>
      <c r="L23" s="5" t="s">
        <v>50</v>
      </c>
      <c r="M23" s="5" t="s">
        <v>50</v>
      </c>
      <c r="N23" s="5" t="s">
        <v>52</v>
      </c>
      <c r="O23" s="5" t="s">
        <v>43</v>
      </c>
      <c r="P23" s="5" t="s">
        <v>27</v>
      </c>
      <c r="Q23" s="5" t="s">
        <v>184</v>
      </c>
      <c r="R23" s="5" t="s">
        <v>28</v>
      </c>
      <c r="S23" s="5" t="s">
        <v>179</v>
      </c>
    </row>
    <row r="24" spans="1:19" ht="70" x14ac:dyDescent="0.35">
      <c r="A24" s="5" t="s">
        <v>185</v>
      </c>
      <c r="B24" s="4" t="s">
        <v>186</v>
      </c>
      <c r="C24" s="4" t="s">
        <v>187</v>
      </c>
      <c r="G24" s="6"/>
      <c r="H24" s="6"/>
      <c r="I24" s="5" t="s">
        <v>109</v>
      </c>
      <c r="J24" s="4" t="s">
        <v>188</v>
      </c>
      <c r="K24" s="5" t="s">
        <v>189</v>
      </c>
      <c r="L24" s="5" t="s">
        <v>190</v>
      </c>
      <c r="M24" s="5" t="s">
        <v>191</v>
      </c>
      <c r="N24" s="5" t="s">
        <v>192</v>
      </c>
      <c r="O24" s="5" t="s">
        <v>43</v>
      </c>
      <c r="P24" s="5" t="s">
        <v>27</v>
      </c>
      <c r="Q24" s="5" t="s">
        <v>190</v>
      </c>
      <c r="R24" s="5" t="s">
        <v>28</v>
      </c>
      <c r="S24" s="5" t="s">
        <v>73</v>
      </c>
    </row>
    <row r="25" spans="1:19" ht="112" x14ac:dyDescent="0.35">
      <c r="A25" s="5" t="s">
        <v>193</v>
      </c>
      <c r="B25" s="4" t="s">
        <v>194</v>
      </c>
      <c r="C25" s="4" t="s">
        <v>195</v>
      </c>
      <c r="D25" s="5">
        <v>198.6</v>
      </c>
      <c r="E25" s="5">
        <v>115.7</v>
      </c>
      <c r="F25" s="5">
        <v>82.9</v>
      </c>
      <c r="G25" s="6"/>
      <c r="H25" s="6">
        <v>44865</v>
      </c>
      <c r="I25" s="5" t="s">
        <v>93</v>
      </c>
      <c r="J25" s="4" t="s">
        <v>196</v>
      </c>
      <c r="K25" s="5" t="s">
        <v>40</v>
      </c>
      <c r="L25" s="5" t="s">
        <v>50</v>
      </c>
      <c r="M25" s="5" t="s">
        <v>50</v>
      </c>
      <c r="N25" s="5" t="s">
        <v>52</v>
      </c>
      <c r="O25" s="5" t="s">
        <v>43</v>
      </c>
      <c r="P25" s="5" t="s">
        <v>197</v>
      </c>
      <c r="Q25" s="5" t="s">
        <v>198</v>
      </c>
      <c r="R25" s="5" t="s">
        <v>199</v>
      </c>
      <c r="S25" s="5" t="s">
        <v>200</v>
      </c>
    </row>
    <row r="26" spans="1:19" ht="224" x14ac:dyDescent="0.35">
      <c r="A26" s="5" t="s">
        <v>201</v>
      </c>
      <c r="B26" s="4" t="s">
        <v>202</v>
      </c>
      <c r="C26" s="4" t="s">
        <v>203</v>
      </c>
      <c r="D26" s="5">
        <v>256.89999999999998</v>
      </c>
      <c r="E26" s="5">
        <v>251.4</v>
      </c>
      <c r="F26" s="5">
        <v>5.5</v>
      </c>
      <c r="G26" s="6"/>
      <c r="H26" s="6"/>
      <c r="I26" s="5" t="s">
        <v>93</v>
      </c>
      <c r="J26" s="4" t="s">
        <v>204</v>
      </c>
      <c r="K26" s="5" t="s">
        <v>40</v>
      </c>
      <c r="L26" s="5" t="s">
        <v>50</v>
      </c>
      <c r="M26" s="5" t="s">
        <v>50</v>
      </c>
      <c r="N26" s="5" t="s">
        <v>52</v>
      </c>
      <c r="O26" s="5" t="s">
        <v>43</v>
      </c>
      <c r="P26" s="5" t="s">
        <v>27</v>
      </c>
      <c r="Q26" s="5" t="s">
        <v>205</v>
      </c>
      <c r="R26" s="5" t="s">
        <v>28</v>
      </c>
      <c r="S26" s="5" t="s">
        <v>179</v>
      </c>
    </row>
    <row r="27" spans="1:19" ht="238" x14ac:dyDescent="0.35">
      <c r="A27" s="5" t="s">
        <v>206</v>
      </c>
      <c r="B27" s="4" t="s">
        <v>207</v>
      </c>
      <c r="C27" s="4" t="s">
        <v>208</v>
      </c>
      <c r="D27" s="5">
        <v>192.4</v>
      </c>
      <c r="E27" s="5">
        <v>184</v>
      </c>
      <c r="F27" s="5">
        <v>8.4</v>
      </c>
      <c r="G27" s="6"/>
      <c r="H27" s="6"/>
      <c r="I27" s="5" t="s">
        <v>93</v>
      </c>
      <c r="J27" s="4" t="s">
        <v>209</v>
      </c>
      <c r="K27" s="5" t="s">
        <v>40</v>
      </c>
      <c r="L27" s="5" t="s">
        <v>50</v>
      </c>
      <c r="M27" s="5" t="s">
        <v>50</v>
      </c>
      <c r="N27" s="5" t="s">
        <v>52</v>
      </c>
      <c r="O27" s="5" t="s">
        <v>43</v>
      </c>
      <c r="P27" s="5" t="s">
        <v>27</v>
      </c>
      <c r="Q27" s="5" t="s">
        <v>210</v>
      </c>
      <c r="R27" s="5" t="s">
        <v>28</v>
      </c>
      <c r="S27" s="5" t="s">
        <v>179</v>
      </c>
    </row>
    <row r="28" spans="1:19" ht="112" x14ac:dyDescent="0.35">
      <c r="A28" s="5" t="s">
        <v>211</v>
      </c>
      <c r="B28" s="4" t="s">
        <v>212</v>
      </c>
      <c r="C28" s="4" t="s">
        <v>213</v>
      </c>
      <c r="D28" s="5">
        <v>76</v>
      </c>
      <c r="E28" s="5">
        <v>76</v>
      </c>
      <c r="F28" s="5">
        <v>0</v>
      </c>
      <c r="G28" s="6"/>
      <c r="H28" s="6">
        <v>42278</v>
      </c>
      <c r="I28" s="5" t="s">
        <v>22</v>
      </c>
      <c r="J28" s="4" t="s">
        <v>214</v>
      </c>
      <c r="K28" s="5" t="s">
        <v>40</v>
      </c>
      <c r="L28" s="5" t="s">
        <v>50</v>
      </c>
      <c r="M28" s="5" t="s">
        <v>50</v>
      </c>
      <c r="N28" s="5" t="s">
        <v>52</v>
      </c>
      <c r="O28" s="5" t="s">
        <v>43</v>
      </c>
      <c r="P28" s="5" t="s">
        <v>215</v>
      </c>
      <c r="Q28" s="5" t="s">
        <v>216</v>
      </c>
      <c r="R28" s="5" t="s">
        <v>217</v>
      </c>
      <c r="S28" s="5" t="s">
        <v>73</v>
      </c>
    </row>
    <row r="29" spans="1:19" ht="322" x14ac:dyDescent="0.35">
      <c r="A29" s="5" t="s">
        <v>218</v>
      </c>
      <c r="B29" s="4" t="s">
        <v>219</v>
      </c>
      <c r="C29" s="4" t="s">
        <v>220</v>
      </c>
      <c r="D29" s="5">
        <v>107</v>
      </c>
      <c r="E29" s="5">
        <v>106.6</v>
      </c>
      <c r="F29" s="5">
        <v>0.4</v>
      </c>
      <c r="G29" s="6"/>
      <c r="H29" s="6">
        <v>43769</v>
      </c>
      <c r="I29" s="5" t="s">
        <v>22</v>
      </c>
      <c r="J29" s="4" t="s">
        <v>221</v>
      </c>
      <c r="K29" s="5" t="s">
        <v>40</v>
      </c>
      <c r="L29" s="5" t="s">
        <v>50</v>
      </c>
      <c r="M29" s="5" t="s">
        <v>50</v>
      </c>
      <c r="N29" s="5" t="s">
        <v>52</v>
      </c>
      <c r="O29" s="5" t="s">
        <v>43</v>
      </c>
      <c r="P29" s="5" t="s">
        <v>222</v>
      </c>
      <c r="Q29" s="5" t="s">
        <v>223</v>
      </c>
      <c r="R29" s="5" t="s">
        <v>224</v>
      </c>
      <c r="S29" s="5" t="s">
        <v>29</v>
      </c>
    </row>
    <row r="30" spans="1:19" ht="210" x14ac:dyDescent="0.35">
      <c r="A30" s="5" t="s">
        <v>225</v>
      </c>
      <c r="B30" s="4" t="s">
        <v>226</v>
      </c>
      <c r="C30" s="4" t="s">
        <v>227</v>
      </c>
      <c r="D30" s="5">
        <v>129</v>
      </c>
      <c r="E30" s="5">
        <v>129</v>
      </c>
      <c r="F30" s="5">
        <v>0</v>
      </c>
      <c r="G30" s="6">
        <v>43556</v>
      </c>
      <c r="H30" s="6">
        <v>44135</v>
      </c>
      <c r="I30" s="5" t="s">
        <v>22</v>
      </c>
      <c r="J30" s="4" t="s">
        <v>228</v>
      </c>
      <c r="K30" s="5" t="s">
        <v>24</v>
      </c>
      <c r="L30" s="5" t="s">
        <v>229</v>
      </c>
      <c r="M30" s="5" t="s">
        <v>61</v>
      </c>
      <c r="N30" s="5" t="s">
        <v>26</v>
      </c>
      <c r="O30" s="5" t="s">
        <v>26</v>
      </c>
      <c r="P30" s="5" t="s">
        <v>215</v>
      </c>
      <c r="Q30" s="5" t="s">
        <v>230</v>
      </c>
      <c r="R30" s="5" t="s">
        <v>231</v>
      </c>
      <c r="S30" s="5" t="s">
        <v>29</v>
      </c>
    </row>
    <row r="31" spans="1:19" ht="168" x14ac:dyDescent="0.35">
      <c r="A31" s="5" t="s">
        <v>232</v>
      </c>
      <c r="B31" s="4" t="s">
        <v>233</v>
      </c>
      <c r="C31" s="4" t="s">
        <v>234</v>
      </c>
      <c r="D31" s="5">
        <v>549.6</v>
      </c>
      <c r="E31" s="5">
        <v>544.20000000000005</v>
      </c>
      <c r="F31" s="5">
        <v>5.4</v>
      </c>
      <c r="G31" s="6">
        <v>45231</v>
      </c>
      <c r="H31" s="6">
        <v>46813</v>
      </c>
      <c r="I31" s="5" t="s">
        <v>93</v>
      </c>
      <c r="J31" s="4" t="s">
        <v>235</v>
      </c>
      <c r="K31" s="5" t="s">
        <v>24</v>
      </c>
      <c r="L31" s="5" t="s">
        <v>236</v>
      </c>
      <c r="M31" s="5" t="s">
        <v>61</v>
      </c>
      <c r="N31" s="5" t="s">
        <v>26</v>
      </c>
      <c r="O31" s="5" t="s">
        <v>26</v>
      </c>
      <c r="P31" s="5" t="s">
        <v>237</v>
      </c>
      <c r="Q31" s="5" t="s">
        <v>238</v>
      </c>
      <c r="R31" s="5" t="s">
        <v>239</v>
      </c>
      <c r="S31" s="5" t="s">
        <v>240</v>
      </c>
    </row>
    <row r="32" spans="1:19" ht="196" x14ac:dyDescent="0.35">
      <c r="A32" s="5" t="s">
        <v>241</v>
      </c>
      <c r="B32" s="4" t="s">
        <v>242</v>
      </c>
      <c r="C32" s="4" t="s">
        <v>243</v>
      </c>
      <c r="G32" s="6"/>
      <c r="H32" s="6"/>
      <c r="I32" s="5" t="s">
        <v>109</v>
      </c>
      <c r="J32" s="4" t="s">
        <v>244</v>
      </c>
      <c r="K32" s="5" t="s">
        <v>245</v>
      </c>
      <c r="L32" s="5" t="s">
        <v>246</v>
      </c>
      <c r="M32" s="5" t="s">
        <v>246</v>
      </c>
      <c r="N32" s="5" t="s">
        <v>247</v>
      </c>
      <c r="O32" s="5" t="s">
        <v>43</v>
      </c>
      <c r="P32" s="5" t="s">
        <v>248</v>
      </c>
      <c r="Q32" s="5" t="s">
        <v>249</v>
      </c>
      <c r="R32" s="5" t="s">
        <v>250</v>
      </c>
      <c r="S32" s="5" t="s">
        <v>29</v>
      </c>
    </row>
    <row r="33" spans="1:19" ht="98" x14ac:dyDescent="0.35">
      <c r="A33" s="5" t="s">
        <v>251</v>
      </c>
      <c r="B33" s="4" t="s">
        <v>252</v>
      </c>
      <c r="C33" s="4" t="s">
        <v>253</v>
      </c>
      <c r="D33" s="5">
        <v>53.5</v>
      </c>
      <c r="E33" s="5">
        <v>53.5</v>
      </c>
      <c r="F33" s="5">
        <v>0</v>
      </c>
      <c r="G33" s="6"/>
      <c r="H33" s="6">
        <v>43646</v>
      </c>
      <c r="I33" s="5" t="s">
        <v>22</v>
      </c>
      <c r="J33" s="4" t="s">
        <v>254</v>
      </c>
      <c r="K33" s="5" t="s">
        <v>24</v>
      </c>
      <c r="L33" s="5" t="s">
        <v>255</v>
      </c>
      <c r="M33" s="5" t="s">
        <v>61</v>
      </c>
      <c r="N33" s="5" t="s">
        <v>26</v>
      </c>
      <c r="O33" s="5" t="s">
        <v>26</v>
      </c>
      <c r="P33" s="5" t="s">
        <v>27</v>
      </c>
      <c r="Q33" s="5" t="s">
        <v>256</v>
      </c>
      <c r="R33" s="5" t="s">
        <v>28</v>
      </c>
      <c r="S33" s="5" t="s">
        <v>29</v>
      </c>
    </row>
    <row r="34" spans="1:19" ht="238" x14ac:dyDescent="0.35">
      <c r="A34" s="5" t="s">
        <v>257</v>
      </c>
      <c r="B34" s="4" t="s">
        <v>258</v>
      </c>
      <c r="C34" s="4" t="s">
        <v>259</v>
      </c>
      <c r="D34" s="5">
        <v>349.7</v>
      </c>
      <c r="E34" s="5">
        <v>68.5</v>
      </c>
      <c r="F34" s="5">
        <v>281.2</v>
      </c>
      <c r="G34" s="6"/>
      <c r="H34" s="6">
        <v>45016</v>
      </c>
      <c r="I34" s="5" t="s">
        <v>93</v>
      </c>
      <c r="J34" s="4" t="s">
        <v>260</v>
      </c>
      <c r="K34" s="5" t="s">
        <v>245</v>
      </c>
      <c r="L34" s="5" t="s">
        <v>79</v>
      </c>
      <c r="M34" s="5" t="s">
        <v>79</v>
      </c>
      <c r="N34" s="5" t="s">
        <v>247</v>
      </c>
      <c r="O34" s="5" t="s">
        <v>43</v>
      </c>
      <c r="P34" s="5" t="s">
        <v>27</v>
      </c>
      <c r="Q34" s="5" t="s">
        <v>249</v>
      </c>
      <c r="R34" s="5" t="s">
        <v>28</v>
      </c>
      <c r="S34" s="5" t="s">
        <v>29</v>
      </c>
    </row>
    <row r="35" spans="1:19" ht="182" x14ac:dyDescent="0.35">
      <c r="A35" s="5" t="s">
        <v>261</v>
      </c>
      <c r="B35" s="4" t="s">
        <v>262</v>
      </c>
      <c r="C35" s="4" t="s">
        <v>263</v>
      </c>
      <c r="D35" s="5">
        <v>217.8</v>
      </c>
      <c r="E35" s="5">
        <v>43.6</v>
      </c>
      <c r="F35" s="5">
        <v>174.2</v>
      </c>
      <c r="G35" s="6"/>
      <c r="H35" s="6">
        <v>44926</v>
      </c>
      <c r="I35" s="5" t="s">
        <v>93</v>
      </c>
      <c r="J35" s="4" t="s">
        <v>264</v>
      </c>
      <c r="K35" s="5" t="s">
        <v>245</v>
      </c>
      <c r="L35" s="5" t="s">
        <v>265</v>
      </c>
      <c r="M35" s="5" t="s">
        <v>265</v>
      </c>
      <c r="N35" s="5" t="s">
        <v>247</v>
      </c>
      <c r="O35" s="5" t="s">
        <v>43</v>
      </c>
      <c r="P35" s="5" t="s">
        <v>117</v>
      </c>
      <c r="Q35" s="5" t="s">
        <v>249</v>
      </c>
      <c r="R35" s="5" t="s">
        <v>119</v>
      </c>
      <c r="S35" s="5" t="s">
        <v>29</v>
      </c>
    </row>
    <row r="36" spans="1:19" ht="56" x14ac:dyDescent="0.35">
      <c r="A36" s="5" t="s">
        <v>266</v>
      </c>
      <c r="B36" s="4" t="s">
        <v>267</v>
      </c>
      <c r="C36" s="4" t="s">
        <v>268</v>
      </c>
      <c r="G36" s="6"/>
      <c r="H36" s="6"/>
      <c r="I36" s="5" t="s">
        <v>109</v>
      </c>
      <c r="J36" s="4" t="s">
        <v>269</v>
      </c>
      <c r="K36" s="5" t="s">
        <v>40</v>
      </c>
      <c r="L36" s="5" t="s">
        <v>50</v>
      </c>
      <c r="M36" s="5" t="s">
        <v>50</v>
      </c>
      <c r="N36" s="5" t="s">
        <v>52</v>
      </c>
      <c r="O36" s="5" t="s">
        <v>43</v>
      </c>
      <c r="P36" s="5" t="s">
        <v>270</v>
      </c>
      <c r="Q36" s="5" t="s">
        <v>271</v>
      </c>
      <c r="R36" s="5" t="s">
        <v>272</v>
      </c>
      <c r="S36" s="5" t="s">
        <v>73</v>
      </c>
    </row>
    <row r="37" spans="1:19" ht="308" x14ac:dyDescent="0.35">
      <c r="A37" s="5" t="s">
        <v>273</v>
      </c>
      <c r="B37" s="4" t="s">
        <v>274</v>
      </c>
      <c r="C37" s="4" t="s">
        <v>275</v>
      </c>
      <c r="D37" s="5">
        <v>2238.6</v>
      </c>
      <c r="E37" s="5">
        <v>2164.6</v>
      </c>
      <c r="F37" s="5">
        <v>74</v>
      </c>
      <c r="G37" s="6">
        <v>43983</v>
      </c>
      <c r="H37" s="6">
        <v>47423</v>
      </c>
      <c r="I37" s="5" t="s">
        <v>22</v>
      </c>
      <c r="J37" s="4" t="s">
        <v>276</v>
      </c>
      <c r="K37" s="5" t="s">
        <v>24</v>
      </c>
      <c r="L37" s="5" t="s">
        <v>277</v>
      </c>
      <c r="M37" s="5" t="s">
        <v>61</v>
      </c>
      <c r="N37" s="5" t="s">
        <v>26</v>
      </c>
      <c r="O37" s="5" t="s">
        <v>26</v>
      </c>
      <c r="P37" s="5" t="s">
        <v>117</v>
      </c>
      <c r="Q37" s="5" t="s">
        <v>278</v>
      </c>
      <c r="R37" s="5" t="s">
        <v>119</v>
      </c>
      <c r="S37" s="5" t="s">
        <v>279</v>
      </c>
    </row>
    <row r="38" spans="1:19" ht="154" x14ac:dyDescent="0.35">
      <c r="A38" s="5" t="s">
        <v>280</v>
      </c>
      <c r="B38" s="4" t="s">
        <v>281</v>
      </c>
      <c r="C38" s="4" t="s">
        <v>282</v>
      </c>
      <c r="D38" s="5">
        <v>126.3</v>
      </c>
      <c r="E38" s="5">
        <v>94.3</v>
      </c>
      <c r="F38" s="5">
        <v>32</v>
      </c>
      <c r="G38" s="6"/>
      <c r="H38" s="6">
        <v>43764</v>
      </c>
      <c r="I38" s="5" t="s">
        <v>22</v>
      </c>
      <c r="J38" s="4" t="s">
        <v>283</v>
      </c>
      <c r="K38" s="5" t="s">
        <v>40</v>
      </c>
      <c r="L38" s="5" t="s">
        <v>50</v>
      </c>
      <c r="M38" s="5" t="s">
        <v>50</v>
      </c>
      <c r="N38" s="5" t="s">
        <v>52</v>
      </c>
      <c r="O38" s="5" t="s">
        <v>43</v>
      </c>
      <c r="P38" s="5" t="s">
        <v>136</v>
      </c>
      <c r="Q38" s="5" t="s">
        <v>284</v>
      </c>
      <c r="R38" s="5" t="s">
        <v>285</v>
      </c>
      <c r="S38" s="5" t="s">
        <v>73</v>
      </c>
    </row>
    <row r="39" spans="1:19" ht="196" x14ac:dyDescent="0.35">
      <c r="A39" s="5" t="s">
        <v>286</v>
      </c>
      <c r="B39" s="4" t="s">
        <v>287</v>
      </c>
      <c r="C39" s="4" t="s">
        <v>288</v>
      </c>
      <c r="D39" s="5">
        <v>53</v>
      </c>
      <c r="E39" s="5">
        <v>26.5</v>
      </c>
      <c r="F39" s="5">
        <v>26.5</v>
      </c>
      <c r="G39" s="6">
        <v>44205</v>
      </c>
      <c r="H39" s="6">
        <v>44469</v>
      </c>
      <c r="I39" s="5" t="s">
        <v>22</v>
      </c>
      <c r="J39" s="4" t="s">
        <v>289</v>
      </c>
      <c r="K39" s="5" t="s">
        <v>78</v>
      </c>
      <c r="L39" s="5" t="s">
        <v>290</v>
      </c>
      <c r="M39" s="5" t="s">
        <v>290</v>
      </c>
      <c r="N39" s="5" t="s">
        <v>80</v>
      </c>
      <c r="O39" s="5" t="s">
        <v>43</v>
      </c>
      <c r="P39" s="5" t="s">
        <v>86</v>
      </c>
      <c r="Q39" s="5" t="s">
        <v>291</v>
      </c>
      <c r="R39" s="5" t="s">
        <v>292</v>
      </c>
      <c r="S39" s="5" t="s">
        <v>29</v>
      </c>
    </row>
    <row r="40" spans="1:19" ht="168" x14ac:dyDescent="0.35">
      <c r="A40" s="5" t="s">
        <v>293</v>
      </c>
      <c r="B40" s="4" t="s">
        <v>294</v>
      </c>
      <c r="C40" s="4" t="s">
        <v>295</v>
      </c>
      <c r="D40" s="5">
        <v>54</v>
      </c>
      <c r="E40" s="5">
        <v>54</v>
      </c>
      <c r="F40" s="5">
        <v>0</v>
      </c>
      <c r="G40" s="6">
        <v>41275</v>
      </c>
      <c r="H40" s="6">
        <v>44470</v>
      </c>
      <c r="I40" s="5" t="s">
        <v>22</v>
      </c>
      <c r="J40" s="4" t="s">
        <v>296</v>
      </c>
      <c r="K40" s="5" t="s">
        <v>59</v>
      </c>
      <c r="L40" s="5" t="s">
        <v>61</v>
      </c>
      <c r="M40" s="5" t="s">
        <v>61</v>
      </c>
      <c r="N40" s="5" t="s">
        <v>62</v>
      </c>
      <c r="O40" s="5" t="s">
        <v>63</v>
      </c>
      <c r="P40" s="5" t="s">
        <v>117</v>
      </c>
      <c r="Q40" s="5" t="s">
        <v>297</v>
      </c>
      <c r="R40" s="5" t="s">
        <v>119</v>
      </c>
      <c r="S40" s="5" t="s">
        <v>200</v>
      </c>
    </row>
    <row r="41" spans="1:19" ht="210" x14ac:dyDescent="0.35">
      <c r="A41" s="5" t="s">
        <v>298</v>
      </c>
      <c r="B41" s="4" t="s">
        <v>299</v>
      </c>
      <c r="C41" s="4" t="s">
        <v>300</v>
      </c>
      <c r="D41" s="5">
        <v>79.400000000000006</v>
      </c>
      <c r="E41" s="5">
        <v>43.6</v>
      </c>
      <c r="F41" s="5">
        <v>35.799999999999997</v>
      </c>
      <c r="G41" s="6">
        <v>43405</v>
      </c>
      <c r="H41" s="6">
        <v>44166</v>
      </c>
      <c r="I41" s="5" t="s">
        <v>22</v>
      </c>
      <c r="J41" s="4" t="s">
        <v>301</v>
      </c>
      <c r="K41" s="5" t="s">
        <v>40</v>
      </c>
      <c r="L41" s="5" t="s">
        <v>50</v>
      </c>
      <c r="M41" s="5" t="s">
        <v>50</v>
      </c>
      <c r="N41" s="5" t="s">
        <v>52</v>
      </c>
      <c r="O41" s="5" t="s">
        <v>43</v>
      </c>
      <c r="P41" s="5" t="s">
        <v>302</v>
      </c>
      <c r="Q41" s="5" t="s">
        <v>303</v>
      </c>
      <c r="R41" s="5" t="s">
        <v>304</v>
      </c>
      <c r="S41" s="5" t="s">
        <v>29</v>
      </c>
    </row>
    <row r="42" spans="1:19" ht="42" x14ac:dyDescent="0.35">
      <c r="A42" s="5" t="s">
        <v>305</v>
      </c>
      <c r="B42" s="4" t="s">
        <v>306</v>
      </c>
      <c r="C42" s="4" t="s">
        <v>307</v>
      </c>
      <c r="G42" s="6"/>
      <c r="H42" s="6"/>
      <c r="I42" s="5" t="s">
        <v>308</v>
      </c>
      <c r="J42" s="4" t="s">
        <v>309</v>
      </c>
      <c r="K42" s="5" t="s">
        <v>24</v>
      </c>
      <c r="L42" s="5" t="s">
        <v>310</v>
      </c>
      <c r="M42" s="5" t="s">
        <v>61</v>
      </c>
      <c r="N42" s="5" t="s">
        <v>26</v>
      </c>
      <c r="O42" s="5" t="s">
        <v>26</v>
      </c>
      <c r="P42" s="5" t="s">
        <v>64</v>
      </c>
      <c r="Q42" s="5" t="s">
        <v>311</v>
      </c>
      <c r="R42" s="5" t="s">
        <v>66</v>
      </c>
      <c r="S42" s="5" t="s">
        <v>105</v>
      </c>
    </row>
    <row r="43" spans="1:19" ht="266" x14ac:dyDescent="0.35">
      <c r="A43" s="5" t="s">
        <v>312</v>
      </c>
      <c r="B43" s="4" t="s">
        <v>313</v>
      </c>
      <c r="C43" s="4" t="s">
        <v>314</v>
      </c>
      <c r="D43" s="5">
        <v>257.89999999999998</v>
      </c>
      <c r="E43" s="5">
        <v>228.3</v>
      </c>
      <c r="F43" s="5">
        <v>29.6</v>
      </c>
      <c r="G43" s="6">
        <v>44378</v>
      </c>
      <c r="H43" s="6">
        <v>44773</v>
      </c>
      <c r="I43" s="5" t="s">
        <v>22</v>
      </c>
      <c r="J43" s="4" t="s">
        <v>315</v>
      </c>
      <c r="K43" s="5" t="s">
        <v>24</v>
      </c>
      <c r="L43" s="5" t="s">
        <v>316</v>
      </c>
      <c r="M43" s="5" t="s">
        <v>61</v>
      </c>
      <c r="N43" s="5" t="s">
        <v>26</v>
      </c>
      <c r="O43" s="5" t="s">
        <v>26</v>
      </c>
      <c r="P43" s="5" t="s">
        <v>27</v>
      </c>
      <c r="Q43" s="5" t="s">
        <v>316</v>
      </c>
      <c r="R43" s="5" t="s">
        <v>28</v>
      </c>
      <c r="S43" s="5" t="s">
        <v>35</v>
      </c>
    </row>
    <row r="44" spans="1:19" ht="210" x14ac:dyDescent="0.35">
      <c r="A44" s="5" t="s">
        <v>317</v>
      </c>
      <c r="B44" s="4" t="s">
        <v>318</v>
      </c>
      <c r="C44" s="4" t="s">
        <v>319</v>
      </c>
      <c r="D44" s="5">
        <v>155.1</v>
      </c>
      <c r="E44" s="5">
        <v>142.69999999999999</v>
      </c>
      <c r="F44" s="5">
        <v>12.4</v>
      </c>
      <c r="G44" s="6">
        <v>44377</v>
      </c>
      <c r="H44" s="6">
        <v>44712</v>
      </c>
      <c r="I44" s="5" t="s">
        <v>22</v>
      </c>
      <c r="J44" s="4" t="s">
        <v>320</v>
      </c>
      <c r="K44" s="5" t="s">
        <v>24</v>
      </c>
      <c r="L44" s="5" t="s">
        <v>321</v>
      </c>
      <c r="M44" s="5" t="s">
        <v>61</v>
      </c>
      <c r="N44" s="5" t="s">
        <v>26</v>
      </c>
      <c r="O44" s="5" t="s">
        <v>26</v>
      </c>
      <c r="P44" s="5" t="s">
        <v>27</v>
      </c>
      <c r="Q44" s="5" t="s">
        <v>322</v>
      </c>
      <c r="R44" s="5" t="s">
        <v>28</v>
      </c>
      <c r="S44" s="5" t="s">
        <v>35</v>
      </c>
    </row>
    <row r="45" spans="1:19" ht="112" x14ac:dyDescent="0.35">
      <c r="A45" s="5" t="s">
        <v>323</v>
      </c>
      <c r="B45" s="4" t="s">
        <v>324</v>
      </c>
      <c r="C45" s="4" t="s">
        <v>325</v>
      </c>
      <c r="D45" s="5">
        <v>150.5</v>
      </c>
      <c r="E45" s="5">
        <v>150.5</v>
      </c>
      <c r="F45" s="5">
        <v>0</v>
      </c>
      <c r="G45" s="6"/>
      <c r="H45" s="6">
        <v>45474</v>
      </c>
      <c r="I45" s="5" t="s">
        <v>93</v>
      </c>
      <c r="J45" s="4" t="s">
        <v>326</v>
      </c>
      <c r="K45" s="5" t="s">
        <v>24</v>
      </c>
      <c r="L45" s="5" t="s">
        <v>159</v>
      </c>
      <c r="M45" s="5" t="s">
        <v>61</v>
      </c>
      <c r="N45" s="5" t="s">
        <v>26</v>
      </c>
      <c r="O45" s="5" t="s">
        <v>26</v>
      </c>
      <c r="P45" s="5" t="s">
        <v>160</v>
      </c>
      <c r="Q45" s="5" t="s">
        <v>327</v>
      </c>
      <c r="R45" s="5" t="s">
        <v>328</v>
      </c>
      <c r="S45" s="5" t="s">
        <v>29</v>
      </c>
    </row>
    <row r="46" spans="1:19" ht="112" x14ac:dyDescent="0.35">
      <c r="A46" s="5" t="s">
        <v>329</v>
      </c>
      <c r="B46" s="4" t="s">
        <v>330</v>
      </c>
      <c r="C46" s="4" t="s">
        <v>331</v>
      </c>
      <c r="G46" s="6"/>
      <c r="H46" s="6"/>
      <c r="I46" s="5" t="s">
        <v>109</v>
      </c>
      <c r="J46" s="4" t="s">
        <v>332</v>
      </c>
      <c r="K46" s="5" t="s">
        <v>24</v>
      </c>
      <c r="L46" s="5" t="s">
        <v>333</v>
      </c>
      <c r="M46" s="5" t="s">
        <v>61</v>
      </c>
      <c r="N46" s="5" t="s">
        <v>26</v>
      </c>
      <c r="O46" s="5" t="s">
        <v>26</v>
      </c>
      <c r="P46" s="5" t="s">
        <v>136</v>
      </c>
      <c r="Q46" s="5" t="s">
        <v>334</v>
      </c>
      <c r="R46" s="5" t="s">
        <v>335</v>
      </c>
      <c r="S46" s="5" t="s">
        <v>29</v>
      </c>
    </row>
    <row r="47" spans="1:19" ht="56" x14ac:dyDescent="0.35">
      <c r="A47" s="5" t="s">
        <v>336</v>
      </c>
      <c r="B47" s="4" t="s">
        <v>337</v>
      </c>
      <c r="C47" s="4" t="s">
        <v>338</v>
      </c>
      <c r="G47" s="6"/>
      <c r="H47" s="6"/>
      <c r="I47" s="5" t="s">
        <v>109</v>
      </c>
      <c r="J47" s="4" t="s">
        <v>339</v>
      </c>
      <c r="K47" s="5" t="s">
        <v>24</v>
      </c>
      <c r="L47" s="5" t="s">
        <v>143</v>
      </c>
      <c r="M47" s="5" t="s">
        <v>61</v>
      </c>
      <c r="N47" s="5" t="s">
        <v>26</v>
      </c>
      <c r="O47" s="5" t="s">
        <v>26</v>
      </c>
      <c r="P47" s="5" t="s">
        <v>117</v>
      </c>
      <c r="Q47" s="5" t="s">
        <v>340</v>
      </c>
      <c r="R47" s="5" t="s">
        <v>341</v>
      </c>
      <c r="S47" s="5" t="s">
        <v>35</v>
      </c>
    </row>
    <row r="48" spans="1:19" ht="84" x14ac:dyDescent="0.35">
      <c r="A48" s="5" t="s">
        <v>342</v>
      </c>
      <c r="B48" s="4" t="s">
        <v>343</v>
      </c>
      <c r="C48" s="4" t="s">
        <v>344</v>
      </c>
      <c r="G48" s="6"/>
      <c r="H48" s="6"/>
      <c r="I48" s="5" t="s">
        <v>109</v>
      </c>
      <c r="J48" s="4" t="s">
        <v>345</v>
      </c>
      <c r="K48" s="5" t="s">
        <v>40</v>
      </c>
      <c r="L48" s="5" t="s">
        <v>50</v>
      </c>
      <c r="M48" s="5" t="s">
        <v>50</v>
      </c>
      <c r="N48" s="5" t="s">
        <v>52</v>
      </c>
      <c r="O48" s="5" t="s">
        <v>43</v>
      </c>
      <c r="P48" s="5" t="s">
        <v>176</v>
      </c>
      <c r="Q48" s="5" t="s">
        <v>177</v>
      </c>
      <c r="R48" s="5" t="s">
        <v>178</v>
      </c>
      <c r="S48" s="5" t="s">
        <v>73</v>
      </c>
    </row>
    <row r="49" spans="1:19" ht="56" x14ac:dyDescent="0.35">
      <c r="A49" s="5" t="s">
        <v>346</v>
      </c>
      <c r="B49" s="4" t="s">
        <v>347</v>
      </c>
      <c r="C49" s="4" t="s">
        <v>348</v>
      </c>
      <c r="G49" s="6"/>
      <c r="H49" s="6"/>
      <c r="I49" s="5" t="s">
        <v>109</v>
      </c>
      <c r="J49" s="4" t="s">
        <v>349</v>
      </c>
      <c r="K49" s="5" t="s">
        <v>40</v>
      </c>
      <c r="L49" s="5" t="s">
        <v>50</v>
      </c>
      <c r="M49" s="5" t="s">
        <v>50</v>
      </c>
      <c r="N49" s="5" t="s">
        <v>52</v>
      </c>
      <c r="O49" s="5" t="s">
        <v>43</v>
      </c>
      <c r="P49" s="5" t="s">
        <v>117</v>
      </c>
      <c r="Q49" s="5" t="s">
        <v>350</v>
      </c>
      <c r="R49" s="5" t="s">
        <v>351</v>
      </c>
      <c r="S49" s="5" t="s">
        <v>73</v>
      </c>
    </row>
    <row r="50" spans="1:19" ht="98" x14ac:dyDescent="0.35">
      <c r="A50" s="5" t="s">
        <v>352</v>
      </c>
      <c r="B50" s="4" t="s">
        <v>353</v>
      </c>
      <c r="C50" s="4" t="s">
        <v>354</v>
      </c>
      <c r="G50" s="6"/>
      <c r="H50" s="6"/>
      <c r="I50" s="5" t="s">
        <v>308</v>
      </c>
      <c r="J50" s="4" t="s">
        <v>355</v>
      </c>
      <c r="K50" s="5" t="s">
        <v>40</v>
      </c>
      <c r="L50" s="5" t="s">
        <v>50</v>
      </c>
      <c r="M50" s="5" t="s">
        <v>50</v>
      </c>
      <c r="N50" s="5" t="s">
        <v>52</v>
      </c>
      <c r="O50" s="5" t="s">
        <v>43</v>
      </c>
      <c r="P50" s="5" t="s">
        <v>117</v>
      </c>
      <c r="Q50" s="5" t="s">
        <v>356</v>
      </c>
      <c r="R50" s="5" t="s">
        <v>119</v>
      </c>
      <c r="S50" s="5" t="s">
        <v>105</v>
      </c>
    </row>
    <row r="51" spans="1:19" ht="70" x14ac:dyDescent="0.35">
      <c r="A51" s="5" t="s">
        <v>357</v>
      </c>
      <c r="B51" s="4" t="s">
        <v>181</v>
      </c>
      <c r="C51" s="4" t="s">
        <v>358</v>
      </c>
      <c r="G51" s="6"/>
      <c r="H51" s="6"/>
      <c r="I51" s="5" t="s">
        <v>308</v>
      </c>
      <c r="J51" s="4" t="s">
        <v>309</v>
      </c>
      <c r="K51" s="5" t="s">
        <v>40</v>
      </c>
      <c r="L51" s="5" t="s">
        <v>50</v>
      </c>
      <c r="M51" s="5" t="s">
        <v>50</v>
      </c>
      <c r="N51" s="5" t="s">
        <v>52</v>
      </c>
      <c r="O51" s="5" t="s">
        <v>43</v>
      </c>
      <c r="P51" s="5" t="s">
        <v>27</v>
      </c>
      <c r="Q51" s="5" t="s">
        <v>184</v>
      </c>
      <c r="R51" s="5" t="s">
        <v>28</v>
      </c>
      <c r="S51" s="5" t="s">
        <v>179</v>
      </c>
    </row>
    <row r="52" spans="1:19" ht="70" x14ac:dyDescent="0.35">
      <c r="A52" s="5" t="s">
        <v>359</v>
      </c>
      <c r="B52" s="4" t="s">
        <v>360</v>
      </c>
      <c r="C52" s="4" t="s">
        <v>361</v>
      </c>
      <c r="G52" s="6"/>
      <c r="H52" s="6"/>
      <c r="I52" s="5" t="s">
        <v>109</v>
      </c>
      <c r="J52" s="4" t="s">
        <v>362</v>
      </c>
      <c r="K52" s="5" t="s">
        <v>40</v>
      </c>
      <c r="L52" s="5" t="s">
        <v>50</v>
      </c>
      <c r="M52" s="5" t="s">
        <v>51</v>
      </c>
      <c r="N52" s="5" t="s">
        <v>52</v>
      </c>
      <c r="O52" s="5" t="s">
        <v>43</v>
      </c>
      <c r="P52" s="5" t="s">
        <v>176</v>
      </c>
      <c r="Q52" s="5" t="s">
        <v>363</v>
      </c>
      <c r="R52" s="5" t="s">
        <v>364</v>
      </c>
      <c r="S52" s="5" t="s">
        <v>73</v>
      </c>
    </row>
    <row r="53" spans="1:19" ht="70" x14ac:dyDescent="0.35">
      <c r="A53" s="5" t="s">
        <v>365</v>
      </c>
      <c r="B53" s="4" t="s">
        <v>366</v>
      </c>
      <c r="C53" s="4" t="s">
        <v>367</v>
      </c>
      <c r="D53" s="5">
        <v>2050.9</v>
      </c>
      <c r="E53" s="5">
        <v>2050.9</v>
      </c>
      <c r="F53" s="5">
        <v>0</v>
      </c>
      <c r="G53" s="6">
        <v>45170</v>
      </c>
      <c r="H53" s="6">
        <v>47573</v>
      </c>
      <c r="I53" s="5" t="s">
        <v>93</v>
      </c>
      <c r="J53" s="4" t="s">
        <v>368</v>
      </c>
      <c r="K53" s="5" t="s">
        <v>40</v>
      </c>
      <c r="L53" s="5" t="s">
        <v>50</v>
      </c>
      <c r="M53" s="5" t="s">
        <v>50</v>
      </c>
      <c r="N53" s="5" t="s">
        <v>52</v>
      </c>
      <c r="O53" s="5" t="s">
        <v>43</v>
      </c>
      <c r="P53" s="5" t="s">
        <v>27</v>
      </c>
      <c r="Q53" s="5" t="s">
        <v>210</v>
      </c>
      <c r="R53" s="5" t="s">
        <v>28</v>
      </c>
      <c r="S53" s="5" t="s">
        <v>200</v>
      </c>
    </row>
    <row r="54" spans="1:19" ht="154" x14ac:dyDescent="0.35">
      <c r="A54" s="5" t="s">
        <v>369</v>
      </c>
      <c r="B54" s="4" t="s">
        <v>370</v>
      </c>
      <c r="C54" s="4" t="s">
        <v>371</v>
      </c>
      <c r="G54" s="6"/>
      <c r="H54" s="6"/>
      <c r="I54" s="5" t="s">
        <v>109</v>
      </c>
      <c r="J54" s="4" t="s">
        <v>372</v>
      </c>
      <c r="K54" s="5" t="s">
        <v>40</v>
      </c>
      <c r="L54" s="5" t="s">
        <v>50</v>
      </c>
      <c r="M54" s="5" t="s">
        <v>50</v>
      </c>
      <c r="N54" s="5" t="s">
        <v>52</v>
      </c>
      <c r="O54" s="5" t="s">
        <v>43</v>
      </c>
      <c r="P54" s="5" t="s">
        <v>302</v>
      </c>
      <c r="Q54" s="5" t="s">
        <v>373</v>
      </c>
      <c r="R54" s="5" t="s">
        <v>374</v>
      </c>
      <c r="S54" s="5" t="s">
        <v>29</v>
      </c>
    </row>
    <row r="55" spans="1:19" ht="56" x14ac:dyDescent="0.35">
      <c r="A55" s="5" t="s">
        <v>375</v>
      </c>
      <c r="B55" s="4" t="s">
        <v>376</v>
      </c>
      <c r="C55" s="4" t="s">
        <v>377</v>
      </c>
      <c r="D55" s="5">
        <v>264.89999999999998</v>
      </c>
      <c r="E55" s="5">
        <v>264.89999999999998</v>
      </c>
      <c r="F55" s="5">
        <v>0</v>
      </c>
      <c r="G55" s="6">
        <v>45350</v>
      </c>
      <c r="H55" s="6">
        <v>45657</v>
      </c>
      <c r="I55" s="5" t="s">
        <v>93</v>
      </c>
      <c r="J55" s="4" t="s">
        <v>378</v>
      </c>
      <c r="K55" s="5" t="s">
        <v>24</v>
      </c>
      <c r="L55" s="5" t="s">
        <v>379</v>
      </c>
      <c r="M55" s="5" t="s">
        <v>61</v>
      </c>
      <c r="N55" s="5" t="s">
        <v>26</v>
      </c>
      <c r="O55" s="5" t="s">
        <v>26</v>
      </c>
      <c r="P55" s="5" t="s">
        <v>27</v>
      </c>
      <c r="Q55" s="5" t="s">
        <v>380</v>
      </c>
      <c r="R55" s="5" t="s">
        <v>28</v>
      </c>
      <c r="S55" s="5" t="s">
        <v>35</v>
      </c>
    </row>
    <row r="56" spans="1:19" ht="84" x14ac:dyDescent="0.35">
      <c r="A56" s="5" t="s">
        <v>381</v>
      </c>
      <c r="B56" s="4" t="s">
        <v>382</v>
      </c>
      <c r="C56" s="4" t="s">
        <v>383</v>
      </c>
      <c r="G56" s="6"/>
      <c r="H56" s="6"/>
      <c r="I56" s="5" t="s">
        <v>109</v>
      </c>
      <c r="J56" s="4" t="s">
        <v>384</v>
      </c>
      <c r="K56" s="5" t="s">
        <v>385</v>
      </c>
      <c r="L56" s="5" t="s">
        <v>386</v>
      </c>
      <c r="M56" s="5" t="s">
        <v>387</v>
      </c>
      <c r="N56" s="5" t="s">
        <v>128</v>
      </c>
      <c r="O56" s="5" t="s">
        <v>129</v>
      </c>
      <c r="P56" s="5" t="s">
        <v>27</v>
      </c>
      <c r="Q56" s="5" t="s">
        <v>386</v>
      </c>
      <c r="R56" s="5" t="s">
        <v>28</v>
      </c>
      <c r="S56" s="5" t="s">
        <v>279</v>
      </c>
    </row>
    <row r="57" spans="1:19" ht="140" x14ac:dyDescent="0.35">
      <c r="A57" s="5" t="s">
        <v>388</v>
      </c>
      <c r="B57" s="4" t="s">
        <v>389</v>
      </c>
      <c r="C57" s="4" t="s">
        <v>390</v>
      </c>
      <c r="G57" s="6"/>
      <c r="H57" s="6"/>
      <c r="I57" s="5" t="s">
        <v>308</v>
      </c>
      <c r="J57" s="4" t="s">
        <v>391</v>
      </c>
      <c r="K57" s="5" t="s">
        <v>40</v>
      </c>
      <c r="L57" s="5" t="s">
        <v>50</v>
      </c>
      <c r="M57" s="5" t="s">
        <v>50</v>
      </c>
      <c r="N57" s="5" t="s">
        <v>52</v>
      </c>
      <c r="O57" s="5" t="s">
        <v>43</v>
      </c>
      <c r="P57" s="5" t="s">
        <v>27</v>
      </c>
      <c r="Q57" s="5" t="s">
        <v>205</v>
      </c>
      <c r="R57" s="5" t="s">
        <v>28</v>
      </c>
      <c r="S57" s="5" t="s">
        <v>392</v>
      </c>
    </row>
    <row r="58" spans="1:19" ht="154" x14ac:dyDescent="0.35">
      <c r="A58" s="5" t="s">
        <v>393</v>
      </c>
      <c r="B58" s="4" t="s">
        <v>394</v>
      </c>
      <c r="C58" s="4" t="s">
        <v>395</v>
      </c>
      <c r="D58" s="5">
        <v>1425.8</v>
      </c>
      <c r="E58" s="5">
        <v>994</v>
      </c>
      <c r="F58" s="5">
        <v>431.8</v>
      </c>
      <c r="G58" s="6"/>
      <c r="H58" s="6">
        <v>45627</v>
      </c>
      <c r="I58" s="5" t="s">
        <v>93</v>
      </c>
      <c r="J58" s="4" t="s">
        <v>396</v>
      </c>
      <c r="K58" s="5" t="s">
        <v>40</v>
      </c>
      <c r="L58" s="5" t="s">
        <v>50</v>
      </c>
      <c r="M58" s="5" t="s">
        <v>51</v>
      </c>
      <c r="N58" s="5" t="s">
        <v>52</v>
      </c>
      <c r="O58" s="5" t="s">
        <v>43</v>
      </c>
      <c r="P58" s="5" t="s">
        <v>176</v>
      </c>
      <c r="Q58" s="5" t="s">
        <v>397</v>
      </c>
      <c r="R58" s="5" t="s">
        <v>398</v>
      </c>
      <c r="S58" s="5" t="s">
        <v>200</v>
      </c>
    </row>
    <row r="59" spans="1:19" ht="98" x14ac:dyDescent="0.35">
      <c r="A59" s="5" t="s">
        <v>399</v>
      </c>
      <c r="B59" s="4" t="s">
        <v>400</v>
      </c>
      <c r="C59" s="4" t="s">
        <v>401</v>
      </c>
      <c r="G59" s="6"/>
      <c r="H59" s="6"/>
      <c r="I59" s="5" t="s">
        <v>308</v>
      </c>
      <c r="J59" s="4" t="s">
        <v>309</v>
      </c>
      <c r="K59" s="5" t="s">
        <v>40</v>
      </c>
      <c r="L59" s="5" t="s">
        <v>79</v>
      </c>
      <c r="M59" s="5" t="s">
        <v>79</v>
      </c>
      <c r="N59" s="5" t="s">
        <v>52</v>
      </c>
      <c r="O59" s="5" t="s">
        <v>43</v>
      </c>
      <c r="P59" s="5" t="s">
        <v>27</v>
      </c>
      <c r="Q59" s="5" t="s">
        <v>402</v>
      </c>
      <c r="R59" s="5" t="s">
        <v>28</v>
      </c>
      <c r="S59" s="5" t="s">
        <v>403</v>
      </c>
    </row>
    <row r="60" spans="1:19" ht="56" x14ac:dyDescent="0.35">
      <c r="A60" s="5" t="s">
        <v>404</v>
      </c>
      <c r="B60" s="4" t="s">
        <v>405</v>
      </c>
      <c r="C60" s="4" t="s">
        <v>406</v>
      </c>
      <c r="G60" s="6"/>
      <c r="H60" s="6"/>
      <c r="I60" s="5" t="s">
        <v>308</v>
      </c>
      <c r="J60" s="4" t="s">
        <v>309</v>
      </c>
      <c r="K60" s="5" t="s">
        <v>40</v>
      </c>
      <c r="L60" s="5" t="s">
        <v>50</v>
      </c>
      <c r="M60" s="5" t="s">
        <v>50</v>
      </c>
      <c r="N60" s="5" t="s">
        <v>407</v>
      </c>
      <c r="O60" s="5" t="s">
        <v>43</v>
      </c>
      <c r="P60" s="5" t="s">
        <v>136</v>
      </c>
      <c r="Q60" s="5" t="s">
        <v>408</v>
      </c>
      <c r="R60" s="5" t="s">
        <v>335</v>
      </c>
      <c r="S60" s="5" t="s">
        <v>403</v>
      </c>
    </row>
    <row r="61" spans="1:19" ht="308" x14ac:dyDescent="0.35">
      <c r="A61" s="5" t="s">
        <v>409</v>
      </c>
      <c r="B61" s="4" t="s">
        <v>410</v>
      </c>
      <c r="C61" s="4" t="s">
        <v>411</v>
      </c>
      <c r="D61" s="5">
        <v>110.3</v>
      </c>
      <c r="E61" s="5">
        <v>110.3</v>
      </c>
      <c r="F61" s="5">
        <v>0</v>
      </c>
      <c r="G61" s="6"/>
      <c r="H61" s="6">
        <v>44346</v>
      </c>
      <c r="I61" s="5" t="s">
        <v>22</v>
      </c>
      <c r="J61" s="4" t="s">
        <v>412</v>
      </c>
      <c r="K61" s="5" t="s">
        <v>40</v>
      </c>
      <c r="L61" s="5" t="s">
        <v>41</v>
      </c>
      <c r="M61" s="5" t="s">
        <v>41</v>
      </c>
      <c r="N61" s="5" t="s">
        <v>42</v>
      </c>
      <c r="O61" s="5" t="s">
        <v>43</v>
      </c>
      <c r="P61" s="5" t="s">
        <v>27</v>
      </c>
      <c r="Q61" s="5" t="s">
        <v>413</v>
      </c>
      <c r="R61" s="5" t="s">
        <v>28</v>
      </c>
      <c r="S61" s="5" t="s">
        <v>29</v>
      </c>
    </row>
    <row r="62" spans="1:19" ht="182" x14ac:dyDescent="0.35">
      <c r="A62" s="5" t="s">
        <v>414</v>
      </c>
      <c r="B62" s="4" t="s">
        <v>415</v>
      </c>
      <c r="C62" s="4" t="s">
        <v>416</v>
      </c>
      <c r="D62" s="5">
        <v>68</v>
      </c>
      <c r="E62" s="5">
        <v>22.9</v>
      </c>
      <c r="F62" s="5">
        <v>45.1</v>
      </c>
      <c r="G62" s="6"/>
      <c r="H62" s="6">
        <v>44347</v>
      </c>
      <c r="I62" s="5" t="s">
        <v>22</v>
      </c>
      <c r="J62" s="4" t="s">
        <v>417</v>
      </c>
      <c r="K62" s="5" t="s">
        <v>78</v>
      </c>
      <c r="L62" s="5" t="s">
        <v>265</v>
      </c>
      <c r="M62" s="5" t="s">
        <v>265</v>
      </c>
      <c r="N62" s="5" t="s">
        <v>80</v>
      </c>
      <c r="O62" s="5" t="s">
        <v>43</v>
      </c>
      <c r="P62" s="5" t="s">
        <v>117</v>
      </c>
      <c r="Q62" s="5" t="s">
        <v>418</v>
      </c>
      <c r="R62" s="5" t="s">
        <v>119</v>
      </c>
      <c r="S62" s="5" t="s">
        <v>29</v>
      </c>
    </row>
    <row r="63" spans="1:19" ht="42" x14ac:dyDescent="0.35">
      <c r="A63" s="5" t="s">
        <v>419</v>
      </c>
      <c r="B63" s="4" t="s">
        <v>420</v>
      </c>
      <c r="C63" s="4" t="s">
        <v>421</v>
      </c>
      <c r="G63" s="6"/>
      <c r="H63" s="6"/>
      <c r="I63" s="5" t="s">
        <v>109</v>
      </c>
      <c r="J63" s="4" t="s">
        <v>244</v>
      </c>
      <c r="K63" s="5" t="s">
        <v>40</v>
      </c>
      <c r="L63" s="5" t="s">
        <v>422</v>
      </c>
      <c r="M63" s="5" t="s">
        <v>422</v>
      </c>
      <c r="N63" s="5" t="s">
        <v>407</v>
      </c>
      <c r="O63" s="5" t="s">
        <v>43</v>
      </c>
      <c r="P63" s="5" t="s">
        <v>302</v>
      </c>
      <c r="Q63" s="5" t="s">
        <v>423</v>
      </c>
      <c r="R63" s="5" t="s">
        <v>424</v>
      </c>
      <c r="S63" s="5" t="s">
        <v>29</v>
      </c>
    </row>
    <row r="64" spans="1:19" ht="84" x14ac:dyDescent="0.35">
      <c r="A64" s="5" t="s">
        <v>425</v>
      </c>
      <c r="B64" s="4" t="s">
        <v>426</v>
      </c>
      <c r="C64" s="4" t="s">
        <v>427</v>
      </c>
      <c r="D64" s="5">
        <v>122</v>
      </c>
      <c r="E64" s="5">
        <v>122</v>
      </c>
      <c r="F64" s="5">
        <v>0</v>
      </c>
      <c r="G64" s="6"/>
      <c r="H64" s="6">
        <v>45077</v>
      </c>
      <c r="I64" s="5" t="s">
        <v>93</v>
      </c>
      <c r="J64" s="4" t="s">
        <v>428</v>
      </c>
      <c r="K64" s="5" t="s">
        <v>59</v>
      </c>
      <c r="L64" s="5" t="s">
        <v>60</v>
      </c>
      <c r="M64" s="5" t="s">
        <v>61</v>
      </c>
      <c r="N64" s="5" t="s">
        <v>62</v>
      </c>
      <c r="O64" s="5" t="s">
        <v>63</v>
      </c>
      <c r="P64" s="5" t="s">
        <v>136</v>
      </c>
      <c r="Q64" s="5" t="s">
        <v>429</v>
      </c>
      <c r="R64" s="5" t="s">
        <v>430</v>
      </c>
      <c r="S64" s="5" t="s">
        <v>54</v>
      </c>
    </row>
    <row r="65" spans="1:19" ht="98" x14ac:dyDescent="0.35">
      <c r="A65" s="5" t="s">
        <v>431</v>
      </c>
      <c r="B65" s="4" t="s">
        <v>432</v>
      </c>
      <c r="C65" s="4" t="s">
        <v>433</v>
      </c>
      <c r="D65" s="5">
        <v>280.2</v>
      </c>
      <c r="E65" s="5">
        <v>162.69999999999999</v>
      </c>
      <c r="F65" s="5">
        <v>117.5</v>
      </c>
      <c r="G65" s="6">
        <v>45230</v>
      </c>
      <c r="H65" s="6">
        <v>45869</v>
      </c>
      <c r="I65" s="5" t="s">
        <v>93</v>
      </c>
      <c r="J65" s="4" t="s">
        <v>434</v>
      </c>
      <c r="K65" s="5" t="s">
        <v>40</v>
      </c>
      <c r="L65" s="5" t="s">
        <v>50</v>
      </c>
      <c r="M65" s="5" t="s">
        <v>50</v>
      </c>
      <c r="N65" s="5" t="s">
        <v>52</v>
      </c>
      <c r="O65" s="5" t="s">
        <v>43</v>
      </c>
      <c r="P65" s="5" t="s">
        <v>435</v>
      </c>
      <c r="Q65" s="5" t="s">
        <v>436</v>
      </c>
      <c r="R65" s="5" t="s">
        <v>437</v>
      </c>
      <c r="S65" s="5" t="s">
        <v>73</v>
      </c>
    </row>
    <row r="66" spans="1:19" ht="238" x14ac:dyDescent="0.35">
      <c r="A66" s="5" t="s">
        <v>438</v>
      </c>
      <c r="B66" s="4" t="s">
        <v>439</v>
      </c>
      <c r="C66" s="4" t="s">
        <v>440</v>
      </c>
      <c r="D66" s="5">
        <v>311.7</v>
      </c>
      <c r="E66" s="5">
        <v>209.1</v>
      </c>
      <c r="F66" s="5">
        <v>102.6</v>
      </c>
      <c r="G66" s="6"/>
      <c r="H66" s="6">
        <v>44561</v>
      </c>
      <c r="I66" s="5" t="s">
        <v>22</v>
      </c>
      <c r="J66" s="4" t="s">
        <v>441</v>
      </c>
      <c r="K66" s="5" t="s">
        <v>40</v>
      </c>
      <c r="L66" s="5" t="s">
        <v>442</v>
      </c>
      <c r="M66" s="5" t="s">
        <v>443</v>
      </c>
      <c r="N66" s="5" t="s">
        <v>42</v>
      </c>
      <c r="O66" s="5" t="s">
        <v>43</v>
      </c>
      <c r="P66" s="5" t="s">
        <v>27</v>
      </c>
      <c r="Q66" s="5" t="s">
        <v>444</v>
      </c>
      <c r="R66" s="5" t="s">
        <v>28</v>
      </c>
      <c r="S66" s="5" t="s">
        <v>29</v>
      </c>
    </row>
    <row r="67" spans="1:19" ht="154" x14ac:dyDescent="0.35">
      <c r="A67" s="5" t="s">
        <v>445</v>
      </c>
      <c r="B67" s="4" t="s">
        <v>446</v>
      </c>
      <c r="C67" s="4" t="s">
        <v>447</v>
      </c>
      <c r="D67" s="5">
        <v>348.3</v>
      </c>
      <c r="E67" s="5">
        <v>145</v>
      </c>
      <c r="F67" s="5">
        <v>203.3</v>
      </c>
      <c r="G67" s="6">
        <v>43709</v>
      </c>
      <c r="H67" s="6">
        <v>43952</v>
      </c>
      <c r="I67" s="5" t="s">
        <v>22</v>
      </c>
      <c r="J67" s="4" t="s">
        <v>448</v>
      </c>
      <c r="K67" s="5" t="s">
        <v>125</v>
      </c>
      <c r="L67" s="5" t="s">
        <v>449</v>
      </c>
      <c r="M67" s="5" t="s">
        <v>450</v>
      </c>
      <c r="N67" s="5" t="s">
        <v>128</v>
      </c>
      <c r="O67" s="5" t="s">
        <v>129</v>
      </c>
      <c r="P67" s="5" t="s">
        <v>27</v>
      </c>
      <c r="Q67" s="5" t="s">
        <v>449</v>
      </c>
      <c r="R67" s="5" t="s">
        <v>28</v>
      </c>
      <c r="S67" s="5" t="s">
        <v>29</v>
      </c>
    </row>
    <row r="68" spans="1:19" ht="392" x14ac:dyDescent="0.35">
      <c r="A68" s="5" t="s">
        <v>451</v>
      </c>
      <c r="B68" s="4" t="s">
        <v>452</v>
      </c>
      <c r="C68" s="4" t="s">
        <v>453</v>
      </c>
      <c r="D68" s="5">
        <v>472.5</v>
      </c>
      <c r="E68" s="5">
        <v>345</v>
      </c>
      <c r="F68" s="5">
        <v>127.5</v>
      </c>
      <c r="G68" s="6">
        <v>44896</v>
      </c>
      <c r="H68" s="6">
        <v>45291</v>
      </c>
      <c r="I68" s="5" t="s">
        <v>93</v>
      </c>
      <c r="J68" s="4" t="s">
        <v>454</v>
      </c>
      <c r="K68" s="5" t="s">
        <v>40</v>
      </c>
      <c r="L68" s="5" t="s">
        <v>455</v>
      </c>
      <c r="M68" s="5" t="s">
        <v>112</v>
      </c>
      <c r="N68" s="5" t="s">
        <v>42</v>
      </c>
      <c r="O68" s="5" t="s">
        <v>43</v>
      </c>
      <c r="P68" s="5" t="s">
        <v>197</v>
      </c>
      <c r="Q68" s="5" t="s">
        <v>456</v>
      </c>
      <c r="R68" s="5" t="s">
        <v>199</v>
      </c>
      <c r="S68" s="5" t="s">
        <v>457</v>
      </c>
    </row>
    <row r="69" spans="1:19" ht="168" x14ac:dyDescent="0.35">
      <c r="A69" s="5" t="s">
        <v>458</v>
      </c>
      <c r="B69" s="4" t="s">
        <v>459</v>
      </c>
      <c r="C69" s="4" t="s">
        <v>460</v>
      </c>
      <c r="D69" s="5">
        <v>110</v>
      </c>
      <c r="E69" s="5">
        <v>83.4</v>
      </c>
      <c r="F69" s="5">
        <v>26.6</v>
      </c>
      <c r="G69" s="6"/>
      <c r="H69" s="6">
        <v>43405</v>
      </c>
      <c r="I69" s="5" t="s">
        <v>22</v>
      </c>
      <c r="J69" s="4" t="s">
        <v>461</v>
      </c>
      <c r="K69" s="5" t="s">
        <v>245</v>
      </c>
      <c r="L69" s="5" t="s">
        <v>462</v>
      </c>
      <c r="M69" s="5" t="s">
        <v>463</v>
      </c>
      <c r="N69" s="5" t="s">
        <v>247</v>
      </c>
      <c r="O69" s="5" t="s">
        <v>43</v>
      </c>
      <c r="P69" s="5" t="s">
        <v>222</v>
      </c>
      <c r="Q69" s="5" t="s">
        <v>464</v>
      </c>
      <c r="R69" s="5" t="s">
        <v>465</v>
      </c>
      <c r="S69" s="5" t="s">
        <v>179</v>
      </c>
    </row>
    <row r="70" spans="1:19" ht="154" x14ac:dyDescent="0.35">
      <c r="A70" s="5" t="s">
        <v>466</v>
      </c>
      <c r="B70" s="4" t="s">
        <v>467</v>
      </c>
      <c r="C70" s="4" t="s">
        <v>468</v>
      </c>
      <c r="D70" s="5">
        <v>883.3</v>
      </c>
      <c r="E70" s="5">
        <v>493.6</v>
      </c>
      <c r="F70" s="5">
        <v>389.7</v>
      </c>
      <c r="G70" s="6">
        <v>44501</v>
      </c>
      <c r="H70" s="6">
        <v>45962</v>
      </c>
      <c r="I70" s="5" t="s">
        <v>22</v>
      </c>
      <c r="J70" s="4" t="s">
        <v>469</v>
      </c>
      <c r="K70" s="5" t="s">
        <v>40</v>
      </c>
      <c r="L70" s="5" t="s">
        <v>50</v>
      </c>
      <c r="M70" s="5" t="s">
        <v>50</v>
      </c>
      <c r="N70" s="5" t="s">
        <v>52</v>
      </c>
      <c r="O70" s="5" t="s">
        <v>43</v>
      </c>
      <c r="P70" s="5" t="s">
        <v>64</v>
      </c>
      <c r="Q70" s="5" t="s">
        <v>470</v>
      </c>
      <c r="R70" s="5" t="s">
        <v>471</v>
      </c>
      <c r="S70" s="5" t="s">
        <v>29</v>
      </c>
    </row>
    <row r="71" spans="1:19" ht="224" x14ac:dyDescent="0.35">
      <c r="A71" s="5" t="s">
        <v>472</v>
      </c>
      <c r="B71" s="4" t="s">
        <v>473</v>
      </c>
      <c r="C71" s="4" t="s">
        <v>474</v>
      </c>
      <c r="D71" s="5">
        <v>112.2</v>
      </c>
      <c r="E71" s="5">
        <v>80.8</v>
      </c>
      <c r="F71" s="5">
        <v>31.4</v>
      </c>
      <c r="G71" s="6">
        <v>44316</v>
      </c>
      <c r="H71" s="6">
        <v>44895</v>
      </c>
      <c r="I71" s="5" t="s">
        <v>22</v>
      </c>
      <c r="J71" s="4" t="s">
        <v>475</v>
      </c>
      <c r="K71" s="5" t="s">
        <v>40</v>
      </c>
      <c r="L71" s="5" t="s">
        <v>442</v>
      </c>
      <c r="M71" s="5" t="s">
        <v>442</v>
      </c>
      <c r="N71" s="5" t="s">
        <v>42</v>
      </c>
      <c r="O71" s="5" t="s">
        <v>43</v>
      </c>
      <c r="P71" s="5" t="s">
        <v>27</v>
      </c>
      <c r="Q71" s="5" t="s">
        <v>476</v>
      </c>
      <c r="R71" s="5" t="s">
        <v>28</v>
      </c>
      <c r="S71" s="5" t="s">
        <v>45</v>
      </c>
    </row>
    <row r="72" spans="1:19" ht="112" x14ac:dyDescent="0.35">
      <c r="A72" s="5" t="s">
        <v>477</v>
      </c>
      <c r="B72" s="4" t="s">
        <v>478</v>
      </c>
      <c r="C72" s="4" t="s">
        <v>479</v>
      </c>
      <c r="G72" s="6"/>
      <c r="H72" s="6"/>
      <c r="I72" s="5" t="s">
        <v>109</v>
      </c>
      <c r="J72" s="4" t="s">
        <v>332</v>
      </c>
      <c r="K72" s="5" t="s">
        <v>59</v>
      </c>
      <c r="L72" s="5" t="s">
        <v>480</v>
      </c>
      <c r="M72" s="5" t="s">
        <v>61</v>
      </c>
      <c r="N72" s="5" t="s">
        <v>62</v>
      </c>
      <c r="O72" s="5" t="s">
        <v>63</v>
      </c>
      <c r="P72" s="5" t="s">
        <v>27</v>
      </c>
      <c r="Q72" s="5" t="s">
        <v>481</v>
      </c>
      <c r="R72" s="5" t="s">
        <v>28</v>
      </c>
      <c r="S72" s="5" t="s">
        <v>35</v>
      </c>
    </row>
    <row r="73" spans="1:19" ht="84" x14ac:dyDescent="0.35">
      <c r="A73" s="5" t="s">
        <v>482</v>
      </c>
      <c r="B73" s="4" t="s">
        <v>483</v>
      </c>
      <c r="C73" s="4" t="s">
        <v>484</v>
      </c>
      <c r="G73" s="6"/>
      <c r="H73" s="6"/>
      <c r="I73" s="5" t="s">
        <v>109</v>
      </c>
      <c r="J73" s="4" t="s">
        <v>244</v>
      </c>
      <c r="K73" s="5" t="s">
        <v>40</v>
      </c>
      <c r="L73" s="5" t="s">
        <v>50</v>
      </c>
      <c r="M73" s="5" t="s">
        <v>50</v>
      </c>
      <c r="N73" s="5" t="s">
        <v>52</v>
      </c>
      <c r="O73" s="5" t="s">
        <v>43</v>
      </c>
      <c r="P73" s="5" t="s">
        <v>485</v>
      </c>
      <c r="Q73" s="5" t="s">
        <v>486</v>
      </c>
      <c r="R73" s="5" t="s">
        <v>487</v>
      </c>
      <c r="S73" s="5" t="s">
        <v>29</v>
      </c>
    </row>
    <row r="74" spans="1:19" ht="84" x14ac:dyDescent="0.35">
      <c r="A74" s="5" t="s">
        <v>488</v>
      </c>
      <c r="B74" s="4" t="s">
        <v>489</v>
      </c>
      <c r="C74" s="4" t="s">
        <v>490</v>
      </c>
      <c r="D74" s="5">
        <v>45.1</v>
      </c>
      <c r="E74" s="5">
        <v>45.1</v>
      </c>
      <c r="F74" s="5">
        <v>0</v>
      </c>
      <c r="G74" s="6"/>
      <c r="H74" s="6">
        <v>45747</v>
      </c>
      <c r="I74" s="5" t="s">
        <v>93</v>
      </c>
      <c r="J74" s="4" t="s">
        <v>491</v>
      </c>
      <c r="K74" s="5" t="s">
        <v>385</v>
      </c>
      <c r="L74" s="5" t="s">
        <v>386</v>
      </c>
      <c r="M74" s="5" t="s">
        <v>387</v>
      </c>
      <c r="N74" s="5" t="s">
        <v>128</v>
      </c>
      <c r="O74" s="5" t="s">
        <v>129</v>
      </c>
      <c r="P74" s="5" t="s">
        <v>27</v>
      </c>
      <c r="Q74" s="5" t="s">
        <v>386</v>
      </c>
      <c r="R74" s="5" t="s">
        <v>28</v>
      </c>
      <c r="S74" s="5" t="s">
        <v>67</v>
      </c>
    </row>
    <row r="75" spans="1:19" ht="294" x14ac:dyDescent="0.35">
      <c r="A75" s="5" t="s">
        <v>492</v>
      </c>
      <c r="B75" s="4" t="s">
        <v>493</v>
      </c>
      <c r="C75" s="4" t="s">
        <v>494</v>
      </c>
      <c r="D75" s="5">
        <v>344.3</v>
      </c>
      <c r="E75" s="5">
        <v>332.3</v>
      </c>
      <c r="F75" s="5">
        <v>12</v>
      </c>
      <c r="G75" s="6"/>
      <c r="H75" s="6">
        <v>45444</v>
      </c>
      <c r="I75" s="5" t="s">
        <v>93</v>
      </c>
      <c r="J75" s="4" t="s">
        <v>495</v>
      </c>
      <c r="K75" s="5" t="s">
        <v>24</v>
      </c>
      <c r="L75" s="5" t="s">
        <v>496</v>
      </c>
      <c r="M75" s="5" t="s">
        <v>61</v>
      </c>
      <c r="N75" s="5" t="s">
        <v>26</v>
      </c>
      <c r="O75" s="5" t="s">
        <v>26</v>
      </c>
      <c r="P75" s="5" t="s">
        <v>302</v>
      </c>
      <c r="Q75" s="5" t="s">
        <v>497</v>
      </c>
      <c r="R75" s="5" t="s">
        <v>304</v>
      </c>
      <c r="S75" s="5" t="s">
        <v>29</v>
      </c>
    </row>
    <row r="76" spans="1:19" ht="112" x14ac:dyDescent="0.35">
      <c r="A76" s="5" t="s">
        <v>498</v>
      </c>
      <c r="B76" s="4" t="s">
        <v>499</v>
      </c>
      <c r="C76" s="4" t="s">
        <v>500</v>
      </c>
      <c r="D76" s="5">
        <v>83.4</v>
      </c>
      <c r="E76" s="5">
        <v>83.4</v>
      </c>
      <c r="F76" s="5">
        <v>0</v>
      </c>
      <c r="G76" s="6"/>
      <c r="H76" s="6">
        <v>45627</v>
      </c>
      <c r="I76" s="5" t="s">
        <v>93</v>
      </c>
      <c r="J76" s="4" t="s">
        <v>501</v>
      </c>
      <c r="K76" s="5" t="s">
        <v>40</v>
      </c>
      <c r="L76" s="5" t="s">
        <v>50</v>
      </c>
      <c r="M76" s="5" t="s">
        <v>50</v>
      </c>
      <c r="N76" s="5" t="s">
        <v>52</v>
      </c>
      <c r="O76" s="5" t="s">
        <v>43</v>
      </c>
      <c r="P76" s="5" t="s">
        <v>435</v>
      </c>
      <c r="Q76" s="5" t="s">
        <v>502</v>
      </c>
      <c r="R76" s="5" t="s">
        <v>503</v>
      </c>
      <c r="S76" s="5" t="s">
        <v>73</v>
      </c>
    </row>
    <row r="77" spans="1:19" ht="140" x14ac:dyDescent="0.35">
      <c r="A77" s="5" t="s">
        <v>504</v>
      </c>
      <c r="B77" s="4" t="s">
        <v>505</v>
      </c>
      <c r="C77" s="4" t="s">
        <v>506</v>
      </c>
      <c r="D77" s="5">
        <v>61.1</v>
      </c>
      <c r="E77" s="5">
        <v>61</v>
      </c>
      <c r="F77" s="5">
        <v>0.1</v>
      </c>
      <c r="G77" s="6"/>
      <c r="H77" s="6">
        <v>44166</v>
      </c>
      <c r="I77" s="5" t="s">
        <v>22</v>
      </c>
      <c r="J77" s="4" t="s">
        <v>507</v>
      </c>
      <c r="K77" s="5" t="s">
        <v>40</v>
      </c>
      <c r="L77" s="5" t="s">
        <v>50</v>
      </c>
      <c r="M77" s="5" t="s">
        <v>50</v>
      </c>
      <c r="N77" s="5" t="s">
        <v>52</v>
      </c>
      <c r="O77" s="5" t="s">
        <v>43</v>
      </c>
      <c r="P77" s="5" t="s">
        <v>508</v>
      </c>
      <c r="Q77" s="5" t="s">
        <v>509</v>
      </c>
      <c r="R77" s="5" t="s">
        <v>510</v>
      </c>
      <c r="S77" s="5" t="s">
        <v>29</v>
      </c>
    </row>
    <row r="78" spans="1:19" ht="308" x14ac:dyDescent="0.35">
      <c r="A78" s="5" t="s">
        <v>511</v>
      </c>
      <c r="B78" s="4" t="s">
        <v>512</v>
      </c>
      <c r="C78" s="4" t="s">
        <v>513</v>
      </c>
      <c r="D78" s="5">
        <v>333.9</v>
      </c>
      <c r="E78" s="5">
        <v>222.7</v>
      </c>
      <c r="F78" s="5">
        <v>111.2</v>
      </c>
      <c r="G78" s="6"/>
      <c r="H78" s="6">
        <v>46327</v>
      </c>
      <c r="I78" s="5" t="s">
        <v>93</v>
      </c>
      <c r="J78" s="4" t="s">
        <v>514</v>
      </c>
      <c r="K78" s="5" t="s">
        <v>515</v>
      </c>
      <c r="L78" s="5" t="s">
        <v>516</v>
      </c>
      <c r="M78" s="5" t="s">
        <v>516</v>
      </c>
      <c r="N78" s="5" t="s">
        <v>517</v>
      </c>
      <c r="O78" s="5" t="s">
        <v>43</v>
      </c>
      <c r="P78" s="5" t="s">
        <v>518</v>
      </c>
      <c r="Q78" s="5" t="s">
        <v>519</v>
      </c>
      <c r="R78" s="5" t="s">
        <v>520</v>
      </c>
      <c r="S78" s="5" t="s">
        <v>200</v>
      </c>
    </row>
    <row r="79" spans="1:19" ht="182" x14ac:dyDescent="0.35">
      <c r="A79" s="5" t="s">
        <v>521</v>
      </c>
      <c r="B79" s="4" t="s">
        <v>522</v>
      </c>
      <c r="C79" s="4" t="s">
        <v>523</v>
      </c>
      <c r="D79" s="5">
        <v>223</v>
      </c>
      <c r="E79" s="5">
        <v>220</v>
      </c>
      <c r="F79" s="5">
        <v>3</v>
      </c>
      <c r="G79" s="6">
        <v>45961</v>
      </c>
      <c r="H79" s="6">
        <v>46446</v>
      </c>
      <c r="I79" s="5" t="s">
        <v>93</v>
      </c>
      <c r="J79" s="4" t="s">
        <v>524</v>
      </c>
      <c r="K79" s="5" t="s">
        <v>24</v>
      </c>
      <c r="L79" s="5" t="s">
        <v>525</v>
      </c>
      <c r="M79" s="5" t="s">
        <v>61</v>
      </c>
      <c r="N79" s="5" t="s">
        <v>26</v>
      </c>
      <c r="O79" s="5" t="s">
        <v>26</v>
      </c>
      <c r="P79" s="5" t="s">
        <v>27</v>
      </c>
      <c r="Q79" s="5" t="s">
        <v>526</v>
      </c>
      <c r="R79" s="5" t="s">
        <v>28</v>
      </c>
      <c r="S79" s="5" t="s">
        <v>35</v>
      </c>
    </row>
    <row r="80" spans="1:19" ht="56" x14ac:dyDescent="0.35">
      <c r="A80" s="5" t="s">
        <v>527</v>
      </c>
      <c r="B80" s="4" t="s">
        <v>528</v>
      </c>
      <c r="C80" s="4" t="s">
        <v>529</v>
      </c>
      <c r="G80" s="6"/>
      <c r="H80" s="6"/>
      <c r="I80" s="5" t="s">
        <v>109</v>
      </c>
      <c r="J80" s="4" t="s">
        <v>530</v>
      </c>
      <c r="K80" s="5" t="s">
        <v>40</v>
      </c>
      <c r="L80" s="5" t="s">
        <v>50</v>
      </c>
      <c r="M80" s="5" t="s">
        <v>50</v>
      </c>
      <c r="N80" s="5" t="s">
        <v>52</v>
      </c>
      <c r="O80" s="5" t="s">
        <v>43</v>
      </c>
      <c r="P80" s="5" t="s">
        <v>531</v>
      </c>
      <c r="Q80" s="5" t="s">
        <v>532</v>
      </c>
      <c r="R80" s="5" t="s">
        <v>533</v>
      </c>
      <c r="S80" s="5" t="s">
        <v>73</v>
      </c>
    </row>
    <row r="81" spans="1:19" ht="84" x14ac:dyDescent="0.35">
      <c r="A81" s="5" t="s">
        <v>534</v>
      </c>
      <c r="B81" s="4" t="s">
        <v>535</v>
      </c>
      <c r="C81" s="4" t="s">
        <v>536</v>
      </c>
      <c r="D81" s="5">
        <v>513.6</v>
      </c>
      <c r="E81" s="5">
        <v>373.6</v>
      </c>
      <c r="F81" s="5">
        <v>140</v>
      </c>
      <c r="G81" s="6"/>
      <c r="H81" s="6">
        <v>45961</v>
      </c>
      <c r="I81" s="5" t="s">
        <v>93</v>
      </c>
      <c r="J81" s="4" t="s">
        <v>537</v>
      </c>
      <c r="K81" s="5" t="s">
        <v>40</v>
      </c>
      <c r="L81" s="5" t="s">
        <v>50</v>
      </c>
      <c r="M81" s="5" t="s">
        <v>50</v>
      </c>
      <c r="N81" s="5" t="s">
        <v>52</v>
      </c>
      <c r="O81" s="5" t="s">
        <v>43</v>
      </c>
      <c r="P81" s="5" t="s">
        <v>435</v>
      </c>
      <c r="Q81" s="5" t="s">
        <v>502</v>
      </c>
      <c r="R81" s="5" t="s">
        <v>538</v>
      </c>
      <c r="S81" s="5" t="s">
        <v>29</v>
      </c>
    </row>
    <row r="82" spans="1:19" ht="98" x14ac:dyDescent="0.35">
      <c r="A82" s="5" t="s">
        <v>539</v>
      </c>
      <c r="B82" s="4" t="s">
        <v>540</v>
      </c>
      <c r="C82" s="4" t="s">
        <v>541</v>
      </c>
      <c r="D82" s="5">
        <v>181.9</v>
      </c>
      <c r="E82" s="5">
        <v>137.1</v>
      </c>
      <c r="F82" s="5">
        <v>44.8</v>
      </c>
      <c r="G82" s="6"/>
      <c r="H82" s="6">
        <v>45961</v>
      </c>
      <c r="I82" s="5" t="s">
        <v>93</v>
      </c>
      <c r="J82" s="4" t="s">
        <v>537</v>
      </c>
      <c r="K82" s="5" t="s">
        <v>40</v>
      </c>
      <c r="L82" s="5" t="s">
        <v>50</v>
      </c>
      <c r="M82" s="5" t="s">
        <v>50</v>
      </c>
      <c r="N82" s="5" t="s">
        <v>52</v>
      </c>
      <c r="O82" s="5" t="s">
        <v>43</v>
      </c>
      <c r="P82" s="5" t="s">
        <v>435</v>
      </c>
      <c r="Q82" s="5" t="s">
        <v>502</v>
      </c>
      <c r="R82" s="5" t="s">
        <v>542</v>
      </c>
      <c r="S82" s="5" t="s">
        <v>29</v>
      </c>
    </row>
    <row r="83" spans="1:19" ht="140" x14ac:dyDescent="0.35">
      <c r="A83" s="5" t="s">
        <v>543</v>
      </c>
      <c r="B83" s="4" t="s">
        <v>544</v>
      </c>
      <c r="C83" s="4" t="s">
        <v>545</v>
      </c>
      <c r="G83" s="6"/>
      <c r="H83" s="6"/>
      <c r="I83" s="5" t="s">
        <v>308</v>
      </c>
      <c r="J83" s="4" t="s">
        <v>546</v>
      </c>
      <c r="K83" s="5" t="s">
        <v>189</v>
      </c>
      <c r="L83" s="5" t="s">
        <v>547</v>
      </c>
      <c r="M83" s="5" t="s">
        <v>61</v>
      </c>
      <c r="N83" s="5" t="s">
        <v>192</v>
      </c>
      <c r="O83" s="5" t="s">
        <v>43</v>
      </c>
      <c r="P83" s="5" t="s">
        <v>27</v>
      </c>
      <c r="Q83" s="5" t="s">
        <v>548</v>
      </c>
      <c r="R83" s="5" t="s">
        <v>28</v>
      </c>
      <c r="S83" s="5" t="s">
        <v>403</v>
      </c>
    </row>
    <row r="84" spans="1:19" ht="168" x14ac:dyDescent="0.35">
      <c r="A84" s="5" t="s">
        <v>549</v>
      </c>
      <c r="B84" s="4" t="s">
        <v>550</v>
      </c>
      <c r="C84" s="4" t="s">
        <v>551</v>
      </c>
      <c r="D84" s="5">
        <v>376.7</v>
      </c>
      <c r="E84" s="5">
        <v>376.7</v>
      </c>
      <c r="F84" s="5">
        <v>0</v>
      </c>
      <c r="G84" s="6"/>
      <c r="H84" s="6"/>
      <c r="I84" s="5" t="s">
        <v>93</v>
      </c>
      <c r="J84" s="4" t="s">
        <v>552</v>
      </c>
      <c r="K84" s="5" t="s">
        <v>40</v>
      </c>
      <c r="L84" s="5" t="s">
        <v>50</v>
      </c>
      <c r="M84" s="5" t="s">
        <v>50</v>
      </c>
      <c r="N84" s="5" t="s">
        <v>52</v>
      </c>
      <c r="O84" s="5" t="s">
        <v>43</v>
      </c>
      <c r="P84" s="5" t="s">
        <v>176</v>
      </c>
      <c r="Q84" s="5" t="s">
        <v>363</v>
      </c>
      <c r="R84" s="5" t="s">
        <v>553</v>
      </c>
      <c r="S84" s="5" t="s">
        <v>179</v>
      </c>
    </row>
    <row r="85" spans="1:19" ht="140" x14ac:dyDescent="0.35">
      <c r="A85" s="5" t="s">
        <v>554</v>
      </c>
      <c r="B85" s="4" t="s">
        <v>555</v>
      </c>
      <c r="C85" s="4" t="s">
        <v>556</v>
      </c>
      <c r="D85" s="5">
        <v>79.2</v>
      </c>
      <c r="E85" s="5">
        <v>30.8</v>
      </c>
      <c r="F85" s="5">
        <v>48.4</v>
      </c>
      <c r="G85" s="6">
        <v>45078</v>
      </c>
      <c r="H85" s="6">
        <v>45708</v>
      </c>
      <c r="I85" s="5" t="s">
        <v>93</v>
      </c>
      <c r="J85" s="4" t="s">
        <v>557</v>
      </c>
      <c r="K85" s="5" t="s">
        <v>78</v>
      </c>
      <c r="L85" s="5" t="s">
        <v>558</v>
      </c>
      <c r="M85" s="5" t="s">
        <v>558</v>
      </c>
      <c r="N85" s="5" t="s">
        <v>80</v>
      </c>
      <c r="O85" s="5" t="s">
        <v>43</v>
      </c>
      <c r="P85" s="5" t="s">
        <v>27</v>
      </c>
      <c r="Q85" s="5" t="s">
        <v>559</v>
      </c>
      <c r="R85" s="5" t="s">
        <v>28</v>
      </c>
      <c r="S85" s="5" t="s">
        <v>279</v>
      </c>
    </row>
    <row r="86" spans="1:19" ht="280" x14ac:dyDescent="0.35">
      <c r="A86" s="5" t="s">
        <v>560</v>
      </c>
      <c r="B86" s="4" t="s">
        <v>561</v>
      </c>
      <c r="C86" s="4" t="s">
        <v>562</v>
      </c>
      <c r="D86" s="5">
        <v>193.3</v>
      </c>
      <c r="E86" s="5">
        <v>179.5</v>
      </c>
      <c r="F86" s="5">
        <v>13.8</v>
      </c>
      <c r="G86" s="6">
        <v>44896</v>
      </c>
      <c r="H86" s="6">
        <v>45078</v>
      </c>
      <c r="I86" s="5" t="s">
        <v>93</v>
      </c>
      <c r="J86" s="4" t="s">
        <v>563</v>
      </c>
      <c r="K86" s="5" t="s">
        <v>564</v>
      </c>
      <c r="L86" s="5" t="s">
        <v>565</v>
      </c>
      <c r="M86" s="5" t="s">
        <v>61</v>
      </c>
      <c r="N86" s="5" t="s">
        <v>192</v>
      </c>
      <c r="O86" s="5" t="s">
        <v>43</v>
      </c>
      <c r="P86" s="5" t="s">
        <v>117</v>
      </c>
      <c r="Q86" s="5" t="s">
        <v>566</v>
      </c>
      <c r="R86" s="5" t="s">
        <v>119</v>
      </c>
      <c r="S86" s="5" t="s">
        <v>29</v>
      </c>
    </row>
    <row r="87" spans="1:19" ht="42" x14ac:dyDescent="0.35">
      <c r="A87" s="5" t="s">
        <v>567</v>
      </c>
      <c r="B87" s="4" t="s">
        <v>568</v>
      </c>
      <c r="C87" s="4" t="s">
        <v>569</v>
      </c>
      <c r="G87" s="6"/>
      <c r="H87" s="6"/>
      <c r="I87" s="5" t="s">
        <v>109</v>
      </c>
      <c r="J87" s="4" t="s">
        <v>244</v>
      </c>
      <c r="K87" s="5" t="s">
        <v>40</v>
      </c>
      <c r="L87" s="5" t="s">
        <v>50</v>
      </c>
      <c r="M87" s="5" t="s">
        <v>50</v>
      </c>
      <c r="N87" s="5" t="s">
        <v>52</v>
      </c>
      <c r="O87" s="5" t="s">
        <v>43</v>
      </c>
      <c r="P87" s="5" t="s">
        <v>152</v>
      </c>
      <c r="Q87" s="5" t="s">
        <v>570</v>
      </c>
      <c r="R87" s="5" t="s">
        <v>571</v>
      </c>
      <c r="S87" s="5" t="s">
        <v>73</v>
      </c>
    </row>
    <row r="88" spans="1:19" ht="140" x14ac:dyDescent="0.35">
      <c r="A88" s="5" t="s">
        <v>572</v>
      </c>
      <c r="B88" s="4" t="s">
        <v>573</v>
      </c>
      <c r="C88" s="4" t="s">
        <v>574</v>
      </c>
      <c r="D88" s="5">
        <v>98.2</v>
      </c>
      <c r="E88" s="5">
        <v>98.2</v>
      </c>
      <c r="F88" s="5">
        <v>0</v>
      </c>
      <c r="G88" s="6"/>
      <c r="H88" s="6">
        <v>45382</v>
      </c>
      <c r="I88" s="5" t="s">
        <v>93</v>
      </c>
      <c r="J88" s="4" t="s">
        <v>575</v>
      </c>
      <c r="K88" s="5" t="s">
        <v>40</v>
      </c>
      <c r="L88" s="5" t="s">
        <v>50</v>
      </c>
      <c r="M88" s="5" t="s">
        <v>50</v>
      </c>
      <c r="N88" s="5" t="s">
        <v>52</v>
      </c>
      <c r="O88" s="5" t="s">
        <v>43</v>
      </c>
      <c r="P88" s="5" t="s">
        <v>531</v>
      </c>
      <c r="Q88" s="5" t="s">
        <v>576</v>
      </c>
      <c r="R88" s="5" t="s">
        <v>533</v>
      </c>
      <c r="S88" s="5" t="s">
        <v>200</v>
      </c>
    </row>
    <row r="89" spans="1:19" ht="56" x14ac:dyDescent="0.35">
      <c r="A89" s="5" t="s">
        <v>577</v>
      </c>
      <c r="B89" s="4" t="s">
        <v>578</v>
      </c>
      <c r="C89" s="4" t="s">
        <v>579</v>
      </c>
      <c r="D89" s="5">
        <v>261.10000000000002</v>
      </c>
      <c r="E89" s="5">
        <v>261.10000000000002</v>
      </c>
      <c r="F89" s="5">
        <v>0</v>
      </c>
      <c r="G89" s="6"/>
      <c r="H89" s="6">
        <v>45900</v>
      </c>
      <c r="I89" s="5" t="s">
        <v>93</v>
      </c>
      <c r="J89" s="4" t="s">
        <v>580</v>
      </c>
      <c r="K89" s="5" t="s">
        <v>40</v>
      </c>
      <c r="L89" s="5" t="s">
        <v>50</v>
      </c>
      <c r="M89" s="5" t="s">
        <v>50</v>
      </c>
      <c r="N89" s="5" t="s">
        <v>52</v>
      </c>
      <c r="O89" s="5" t="s">
        <v>43</v>
      </c>
      <c r="P89" s="5" t="s">
        <v>581</v>
      </c>
      <c r="Q89" s="5" t="s">
        <v>582</v>
      </c>
      <c r="R89" s="5" t="s">
        <v>583</v>
      </c>
      <c r="S89" s="5" t="s">
        <v>200</v>
      </c>
    </row>
    <row r="90" spans="1:19" ht="126" x14ac:dyDescent="0.35">
      <c r="A90" s="5" t="s">
        <v>584</v>
      </c>
      <c r="B90" s="4" t="s">
        <v>585</v>
      </c>
      <c r="C90" s="4" t="s">
        <v>586</v>
      </c>
      <c r="G90" s="6"/>
      <c r="H90" s="6"/>
      <c r="I90" s="5" t="s">
        <v>109</v>
      </c>
      <c r="J90" s="4" t="s">
        <v>587</v>
      </c>
      <c r="K90" s="5" t="s">
        <v>588</v>
      </c>
      <c r="L90" s="5" t="s">
        <v>589</v>
      </c>
      <c r="M90" s="5" t="s">
        <v>590</v>
      </c>
      <c r="N90" s="5" t="s">
        <v>517</v>
      </c>
      <c r="O90" s="5" t="s">
        <v>43</v>
      </c>
      <c r="P90" s="5" t="s">
        <v>591</v>
      </c>
      <c r="Q90" s="5" t="s">
        <v>592</v>
      </c>
      <c r="R90" s="5" t="s">
        <v>119</v>
      </c>
      <c r="S90" s="5" t="s">
        <v>29</v>
      </c>
    </row>
    <row r="91" spans="1:19" ht="70" x14ac:dyDescent="0.35">
      <c r="A91" s="5" t="s">
        <v>593</v>
      </c>
      <c r="B91" s="4" t="s">
        <v>594</v>
      </c>
      <c r="C91" s="4" t="s">
        <v>595</v>
      </c>
      <c r="D91" s="5">
        <v>805.4</v>
      </c>
      <c r="E91" s="5">
        <v>562.20000000000005</v>
      </c>
      <c r="F91" s="5">
        <v>243.2</v>
      </c>
      <c r="G91" s="6"/>
      <c r="H91" s="6">
        <v>46387</v>
      </c>
      <c r="I91" s="5" t="s">
        <v>93</v>
      </c>
      <c r="J91" s="4" t="s">
        <v>596</v>
      </c>
      <c r="K91" s="5" t="s">
        <v>40</v>
      </c>
      <c r="L91" s="5" t="s">
        <v>41</v>
      </c>
      <c r="M91" s="5" t="s">
        <v>41</v>
      </c>
      <c r="N91" s="5" t="s">
        <v>42</v>
      </c>
      <c r="O91" s="5" t="s">
        <v>43</v>
      </c>
      <c r="P91" s="5" t="s">
        <v>27</v>
      </c>
      <c r="Q91" s="5" t="s">
        <v>44</v>
      </c>
      <c r="R91" s="5" t="s">
        <v>28</v>
      </c>
      <c r="S91" s="5" t="s">
        <v>105</v>
      </c>
    </row>
    <row r="92" spans="1:19" ht="266" x14ac:dyDescent="0.35">
      <c r="A92" s="5" t="s">
        <v>597</v>
      </c>
      <c r="B92" s="4" t="s">
        <v>598</v>
      </c>
      <c r="C92" s="4" t="s">
        <v>599</v>
      </c>
      <c r="D92" s="5">
        <v>582.5</v>
      </c>
      <c r="E92" s="5">
        <v>391.8</v>
      </c>
      <c r="F92" s="5">
        <v>190.7</v>
      </c>
      <c r="G92" s="6">
        <v>42401</v>
      </c>
      <c r="H92" s="6">
        <v>45809</v>
      </c>
      <c r="I92" s="5" t="s">
        <v>22</v>
      </c>
      <c r="J92" s="4" t="s">
        <v>600</v>
      </c>
      <c r="K92" s="5" t="s">
        <v>40</v>
      </c>
      <c r="L92" s="5" t="s">
        <v>41</v>
      </c>
      <c r="M92" s="5" t="s">
        <v>41</v>
      </c>
      <c r="N92" s="5" t="s">
        <v>42</v>
      </c>
      <c r="O92" s="5" t="s">
        <v>43</v>
      </c>
      <c r="P92" s="5" t="s">
        <v>27</v>
      </c>
      <c r="Q92" s="5" t="s">
        <v>44</v>
      </c>
      <c r="R92" s="5" t="s">
        <v>28</v>
      </c>
      <c r="S92" s="5" t="s">
        <v>105</v>
      </c>
    </row>
    <row r="93" spans="1:19" ht="56" x14ac:dyDescent="0.35">
      <c r="A93" s="5" t="s">
        <v>601</v>
      </c>
      <c r="B93" s="4" t="s">
        <v>602</v>
      </c>
      <c r="C93" s="4" t="s">
        <v>603</v>
      </c>
      <c r="D93" s="5">
        <v>504</v>
      </c>
      <c r="E93" s="5">
        <v>362.1</v>
      </c>
      <c r="F93" s="5">
        <v>141.9</v>
      </c>
      <c r="G93" s="6"/>
      <c r="H93" s="6">
        <v>46112</v>
      </c>
      <c r="I93" s="5" t="s">
        <v>93</v>
      </c>
      <c r="J93" s="4" t="s">
        <v>260</v>
      </c>
      <c r="K93" s="5" t="s">
        <v>40</v>
      </c>
      <c r="L93" s="5" t="s">
        <v>41</v>
      </c>
      <c r="M93" s="5" t="s">
        <v>41</v>
      </c>
      <c r="N93" s="5" t="s">
        <v>42</v>
      </c>
      <c r="O93" s="5" t="s">
        <v>43</v>
      </c>
      <c r="P93" s="5" t="s">
        <v>27</v>
      </c>
      <c r="Q93" s="5" t="s">
        <v>44</v>
      </c>
      <c r="R93" s="5" t="s">
        <v>28</v>
      </c>
      <c r="S93" s="5" t="s">
        <v>105</v>
      </c>
    </row>
    <row r="94" spans="1:19" ht="154" x14ac:dyDescent="0.35">
      <c r="A94" s="5" t="s">
        <v>604</v>
      </c>
      <c r="B94" s="4" t="s">
        <v>605</v>
      </c>
      <c r="C94" s="4" t="s">
        <v>603</v>
      </c>
      <c r="D94" s="5">
        <v>303.3</v>
      </c>
      <c r="E94" s="5">
        <v>211.1</v>
      </c>
      <c r="F94" s="5">
        <v>92.2</v>
      </c>
      <c r="G94" s="6">
        <v>43040</v>
      </c>
      <c r="H94" s="6">
        <v>45291</v>
      </c>
      <c r="I94" s="5" t="s">
        <v>22</v>
      </c>
      <c r="J94" s="4" t="s">
        <v>606</v>
      </c>
      <c r="K94" s="5" t="s">
        <v>40</v>
      </c>
      <c r="L94" s="5" t="s">
        <v>41</v>
      </c>
      <c r="M94" s="5" t="s">
        <v>41</v>
      </c>
      <c r="N94" s="5" t="s">
        <v>42</v>
      </c>
      <c r="O94" s="5" t="s">
        <v>43</v>
      </c>
      <c r="P94" s="5" t="s">
        <v>27</v>
      </c>
      <c r="Q94" s="5" t="s">
        <v>44</v>
      </c>
      <c r="R94" s="5" t="s">
        <v>28</v>
      </c>
      <c r="S94" s="5" t="s">
        <v>105</v>
      </c>
    </row>
    <row r="95" spans="1:19" ht="238" x14ac:dyDescent="0.35">
      <c r="A95" s="5" t="s">
        <v>607</v>
      </c>
      <c r="B95" s="4" t="s">
        <v>608</v>
      </c>
      <c r="C95" s="4" t="s">
        <v>609</v>
      </c>
      <c r="D95" s="5">
        <v>521.1</v>
      </c>
      <c r="E95" s="5">
        <v>327.3</v>
      </c>
      <c r="F95" s="5">
        <v>193.8</v>
      </c>
      <c r="G95" s="6"/>
      <c r="H95" s="6">
        <v>44621</v>
      </c>
      <c r="I95" s="5" t="s">
        <v>22</v>
      </c>
      <c r="J95" s="4" t="s">
        <v>610</v>
      </c>
      <c r="K95" s="5" t="s">
        <v>40</v>
      </c>
      <c r="L95" s="5" t="s">
        <v>41</v>
      </c>
      <c r="M95" s="5" t="s">
        <v>41</v>
      </c>
      <c r="N95" s="5" t="s">
        <v>42</v>
      </c>
      <c r="O95" s="5" t="s">
        <v>43</v>
      </c>
      <c r="P95" s="5" t="s">
        <v>27</v>
      </c>
      <c r="Q95" s="5" t="s">
        <v>611</v>
      </c>
      <c r="R95" s="5" t="s">
        <v>28</v>
      </c>
      <c r="S95" s="5" t="s">
        <v>29</v>
      </c>
    </row>
    <row r="96" spans="1:19" ht="210" x14ac:dyDescent="0.35">
      <c r="A96" s="5" t="s">
        <v>612</v>
      </c>
      <c r="B96" s="4" t="s">
        <v>613</v>
      </c>
      <c r="C96" s="4" t="s">
        <v>614</v>
      </c>
      <c r="D96" s="5">
        <v>62.4</v>
      </c>
      <c r="E96" s="5">
        <v>44.7</v>
      </c>
      <c r="F96" s="5">
        <v>17.7</v>
      </c>
      <c r="G96" s="6">
        <v>41518</v>
      </c>
      <c r="H96" s="6">
        <v>44896</v>
      </c>
      <c r="I96" s="5" t="s">
        <v>22</v>
      </c>
      <c r="J96" s="4" t="s">
        <v>615</v>
      </c>
      <c r="K96" s="5" t="s">
        <v>40</v>
      </c>
      <c r="L96" s="5" t="s">
        <v>41</v>
      </c>
      <c r="M96" s="5" t="s">
        <v>41</v>
      </c>
      <c r="N96" s="5" t="s">
        <v>42</v>
      </c>
      <c r="O96" s="5" t="s">
        <v>43</v>
      </c>
      <c r="P96" s="5" t="s">
        <v>27</v>
      </c>
      <c r="Q96" s="5" t="s">
        <v>44</v>
      </c>
      <c r="R96" s="5" t="s">
        <v>28</v>
      </c>
      <c r="S96" s="5" t="s">
        <v>105</v>
      </c>
    </row>
    <row r="97" spans="1:19" ht="168" x14ac:dyDescent="0.35">
      <c r="A97" s="5" t="s">
        <v>616</v>
      </c>
      <c r="B97" s="4" t="s">
        <v>617</v>
      </c>
      <c r="C97" s="4" t="s">
        <v>618</v>
      </c>
      <c r="D97" s="5">
        <v>49.9</v>
      </c>
      <c r="E97" s="5">
        <v>49.9</v>
      </c>
      <c r="F97" s="5">
        <v>0</v>
      </c>
      <c r="G97" s="6">
        <v>44377</v>
      </c>
      <c r="H97" s="6">
        <v>44620</v>
      </c>
      <c r="I97" s="5" t="s">
        <v>22</v>
      </c>
      <c r="J97" s="4" t="s">
        <v>619</v>
      </c>
      <c r="K97" s="5" t="s">
        <v>24</v>
      </c>
      <c r="L97" s="5" t="s">
        <v>620</v>
      </c>
      <c r="M97" s="5" t="s">
        <v>61</v>
      </c>
      <c r="N97" s="5" t="s">
        <v>26</v>
      </c>
      <c r="O97" s="5" t="s">
        <v>26</v>
      </c>
      <c r="P97" s="5" t="s">
        <v>222</v>
      </c>
      <c r="Q97" s="5" t="s">
        <v>621</v>
      </c>
      <c r="R97" s="5" t="s">
        <v>224</v>
      </c>
      <c r="S97" s="5" t="s">
        <v>622</v>
      </c>
    </row>
    <row r="98" spans="1:19" ht="168" x14ac:dyDescent="0.35">
      <c r="A98" s="5" t="s">
        <v>623</v>
      </c>
      <c r="B98" s="4" t="s">
        <v>624</v>
      </c>
      <c r="C98" s="4" t="s">
        <v>625</v>
      </c>
      <c r="D98" s="5">
        <v>48</v>
      </c>
      <c r="E98" s="5">
        <v>48</v>
      </c>
      <c r="F98" s="5">
        <v>0</v>
      </c>
      <c r="G98" s="6">
        <v>43800</v>
      </c>
      <c r="H98" s="6">
        <v>44075</v>
      </c>
      <c r="I98" s="5" t="s">
        <v>22</v>
      </c>
      <c r="J98" s="4" t="s">
        <v>626</v>
      </c>
      <c r="K98" s="5" t="s">
        <v>40</v>
      </c>
      <c r="L98" s="5" t="s">
        <v>50</v>
      </c>
      <c r="M98" s="5" t="s">
        <v>50</v>
      </c>
      <c r="N98" s="5" t="s">
        <v>52</v>
      </c>
      <c r="O98" s="5" t="s">
        <v>43</v>
      </c>
      <c r="P98" s="5" t="s">
        <v>215</v>
      </c>
      <c r="Q98" s="5" t="s">
        <v>627</v>
      </c>
      <c r="R98" s="5" t="s">
        <v>231</v>
      </c>
      <c r="S98" s="5" t="s">
        <v>54</v>
      </c>
    </row>
    <row r="99" spans="1:19" ht="56" x14ac:dyDescent="0.35">
      <c r="A99" s="5" t="s">
        <v>628</v>
      </c>
      <c r="B99" s="4" t="s">
        <v>629</v>
      </c>
      <c r="C99" s="4" t="s">
        <v>630</v>
      </c>
      <c r="G99" s="6"/>
      <c r="H99" s="6"/>
      <c r="I99" s="5" t="s">
        <v>109</v>
      </c>
      <c r="J99" s="4" t="s">
        <v>631</v>
      </c>
      <c r="K99" s="5" t="s">
        <v>40</v>
      </c>
      <c r="L99" s="5" t="s">
        <v>50</v>
      </c>
      <c r="M99" s="5" t="s">
        <v>50</v>
      </c>
      <c r="N99" s="5" t="s">
        <v>52</v>
      </c>
      <c r="O99" s="5" t="s">
        <v>43</v>
      </c>
      <c r="P99" s="5" t="s">
        <v>215</v>
      </c>
      <c r="Q99" s="5" t="s">
        <v>632</v>
      </c>
      <c r="R99" s="5" t="s">
        <v>231</v>
      </c>
      <c r="S99" s="5" t="s">
        <v>67</v>
      </c>
    </row>
    <row r="100" spans="1:19" ht="56" x14ac:dyDescent="0.35">
      <c r="A100" s="5" t="s">
        <v>633</v>
      </c>
      <c r="B100" s="4" t="s">
        <v>634</v>
      </c>
      <c r="C100" s="4" t="s">
        <v>635</v>
      </c>
      <c r="G100" s="6"/>
      <c r="H100" s="6"/>
      <c r="I100" s="5" t="s">
        <v>109</v>
      </c>
      <c r="J100" s="4" t="s">
        <v>244</v>
      </c>
      <c r="K100" s="5" t="s">
        <v>40</v>
      </c>
      <c r="L100" s="5" t="s">
        <v>265</v>
      </c>
      <c r="M100" s="5" t="s">
        <v>265</v>
      </c>
      <c r="N100" s="5" t="s">
        <v>42</v>
      </c>
      <c r="O100" s="5" t="s">
        <v>43</v>
      </c>
      <c r="P100" s="5" t="s">
        <v>117</v>
      </c>
      <c r="Q100" s="5" t="s">
        <v>636</v>
      </c>
      <c r="R100" s="5" t="s">
        <v>119</v>
      </c>
      <c r="S100" s="5" t="s">
        <v>29</v>
      </c>
    </row>
    <row r="101" spans="1:19" ht="280" x14ac:dyDescent="0.35">
      <c r="A101" s="5" t="s">
        <v>637</v>
      </c>
      <c r="B101" s="4" t="s">
        <v>638</v>
      </c>
      <c r="C101" s="4" t="s">
        <v>639</v>
      </c>
      <c r="D101" s="5">
        <v>254.5</v>
      </c>
      <c r="E101" s="5">
        <v>90.5</v>
      </c>
      <c r="F101" s="5">
        <v>164</v>
      </c>
      <c r="G101" s="6">
        <v>43585</v>
      </c>
      <c r="H101" s="6">
        <v>44561</v>
      </c>
      <c r="I101" s="5" t="s">
        <v>22</v>
      </c>
      <c r="J101" s="4" t="s">
        <v>640</v>
      </c>
      <c r="K101" s="5" t="s">
        <v>40</v>
      </c>
      <c r="L101" s="5" t="s">
        <v>41</v>
      </c>
      <c r="M101" s="5" t="s">
        <v>41</v>
      </c>
      <c r="N101" s="5" t="s">
        <v>42</v>
      </c>
      <c r="O101" s="5" t="s">
        <v>43</v>
      </c>
      <c r="P101" s="5" t="s">
        <v>27</v>
      </c>
      <c r="Q101" s="5" t="s">
        <v>641</v>
      </c>
      <c r="R101" s="5" t="s">
        <v>28</v>
      </c>
      <c r="S101" s="5" t="s">
        <v>73</v>
      </c>
    </row>
    <row r="102" spans="1:19" ht="70" x14ac:dyDescent="0.35">
      <c r="A102" s="5" t="s">
        <v>642</v>
      </c>
      <c r="B102" s="4" t="s">
        <v>643</v>
      </c>
      <c r="C102" s="4" t="s">
        <v>644</v>
      </c>
      <c r="G102" s="6"/>
      <c r="H102" s="6"/>
      <c r="I102" s="5" t="s">
        <v>109</v>
      </c>
      <c r="J102" s="4" t="s">
        <v>645</v>
      </c>
      <c r="K102" s="5" t="s">
        <v>40</v>
      </c>
      <c r="L102" s="5" t="s">
        <v>50</v>
      </c>
      <c r="M102" s="5" t="s">
        <v>50</v>
      </c>
      <c r="N102" s="5" t="s">
        <v>52</v>
      </c>
      <c r="O102" s="5" t="s">
        <v>43</v>
      </c>
      <c r="P102" s="5" t="s">
        <v>27</v>
      </c>
      <c r="Q102" s="5" t="s">
        <v>646</v>
      </c>
      <c r="R102" s="5" t="s">
        <v>28</v>
      </c>
      <c r="S102" s="5" t="s">
        <v>29</v>
      </c>
    </row>
    <row r="103" spans="1:19" ht="224" x14ac:dyDescent="0.35">
      <c r="A103" s="5" t="s">
        <v>647</v>
      </c>
      <c r="B103" s="4" t="s">
        <v>648</v>
      </c>
      <c r="C103" s="4" t="s">
        <v>649</v>
      </c>
      <c r="D103" s="5">
        <v>101.3</v>
      </c>
      <c r="E103" s="5">
        <v>101.3</v>
      </c>
      <c r="F103" s="5">
        <v>0</v>
      </c>
      <c r="G103" s="6"/>
      <c r="H103" s="6">
        <v>44531</v>
      </c>
      <c r="I103" s="5" t="s">
        <v>22</v>
      </c>
      <c r="J103" s="4" t="s">
        <v>650</v>
      </c>
      <c r="K103" s="5" t="s">
        <v>40</v>
      </c>
      <c r="L103" s="5" t="s">
        <v>50</v>
      </c>
      <c r="M103" s="5" t="s">
        <v>50</v>
      </c>
      <c r="N103" s="5" t="s">
        <v>52</v>
      </c>
      <c r="O103" s="5" t="s">
        <v>43</v>
      </c>
      <c r="P103" s="5" t="s">
        <v>27</v>
      </c>
      <c r="Q103" s="5" t="s">
        <v>651</v>
      </c>
      <c r="R103" s="5" t="s">
        <v>28</v>
      </c>
      <c r="S103" s="5" t="s">
        <v>652</v>
      </c>
    </row>
    <row r="104" spans="1:19" ht="28" x14ac:dyDescent="0.35">
      <c r="A104" s="5" t="s">
        <v>653</v>
      </c>
      <c r="B104" s="4" t="s">
        <v>654</v>
      </c>
      <c r="C104" s="4" t="s">
        <v>655</v>
      </c>
      <c r="G104" s="6"/>
      <c r="H104" s="6"/>
      <c r="I104" s="5" t="s">
        <v>109</v>
      </c>
      <c r="J104" s="4" t="s">
        <v>244</v>
      </c>
      <c r="K104" s="5" t="s">
        <v>40</v>
      </c>
      <c r="L104" s="5" t="s">
        <v>50</v>
      </c>
      <c r="M104" s="5" t="s">
        <v>50</v>
      </c>
      <c r="N104" s="5" t="s">
        <v>52</v>
      </c>
      <c r="O104" s="5" t="s">
        <v>43</v>
      </c>
      <c r="P104" s="5" t="s">
        <v>270</v>
      </c>
      <c r="Q104" s="5" t="s">
        <v>656</v>
      </c>
      <c r="R104" s="5" t="s">
        <v>657</v>
      </c>
      <c r="S104" s="5" t="s">
        <v>200</v>
      </c>
    </row>
    <row r="105" spans="1:19" ht="378" x14ac:dyDescent="0.35">
      <c r="A105" s="5" t="s">
        <v>658</v>
      </c>
      <c r="B105" s="4" t="s">
        <v>659</v>
      </c>
      <c r="C105" s="4" t="s">
        <v>660</v>
      </c>
      <c r="D105" s="5">
        <v>361.8</v>
      </c>
      <c r="E105" s="5">
        <v>266.10000000000002</v>
      </c>
      <c r="F105" s="5">
        <v>95.7</v>
      </c>
      <c r="G105" s="6">
        <v>43770</v>
      </c>
      <c r="H105" s="6">
        <v>45627</v>
      </c>
      <c r="I105" s="5" t="s">
        <v>22</v>
      </c>
      <c r="J105" s="4" t="s">
        <v>661</v>
      </c>
      <c r="K105" s="5" t="s">
        <v>40</v>
      </c>
      <c r="L105" s="5" t="s">
        <v>41</v>
      </c>
      <c r="M105" s="5" t="s">
        <v>41</v>
      </c>
      <c r="N105" s="5" t="s">
        <v>42</v>
      </c>
      <c r="O105" s="5" t="s">
        <v>43</v>
      </c>
      <c r="P105" s="5" t="s">
        <v>27</v>
      </c>
      <c r="Q105" s="5" t="s">
        <v>44</v>
      </c>
      <c r="R105" s="5" t="s">
        <v>28</v>
      </c>
      <c r="S105" s="5" t="s">
        <v>403</v>
      </c>
    </row>
    <row r="106" spans="1:19" ht="70" x14ac:dyDescent="0.35">
      <c r="A106" s="5" t="s">
        <v>662</v>
      </c>
      <c r="B106" s="4" t="s">
        <v>663</v>
      </c>
      <c r="C106" s="4" t="s">
        <v>664</v>
      </c>
      <c r="G106" s="6"/>
      <c r="H106" s="6"/>
      <c r="I106" s="5" t="s">
        <v>308</v>
      </c>
      <c r="J106" s="4" t="s">
        <v>665</v>
      </c>
      <c r="K106" s="5" t="s">
        <v>40</v>
      </c>
      <c r="L106" s="5" t="s">
        <v>666</v>
      </c>
      <c r="M106" s="5" t="s">
        <v>666</v>
      </c>
      <c r="N106" s="5" t="s">
        <v>42</v>
      </c>
      <c r="O106" s="5" t="s">
        <v>43</v>
      </c>
      <c r="P106" s="5" t="s">
        <v>86</v>
      </c>
      <c r="Q106" s="5" t="s">
        <v>667</v>
      </c>
      <c r="R106" s="5" t="s">
        <v>292</v>
      </c>
      <c r="S106" s="5" t="s">
        <v>403</v>
      </c>
    </row>
    <row r="107" spans="1:19" ht="70" x14ac:dyDescent="0.35">
      <c r="A107" s="5" t="s">
        <v>668</v>
      </c>
      <c r="B107" s="4" t="s">
        <v>669</v>
      </c>
      <c r="C107" s="4" t="s">
        <v>670</v>
      </c>
      <c r="D107" s="5">
        <v>75.5</v>
      </c>
      <c r="E107" s="5">
        <v>75.5</v>
      </c>
      <c r="F107" s="5">
        <v>0</v>
      </c>
      <c r="G107" s="6">
        <v>44500</v>
      </c>
      <c r="H107" s="6">
        <v>45657</v>
      </c>
      <c r="I107" s="5" t="s">
        <v>22</v>
      </c>
      <c r="J107" s="4" t="s">
        <v>671</v>
      </c>
      <c r="K107" s="5" t="s">
        <v>40</v>
      </c>
      <c r="L107" s="5" t="s">
        <v>50</v>
      </c>
      <c r="M107" s="5" t="s">
        <v>50</v>
      </c>
      <c r="N107" s="5" t="s">
        <v>52</v>
      </c>
      <c r="O107" s="5" t="s">
        <v>43</v>
      </c>
      <c r="P107" s="5" t="s">
        <v>27</v>
      </c>
      <c r="Q107" s="5" t="s">
        <v>672</v>
      </c>
      <c r="R107" s="5" t="s">
        <v>673</v>
      </c>
      <c r="S107" s="5" t="s">
        <v>200</v>
      </c>
    </row>
    <row r="108" spans="1:19" ht="182" x14ac:dyDescent="0.35">
      <c r="A108" s="5" t="s">
        <v>674</v>
      </c>
      <c r="B108" s="4" t="s">
        <v>675</v>
      </c>
      <c r="C108" s="4" t="s">
        <v>676</v>
      </c>
      <c r="D108" s="5">
        <v>29.2</v>
      </c>
      <c r="E108" s="5">
        <v>29.2</v>
      </c>
      <c r="F108" s="5">
        <v>0</v>
      </c>
      <c r="G108" s="6"/>
      <c r="H108" s="6">
        <v>44621</v>
      </c>
      <c r="I108" s="5" t="s">
        <v>22</v>
      </c>
      <c r="J108" s="4" t="s">
        <v>677</v>
      </c>
      <c r="K108" s="5" t="s">
        <v>40</v>
      </c>
      <c r="L108" s="5" t="s">
        <v>50</v>
      </c>
      <c r="M108" s="5" t="s">
        <v>50</v>
      </c>
      <c r="N108" s="5" t="s">
        <v>52</v>
      </c>
      <c r="O108" s="5" t="s">
        <v>43</v>
      </c>
      <c r="P108" s="5" t="s">
        <v>435</v>
      </c>
      <c r="Q108" s="5" t="s">
        <v>502</v>
      </c>
      <c r="R108" s="5" t="s">
        <v>678</v>
      </c>
      <c r="S108" s="5" t="s">
        <v>73</v>
      </c>
    </row>
    <row r="109" spans="1:19" ht="182" x14ac:dyDescent="0.35">
      <c r="A109" s="5" t="s">
        <v>679</v>
      </c>
      <c r="B109" s="4" t="s">
        <v>680</v>
      </c>
      <c r="C109" s="4" t="s">
        <v>681</v>
      </c>
      <c r="D109" s="5">
        <v>95.3</v>
      </c>
      <c r="E109" s="5">
        <v>95.3</v>
      </c>
      <c r="F109" s="5">
        <v>0</v>
      </c>
      <c r="G109" s="6"/>
      <c r="H109" s="6">
        <v>44530</v>
      </c>
      <c r="I109" s="5" t="s">
        <v>22</v>
      </c>
      <c r="J109" s="4" t="s">
        <v>682</v>
      </c>
      <c r="K109" s="5" t="s">
        <v>40</v>
      </c>
      <c r="L109" s="5" t="s">
        <v>50</v>
      </c>
      <c r="M109" s="5" t="s">
        <v>50</v>
      </c>
      <c r="N109" s="5" t="s">
        <v>52</v>
      </c>
      <c r="O109" s="5" t="s">
        <v>43</v>
      </c>
      <c r="P109" s="5" t="s">
        <v>215</v>
      </c>
      <c r="Q109" s="5" t="s">
        <v>683</v>
      </c>
      <c r="R109" s="5" t="s">
        <v>684</v>
      </c>
      <c r="S109" s="5" t="s">
        <v>54</v>
      </c>
    </row>
    <row r="110" spans="1:19" ht="56" x14ac:dyDescent="0.35">
      <c r="A110" s="5" t="s">
        <v>685</v>
      </c>
      <c r="B110" s="4" t="s">
        <v>686</v>
      </c>
      <c r="C110" s="4" t="s">
        <v>687</v>
      </c>
      <c r="G110" s="6"/>
      <c r="H110" s="6"/>
      <c r="I110" s="5" t="s">
        <v>109</v>
      </c>
      <c r="J110" s="4" t="s">
        <v>244</v>
      </c>
      <c r="K110" s="5" t="s">
        <v>40</v>
      </c>
      <c r="L110" s="5" t="s">
        <v>50</v>
      </c>
      <c r="M110" s="5" t="s">
        <v>50</v>
      </c>
      <c r="N110" s="5" t="s">
        <v>52</v>
      </c>
      <c r="O110" s="5" t="s">
        <v>43</v>
      </c>
      <c r="P110" s="5" t="s">
        <v>136</v>
      </c>
      <c r="Q110" s="5" t="s">
        <v>688</v>
      </c>
      <c r="R110" s="5" t="s">
        <v>689</v>
      </c>
      <c r="S110" s="5" t="s">
        <v>200</v>
      </c>
    </row>
    <row r="111" spans="1:19" ht="56" x14ac:dyDescent="0.35">
      <c r="A111" s="5" t="s">
        <v>690</v>
      </c>
      <c r="B111" s="4" t="s">
        <v>691</v>
      </c>
      <c r="C111" s="4" t="s">
        <v>692</v>
      </c>
      <c r="G111" s="6"/>
      <c r="H111" s="6"/>
      <c r="I111" s="5" t="s">
        <v>109</v>
      </c>
      <c r="J111" s="4" t="s">
        <v>244</v>
      </c>
      <c r="K111" s="5" t="s">
        <v>40</v>
      </c>
      <c r="L111" s="5" t="s">
        <v>50</v>
      </c>
      <c r="M111" s="5" t="s">
        <v>50</v>
      </c>
      <c r="N111" s="5" t="s">
        <v>52</v>
      </c>
      <c r="O111" s="5" t="s">
        <v>43</v>
      </c>
      <c r="P111" s="5" t="s">
        <v>136</v>
      </c>
      <c r="Q111" s="5" t="s">
        <v>693</v>
      </c>
      <c r="R111" s="5" t="s">
        <v>694</v>
      </c>
      <c r="S111" s="5" t="s">
        <v>200</v>
      </c>
    </row>
    <row r="112" spans="1:19" ht="42" x14ac:dyDescent="0.35">
      <c r="A112" s="5" t="s">
        <v>695</v>
      </c>
      <c r="B112" s="4" t="s">
        <v>696</v>
      </c>
      <c r="C112" s="4" t="s">
        <v>697</v>
      </c>
      <c r="G112" s="6"/>
      <c r="H112" s="6"/>
      <c r="I112" s="5" t="s">
        <v>109</v>
      </c>
      <c r="J112" s="4" t="s">
        <v>698</v>
      </c>
      <c r="K112" s="5" t="s">
        <v>40</v>
      </c>
      <c r="L112" s="5" t="s">
        <v>50</v>
      </c>
      <c r="M112" s="5" t="s">
        <v>50</v>
      </c>
      <c r="N112" s="5" t="s">
        <v>52</v>
      </c>
      <c r="O112" s="5" t="s">
        <v>43</v>
      </c>
      <c r="P112" s="5" t="s">
        <v>699</v>
      </c>
      <c r="Q112" s="5" t="s">
        <v>700</v>
      </c>
      <c r="R112" s="5" t="s">
        <v>701</v>
      </c>
      <c r="S112" s="5" t="s">
        <v>702</v>
      </c>
    </row>
    <row r="113" spans="1:19" ht="42" x14ac:dyDescent="0.35">
      <c r="A113" s="5" t="s">
        <v>703</v>
      </c>
      <c r="B113" s="4" t="s">
        <v>704</v>
      </c>
      <c r="C113" s="4" t="s">
        <v>705</v>
      </c>
      <c r="G113" s="6"/>
      <c r="H113" s="6"/>
      <c r="I113" s="5" t="s">
        <v>109</v>
      </c>
      <c r="J113" s="4" t="s">
        <v>269</v>
      </c>
      <c r="K113" s="5" t="s">
        <v>40</v>
      </c>
      <c r="L113" s="5" t="s">
        <v>50</v>
      </c>
      <c r="M113" s="5" t="s">
        <v>50</v>
      </c>
      <c r="N113" s="5" t="s">
        <v>52</v>
      </c>
      <c r="O113" s="5" t="s">
        <v>43</v>
      </c>
      <c r="P113" s="5" t="s">
        <v>508</v>
      </c>
      <c r="Q113" s="5" t="s">
        <v>706</v>
      </c>
      <c r="R113" s="5" t="s">
        <v>707</v>
      </c>
      <c r="S113" s="5" t="s">
        <v>29</v>
      </c>
    </row>
    <row r="114" spans="1:19" ht="84" x14ac:dyDescent="0.35">
      <c r="A114" s="5" t="s">
        <v>708</v>
      </c>
      <c r="B114" s="4" t="s">
        <v>709</v>
      </c>
      <c r="C114" s="4" t="s">
        <v>710</v>
      </c>
      <c r="G114" s="6"/>
      <c r="H114" s="6"/>
      <c r="I114" s="5" t="s">
        <v>109</v>
      </c>
      <c r="J114" s="4" t="s">
        <v>711</v>
      </c>
      <c r="K114" s="5" t="s">
        <v>385</v>
      </c>
      <c r="L114" s="5" t="s">
        <v>449</v>
      </c>
      <c r="M114" s="5" t="s">
        <v>450</v>
      </c>
      <c r="N114" s="5" t="s">
        <v>128</v>
      </c>
      <c r="O114" s="5" t="s">
        <v>129</v>
      </c>
      <c r="P114" s="5" t="s">
        <v>27</v>
      </c>
      <c r="Q114" s="5" t="s">
        <v>449</v>
      </c>
      <c r="R114" s="5" t="s">
        <v>28</v>
      </c>
      <c r="S114" s="5" t="s">
        <v>54</v>
      </c>
    </row>
    <row r="115" spans="1:19" ht="84" x14ac:dyDescent="0.35">
      <c r="A115" s="5" t="s">
        <v>712</v>
      </c>
      <c r="B115" s="4" t="s">
        <v>713</v>
      </c>
      <c r="C115" s="4" t="s">
        <v>714</v>
      </c>
      <c r="G115" s="6"/>
      <c r="H115" s="6"/>
      <c r="I115" s="5" t="s">
        <v>109</v>
      </c>
      <c r="J115" s="4" t="s">
        <v>269</v>
      </c>
      <c r="K115" s="5" t="s">
        <v>40</v>
      </c>
      <c r="L115" s="5" t="s">
        <v>50</v>
      </c>
      <c r="M115" s="5" t="s">
        <v>50</v>
      </c>
      <c r="N115" s="5" t="s">
        <v>52</v>
      </c>
      <c r="O115" s="5" t="s">
        <v>43</v>
      </c>
      <c r="P115" s="5" t="s">
        <v>136</v>
      </c>
      <c r="Q115" s="5" t="s">
        <v>715</v>
      </c>
      <c r="R115" s="5" t="s">
        <v>716</v>
      </c>
      <c r="S115" s="5" t="s">
        <v>120</v>
      </c>
    </row>
    <row r="116" spans="1:19" ht="42" x14ac:dyDescent="0.35">
      <c r="A116" s="5" t="s">
        <v>717</v>
      </c>
      <c r="B116" s="4" t="s">
        <v>718</v>
      </c>
      <c r="C116" s="4" t="s">
        <v>719</v>
      </c>
      <c r="G116" s="6"/>
      <c r="H116" s="6"/>
      <c r="I116" s="5" t="s">
        <v>308</v>
      </c>
      <c r="J116" s="4" t="s">
        <v>720</v>
      </c>
      <c r="K116" s="5" t="s">
        <v>40</v>
      </c>
      <c r="L116" s="5" t="s">
        <v>50</v>
      </c>
      <c r="M116" s="5" t="s">
        <v>50</v>
      </c>
      <c r="N116" s="5" t="s">
        <v>52</v>
      </c>
      <c r="O116" s="5" t="s">
        <v>43</v>
      </c>
      <c r="P116" s="5" t="s">
        <v>136</v>
      </c>
      <c r="Q116" s="5" t="s">
        <v>721</v>
      </c>
      <c r="R116" s="5" t="s">
        <v>722</v>
      </c>
      <c r="S116" s="5" t="s">
        <v>403</v>
      </c>
    </row>
    <row r="117" spans="1:19" ht="42" x14ac:dyDescent="0.35">
      <c r="A117" s="5" t="s">
        <v>723</v>
      </c>
      <c r="B117" s="4" t="s">
        <v>724</v>
      </c>
      <c r="C117" s="4" t="s">
        <v>725</v>
      </c>
      <c r="G117" s="6"/>
      <c r="H117" s="6"/>
      <c r="I117" s="5" t="s">
        <v>109</v>
      </c>
      <c r="J117" s="4" t="s">
        <v>244</v>
      </c>
      <c r="K117" s="5" t="s">
        <v>40</v>
      </c>
      <c r="L117" s="5" t="s">
        <v>666</v>
      </c>
      <c r="M117" s="5" t="s">
        <v>666</v>
      </c>
      <c r="N117" s="5" t="s">
        <v>42</v>
      </c>
      <c r="O117" s="5" t="s">
        <v>43</v>
      </c>
      <c r="P117" s="5" t="s">
        <v>86</v>
      </c>
      <c r="Q117" s="5" t="s">
        <v>726</v>
      </c>
      <c r="R117" s="5" t="s">
        <v>292</v>
      </c>
      <c r="S117" s="5" t="s">
        <v>89</v>
      </c>
    </row>
    <row r="118" spans="1:19" ht="70" x14ac:dyDescent="0.35">
      <c r="A118" s="5" t="s">
        <v>727</v>
      </c>
      <c r="B118" s="4" t="s">
        <v>728</v>
      </c>
      <c r="C118" s="4" t="s">
        <v>729</v>
      </c>
      <c r="G118" s="6"/>
      <c r="H118" s="6"/>
      <c r="I118" s="5" t="s">
        <v>109</v>
      </c>
      <c r="J118" s="4" t="s">
        <v>339</v>
      </c>
      <c r="K118" s="5" t="s">
        <v>24</v>
      </c>
      <c r="L118" s="5" t="s">
        <v>151</v>
      </c>
      <c r="M118" s="5" t="s">
        <v>61</v>
      </c>
      <c r="N118" s="5" t="s">
        <v>26</v>
      </c>
      <c r="O118" s="5" t="s">
        <v>26</v>
      </c>
      <c r="P118" s="5" t="s">
        <v>699</v>
      </c>
      <c r="Q118" s="5" t="s">
        <v>730</v>
      </c>
      <c r="R118" s="5" t="s">
        <v>731</v>
      </c>
      <c r="S118" s="5" t="s">
        <v>35</v>
      </c>
    </row>
    <row r="119" spans="1:19" ht="98" x14ac:dyDescent="0.35">
      <c r="A119" s="5" t="s">
        <v>732</v>
      </c>
      <c r="B119" s="4" t="s">
        <v>733</v>
      </c>
      <c r="C119" s="4" t="s">
        <v>734</v>
      </c>
      <c r="D119" s="5">
        <v>66.2</v>
      </c>
      <c r="E119" s="5">
        <v>66.2</v>
      </c>
      <c r="F119" s="5">
        <v>0</v>
      </c>
      <c r="G119" s="6">
        <v>44713</v>
      </c>
      <c r="H119" s="6">
        <v>45291</v>
      </c>
      <c r="I119" s="5" t="s">
        <v>93</v>
      </c>
      <c r="J119" s="4" t="s">
        <v>735</v>
      </c>
      <c r="K119" s="5" t="s">
        <v>59</v>
      </c>
      <c r="L119" s="5" t="s">
        <v>60</v>
      </c>
      <c r="M119" s="5" t="s">
        <v>61</v>
      </c>
      <c r="N119" s="5" t="s">
        <v>62</v>
      </c>
      <c r="O119" s="5" t="s">
        <v>63</v>
      </c>
      <c r="P119" s="5" t="s">
        <v>508</v>
      </c>
      <c r="Q119" s="5" t="s">
        <v>736</v>
      </c>
      <c r="R119" s="5" t="s">
        <v>737</v>
      </c>
      <c r="S119" s="5" t="s">
        <v>738</v>
      </c>
    </row>
    <row r="120" spans="1:19" ht="112" x14ac:dyDescent="0.35">
      <c r="A120" s="5" t="s">
        <v>739</v>
      </c>
      <c r="B120" s="4" t="s">
        <v>740</v>
      </c>
      <c r="C120" s="4" t="s">
        <v>741</v>
      </c>
      <c r="G120" s="6"/>
      <c r="H120" s="6"/>
      <c r="I120" s="5" t="s">
        <v>308</v>
      </c>
      <c r="J120" s="4" t="s">
        <v>720</v>
      </c>
      <c r="K120" s="5" t="s">
        <v>40</v>
      </c>
      <c r="L120" s="5" t="s">
        <v>742</v>
      </c>
      <c r="M120" s="5" t="s">
        <v>61</v>
      </c>
      <c r="N120" s="5" t="s">
        <v>407</v>
      </c>
      <c r="O120" s="5" t="s">
        <v>43</v>
      </c>
      <c r="P120" s="5" t="s">
        <v>743</v>
      </c>
      <c r="Q120" s="5" t="s">
        <v>744</v>
      </c>
      <c r="R120" s="5" t="s">
        <v>745</v>
      </c>
      <c r="S120" s="5" t="s">
        <v>105</v>
      </c>
    </row>
    <row r="121" spans="1:19" ht="168" x14ac:dyDescent="0.35">
      <c r="A121" s="5" t="s">
        <v>746</v>
      </c>
      <c r="B121" s="4" t="s">
        <v>747</v>
      </c>
      <c r="C121" s="4" t="s">
        <v>748</v>
      </c>
      <c r="G121" s="6"/>
      <c r="H121" s="6"/>
      <c r="I121" s="5" t="s">
        <v>109</v>
      </c>
      <c r="J121" s="4" t="s">
        <v>749</v>
      </c>
      <c r="K121" s="5" t="s">
        <v>40</v>
      </c>
      <c r="L121" s="5" t="s">
        <v>50</v>
      </c>
      <c r="M121" s="5" t="s">
        <v>50</v>
      </c>
      <c r="N121" s="5" t="s">
        <v>52</v>
      </c>
      <c r="O121" s="5" t="s">
        <v>43</v>
      </c>
      <c r="P121" s="5" t="s">
        <v>750</v>
      </c>
      <c r="Q121" s="5" t="s">
        <v>751</v>
      </c>
      <c r="R121" s="5" t="s">
        <v>752</v>
      </c>
      <c r="S121" s="5" t="s">
        <v>702</v>
      </c>
    </row>
    <row r="122" spans="1:19" ht="56" x14ac:dyDescent="0.35">
      <c r="A122" s="5" t="s">
        <v>753</v>
      </c>
      <c r="B122" s="4" t="s">
        <v>754</v>
      </c>
      <c r="C122" s="4" t="s">
        <v>755</v>
      </c>
      <c r="G122" s="6"/>
      <c r="H122" s="6"/>
      <c r="I122" s="5" t="s">
        <v>109</v>
      </c>
      <c r="J122" s="4" t="s">
        <v>756</v>
      </c>
      <c r="K122" s="5" t="s">
        <v>40</v>
      </c>
      <c r="L122" s="5" t="s">
        <v>50</v>
      </c>
      <c r="M122" s="5" t="s">
        <v>50</v>
      </c>
      <c r="N122" s="5" t="s">
        <v>52</v>
      </c>
      <c r="O122" s="5" t="s">
        <v>43</v>
      </c>
      <c r="P122" s="5" t="s">
        <v>531</v>
      </c>
      <c r="Q122" s="5" t="s">
        <v>757</v>
      </c>
      <c r="R122" s="5" t="s">
        <v>533</v>
      </c>
      <c r="S122" s="5" t="s">
        <v>29</v>
      </c>
    </row>
    <row r="123" spans="1:19" ht="56" x14ac:dyDescent="0.35">
      <c r="A123" s="5" t="s">
        <v>758</v>
      </c>
      <c r="B123" s="4" t="s">
        <v>759</v>
      </c>
      <c r="C123" s="4" t="s">
        <v>760</v>
      </c>
      <c r="G123" s="6"/>
      <c r="H123" s="6"/>
      <c r="I123" s="5" t="s">
        <v>109</v>
      </c>
      <c r="J123" s="4" t="s">
        <v>761</v>
      </c>
      <c r="K123" s="5" t="s">
        <v>40</v>
      </c>
      <c r="L123" s="5" t="s">
        <v>50</v>
      </c>
      <c r="M123" s="5" t="s">
        <v>50</v>
      </c>
      <c r="N123" s="5" t="s">
        <v>52</v>
      </c>
      <c r="O123" s="5" t="s">
        <v>43</v>
      </c>
      <c r="P123" s="5" t="s">
        <v>508</v>
      </c>
      <c r="Q123" s="5" t="s">
        <v>762</v>
      </c>
      <c r="R123" s="5" t="s">
        <v>763</v>
      </c>
      <c r="S123" s="5" t="s">
        <v>29</v>
      </c>
    </row>
    <row r="124" spans="1:19" ht="70" x14ac:dyDescent="0.35">
      <c r="A124" s="5" t="s">
        <v>764</v>
      </c>
      <c r="B124" s="4" t="s">
        <v>765</v>
      </c>
      <c r="C124" s="4" t="s">
        <v>766</v>
      </c>
      <c r="G124" s="6"/>
      <c r="H124" s="6"/>
      <c r="I124" s="5" t="s">
        <v>308</v>
      </c>
      <c r="J124" s="4" t="s">
        <v>355</v>
      </c>
      <c r="K124" s="5" t="s">
        <v>40</v>
      </c>
      <c r="L124" s="5" t="s">
        <v>50</v>
      </c>
      <c r="M124" s="5" t="s">
        <v>50</v>
      </c>
      <c r="N124" s="5" t="s">
        <v>52</v>
      </c>
      <c r="O124" s="5" t="s">
        <v>43</v>
      </c>
      <c r="P124" s="5" t="s">
        <v>767</v>
      </c>
      <c r="Q124" s="5" t="s">
        <v>768</v>
      </c>
      <c r="R124" s="5" t="s">
        <v>769</v>
      </c>
      <c r="S124" s="5" t="s">
        <v>403</v>
      </c>
    </row>
    <row r="125" spans="1:19" ht="70" x14ac:dyDescent="0.35">
      <c r="A125" s="5" t="s">
        <v>770</v>
      </c>
      <c r="B125" s="4" t="s">
        <v>771</v>
      </c>
      <c r="C125" s="4" t="s">
        <v>772</v>
      </c>
      <c r="G125" s="6"/>
      <c r="H125" s="6"/>
      <c r="I125" s="5" t="s">
        <v>109</v>
      </c>
      <c r="J125" s="4" t="s">
        <v>269</v>
      </c>
      <c r="K125" s="5" t="s">
        <v>40</v>
      </c>
      <c r="L125" s="5" t="s">
        <v>50</v>
      </c>
      <c r="M125" s="5" t="s">
        <v>50</v>
      </c>
      <c r="N125" s="5" t="s">
        <v>52</v>
      </c>
      <c r="O125" s="5" t="s">
        <v>43</v>
      </c>
      <c r="P125" s="5" t="s">
        <v>270</v>
      </c>
      <c r="Q125" s="5" t="s">
        <v>773</v>
      </c>
      <c r="R125" s="5" t="s">
        <v>657</v>
      </c>
      <c r="S125" s="5" t="s">
        <v>774</v>
      </c>
    </row>
    <row r="126" spans="1:19" ht="56" x14ac:dyDescent="0.35">
      <c r="A126" s="5" t="s">
        <v>775</v>
      </c>
      <c r="B126" s="4" t="s">
        <v>776</v>
      </c>
      <c r="C126" s="4" t="s">
        <v>777</v>
      </c>
      <c r="D126" s="5">
        <v>222.3</v>
      </c>
      <c r="E126" s="5">
        <v>222.3</v>
      </c>
      <c r="F126" s="5">
        <v>0</v>
      </c>
      <c r="G126" s="6">
        <v>45260</v>
      </c>
      <c r="H126" s="6">
        <v>46721</v>
      </c>
      <c r="I126" s="5" t="s">
        <v>93</v>
      </c>
      <c r="J126" s="4" t="s">
        <v>778</v>
      </c>
      <c r="K126" s="5" t="s">
        <v>40</v>
      </c>
      <c r="L126" s="5" t="s">
        <v>50</v>
      </c>
      <c r="M126" s="5" t="s">
        <v>50</v>
      </c>
      <c r="N126" s="5" t="s">
        <v>52</v>
      </c>
      <c r="O126" s="5" t="s">
        <v>43</v>
      </c>
      <c r="P126" s="5" t="s">
        <v>160</v>
      </c>
      <c r="Q126" s="5" t="s">
        <v>223</v>
      </c>
      <c r="R126" s="5" t="s">
        <v>779</v>
      </c>
      <c r="S126" s="5" t="s">
        <v>120</v>
      </c>
    </row>
    <row r="127" spans="1:19" ht="126" x14ac:dyDescent="0.35">
      <c r="A127" s="5" t="s">
        <v>780</v>
      </c>
      <c r="B127" s="4" t="s">
        <v>781</v>
      </c>
      <c r="C127" s="4" t="s">
        <v>782</v>
      </c>
      <c r="D127" s="5">
        <v>316.7</v>
      </c>
      <c r="E127" s="5">
        <v>173.4</v>
      </c>
      <c r="F127" s="5">
        <v>143.30000000000001</v>
      </c>
      <c r="G127" s="6">
        <v>45169</v>
      </c>
      <c r="H127" s="6">
        <v>46721</v>
      </c>
      <c r="I127" s="5" t="s">
        <v>93</v>
      </c>
      <c r="J127" s="4" t="s">
        <v>596</v>
      </c>
      <c r="K127" s="5" t="s">
        <v>40</v>
      </c>
      <c r="L127" s="5" t="s">
        <v>41</v>
      </c>
      <c r="M127" s="5" t="s">
        <v>41</v>
      </c>
      <c r="N127" s="5" t="s">
        <v>42</v>
      </c>
      <c r="O127" s="5" t="s">
        <v>43</v>
      </c>
      <c r="P127" s="5" t="s">
        <v>27</v>
      </c>
      <c r="Q127" s="5" t="s">
        <v>44</v>
      </c>
      <c r="R127" s="5" t="s">
        <v>28</v>
      </c>
      <c r="S127" s="5" t="s">
        <v>403</v>
      </c>
    </row>
    <row r="128" spans="1:19" ht="56" x14ac:dyDescent="0.35">
      <c r="A128" s="5" t="s">
        <v>783</v>
      </c>
      <c r="B128" s="4" t="s">
        <v>784</v>
      </c>
      <c r="C128" s="4" t="s">
        <v>785</v>
      </c>
      <c r="G128" s="6"/>
      <c r="H128" s="6"/>
      <c r="I128" s="5" t="s">
        <v>109</v>
      </c>
      <c r="J128" s="4" t="s">
        <v>786</v>
      </c>
      <c r="K128" s="5" t="s">
        <v>40</v>
      </c>
      <c r="L128" s="5" t="s">
        <v>787</v>
      </c>
      <c r="M128" s="5" t="s">
        <v>787</v>
      </c>
      <c r="N128" s="5" t="s">
        <v>42</v>
      </c>
      <c r="O128" s="5" t="s">
        <v>43</v>
      </c>
      <c r="P128" s="5" t="s">
        <v>215</v>
      </c>
      <c r="Q128" s="5" t="s">
        <v>788</v>
      </c>
      <c r="R128" s="5" t="s">
        <v>231</v>
      </c>
      <c r="S128" s="5" t="s">
        <v>789</v>
      </c>
    </row>
    <row r="129" spans="1:19" ht="182" x14ac:dyDescent="0.35">
      <c r="A129" s="5" t="s">
        <v>790</v>
      </c>
      <c r="B129" s="4" t="s">
        <v>791</v>
      </c>
      <c r="C129" s="4" t="s">
        <v>792</v>
      </c>
      <c r="D129" s="5">
        <v>370.3</v>
      </c>
      <c r="E129" s="5">
        <v>263.5</v>
      </c>
      <c r="F129" s="5">
        <v>106.8</v>
      </c>
      <c r="G129" s="6"/>
      <c r="H129" s="6">
        <v>44957</v>
      </c>
      <c r="I129" s="5" t="s">
        <v>93</v>
      </c>
      <c r="J129" s="4" t="s">
        <v>793</v>
      </c>
      <c r="K129" s="5" t="s">
        <v>40</v>
      </c>
      <c r="L129" s="5" t="s">
        <v>41</v>
      </c>
      <c r="M129" s="5" t="s">
        <v>41</v>
      </c>
      <c r="N129" s="5" t="s">
        <v>42</v>
      </c>
      <c r="O129" s="5" t="s">
        <v>43</v>
      </c>
      <c r="P129" s="5" t="s">
        <v>27</v>
      </c>
      <c r="Q129" s="5" t="s">
        <v>794</v>
      </c>
      <c r="R129" s="5" t="s">
        <v>28</v>
      </c>
      <c r="S129" s="5" t="s">
        <v>29</v>
      </c>
    </row>
    <row r="130" spans="1:19" ht="70" x14ac:dyDescent="0.35">
      <c r="A130" s="5" t="s">
        <v>795</v>
      </c>
      <c r="B130" s="4" t="s">
        <v>796</v>
      </c>
      <c r="C130" s="4" t="s">
        <v>797</v>
      </c>
      <c r="G130" s="6"/>
      <c r="H130" s="6"/>
      <c r="I130" s="5" t="s">
        <v>308</v>
      </c>
      <c r="J130" s="4" t="s">
        <v>309</v>
      </c>
      <c r="K130" s="5" t="s">
        <v>59</v>
      </c>
      <c r="L130" s="5" t="s">
        <v>61</v>
      </c>
      <c r="M130" s="5" t="s">
        <v>61</v>
      </c>
      <c r="N130" s="5" t="s">
        <v>62</v>
      </c>
      <c r="O130" s="5" t="s">
        <v>63</v>
      </c>
      <c r="P130" s="5" t="s">
        <v>27</v>
      </c>
      <c r="Q130" s="5" t="s">
        <v>798</v>
      </c>
      <c r="R130" s="5" t="s">
        <v>28</v>
      </c>
      <c r="S130" s="5" t="s">
        <v>179</v>
      </c>
    </row>
    <row r="131" spans="1:19" ht="84" x14ac:dyDescent="0.35">
      <c r="A131" s="5" t="s">
        <v>799</v>
      </c>
      <c r="B131" s="4" t="s">
        <v>800</v>
      </c>
      <c r="C131" s="4" t="s">
        <v>801</v>
      </c>
      <c r="D131" s="5">
        <v>247.2</v>
      </c>
      <c r="E131" s="5">
        <v>142.9</v>
      </c>
      <c r="F131" s="5">
        <v>104.3</v>
      </c>
      <c r="G131" s="6"/>
      <c r="H131" s="6">
        <v>45869</v>
      </c>
      <c r="I131" s="5" t="s">
        <v>93</v>
      </c>
      <c r="J131" s="4" t="s">
        <v>802</v>
      </c>
      <c r="K131" s="5" t="s">
        <v>40</v>
      </c>
      <c r="L131" s="5" t="s">
        <v>803</v>
      </c>
      <c r="M131" s="5" t="s">
        <v>803</v>
      </c>
      <c r="N131" s="5" t="s">
        <v>42</v>
      </c>
      <c r="O131" s="5" t="s">
        <v>43</v>
      </c>
      <c r="P131" s="5" t="s">
        <v>248</v>
      </c>
      <c r="Q131" s="5" t="s">
        <v>804</v>
      </c>
      <c r="R131" s="5" t="s">
        <v>250</v>
      </c>
      <c r="S131" s="5" t="s">
        <v>29</v>
      </c>
    </row>
    <row r="132" spans="1:19" ht="126" x14ac:dyDescent="0.35">
      <c r="A132" s="5" t="s">
        <v>805</v>
      </c>
      <c r="B132" s="4" t="s">
        <v>806</v>
      </c>
      <c r="C132" s="4" t="s">
        <v>807</v>
      </c>
      <c r="D132" s="5">
        <v>54.5</v>
      </c>
      <c r="E132" s="5">
        <v>54.5</v>
      </c>
      <c r="F132" s="5">
        <v>0</v>
      </c>
      <c r="G132" s="6"/>
      <c r="H132" s="6">
        <v>44195</v>
      </c>
      <c r="I132" s="5" t="s">
        <v>22</v>
      </c>
      <c r="J132" s="4" t="s">
        <v>808</v>
      </c>
      <c r="K132" s="5" t="s">
        <v>40</v>
      </c>
      <c r="L132" s="5" t="s">
        <v>50</v>
      </c>
      <c r="M132" s="5" t="s">
        <v>50</v>
      </c>
      <c r="N132" s="5" t="s">
        <v>407</v>
      </c>
      <c r="O132" s="5" t="s">
        <v>43</v>
      </c>
      <c r="P132" s="5" t="s">
        <v>809</v>
      </c>
      <c r="Q132" s="5" t="s">
        <v>810</v>
      </c>
      <c r="R132" s="5" t="s">
        <v>811</v>
      </c>
      <c r="S132" s="5" t="s">
        <v>652</v>
      </c>
    </row>
    <row r="133" spans="1:19" ht="56" x14ac:dyDescent="0.35">
      <c r="A133" s="5" t="s">
        <v>812</v>
      </c>
      <c r="B133" s="4" t="s">
        <v>813</v>
      </c>
      <c r="C133" s="4" t="s">
        <v>814</v>
      </c>
      <c r="D133" s="5">
        <v>98.9</v>
      </c>
      <c r="E133" s="5">
        <v>96.9</v>
      </c>
      <c r="F133" s="5">
        <v>2</v>
      </c>
      <c r="G133" s="6"/>
      <c r="H133" s="6">
        <v>44895</v>
      </c>
      <c r="I133" s="5" t="s">
        <v>93</v>
      </c>
      <c r="J133" s="4" t="s">
        <v>815</v>
      </c>
      <c r="K133" s="5" t="s">
        <v>40</v>
      </c>
      <c r="L133" s="5" t="s">
        <v>50</v>
      </c>
      <c r="M133" s="5" t="s">
        <v>50</v>
      </c>
      <c r="N133" s="5" t="s">
        <v>407</v>
      </c>
      <c r="O133" s="5" t="s">
        <v>43</v>
      </c>
      <c r="P133" s="5" t="s">
        <v>809</v>
      </c>
      <c r="Q133" s="5" t="s">
        <v>810</v>
      </c>
      <c r="R133" s="5" t="s">
        <v>816</v>
      </c>
      <c r="S133" s="5" t="s">
        <v>652</v>
      </c>
    </row>
    <row r="134" spans="1:19" ht="56" x14ac:dyDescent="0.35">
      <c r="A134" s="5" t="s">
        <v>817</v>
      </c>
      <c r="B134" s="4" t="s">
        <v>818</v>
      </c>
      <c r="C134" s="4" t="s">
        <v>819</v>
      </c>
      <c r="G134" s="6"/>
      <c r="H134" s="6"/>
      <c r="I134" s="5" t="s">
        <v>109</v>
      </c>
      <c r="J134" s="4" t="s">
        <v>820</v>
      </c>
      <c r="K134" s="5" t="s">
        <v>40</v>
      </c>
      <c r="L134" s="5" t="s">
        <v>50</v>
      </c>
      <c r="M134" s="5" t="s">
        <v>50</v>
      </c>
      <c r="N134" s="5" t="s">
        <v>407</v>
      </c>
      <c r="O134" s="5" t="s">
        <v>43</v>
      </c>
      <c r="P134" s="5" t="s">
        <v>809</v>
      </c>
      <c r="Q134" s="5" t="s">
        <v>810</v>
      </c>
      <c r="R134" s="5" t="s">
        <v>821</v>
      </c>
      <c r="S134" s="5" t="s">
        <v>652</v>
      </c>
    </row>
    <row r="135" spans="1:19" ht="140" x14ac:dyDescent="0.35">
      <c r="A135" s="5" t="s">
        <v>822</v>
      </c>
      <c r="B135" s="4" t="s">
        <v>823</v>
      </c>
      <c r="C135" s="4" t="s">
        <v>824</v>
      </c>
      <c r="G135" s="6"/>
      <c r="H135" s="6"/>
      <c r="I135" s="5" t="s">
        <v>308</v>
      </c>
      <c r="J135" s="4" t="s">
        <v>825</v>
      </c>
      <c r="K135" s="5" t="s">
        <v>24</v>
      </c>
      <c r="L135" s="5" t="s">
        <v>143</v>
      </c>
      <c r="M135" s="5" t="s">
        <v>61</v>
      </c>
      <c r="N135" s="5" t="s">
        <v>26</v>
      </c>
      <c r="O135" s="5" t="s">
        <v>26</v>
      </c>
      <c r="P135" s="5" t="s">
        <v>117</v>
      </c>
      <c r="Q135" s="5" t="s">
        <v>826</v>
      </c>
      <c r="R135" s="5" t="s">
        <v>119</v>
      </c>
      <c r="S135" s="5" t="s">
        <v>179</v>
      </c>
    </row>
    <row r="136" spans="1:19" ht="112" x14ac:dyDescent="0.35">
      <c r="A136" s="5" t="s">
        <v>827</v>
      </c>
      <c r="B136" s="4" t="s">
        <v>828</v>
      </c>
      <c r="C136" s="4" t="s">
        <v>829</v>
      </c>
      <c r="G136" s="6"/>
      <c r="H136" s="6"/>
      <c r="I136" s="5" t="s">
        <v>109</v>
      </c>
      <c r="J136" s="4" t="s">
        <v>830</v>
      </c>
      <c r="K136" s="5" t="s">
        <v>24</v>
      </c>
      <c r="L136" s="5" t="s">
        <v>831</v>
      </c>
      <c r="M136" s="5" t="s">
        <v>61</v>
      </c>
      <c r="N136" s="5" t="s">
        <v>26</v>
      </c>
      <c r="O136" s="5" t="s">
        <v>26</v>
      </c>
      <c r="P136" s="5" t="s">
        <v>508</v>
      </c>
      <c r="Q136" s="5" t="s">
        <v>832</v>
      </c>
      <c r="R136" s="5" t="s">
        <v>833</v>
      </c>
      <c r="S136" s="5" t="s">
        <v>622</v>
      </c>
    </row>
    <row r="137" spans="1:19" ht="70" x14ac:dyDescent="0.35">
      <c r="A137" s="5" t="s">
        <v>834</v>
      </c>
      <c r="B137" s="4" t="s">
        <v>835</v>
      </c>
      <c r="C137" s="4" t="s">
        <v>836</v>
      </c>
      <c r="G137" s="6"/>
      <c r="H137" s="6"/>
      <c r="I137" s="5" t="s">
        <v>308</v>
      </c>
      <c r="J137" s="4" t="s">
        <v>355</v>
      </c>
      <c r="K137" s="5" t="s">
        <v>24</v>
      </c>
      <c r="L137" s="5" t="s">
        <v>151</v>
      </c>
      <c r="M137" s="5" t="s">
        <v>61</v>
      </c>
      <c r="N137" s="5" t="s">
        <v>26</v>
      </c>
      <c r="O137" s="5" t="s">
        <v>26</v>
      </c>
      <c r="P137" s="5" t="s">
        <v>152</v>
      </c>
      <c r="Q137" s="5" t="s">
        <v>837</v>
      </c>
      <c r="R137" s="5" t="s">
        <v>838</v>
      </c>
      <c r="S137" s="5" t="s">
        <v>105</v>
      </c>
    </row>
    <row r="138" spans="1:19" ht="70" x14ac:dyDescent="0.35">
      <c r="A138" s="5" t="s">
        <v>839</v>
      </c>
      <c r="B138" s="4" t="s">
        <v>840</v>
      </c>
      <c r="C138" s="4" t="s">
        <v>841</v>
      </c>
      <c r="G138" s="6"/>
      <c r="H138" s="6"/>
      <c r="I138" s="5" t="s">
        <v>109</v>
      </c>
      <c r="J138" s="4" t="s">
        <v>842</v>
      </c>
      <c r="K138" s="5" t="s">
        <v>24</v>
      </c>
      <c r="L138" s="5" t="s">
        <v>255</v>
      </c>
      <c r="M138" s="5" t="s">
        <v>61</v>
      </c>
      <c r="N138" s="5" t="s">
        <v>26</v>
      </c>
      <c r="O138" s="5" t="s">
        <v>26</v>
      </c>
      <c r="P138" s="5" t="s">
        <v>27</v>
      </c>
      <c r="Q138" s="5" t="s">
        <v>256</v>
      </c>
      <c r="R138" s="5" t="s">
        <v>28</v>
      </c>
      <c r="S138" s="5" t="s">
        <v>843</v>
      </c>
    </row>
    <row r="139" spans="1:19" ht="56" x14ac:dyDescent="0.35">
      <c r="A139" s="5" t="s">
        <v>844</v>
      </c>
      <c r="B139" s="4" t="s">
        <v>845</v>
      </c>
      <c r="C139" s="4" t="s">
        <v>846</v>
      </c>
      <c r="G139" s="6"/>
      <c r="H139" s="6"/>
      <c r="I139" s="5" t="s">
        <v>308</v>
      </c>
      <c r="J139" s="4" t="s">
        <v>355</v>
      </c>
      <c r="K139" s="5" t="s">
        <v>24</v>
      </c>
      <c r="L139" s="5" t="s">
        <v>847</v>
      </c>
      <c r="M139" s="5" t="s">
        <v>61</v>
      </c>
      <c r="N139" s="5" t="s">
        <v>26</v>
      </c>
      <c r="O139" s="5" t="s">
        <v>26</v>
      </c>
      <c r="P139" s="5" t="s">
        <v>27</v>
      </c>
      <c r="Q139" s="5" t="s">
        <v>848</v>
      </c>
      <c r="R139" s="5" t="s">
        <v>849</v>
      </c>
      <c r="S139" s="5" t="s">
        <v>105</v>
      </c>
    </row>
    <row r="140" spans="1:19" ht="112" x14ac:dyDescent="0.35">
      <c r="A140" s="5" t="s">
        <v>850</v>
      </c>
      <c r="B140" s="4" t="s">
        <v>851</v>
      </c>
      <c r="C140" s="4" t="s">
        <v>852</v>
      </c>
      <c r="G140" s="6"/>
      <c r="H140" s="6"/>
      <c r="I140" s="5" t="s">
        <v>109</v>
      </c>
      <c r="J140" s="4" t="s">
        <v>853</v>
      </c>
      <c r="K140" s="5" t="s">
        <v>24</v>
      </c>
      <c r="L140" s="5" t="s">
        <v>854</v>
      </c>
      <c r="M140" s="5" t="s">
        <v>855</v>
      </c>
      <c r="N140" s="5" t="s">
        <v>26</v>
      </c>
      <c r="O140" s="5" t="s">
        <v>26</v>
      </c>
      <c r="P140" s="5" t="s">
        <v>27</v>
      </c>
      <c r="Q140" s="5" t="s">
        <v>856</v>
      </c>
      <c r="R140" s="5" t="s">
        <v>28</v>
      </c>
      <c r="S140" s="5" t="s">
        <v>54</v>
      </c>
    </row>
    <row r="141" spans="1:19" ht="98" x14ac:dyDescent="0.35">
      <c r="A141" s="5" t="s">
        <v>857</v>
      </c>
      <c r="B141" s="4" t="s">
        <v>858</v>
      </c>
      <c r="C141" s="4" t="s">
        <v>859</v>
      </c>
      <c r="G141" s="6"/>
      <c r="H141" s="6"/>
      <c r="I141" s="5" t="s">
        <v>109</v>
      </c>
      <c r="J141" s="4" t="s">
        <v>860</v>
      </c>
      <c r="K141" s="5" t="s">
        <v>24</v>
      </c>
      <c r="L141" s="5" t="s">
        <v>847</v>
      </c>
      <c r="M141" s="5" t="s">
        <v>61</v>
      </c>
      <c r="N141" s="5" t="s">
        <v>26</v>
      </c>
      <c r="O141" s="5" t="s">
        <v>26</v>
      </c>
      <c r="P141" s="5" t="s">
        <v>27</v>
      </c>
      <c r="Q141" s="5" t="s">
        <v>861</v>
      </c>
      <c r="R141" s="5" t="s">
        <v>28</v>
      </c>
      <c r="S141" s="5" t="s">
        <v>862</v>
      </c>
    </row>
    <row r="142" spans="1:19" ht="56" x14ac:dyDescent="0.35">
      <c r="A142" s="5" t="s">
        <v>863</v>
      </c>
      <c r="B142" s="4" t="s">
        <v>864</v>
      </c>
      <c r="C142" s="4" t="s">
        <v>865</v>
      </c>
      <c r="G142" s="6"/>
      <c r="H142" s="6"/>
      <c r="I142" s="5" t="s">
        <v>308</v>
      </c>
      <c r="J142" s="4" t="s">
        <v>355</v>
      </c>
      <c r="K142" s="5" t="s">
        <v>24</v>
      </c>
      <c r="L142" s="5" t="s">
        <v>866</v>
      </c>
      <c r="M142" s="5" t="s">
        <v>61</v>
      </c>
      <c r="N142" s="5" t="s">
        <v>26</v>
      </c>
      <c r="O142" s="5" t="s">
        <v>26</v>
      </c>
      <c r="P142" s="5" t="s">
        <v>248</v>
      </c>
      <c r="Q142" s="5" t="s">
        <v>867</v>
      </c>
      <c r="R142" s="5" t="s">
        <v>250</v>
      </c>
      <c r="S142" s="5" t="s">
        <v>105</v>
      </c>
    </row>
    <row r="143" spans="1:19" ht="224" x14ac:dyDescent="0.35">
      <c r="A143" s="5" t="s">
        <v>868</v>
      </c>
      <c r="B143" s="4" t="s">
        <v>869</v>
      </c>
      <c r="C143" s="4" t="s">
        <v>870</v>
      </c>
      <c r="G143" s="6"/>
      <c r="H143" s="6"/>
      <c r="I143" s="5" t="s">
        <v>109</v>
      </c>
      <c r="J143" s="4" t="s">
        <v>871</v>
      </c>
      <c r="K143" s="5" t="s">
        <v>24</v>
      </c>
      <c r="L143" s="5" t="s">
        <v>135</v>
      </c>
      <c r="M143" s="5" t="s">
        <v>61</v>
      </c>
      <c r="N143" s="5" t="s">
        <v>26</v>
      </c>
      <c r="O143" s="5" t="s">
        <v>26</v>
      </c>
      <c r="P143" s="5" t="s">
        <v>136</v>
      </c>
      <c r="Q143" s="5" t="s">
        <v>872</v>
      </c>
      <c r="R143" s="5" t="s">
        <v>722</v>
      </c>
      <c r="S143" s="5" t="s">
        <v>35</v>
      </c>
    </row>
    <row r="144" spans="1:19" ht="98" x14ac:dyDescent="0.35">
      <c r="A144" s="5" t="s">
        <v>873</v>
      </c>
      <c r="B144" s="4" t="s">
        <v>874</v>
      </c>
      <c r="C144" s="4" t="s">
        <v>875</v>
      </c>
      <c r="G144" s="6"/>
      <c r="H144" s="6"/>
      <c r="I144" s="5" t="s">
        <v>308</v>
      </c>
      <c r="J144" s="4" t="s">
        <v>355</v>
      </c>
      <c r="K144" s="5" t="s">
        <v>24</v>
      </c>
      <c r="L144" s="5" t="s">
        <v>876</v>
      </c>
      <c r="M144" s="5" t="s">
        <v>61</v>
      </c>
      <c r="N144" s="5" t="s">
        <v>26</v>
      </c>
      <c r="O144" s="5" t="s">
        <v>26</v>
      </c>
      <c r="P144" s="5" t="s">
        <v>136</v>
      </c>
      <c r="Q144" s="5" t="s">
        <v>877</v>
      </c>
      <c r="R144" s="5" t="s">
        <v>722</v>
      </c>
      <c r="S144" s="5" t="s">
        <v>105</v>
      </c>
    </row>
    <row r="145" spans="1:19" ht="140" x14ac:dyDescent="0.35">
      <c r="A145" s="5" t="s">
        <v>878</v>
      </c>
      <c r="B145" s="4" t="s">
        <v>879</v>
      </c>
      <c r="C145" s="4" t="s">
        <v>880</v>
      </c>
      <c r="G145" s="6"/>
      <c r="H145" s="6"/>
      <c r="I145" s="5" t="s">
        <v>308</v>
      </c>
      <c r="J145" s="4" t="s">
        <v>355</v>
      </c>
      <c r="K145" s="5" t="s">
        <v>881</v>
      </c>
      <c r="L145" s="5" t="s">
        <v>882</v>
      </c>
      <c r="M145" s="5" t="s">
        <v>61</v>
      </c>
      <c r="N145" s="5" t="s">
        <v>192</v>
      </c>
      <c r="O145" s="5" t="s">
        <v>43</v>
      </c>
      <c r="P145" s="5" t="s">
        <v>117</v>
      </c>
      <c r="Q145" s="5" t="s">
        <v>883</v>
      </c>
      <c r="R145" s="5" t="s">
        <v>119</v>
      </c>
      <c r="S145" s="5" t="s">
        <v>403</v>
      </c>
    </row>
    <row r="146" spans="1:19" ht="84" x14ac:dyDescent="0.35">
      <c r="A146" s="5" t="s">
        <v>884</v>
      </c>
      <c r="B146" s="4" t="s">
        <v>885</v>
      </c>
      <c r="C146" s="4" t="s">
        <v>886</v>
      </c>
      <c r="D146" s="5">
        <v>25.3</v>
      </c>
      <c r="E146" s="5">
        <v>25.3</v>
      </c>
      <c r="F146" s="5">
        <v>0</v>
      </c>
      <c r="G146" s="6"/>
      <c r="H146" s="6">
        <v>45382</v>
      </c>
      <c r="I146" s="5" t="s">
        <v>93</v>
      </c>
      <c r="J146" s="4" t="s">
        <v>887</v>
      </c>
      <c r="K146" s="5" t="s">
        <v>888</v>
      </c>
      <c r="L146" s="5" t="s">
        <v>889</v>
      </c>
      <c r="M146" s="5" t="s">
        <v>889</v>
      </c>
      <c r="N146" s="5" t="s">
        <v>62</v>
      </c>
      <c r="O146" s="5" t="s">
        <v>63</v>
      </c>
      <c r="P146" s="5" t="s">
        <v>890</v>
      </c>
      <c r="Q146" s="5" t="s">
        <v>891</v>
      </c>
      <c r="R146" s="5" t="s">
        <v>892</v>
      </c>
      <c r="S146" s="5" t="s">
        <v>67</v>
      </c>
    </row>
    <row r="147" spans="1:19" ht="126" x14ac:dyDescent="0.35">
      <c r="A147" s="5" t="s">
        <v>893</v>
      </c>
      <c r="B147" s="4" t="s">
        <v>894</v>
      </c>
      <c r="C147" s="4" t="s">
        <v>895</v>
      </c>
      <c r="G147" s="6"/>
      <c r="H147" s="6"/>
      <c r="I147" s="5" t="s">
        <v>109</v>
      </c>
      <c r="J147" s="4" t="s">
        <v>896</v>
      </c>
      <c r="K147" s="5" t="s">
        <v>24</v>
      </c>
      <c r="L147" s="5" t="s">
        <v>229</v>
      </c>
      <c r="M147" s="5" t="s">
        <v>61</v>
      </c>
      <c r="N147" s="5" t="s">
        <v>26</v>
      </c>
      <c r="O147" s="5" t="s">
        <v>26</v>
      </c>
      <c r="P147" s="5" t="s">
        <v>215</v>
      </c>
      <c r="Q147" s="5" t="s">
        <v>230</v>
      </c>
      <c r="R147" s="5" t="s">
        <v>231</v>
      </c>
      <c r="S147" s="5" t="s">
        <v>35</v>
      </c>
    </row>
    <row r="148" spans="1:19" ht="70" x14ac:dyDescent="0.35">
      <c r="A148" s="5" t="s">
        <v>897</v>
      </c>
      <c r="B148" s="4" t="s">
        <v>898</v>
      </c>
      <c r="C148" s="4" t="s">
        <v>899</v>
      </c>
      <c r="G148" s="6"/>
      <c r="H148" s="6"/>
      <c r="I148" s="5" t="s">
        <v>308</v>
      </c>
      <c r="J148" s="4" t="s">
        <v>900</v>
      </c>
      <c r="K148" s="5" t="s">
        <v>385</v>
      </c>
      <c r="L148" s="5" t="s">
        <v>901</v>
      </c>
      <c r="M148" s="5" t="s">
        <v>61</v>
      </c>
      <c r="N148" s="5" t="s">
        <v>128</v>
      </c>
      <c r="O148" s="5" t="s">
        <v>129</v>
      </c>
      <c r="P148" s="5" t="s">
        <v>27</v>
      </c>
      <c r="Q148" s="5" t="s">
        <v>901</v>
      </c>
      <c r="R148" s="5" t="s">
        <v>28</v>
      </c>
      <c r="S148" s="5" t="s">
        <v>179</v>
      </c>
    </row>
    <row r="149" spans="1:19" ht="112" x14ac:dyDescent="0.35">
      <c r="A149" s="5" t="s">
        <v>902</v>
      </c>
      <c r="B149" s="4" t="s">
        <v>903</v>
      </c>
      <c r="C149" s="4" t="s">
        <v>904</v>
      </c>
      <c r="G149" s="6"/>
      <c r="H149" s="6"/>
      <c r="I149" s="5" t="s">
        <v>308</v>
      </c>
      <c r="J149" s="4" t="s">
        <v>905</v>
      </c>
      <c r="K149" s="5" t="s">
        <v>24</v>
      </c>
      <c r="L149" s="5" t="s">
        <v>525</v>
      </c>
      <c r="M149" s="5" t="s">
        <v>61</v>
      </c>
      <c r="N149" s="5" t="s">
        <v>26</v>
      </c>
      <c r="O149" s="5" t="s">
        <v>26</v>
      </c>
      <c r="P149" s="5" t="s">
        <v>27</v>
      </c>
      <c r="Q149" s="5" t="s">
        <v>906</v>
      </c>
      <c r="R149" s="5" t="s">
        <v>28</v>
      </c>
      <c r="S149" s="5" t="s">
        <v>105</v>
      </c>
    </row>
    <row r="150" spans="1:19" ht="70" x14ac:dyDescent="0.35">
      <c r="A150" s="5" t="s">
        <v>907</v>
      </c>
      <c r="B150" s="4" t="s">
        <v>908</v>
      </c>
      <c r="C150" s="4" t="s">
        <v>909</v>
      </c>
      <c r="G150" s="6"/>
      <c r="H150" s="6"/>
      <c r="I150" s="5" t="s">
        <v>109</v>
      </c>
      <c r="J150" s="4" t="s">
        <v>910</v>
      </c>
      <c r="K150" s="5" t="s">
        <v>24</v>
      </c>
      <c r="L150" s="5" t="s">
        <v>159</v>
      </c>
      <c r="M150" s="5" t="s">
        <v>61</v>
      </c>
      <c r="N150" s="5" t="s">
        <v>26</v>
      </c>
      <c r="O150" s="5" t="s">
        <v>26</v>
      </c>
      <c r="P150" s="5" t="s">
        <v>160</v>
      </c>
      <c r="Q150" s="5" t="s">
        <v>911</v>
      </c>
      <c r="R150" s="5" t="s">
        <v>162</v>
      </c>
      <c r="S150" s="5" t="s">
        <v>843</v>
      </c>
    </row>
    <row r="151" spans="1:19" ht="84" x14ac:dyDescent="0.35">
      <c r="A151" s="5" t="s">
        <v>912</v>
      </c>
      <c r="B151" s="4" t="s">
        <v>913</v>
      </c>
      <c r="C151" s="4" t="s">
        <v>914</v>
      </c>
      <c r="G151" s="6"/>
      <c r="H151" s="6"/>
      <c r="I151" s="5" t="s">
        <v>308</v>
      </c>
      <c r="J151" s="4" t="s">
        <v>905</v>
      </c>
      <c r="K151" s="5" t="s">
        <v>24</v>
      </c>
      <c r="L151" s="5" t="s">
        <v>321</v>
      </c>
      <c r="M151" s="5" t="s">
        <v>61</v>
      </c>
      <c r="N151" s="5" t="s">
        <v>26</v>
      </c>
      <c r="O151" s="5" t="s">
        <v>26</v>
      </c>
      <c r="P151" s="5" t="s">
        <v>27</v>
      </c>
      <c r="Q151" s="5" t="s">
        <v>322</v>
      </c>
      <c r="R151" s="5" t="s">
        <v>28</v>
      </c>
      <c r="S151" s="5" t="s">
        <v>105</v>
      </c>
    </row>
    <row r="152" spans="1:19" ht="336" x14ac:dyDescent="0.35">
      <c r="A152" s="5" t="s">
        <v>915</v>
      </c>
      <c r="B152" s="4" t="s">
        <v>916</v>
      </c>
      <c r="C152" s="4" t="s">
        <v>917</v>
      </c>
      <c r="D152" s="5">
        <v>371</v>
      </c>
      <c r="E152" s="5">
        <v>364.5</v>
      </c>
      <c r="F152" s="5">
        <v>6.5</v>
      </c>
      <c r="G152" s="6"/>
      <c r="H152" s="6">
        <v>45565</v>
      </c>
      <c r="I152" s="5" t="s">
        <v>93</v>
      </c>
      <c r="J152" s="4" t="s">
        <v>918</v>
      </c>
      <c r="K152" s="5" t="s">
        <v>919</v>
      </c>
      <c r="L152" s="5" t="s">
        <v>920</v>
      </c>
      <c r="M152" s="5" t="s">
        <v>61</v>
      </c>
      <c r="N152" s="5" t="s">
        <v>921</v>
      </c>
      <c r="O152" s="5" t="s">
        <v>129</v>
      </c>
      <c r="P152" s="5" t="s">
        <v>136</v>
      </c>
      <c r="Q152" s="5" t="s">
        <v>922</v>
      </c>
      <c r="R152" s="5" t="s">
        <v>923</v>
      </c>
      <c r="S152" s="5" t="s">
        <v>29</v>
      </c>
    </row>
    <row r="153" spans="1:19" ht="98" x14ac:dyDescent="0.35">
      <c r="A153" s="5" t="s">
        <v>924</v>
      </c>
      <c r="B153" s="4" t="s">
        <v>925</v>
      </c>
      <c r="C153" s="4" t="s">
        <v>926</v>
      </c>
      <c r="G153" s="6"/>
      <c r="H153" s="6"/>
      <c r="I153" s="5" t="s">
        <v>109</v>
      </c>
      <c r="J153" s="4" t="s">
        <v>927</v>
      </c>
      <c r="K153" s="5" t="s">
        <v>919</v>
      </c>
      <c r="L153" s="5" t="s">
        <v>928</v>
      </c>
      <c r="M153" s="5" t="s">
        <v>929</v>
      </c>
      <c r="N153" s="5" t="s">
        <v>921</v>
      </c>
      <c r="O153" s="5" t="s">
        <v>129</v>
      </c>
      <c r="P153" s="5" t="s">
        <v>27</v>
      </c>
      <c r="Q153" s="5" t="s">
        <v>930</v>
      </c>
      <c r="R153" s="5" t="s">
        <v>28</v>
      </c>
      <c r="S153" s="5" t="s">
        <v>29</v>
      </c>
    </row>
    <row r="154" spans="1:19" ht="56" x14ac:dyDescent="0.35">
      <c r="A154" s="5" t="s">
        <v>931</v>
      </c>
      <c r="B154" s="4" t="s">
        <v>932</v>
      </c>
      <c r="C154" s="4" t="s">
        <v>933</v>
      </c>
      <c r="G154" s="6"/>
      <c r="H154" s="6"/>
      <c r="I154" s="5" t="s">
        <v>308</v>
      </c>
      <c r="J154" s="4" t="s">
        <v>934</v>
      </c>
      <c r="K154" s="5" t="s">
        <v>385</v>
      </c>
      <c r="L154" s="5" t="s">
        <v>935</v>
      </c>
      <c r="M154" s="5" t="s">
        <v>936</v>
      </c>
      <c r="N154" s="5" t="s">
        <v>128</v>
      </c>
      <c r="O154" s="5" t="s">
        <v>129</v>
      </c>
      <c r="P154" s="5" t="s">
        <v>27</v>
      </c>
      <c r="Q154" s="5" t="s">
        <v>935</v>
      </c>
      <c r="R154" s="5" t="s">
        <v>28</v>
      </c>
      <c r="S154" s="5" t="s">
        <v>105</v>
      </c>
    </row>
    <row r="155" spans="1:19" ht="56" x14ac:dyDescent="0.35">
      <c r="A155" s="5" t="s">
        <v>937</v>
      </c>
      <c r="B155" s="4" t="s">
        <v>938</v>
      </c>
      <c r="C155" s="4" t="s">
        <v>939</v>
      </c>
      <c r="G155" s="6"/>
      <c r="H155" s="6"/>
      <c r="I155" s="5" t="s">
        <v>308</v>
      </c>
      <c r="J155" s="4" t="s">
        <v>934</v>
      </c>
      <c r="K155" s="5" t="s">
        <v>385</v>
      </c>
      <c r="L155" s="5" t="s">
        <v>940</v>
      </c>
      <c r="M155" s="5" t="s">
        <v>61</v>
      </c>
      <c r="N155" s="5" t="s">
        <v>128</v>
      </c>
      <c r="O155" s="5" t="s">
        <v>129</v>
      </c>
      <c r="P155" s="5" t="s">
        <v>86</v>
      </c>
      <c r="Q155" s="5" t="s">
        <v>940</v>
      </c>
      <c r="R155" s="5" t="s">
        <v>292</v>
      </c>
      <c r="S155" s="5" t="s">
        <v>403</v>
      </c>
    </row>
    <row r="156" spans="1:19" ht="168" x14ac:dyDescent="0.35">
      <c r="A156" s="5" t="s">
        <v>941</v>
      </c>
      <c r="B156" s="4" t="s">
        <v>942</v>
      </c>
      <c r="C156" s="4" t="s">
        <v>943</v>
      </c>
      <c r="D156" s="5">
        <v>580.70000000000005</v>
      </c>
      <c r="E156" s="5">
        <v>300.89999999999998</v>
      </c>
      <c r="F156" s="5">
        <v>279.8</v>
      </c>
      <c r="G156" s="6">
        <v>43983</v>
      </c>
      <c r="H156" s="6">
        <v>44561</v>
      </c>
      <c r="I156" s="5" t="s">
        <v>22</v>
      </c>
      <c r="J156" s="4" t="s">
        <v>944</v>
      </c>
      <c r="K156" s="5" t="s">
        <v>40</v>
      </c>
      <c r="L156" s="5" t="s">
        <v>41</v>
      </c>
      <c r="M156" s="5" t="s">
        <v>41</v>
      </c>
      <c r="N156" s="5" t="s">
        <v>42</v>
      </c>
      <c r="O156" s="5" t="s">
        <v>43</v>
      </c>
      <c r="P156" s="5" t="s">
        <v>27</v>
      </c>
      <c r="Q156" s="5" t="s">
        <v>44</v>
      </c>
      <c r="R156" s="5" t="s">
        <v>28</v>
      </c>
      <c r="S156" s="5" t="s">
        <v>945</v>
      </c>
    </row>
    <row r="157" spans="1:19" ht="98" x14ac:dyDescent="0.35">
      <c r="A157" s="5" t="s">
        <v>946</v>
      </c>
      <c r="B157" s="4" t="s">
        <v>947</v>
      </c>
      <c r="C157" s="4" t="s">
        <v>948</v>
      </c>
      <c r="G157" s="6"/>
      <c r="H157" s="6"/>
      <c r="I157" s="5" t="s">
        <v>109</v>
      </c>
      <c r="J157" s="4" t="s">
        <v>3412</v>
      </c>
      <c r="K157" s="5" t="s">
        <v>59</v>
      </c>
      <c r="L157" s="5" t="s">
        <v>61</v>
      </c>
      <c r="M157" s="5" t="s">
        <v>61</v>
      </c>
      <c r="N157" s="5" t="s">
        <v>62</v>
      </c>
      <c r="O157" s="5" t="s">
        <v>63</v>
      </c>
      <c r="P157" s="5" t="s">
        <v>117</v>
      </c>
      <c r="Q157" s="5" t="s">
        <v>949</v>
      </c>
      <c r="R157" s="5" t="s">
        <v>119</v>
      </c>
      <c r="S157" s="5" t="s">
        <v>67</v>
      </c>
    </row>
    <row r="158" spans="1:19" ht="98" x14ac:dyDescent="0.35">
      <c r="A158" s="5" t="s">
        <v>950</v>
      </c>
      <c r="B158" s="4" t="s">
        <v>951</v>
      </c>
      <c r="C158" s="4" t="s">
        <v>952</v>
      </c>
      <c r="G158" s="6"/>
      <c r="H158" s="6"/>
      <c r="I158" s="5" t="s">
        <v>308</v>
      </c>
      <c r="J158" s="4" t="s">
        <v>953</v>
      </c>
      <c r="K158" s="5" t="s">
        <v>919</v>
      </c>
      <c r="L158" s="5" t="s">
        <v>954</v>
      </c>
      <c r="M158" s="5" t="s">
        <v>61</v>
      </c>
      <c r="N158" s="5" t="s">
        <v>921</v>
      </c>
      <c r="O158" s="5" t="s">
        <v>129</v>
      </c>
      <c r="P158" s="5" t="s">
        <v>302</v>
      </c>
      <c r="Q158" s="5" t="s">
        <v>955</v>
      </c>
      <c r="R158" s="5" t="s">
        <v>304</v>
      </c>
      <c r="S158" s="5" t="s">
        <v>403</v>
      </c>
    </row>
    <row r="159" spans="1:19" ht="70" x14ac:dyDescent="0.35">
      <c r="A159" s="5" t="s">
        <v>956</v>
      </c>
      <c r="B159" s="4" t="s">
        <v>957</v>
      </c>
      <c r="C159" s="4" t="s">
        <v>958</v>
      </c>
      <c r="G159" s="6"/>
      <c r="H159" s="6"/>
      <c r="I159" s="5" t="s">
        <v>109</v>
      </c>
      <c r="J159" s="4" t="s">
        <v>711</v>
      </c>
      <c r="K159" s="5" t="s">
        <v>919</v>
      </c>
      <c r="L159" s="5" t="s">
        <v>928</v>
      </c>
      <c r="M159" s="5" t="s">
        <v>61</v>
      </c>
      <c r="N159" s="5" t="s">
        <v>921</v>
      </c>
      <c r="O159" s="5" t="s">
        <v>129</v>
      </c>
      <c r="P159" s="5" t="s">
        <v>27</v>
      </c>
      <c r="Q159" s="5" t="s">
        <v>959</v>
      </c>
      <c r="R159" s="5" t="s">
        <v>28</v>
      </c>
      <c r="S159" s="5" t="s">
        <v>67</v>
      </c>
    </row>
    <row r="160" spans="1:19" ht="84" x14ac:dyDescent="0.35">
      <c r="A160" s="5" t="s">
        <v>960</v>
      </c>
      <c r="B160" s="4" t="s">
        <v>961</v>
      </c>
      <c r="C160" s="4" t="s">
        <v>962</v>
      </c>
      <c r="G160" s="6"/>
      <c r="H160" s="6"/>
      <c r="I160" s="5" t="s">
        <v>109</v>
      </c>
      <c r="J160" s="4" t="s">
        <v>963</v>
      </c>
      <c r="K160" s="5" t="s">
        <v>919</v>
      </c>
      <c r="L160" s="5" t="s">
        <v>920</v>
      </c>
      <c r="M160" s="5" t="s">
        <v>61</v>
      </c>
      <c r="N160" s="5" t="s">
        <v>921</v>
      </c>
      <c r="O160" s="5" t="s">
        <v>129</v>
      </c>
      <c r="P160" s="5" t="s">
        <v>136</v>
      </c>
      <c r="Q160" s="5" t="s">
        <v>964</v>
      </c>
      <c r="R160" s="5" t="s">
        <v>965</v>
      </c>
      <c r="S160" s="5" t="s">
        <v>35</v>
      </c>
    </row>
    <row r="161" spans="1:19" ht="70" x14ac:dyDescent="0.35">
      <c r="A161" s="5" t="s">
        <v>966</v>
      </c>
      <c r="B161" s="4" t="s">
        <v>967</v>
      </c>
      <c r="C161" s="4" t="s">
        <v>968</v>
      </c>
      <c r="G161" s="6"/>
      <c r="H161" s="6"/>
      <c r="I161" s="5" t="s">
        <v>109</v>
      </c>
      <c r="J161" s="4" t="s">
        <v>711</v>
      </c>
      <c r="K161" s="5" t="s">
        <v>919</v>
      </c>
      <c r="L161" s="5" t="s">
        <v>969</v>
      </c>
      <c r="M161" s="5" t="s">
        <v>61</v>
      </c>
      <c r="N161" s="5" t="s">
        <v>921</v>
      </c>
      <c r="O161" s="5" t="s">
        <v>129</v>
      </c>
      <c r="P161" s="5" t="s">
        <v>27</v>
      </c>
      <c r="Q161" s="5" t="s">
        <v>970</v>
      </c>
      <c r="R161" s="5" t="s">
        <v>971</v>
      </c>
      <c r="S161" s="5" t="s">
        <v>29</v>
      </c>
    </row>
    <row r="162" spans="1:19" ht="42" x14ac:dyDescent="0.35">
      <c r="A162" s="5" t="s">
        <v>972</v>
      </c>
      <c r="B162" s="4" t="s">
        <v>973</v>
      </c>
      <c r="C162" s="4" t="s">
        <v>974</v>
      </c>
      <c r="G162" s="6"/>
      <c r="H162" s="6"/>
      <c r="I162" s="5" t="s">
        <v>308</v>
      </c>
      <c r="J162" s="4" t="s">
        <v>975</v>
      </c>
      <c r="K162" s="5" t="s">
        <v>24</v>
      </c>
      <c r="L162" s="5" t="s">
        <v>236</v>
      </c>
      <c r="M162" s="5" t="s">
        <v>61</v>
      </c>
      <c r="N162" s="5" t="s">
        <v>26</v>
      </c>
      <c r="O162" s="5" t="s">
        <v>26</v>
      </c>
      <c r="P162" s="5" t="s">
        <v>160</v>
      </c>
      <c r="Q162" s="5" t="s">
        <v>976</v>
      </c>
      <c r="R162" s="5" t="s">
        <v>977</v>
      </c>
      <c r="S162" s="5" t="s">
        <v>105</v>
      </c>
    </row>
    <row r="163" spans="1:19" ht="98" x14ac:dyDescent="0.35">
      <c r="A163" s="5" t="s">
        <v>978</v>
      </c>
      <c r="B163" s="4" t="s">
        <v>979</v>
      </c>
      <c r="C163" s="4" t="s">
        <v>980</v>
      </c>
      <c r="G163" s="6"/>
      <c r="H163" s="6"/>
      <c r="I163" s="5" t="s">
        <v>109</v>
      </c>
      <c r="J163" s="4" t="s">
        <v>981</v>
      </c>
      <c r="K163" s="5" t="s">
        <v>24</v>
      </c>
      <c r="L163" s="5" t="s">
        <v>982</v>
      </c>
      <c r="M163" s="5" t="s">
        <v>983</v>
      </c>
      <c r="N163" s="5" t="s">
        <v>26</v>
      </c>
      <c r="O163" s="5" t="s">
        <v>26</v>
      </c>
      <c r="P163" s="5" t="s">
        <v>518</v>
      </c>
      <c r="Q163" s="5" t="s">
        <v>984</v>
      </c>
      <c r="R163" s="5" t="s">
        <v>985</v>
      </c>
      <c r="S163" s="5" t="s">
        <v>29</v>
      </c>
    </row>
    <row r="164" spans="1:19" ht="42" x14ac:dyDescent="0.35">
      <c r="A164" s="5" t="s">
        <v>986</v>
      </c>
      <c r="B164" s="4" t="s">
        <v>987</v>
      </c>
      <c r="C164" s="4" t="s">
        <v>988</v>
      </c>
      <c r="G164" s="6"/>
      <c r="H164" s="6"/>
      <c r="I164" s="5" t="s">
        <v>109</v>
      </c>
      <c r="J164" s="4" t="s">
        <v>756</v>
      </c>
      <c r="K164" s="5" t="s">
        <v>40</v>
      </c>
      <c r="L164" s="5" t="s">
        <v>50</v>
      </c>
      <c r="M164" s="5" t="s">
        <v>50</v>
      </c>
      <c r="N164" s="5" t="s">
        <v>52</v>
      </c>
      <c r="O164" s="5" t="s">
        <v>43</v>
      </c>
      <c r="P164" s="5" t="s">
        <v>435</v>
      </c>
      <c r="Q164" s="5" t="s">
        <v>502</v>
      </c>
      <c r="R164" s="5" t="s">
        <v>989</v>
      </c>
      <c r="S164" s="5" t="s">
        <v>54</v>
      </c>
    </row>
    <row r="165" spans="1:19" ht="70" x14ac:dyDescent="0.35">
      <c r="A165" s="5" t="s">
        <v>990</v>
      </c>
      <c r="B165" s="4" t="s">
        <v>991</v>
      </c>
      <c r="C165" s="4" t="s">
        <v>992</v>
      </c>
      <c r="D165" s="5">
        <v>103.5</v>
      </c>
      <c r="E165" s="5">
        <v>103.5</v>
      </c>
      <c r="F165" s="5">
        <v>0</v>
      </c>
      <c r="G165" s="6"/>
      <c r="H165" s="6">
        <v>44926</v>
      </c>
      <c r="I165" s="5" t="s">
        <v>93</v>
      </c>
      <c r="J165" s="4" t="s">
        <v>802</v>
      </c>
      <c r="K165" s="5" t="s">
        <v>40</v>
      </c>
      <c r="L165" s="5" t="s">
        <v>50</v>
      </c>
      <c r="M165" s="5" t="s">
        <v>50</v>
      </c>
      <c r="N165" s="5" t="s">
        <v>52</v>
      </c>
      <c r="O165" s="5" t="s">
        <v>43</v>
      </c>
      <c r="P165" s="5" t="s">
        <v>27</v>
      </c>
      <c r="Q165" s="5" t="s">
        <v>993</v>
      </c>
      <c r="R165" s="5" t="s">
        <v>994</v>
      </c>
      <c r="S165" s="5" t="s">
        <v>73</v>
      </c>
    </row>
    <row r="166" spans="1:19" ht="84" x14ac:dyDescent="0.35">
      <c r="A166" s="5" t="s">
        <v>995</v>
      </c>
      <c r="B166" s="4" t="s">
        <v>996</v>
      </c>
      <c r="C166" s="4" t="s">
        <v>997</v>
      </c>
      <c r="D166" s="5">
        <v>59.5</v>
      </c>
      <c r="E166" s="5">
        <v>59.5</v>
      </c>
      <c r="F166" s="5">
        <v>0</v>
      </c>
      <c r="G166" s="6"/>
      <c r="H166" s="6"/>
      <c r="I166" s="5" t="s">
        <v>93</v>
      </c>
      <c r="J166" s="4" t="s">
        <v>998</v>
      </c>
      <c r="K166" s="5" t="s">
        <v>40</v>
      </c>
      <c r="L166" s="5" t="s">
        <v>50</v>
      </c>
      <c r="M166" s="5" t="s">
        <v>50</v>
      </c>
      <c r="N166" s="5" t="s">
        <v>52</v>
      </c>
      <c r="O166" s="5" t="s">
        <v>43</v>
      </c>
      <c r="P166" s="5" t="s">
        <v>117</v>
      </c>
      <c r="Q166" s="5" t="s">
        <v>350</v>
      </c>
      <c r="R166" s="5" t="s">
        <v>999</v>
      </c>
      <c r="S166" s="5" t="s">
        <v>179</v>
      </c>
    </row>
    <row r="167" spans="1:19" ht="154" x14ac:dyDescent="0.35">
      <c r="A167" s="5" t="s">
        <v>1000</v>
      </c>
      <c r="B167" s="4" t="s">
        <v>1001</v>
      </c>
      <c r="C167" s="4" t="s">
        <v>1002</v>
      </c>
      <c r="D167" s="5">
        <v>86.6</v>
      </c>
      <c r="E167" s="5">
        <v>81.7</v>
      </c>
      <c r="F167" s="5">
        <v>4.9000000000000004</v>
      </c>
      <c r="G167" s="6">
        <v>44561</v>
      </c>
      <c r="H167" s="6">
        <v>45199</v>
      </c>
      <c r="I167" s="5" t="s">
        <v>22</v>
      </c>
      <c r="J167" s="4" t="s">
        <v>1003</v>
      </c>
      <c r="K167" s="5" t="s">
        <v>40</v>
      </c>
      <c r="L167" s="5" t="s">
        <v>50</v>
      </c>
      <c r="M167" s="5" t="s">
        <v>50</v>
      </c>
      <c r="N167" s="5" t="s">
        <v>52</v>
      </c>
      <c r="O167" s="5" t="s">
        <v>43</v>
      </c>
      <c r="P167" s="5" t="s">
        <v>117</v>
      </c>
      <c r="Q167" s="5" t="s">
        <v>1004</v>
      </c>
      <c r="R167" s="5" t="s">
        <v>119</v>
      </c>
      <c r="S167" s="5" t="s">
        <v>73</v>
      </c>
    </row>
    <row r="168" spans="1:19" ht="140" x14ac:dyDescent="0.35">
      <c r="A168" s="5" t="s">
        <v>1005</v>
      </c>
      <c r="B168" s="4" t="s">
        <v>1006</v>
      </c>
      <c r="C168" s="4" t="s">
        <v>1007</v>
      </c>
      <c r="D168" s="5">
        <v>77.2</v>
      </c>
      <c r="E168" s="5">
        <v>77.2</v>
      </c>
      <c r="F168" s="5">
        <v>0</v>
      </c>
      <c r="G168" s="6">
        <v>42490</v>
      </c>
      <c r="H168" s="6">
        <v>46022</v>
      </c>
      <c r="I168" s="5" t="s">
        <v>22</v>
      </c>
      <c r="J168" s="4" t="s">
        <v>1008</v>
      </c>
      <c r="K168" s="5" t="s">
        <v>40</v>
      </c>
      <c r="L168" s="5" t="s">
        <v>50</v>
      </c>
      <c r="M168" s="5" t="s">
        <v>50</v>
      </c>
      <c r="N168" s="5" t="s">
        <v>52</v>
      </c>
      <c r="O168" s="5" t="s">
        <v>43</v>
      </c>
      <c r="P168" s="5" t="s">
        <v>1009</v>
      </c>
      <c r="Q168" s="5" t="s">
        <v>1010</v>
      </c>
      <c r="R168" s="5" t="s">
        <v>1011</v>
      </c>
      <c r="S168" s="5" t="s">
        <v>54</v>
      </c>
    </row>
    <row r="169" spans="1:19" ht="42" x14ac:dyDescent="0.35">
      <c r="A169" s="5" t="s">
        <v>1012</v>
      </c>
      <c r="B169" s="4" t="s">
        <v>1013</v>
      </c>
      <c r="C169" s="4" t="s">
        <v>1014</v>
      </c>
      <c r="G169" s="6"/>
      <c r="H169" s="6"/>
      <c r="I169" s="5" t="s">
        <v>308</v>
      </c>
      <c r="J169" s="4" t="s">
        <v>1015</v>
      </c>
      <c r="K169" s="5" t="s">
        <v>40</v>
      </c>
      <c r="L169" s="5" t="s">
        <v>50</v>
      </c>
      <c r="M169" s="5" t="s">
        <v>50</v>
      </c>
      <c r="N169" s="5" t="s">
        <v>52</v>
      </c>
      <c r="O169" s="5" t="s">
        <v>43</v>
      </c>
      <c r="P169" s="5" t="s">
        <v>160</v>
      </c>
      <c r="Q169" s="5" t="s">
        <v>1016</v>
      </c>
      <c r="R169" s="5" t="s">
        <v>1017</v>
      </c>
      <c r="S169" s="5" t="s">
        <v>403</v>
      </c>
    </row>
    <row r="170" spans="1:19" ht="98" x14ac:dyDescent="0.35">
      <c r="A170" s="5" t="s">
        <v>1018</v>
      </c>
      <c r="B170" s="4" t="s">
        <v>1019</v>
      </c>
      <c r="C170" s="4" t="s">
        <v>1020</v>
      </c>
      <c r="G170" s="6"/>
      <c r="H170" s="6"/>
      <c r="I170" s="5" t="s">
        <v>308</v>
      </c>
      <c r="J170" s="4" t="s">
        <v>1021</v>
      </c>
      <c r="K170" s="5" t="s">
        <v>40</v>
      </c>
      <c r="L170" s="5" t="s">
        <v>50</v>
      </c>
      <c r="M170" s="5" t="s">
        <v>50</v>
      </c>
      <c r="N170" s="5" t="s">
        <v>52</v>
      </c>
      <c r="O170" s="5" t="s">
        <v>43</v>
      </c>
      <c r="P170" s="5" t="s">
        <v>1022</v>
      </c>
      <c r="Q170" s="5" t="s">
        <v>1023</v>
      </c>
      <c r="R170" s="5" t="s">
        <v>1024</v>
      </c>
      <c r="S170" s="5" t="s">
        <v>403</v>
      </c>
    </row>
    <row r="171" spans="1:19" ht="42" x14ac:dyDescent="0.35">
      <c r="A171" s="5" t="s">
        <v>1025</v>
      </c>
      <c r="B171" s="4" t="s">
        <v>1026</v>
      </c>
      <c r="C171" s="4" t="s">
        <v>1027</v>
      </c>
      <c r="G171" s="6"/>
      <c r="H171" s="6"/>
      <c r="I171" s="5" t="s">
        <v>308</v>
      </c>
      <c r="J171" s="4" t="s">
        <v>1015</v>
      </c>
      <c r="K171" s="5" t="s">
        <v>40</v>
      </c>
      <c r="L171" s="5" t="s">
        <v>50</v>
      </c>
      <c r="M171" s="5" t="s">
        <v>50</v>
      </c>
      <c r="N171" s="5" t="s">
        <v>52</v>
      </c>
      <c r="O171" s="5" t="s">
        <v>43</v>
      </c>
      <c r="P171" s="5" t="s">
        <v>136</v>
      </c>
      <c r="Q171" s="5" t="s">
        <v>1028</v>
      </c>
      <c r="R171" s="5" t="s">
        <v>1029</v>
      </c>
      <c r="S171" s="5" t="s">
        <v>403</v>
      </c>
    </row>
    <row r="172" spans="1:19" ht="126" x14ac:dyDescent="0.35">
      <c r="A172" s="5" t="s">
        <v>1030</v>
      </c>
      <c r="B172" s="4" t="s">
        <v>1031</v>
      </c>
      <c r="C172" s="4" t="s">
        <v>1032</v>
      </c>
      <c r="G172" s="6"/>
      <c r="H172" s="6"/>
      <c r="I172" s="5" t="s">
        <v>308</v>
      </c>
      <c r="J172" s="4" t="s">
        <v>1033</v>
      </c>
      <c r="K172" s="5" t="s">
        <v>40</v>
      </c>
      <c r="L172" s="5" t="s">
        <v>1034</v>
      </c>
      <c r="M172" s="5" t="s">
        <v>1034</v>
      </c>
      <c r="N172" s="5" t="s">
        <v>42</v>
      </c>
      <c r="O172" s="5" t="s">
        <v>43</v>
      </c>
      <c r="P172" s="5" t="s">
        <v>136</v>
      </c>
      <c r="Q172" s="5" t="s">
        <v>1035</v>
      </c>
      <c r="R172" s="5" t="s">
        <v>722</v>
      </c>
      <c r="S172" s="5" t="s">
        <v>403</v>
      </c>
    </row>
    <row r="173" spans="1:19" ht="224" x14ac:dyDescent="0.35">
      <c r="A173" s="5" t="s">
        <v>1036</v>
      </c>
      <c r="B173" s="4" t="s">
        <v>1037</v>
      </c>
      <c r="C173" s="4" t="s">
        <v>1038</v>
      </c>
      <c r="G173" s="6"/>
      <c r="H173" s="6"/>
      <c r="I173" s="5" t="s">
        <v>308</v>
      </c>
      <c r="J173" s="4" t="s">
        <v>1039</v>
      </c>
      <c r="K173" s="5" t="s">
        <v>40</v>
      </c>
      <c r="L173" s="5" t="s">
        <v>1040</v>
      </c>
      <c r="M173" s="5" t="s">
        <v>455</v>
      </c>
      <c r="N173" s="5" t="s">
        <v>42</v>
      </c>
      <c r="O173" s="5" t="s">
        <v>43</v>
      </c>
      <c r="P173" s="5" t="s">
        <v>27</v>
      </c>
      <c r="Q173" s="5" t="s">
        <v>1041</v>
      </c>
      <c r="R173" s="5" t="s">
        <v>28</v>
      </c>
      <c r="S173" s="5" t="s">
        <v>403</v>
      </c>
    </row>
    <row r="174" spans="1:19" ht="196" x14ac:dyDescent="0.35">
      <c r="A174" s="5" t="s">
        <v>1042</v>
      </c>
      <c r="B174" s="4" t="s">
        <v>1043</v>
      </c>
      <c r="C174" s="4" t="s">
        <v>1044</v>
      </c>
      <c r="D174" s="5">
        <v>71.3</v>
      </c>
      <c r="E174" s="5">
        <v>24.4</v>
      </c>
      <c r="F174" s="5">
        <v>46.9</v>
      </c>
      <c r="G174" s="6"/>
      <c r="H174" s="6">
        <v>44409</v>
      </c>
      <c r="I174" s="5" t="s">
        <v>22</v>
      </c>
      <c r="J174" s="4" t="s">
        <v>1045</v>
      </c>
      <c r="K174" s="5" t="s">
        <v>40</v>
      </c>
      <c r="L174" s="5" t="s">
        <v>41</v>
      </c>
      <c r="M174" s="5" t="s">
        <v>41</v>
      </c>
      <c r="N174" s="5" t="s">
        <v>42</v>
      </c>
      <c r="O174" s="5" t="s">
        <v>43</v>
      </c>
      <c r="P174" s="5" t="s">
        <v>27</v>
      </c>
      <c r="Q174" s="5" t="s">
        <v>1046</v>
      </c>
      <c r="R174" s="5" t="s">
        <v>28</v>
      </c>
      <c r="S174" s="5" t="s">
        <v>622</v>
      </c>
    </row>
    <row r="175" spans="1:19" ht="364" x14ac:dyDescent="0.35">
      <c r="A175" s="5" t="s">
        <v>1047</v>
      </c>
      <c r="B175" s="4" t="s">
        <v>1048</v>
      </c>
      <c r="C175" s="4" t="s">
        <v>1049</v>
      </c>
      <c r="D175" s="5">
        <v>79.2</v>
      </c>
      <c r="E175" s="5">
        <v>58.6</v>
      </c>
      <c r="F175" s="5">
        <v>20.6</v>
      </c>
      <c r="G175" s="6">
        <v>44346</v>
      </c>
      <c r="H175" s="6">
        <v>44757</v>
      </c>
      <c r="I175" s="5" t="s">
        <v>22</v>
      </c>
      <c r="J175" s="4" t="s">
        <v>1050</v>
      </c>
      <c r="K175" s="5" t="s">
        <v>40</v>
      </c>
      <c r="L175" s="5" t="s">
        <v>41</v>
      </c>
      <c r="M175" s="5" t="s">
        <v>41</v>
      </c>
      <c r="N175" s="5" t="s">
        <v>42</v>
      </c>
      <c r="O175" s="5" t="s">
        <v>43</v>
      </c>
      <c r="P175" s="5" t="s">
        <v>27</v>
      </c>
      <c r="Q175" s="5" t="s">
        <v>1051</v>
      </c>
      <c r="R175" s="5" t="s">
        <v>28</v>
      </c>
      <c r="S175" s="5" t="s">
        <v>622</v>
      </c>
    </row>
    <row r="176" spans="1:19" ht="42" x14ac:dyDescent="0.35">
      <c r="A176" s="5" t="s">
        <v>1052</v>
      </c>
      <c r="B176" s="4" t="s">
        <v>1053</v>
      </c>
      <c r="C176" s="4" t="s">
        <v>1054</v>
      </c>
      <c r="G176" s="6"/>
      <c r="H176" s="6"/>
      <c r="I176" s="5" t="s">
        <v>109</v>
      </c>
      <c r="J176" s="4" t="s">
        <v>756</v>
      </c>
      <c r="K176" s="5" t="s">
        <v>40</v>
      </c>
      <c r="L176" s="5" t="s">
        <v>41</v>
      </c>
      <c r="M176" s="5" t="s">
        <v>41</v>
      </c>
      <c r="N176" s="5" t="s">
        <v>42</v>
      </c>
      <c r="O176" s="5" t="s">
        <v>43</v>
      </c>
      <c r="P176" s="5" t="s">
        <v>27</v>
      </c>
      <c r="Q176" s="5" t="s">
        <v>1055</v>
      </c>
      <c r="R176" s="5" t="s">
        <v>28</v>
      </c>
      <c r="S176" s="5" t="s">
        <v>29</v>
      </c>
    </row>
    <row r="177" spans="1:19" ht="56" x14ac:dyDescent="0.35">
      <c r="A177" s="5" t="s">
        <v>1056</v>
      </c>
      <c r="B177" s="4" t="s">
        <v>1057</v>
      </c>
      <c r="C177" s="4" t="s">
        <v>1058</v>
      </c>
      <c r="D177" s="5">
        <v>204.8</v>
      </c>
      <c r="E177" s="5">
        <v>153.6</v>
      </c>
      <c r="F177" s="5">
        <v>51.2</v>
      </c>
      <c r="G177" s="6">
        <v>45170</v>
      </c>
      <c r="H177" s="6">
        <v>46387</v>
      </c>
      <c r="I177" s="5" t="s">
        <v>93</v>
      </c>
      <c r="J177" s="4" t="s">
        <v>1059</v>
      </c>
      <c r="K177" s="5" t="s">
        <v>40</v>
      </c>
      <c r="L177" s="5" t="s">
        <v>442</v>
      </c>
      <c r="M177" s="5" t="s">
        <v>442</v>
      </c>
      <c r="N177" s="5" t="s">
        <v>42</v>
      </c>
      <c r="O177" s="5" t="s">
        <v>43</v>
      </c>
      <c r="P177" s="5" t="s">
        <v>27</v>
      </c>
      <c r="Q177" s="5" t="s">
        <v>476</v>
      </c>
      <c r="R177" s="5" t="s">
        <v>28</v>
      </c>
      <c r="S177" s="5" t="s">
        <v>45</v>
      </c>
    </row>
    <row r="178" spans="1:19" ht="140" x14ac:dyDescent="0.35">
      <c r="A178" s="5" t="s">
        <v>1060</v>
      </c>
      <c r="B178" s="4" t="s">
        <v>1061</v>
      </c>
      <c r="C178" s="4" t="s">
        <v>1062</v>
      </c>
      <c r="D178" s="5">
        <v>92.2</v>
      </c>
      <c r="E178" s="5">
        <v>66.400000000000006</v>
      </c>
      <c r="F178" s="5">
        <v>25.8</v>
      </c>
      <c r="G178" s="6"/>
      <c r="H178" s="6">
        <v>45016</v>
      </c>
      <c r="I178" s="5" t="s">
        <v>93</v>
      </c>
      <c r="J178" s="4" t="s">
        <v>1063</v>
      </c>
      <c r="K178" s="5" t="s">
        <v>40</v>
      </c>
      <c r="L178" s="5" t="s">
        <v>442</v>
      </c>
      <c r="M178" s="5" t="s">
        <v>442</v>
      </c>
      <c r="N178" s="5" t="s">
        <v>42</v>
      </c>
      <c r="O178" s="5" t="s">
        <v>43</v>
      </c>
      <c r="P178" s="5" t="s">
        <v>27</v>
      </c>
      <c r="Q178" s="5" t="s">
        <v>476</v>
      </c>
      <c r="R178" s="5" t="s">
        <v>28</v>
      </c>
      <c r="S178" s="5" t="s">
        <v>945</v>
      </c>
    </row>
    <row r="179" spans="1:19" ht="70" x14ac:dyDescent="0.35">
      <c r="A179" s="5" t="s">
        <v>1064</v>
      </c>
      <c r="B179" s="4" t="s">
        <v>1065</v>
      </c>
      <c r="C179" s="4" t="s">
        <v>1066</v>
      </c>
      <c r="D179" s="5">
        <v>70.3</v>
      </c>
      <c r="E179" s="5">
        <v>70.3</v>
      </c>
      <c r="F179" s="5">
        <v>0</v>
      </c>
      <c r="G179" s="6">
        <v>44790</v>
      </c>
      <c r="H179" s="6">
        <v>46356</v>
      </c>
      <c r="I179" s="5" t="s">
        <v>93</v>
      </c>
      <c r="J179" s="4" t="s">
        <v>802</v>
      </c>
      <c r="K179" s="5" t="s">
        <v>40</v>
      </c>
      <c r="L179" s="5" t="s">
        <v>50</v>
      </c>
      <c r="M179" s="5" t="s">
        <v>50</v>
      </c>
      <c r="N179" s="5" t="s">
        <v>52</v>
      </c>
      <c r="O179" s="5" t="s">
        <v>43</v>
      </c>
      <c r="P179" s="5" t="s">
        <v>215</v>
      </c>
      <c r="Q179" s="5" t="s">
        <v>688</v>
      </c>
      <c r="R179" s="5" t="s">
        <v>231</v>
      </c>
      <c r="S179" s="5" t="s">
        <v>120</v>
      </c>
    </row>
    <row r="180" spans="1:19" ht="182" x14ac:dyDescent="0.35">
      <c r="A180" s="5" t="s">
        <v>1067</v>
      </c>
      <c r="B180" s="4" t="s">
        <v>1068</v>
      </c>
      <c r="C180" s="4" t="s">
        <v>1069</v>
      </c>
      <c r="G180" s="6"/>
      <c r="H180" s="6"/>
      <c r="I180" s="5" t="s">
        <v>308</v>
      </c>
      <c r="J180" s="4" t="s">
        <v>1015</v>
      </c>
      <c r="K180" s="5" t="s">
        <v>24</v>
      </c>
      <c r="L180" s="5" t="s">
        <v>1070</v>
      </c>
      <c r="M180" s="5" t="s">
        <v>61</v>
      </c>
      <c r="N180" s="5" t="s">
        <v>26</v>
      </c>
      <c r="O180" s="5" t="s">
        <v>26</v>
      </c>
      <c r="P180" s="5" t="s">
        <v>86</v>
      </c>
      <c r="Q180" s="5" t="s">
        <v>1071</v>
      </c>
      <c r="R180" s="5" t="s">
        <v>292</v>
      </c>
      <c r="S180" s="5" t="s">
        <v>403</v>
      </c>
    </row>
    <row r="181" spans="1:19" ht="56" x14ac:dyDescent="0.35">
      <c r="A181" s="5" t="s">
        <v>1072</v>
      </c>
      <c r="B181" s="4" t="s">
        <v>1073</v>
      </c>
      <c r="C181" s="4" t="s">
        <v>1074</v>
      </c>
      <c r="G181" s="6"/>
      <c r="H181" s="6"/>
      <c r="I181" s="5" t="s">
        <v>109</v>
      </c>
      <c r="J181" s="4" t="s">
        <v>756</v>
      </c>
      <c r="K181" s="5" t="s">
        <v>40</v>
      </c>
      <c r="L181" s="5" t="s">
        <v>1034</v>
      </c>
      <c r="M181" s="5" t="s">
        <v>1034</v>
      </c>
      <c r="N181" s="5" t="s">
        <v>42</v>
      </c>
      <c r="O181" s="5" t="s">
        <v>43</v>
      </c>
      <c r="P181" s="5" t="s">
        <v>136</v>
      </c>
      <c r="Q181" s="5" t="s">
        <v>1075</v>
      </c>
      <c r="R181" s="5" t="s">
        <v>722</v>
      </c>
      <c r="S181" s="5" t="s">
        <v>200</v>
      </c>
    </row>
    <row r="182" spans="1:19" ht="140" x14ac:dyDescent="0.35">
      <c r="A182" s="5" t="s">
        <v>1076</v>
      </c>
      <c r="B182" s="4" t="s">
        <v>1077</v>
      </c>
      <c r="C182" s="4" t="s">
        <v>1078</v>
      </c>
      <c r="D182" s="5">
        <v>56.4</v>
      </c>
      <c r="E182" s="5">
        <v>56.4</v>
      </c>
      <c r="F182" s="5">
        <v>0</v>
      </c>
      <c r="G182" s="6">
        <v>44439</v>
      </c>
      <c r="H182" s="6">
        <v>44804</v>
      </c>
      <c r="I182" s="5" t="s">
        <v>22</v>
      </c>
      <c r="J182" s="4" t="s">
        <v>1079</v>
      </c>
      <c r="K182" s="5" t="s">
        <v>24</v>
      </c>
      <c r="L182" s="5" t="s">
        <v>620</v>
      </c>
      <c r="M182" s="5" t="s">
        <v>61</v>
      </c>
      <c r="N182" s="5" t="s">
        <v>26</v>
      </c>
      <c r="O182" s="5" t="s">
        <v>26</v>
      </c>
      <c r="P182" s="5" t="s">
        <v>222</v>
      </c>
      <c r="Q182" s="5" t="s">
        <v>1080</v>
      </c>
      <c r="R182" s="5" t="s">
        <v>1081</v>
      </c>
      <c r="S182" s="5" t="s">
        <v>35</v>
      </c>
    </row>
    <row r="183" spans="1:19" ht="70" x14ac:dyDescent="0.35">
      <c r="A183" s="5" t="s">
        <v>1082</v>
      </c>
      <c r="B183" s="4" t="s">
        <v>1083</v>
      </c>
      <c r="C183" s="4" t="s">
        <v>1084</v>
      </c>
      <c r="G183" s="6"/>
      <c r="H183" s="6"/>
      <c r="I183" s="5" t="s">
        <v>109</v>
      </c>
      <c r="J183" s="4" t="s">
        <v>1085</v>
      </c>
      <c r="K183" s="5" t="s">
        <v>24</v>
      </c>
      <c r="L183" s="5" t="s">
        <v>321</v>
      </c>
      <c r="M183" s="5" t="s">
        <v>61</v>
      </c>
      <c r="N183" s="5" t="s">
        <v>26</v>
      </c>
      <c r="O183" s="5" t="s">
        <v>26</v>
      </c>
      <c r="P183" s="5" t="s">
        <v>27</v>
      </c>
      <c r="Q183" s="5" t="s">
        <v>1086</v>
      </c>
      <c r="R183" s="5" t="s">
        <v>28</v>
      </c>
      <c r="S183" s="5" t="s">
        <v>35</v>
      </c>
    </row>
    <row r="184" spans="1:19" ht="70" x14ac:dyDescent="0.35">
      <c r="A184" s="5" t="s">
        <v>1087</v>
      </c>
      <c r="B184" s="4" t="s">
        <v>1088</v>
      </c>
      <c r="C184" s="4" t="s">
        <v>1089</v>
      </c>
      <c r="G184" s="6"/>
      <c r="H184" s="6"/>
      <c r="I184" s="5" t="s">
        <v>109</v>
      </c>
      <c r="J184" s="4" t="s">
        <v>1090</v>
      </c>
      <c r="K184" s="5" t="s">
        <v>919</v>
      </c>
      <c r="L184" s="5" t="s">
        <v>969</v>
      </c>
      <c r="M184" s="5" t="s">
        <v>61</v>
      </c>
      <c r="N184" s="5" t="s">
        <v>921</v>
      </c>
      <c r="O184" s="5" t="s">
        <v>129</v>
      </c>
      <c r="P184" s="5" t="s">
        <v>27</v>
      </c>
      <c r="Q184" s="5" t="s">
        <v>1091</v>
      </c>
      <c r="R184" s="5" t="s">
        <v>1092</v>
      </c>
      <c r="S184" s="5" t="s">
        <v>54</v>
      </c>
    </row>
    <row r="185" spans="1:19" ht="140" x14ac:dyDescent="0.35">
      <c r="A185" s="5" t="s">
        <v>1093</v>
      </c>
      <c r="B185" s="4" t="s">
        <v>1094</v>
      </c>
      <c r="C185" s="4" t="s">
        <v>1095</v>
      </c>
      <c r="D185" s="5">
        <v>174.4</v>
      </c>
      <c r="E185" s="5">
        <v>174.4</v>
      </c>
      <c r="F185" s="5">
        <v>0</v>
      </c>
      <c r="G185" s="6"/>
      <c r="H185" s="6">
        <v>45565</v>
      </c>
      <c r="I185" s="5" t="s">
        <v>93</v>
      </c>
      <c r="J185" s="4" t="s">
        <v>1096</v>
      </c>
      <c r="K185" s="5" t="s">
        <v>919</v>
      </c>
      <c r="L185" s="5" t="s">
        <v>1097</v>
      </c>
      <c r="M185" s="5" t="s">
        <v>61</v>
      </c>
      <c r="N185" s="5" t="s">
        <v>921</v>
      </c>
      <c r="O185" s="5" t="s">
        <v>129</v>
      </c>
      <c r="P185" s="5" t="s">
        <v>117</v>
      </c>
      <c r="Q185" s="5" t="s">
        <v>1098</v>
      </c>
      <c r="R185" s="5" t="s">
        <v>1099</v>
      </c>
      <c r="S185" s="5" t="s">
        <v>29</v>
      </c>
    </row>
    <row r="186" spans="1:19" ht="196" x14ac:dyDescent="0.35">
      <c r="A186" s="5" t="s">
        <v>1100</v>
      </c>
      <c r="B186" s="4" t="s">
        <v>1101</v>
      </c>
      <c r="C186" s="4" t="s">
        <v>1102</v>
      </c>
      <c r="D186" s="5">
        <v>153.9</v>
      </c>
      <c r="E186" s="5">
        <v>153.1</v>
      </c>
      <c r="F186" s="5">
        <v>0.8</v>
      </c>
      <c r="G186" s="6"/>
      <c r="H186" s="6">
        <v>45170</v>
      </c>
      <c r="I186" s="5" t="s">
        <v>93</v>
      </c>
      <c r="J186" s="4" t="s">
        <v>1103</v>
      </c>
      <c r="K186" s="5" t="s">
        <v>919</v>
      </c>
      <c r="L186" s="5" t="s">
        <v>969</v>
      </c>
      <c r="M186" s="5" t="s">
        <v>61</v>
      </c>
      <c r="N186" s="5" t="s">
        <v>921</v>
      </c>
      <c r="O186" s="5" t="s">
        <v>129</v>
      </c>
      <c r="P186" s="5" t="s">
        <v>27</v>
      </c>
      <c r="Q186" s="5" t="s">
        <v>1091</v>
      </c>
      <c r="R186" s="5" t="s">
        <v>1104</v>
      </c>
      <c r="S186" s="5" t="s">
        <v>29</v>
      </c>
    </row>
    <row r="187" spans="1:19" ht="84" x14ac:dyDescent="0.35">
      <c r="A187" s="5" t="s">
        <v>1105</v>
      </c>
      <c r="B187" s="4" t="s">
        <v>1106</v>
      </c>
      <c r="C187" s="4" t="s">
        <v>1107</v>
      </c>
      <c r="G187" s="6"/>
      <c r="H187" s="6"/>
      <c r="I187" s="5" t="s">
        <v>109</v>
      </c>
      <c r="J187" s="4" t="s">
        <v>1090</v>
      </c>
      <c r="K187" s="5" t="s">
        <v>919</v>
      </c>
      <c r="L187" s="5" t="s">
        <v>969</v>
      </c>
      <c r="M187" s="5" t="s">
        <v>61</v>
      </c>
      <c r="N187" s="5" t="s">
        <v>921</v>
      </c>
      <c r="O187" s="5" t="s">
        <v>129</v>
      </c>
      <c r="P187" s="5" t="s">
        <v>27</v>
      </c>
      <c r="Q187" s="5" t="s">
        <v>1091</v>
      </c>
      <c r="R187" s="5" t="s">
        <v>1108</v>
      </c>
      <c r="S187" s="5" t="s">
        <v>29</v>
      </c>
    </row>
    <row r="188" spans="1:19" ht="140" x14ac:dyDescent="0.35">
      <c r="A188" s="5" t="s">
        <v>1109</v>
      </c>
      <c r="B188" s="4" t="s">
        <v>1110</v>
      </c>
      <c r="C188" s="4" t="s">
        <v>1111</v>
      </c>
      <c r="D188" s="5">
        <v>242.4</v>
      </c>
      <c r="E188" s="5">
        <v>242.4</v>
      </c>
      <c r="F188" s="5">
        <v>0</v>
      </c>
      <c r="G188" s="6"/>
      <c r="H188" s="6">
        <v>45565</v>
      </c>
      <c r="I188" s="5" t="s">
        <v>93</v>
      </c>
      <c r="J188" s="4" t="s">
        <v>1112</v>
      </c>
      <c r="K188" s="5" t="s">
        <v>919</v>
      </c>
      <c r="L188" s="5" t="s">
        <v>1113</v>
      </c>
      <c r="M188" s="5" t="s">
        <v>61</v>
      </c>
      <c r="N188" s="5" t="s">
        <v>921</v>
      </c>
      <c r="O188" s="5" t="s">
        <v>129</v>
      </c>
      <c r="P188" s="5" t="s">
        <v>27</v>
      </c>
      <c r="Q188" s="5" t="s">
        <v>1114</v>
      </c>
      <c r="R188" s="5" t="s">
        <v>1115</v>
      </c>
      <c r="S188" s="5" t="s">
        <v>29</v>
      </c>
    </row>
    <row r="189" spans="1:19" ht="140" x14ac:dyDescent="0.35">
      <c r="A189" s="5" t="s">
        <v>1116</v>
      </c>
      <c r="B189" s="4" t="s">
        <v>1117</v>
      </c>
      <c r="C189" s="4" t="s">
        <v>1118</v>
      </c>
      <c r="D189" s="5">
        <v>271</v>
      </c>
      <c r="E189" s="5">
        <v>271</v>
      </c>
      <c r="F189" s="5">
        <v>0</v>
      </c>
      <c r="G189" s="6"/>
      <c r="H189" s="6">
        <v>45565</v>
      </c>
      <c r="I189" s="5" t="s">
        <v>93</v>
      </c>
      <c r="J189" s="4" t="s">
        <v>1119</v>
      </c>
      <c r="K189" s="5" t="s">
        <v>919</v>
      </c>
      <c r="L189" s="5" t="s">
        <v>1113</v>
      </c>
      <c r="M189" s="5" t="s">
        <v>61</v>
      </c>
      <c r="N189" s="5" t="s">
        <v>921</v>
      </c>
      <c r="O189" s="5" t="s">
        <v>129</v>
      </c>
      <c r="P189" s="5" t="s">
        <v>27</v>
      </c>
      <c r="Q189" s="5" t="s">
        <v>1114</v>
      </c>
      <c r="R189" s="5" t="s">
        <v>1120</v>
      </c>
      <c r="S189" s="5" t="s">
        <v>29</v>
      </c>
    </row>
    <row r="190" spans="1:19" ht="140" x14ac:dyDescent="0.35">
      <c r="A190" s="5" t="s">
        <v>1121</v>
      </c>
      <c r="B190" s="4" t="s">
        <v>1122</v>
      </c>
      <c r="C190" s="4" t="s">
        <v>1123</v>
      </c>
      <c r="D190" s="5">
        <v>155.4</v>
      </c>
      <c r="E190" s="5">
        <v>155.1</v>
      </c>
      <c r="F190" s="5">
        <v>0.3</v>
      </c>
      <c r="G190" s="6"/>
      <c r="H190" s="6">
        <v>45107</v>
      </c>
      <c r="I190" s="5" t="s">
        <v>93</v>
      </c>
      <c r="J190" s="4" t="s">
        <v>1124</v>
      </c>
      <c r="K190" s="5" t="s">
        <v>919</v>
      </c>
      <c r="L190" s="5" t="s">
        <v>1125</v>
      </c>
      <c r="M190" s="5" t="s">
        <v>61</v>
      </c>
      <c r="N190" s="5" t="s">
        <v>921</v>
      </c>
      <c r="O190" s="5" t="s">
        <v>129</v>
      </c>
      <c r="P190" s="5" t="s">
        <v>136</v>
      </c>
      <c r="Q190" s="5" t="s">
        <v>1126</v>
      </c>
      <c r="R190" s="5" t="s">
        <v>1127</v>
      </c>
      <c r="S190" s="5" t="s">
        <v>29</v>
      </c>
    </row>
    <row r="191" spans="1:19" ht="140" x14ac:dyDescent="0.35">
      <c r="A191" s="5" t="s">
        <v>1128</v>
      </c>
      <c r="B191" s="4" t="s">
        <v>1129</v>
      </c>
      <c r="C191" s="4" t="s">
        <v>1130</v>
      </c>
      <c r="D191" s="5">
        <v>156</v>
      </c>
      <c r="E191" s="5">
        <v>155.19999999999999</v>
      </c>
      <c r="F191" s="5">
        <v>0.8</v>
      </c>
      <c r="G191" s="6"/>
      <c r="H191" s="6">
        <v>45107</v>
      </c>
      <c r="I191" s="5" t="s">
        <v>93</v>
      </c>
      <c r="J191" s="4" t="s">
        <v>1131</v>
      </c>
      <c r="K191" s="5" t="s">
        <v>919</v>
      </c>
      <c r="L191" s="5" t="s">
        <v>1125</v>
      </c>
      <c r="M191" s="5" t="s">
        <v>61</v>
      </c>
      <c r="N191" s="5" t="s">
        <v>921</v>
      </c>
      <c r="O191" s="5" t="s">
        <v>129</v>
      </c>
      <c r="P191" s="5" t="s">
        <v>136</v>
      </c>
      <c r="Q191" s="5" t="s">
        <v>1126</v>
      </c>
      <c r="R191" s="5" t="s">
        <v>1132</v>
      </c>
      <c r="S191" s="5" t="s">
        <v>29</v>
      </c>
    </row>
    <row r="192" spans="1:19" ht="182" x14ac:dyDescent="0.35">
      <c r="A192" s="5" t="s">
        <v>1133</v>
      </c>
      <c r="B192" s="4" t="s">
        <v>1134</v>
      </c>
      <c r="C192" s="4" t="s">
        <v>1135</v>
      </c>
      <c r="D192" s="5">
        <v>161</v>
      </c>
      <c r="E192" s="5">
        <v>159.6</v>
      </c>
      <c r="F192" s="5">
        <v>1.4</v>
      </c>
      <c r="G192" s="6"/>
      <c r="H192" s="6">
        <v>45170</v>
      </c>
      <c r="I192" s="5" t="s">
        <v>93</v>
      </c>
      <c r="J192" s="4" t="s">
        <v>1136</v>
      </c>
      <c r="K192" s="5" t="s">
        <v>919</v>
      </c>
      <c r="L192" s="5" t="s">
        <v>1137</v>
      </c>
      <c r="M192" s="5" t="s">
        <v>61</v>
      </c>
      <c r="N192" s="5" t="s">
        <v>921</v>
      </c>
      <c r="O192" s="5" t="s">
        <v>129</v>
      </c>
      <c r="P192" s="5" t="s">
        <v>160</v>
      </c>
      <c r="Q192" s="5" t="s">
        <v>1138</v>
      </c>
      <c r="R192" s="5" t="s">
        <v>1139</v>
      </c>
      <c r="S192" s="5" t="s">
        <v>29</v>
      </c>
    </row>
    <row r="193" spans="1:19" ht="112" x14ac:dyDescent="0.35">
      <c r="A193" s="5" t="s">
        <v>1140</v>
      </c>
      <c r="B193" s="4" t="s">
        <v>1141</v>
      </c>
      <c r="C193" s="4" t="s">
        <v>1142</v>
      </c>
      <c r="D193" s="5">
        <v>156.4</v>
      </c>
      <c r="E193" s="5">
        <v>156.4</v>
      </c>
      <c r="F193" s="5">
        <v>0</v>
      </c>
      <c r="G193" s="6"/>
      <c r="H193" s="6">
        <v>45199</v>
      </c>
      <c r="I193" s="5" t="s">
        <v>93</v>
      </c>
      <c r="J193" s="4" t="s">
        <v>1143</v>
      </c>
      <c r="K193" s="5" t="s">
        <v>919</v>
      </c>
      <c r="L193" s="5" t="s">
        <v>1144</v>
      </c>
      <c r="M193" s="5" t="s">
        <v>61</v>
      </c>
      <c r="N193" s="5" t="s">
        <v>921</v>
      </c>
      <c r="O193" s="5" t="s">
        <v>129</v>
      </c>
      <c r="P193" s="5" t="s">
        <v>160</v>
      </c>
      <c r="Q193" s="5" t="s">
        <v>1145</v>
      </c>
      <c r="R193" s="5" t="s">
        <v>162</v>
      </c>
      <c r="S193" s="5" t="s">
        <v>29</v>
      </c>
    </row>
    <row r="194" spans="1:19" ht="140" x14ac:dyDescent="0.35">
      <c r="A194" s="5" t="s">
        <v>1146</v>
      </c>
      <c r="B194" s="4" t="s">
        <v>1147</v>
      </c>
      <c r="C194" s="4" t="s">
        <v>1148</v>
      </c>
      <c r="D194" s="5">
        <v>148</v>
      </c>
      <c r="E194" s="5">
        <v>147.6</v>
      </c>
      <c r="F194" s="5">
        <v>0.4</v>
      </c>
      <c r="G194" s="6"/>
      <c r="H194" s="6">
        <v>45199</v>
      </c>
      <c r="I194" s="5" t="s">
        <v>93</v>
      </c>
      <c r="J194" s="4" t="s">
        <v>1149</v>
      </c>
      <c r="K194" s="5" t="s">
        <v>919</v>
      </c>
      <c r="L194" s="5" t="s">
        <v>1150</v>
      </c>
      <c r="M194" s="5" t="s">
        <v>61</v>
      </c>
      <c r="N194" s="5" t="s">
        <v>921</v>
      </c>
      <c r="O194" s="5" t="s">
        <v>129</v>
      </c>
      <c r="P194" s="5" t="s">
        <v>237</v>
      </c>
      <c r="Q194" s="5" t="s">
        <v>1151</v>
      </c>
      <c r="R194" s="5" t="s">
        <v>239</v>
      </c>
      <c r="S194" s="5" t="s">
        <v>29</v>
      </c>
    </row>
    <row r="195" spans="1:19" ht="140" x14ac:dyDescent="0.35">
      <c r="A195" s="5" t="s">
        <v>1152</v>
      </c>
      <c r="B195" s="4" t="s">
        <v>1153</v>
      </c>
      <c r="C195" s="4" t="s">
        <v>1154</v>
      </c>
      <c r="D195" s="5">
        <v>168</v>
      </c>
      <c r="E195" s="5">
        <v>168</v>
      </c>
      <c r="F195" s="5">
        <v>0</v>
      </c>
      <c r="G195" s="6"/>
      <c r="H195" s="6">
        <v>45565</v>
      </c>
      <c r="I195" s="5" t="s">
        <v>93</v>
      </c>
      <c r="J195" s="4" t="s">
        <v>1155</v>
      </c>
      <c r="K195" s="5" t="s">
        <v>919</v>
      </c>
      <c r="L195" s="5" t="s">
        <v>1156</v>
      </c>
      <c r="M195" s="5" t="s">
        <v>61</v>
      </c>
      <c r="N195" s="5" t="s">
        <v>921</v>
      </c>
      <c r="O195" s="5" t="s">
        <v>129</v>
      </c>
      <c r="P195" s="5" t="s">
        <v>699</v>
      </c>
      <c r="Q195" s="5" t="s">
        <v>1157</v>
      </c>
      <c r="R195" s="5" t="s">
        <v>1158</v>
      </c>
      <c r="S195" s="5" t="s">
        <v>29</v>
      </c>
    </row>
    <row r="196" spans="1:19" ht="154" x14ac:dyDescent="0.35">
      <c r="A196" s="5" t="s">
        <v>1159</v>
      </c>
      <c r="B196" s="4" t="s">
        <v>1160</v>
      </c>
      <c r="C196" s="4" t="s">
        <v>1161</v>
      </c>
      <c r="D196" s="5">
        <v>177.3</v>
      </c>
      <c r="E196" s="5">
        <v>177.3</v>
      </c>
      <c r="F196" s="5">
        <v>0</v>
      </c>
      <c r="G196" s="6"/>
      <c r="H196" s="6">
        <v>45170</v>
      </c>
      <c r="I196" s="5" t="s">
        <v>93</v>
      </c>
      <c r="J196" s="4" t="s">
        <v>1162</v>
      </c>
      <c r="K196" s="5" t="s">
        <v>919</v>
      </c>
      <c r="L196" s="5" t="s">
        <v>1163</v>
      </c>
      <c r="M196" s="5" t="s">
        <v>61</v>
      </c>
      <c r="N196" s="5" t="s">
        <v>921</v>
      </c>
      <c r="O196" s="5" t="s">
        <v>129</v>
      </c>
      <c r="P196" s="5" t="s">
        <v>136</v>
      </c>
      <c r="Q196" s="5" t="s">
        <v>1164</v>
      </c>
      <c r="R196" s="5" t="s">
        <v>1165</v>
      </c>
      <c r="S196" s="5" t="s">
        <v>622</v>
      </c>
    </row>
    <row r="197" spans="1:19" ht="112" x14ac:dyDescent="0.35">
      <c r="A197" s="5" t="s">
        <v>1166</v>
      </c>
      <c r="B197" s="4" t="s">
        <v>1167</v>
      </c>
      <c r="C197" s="4" t="s">
        <v>1168</v>
      </c>
      <c r="D197" s="5">
        <v>121.8</v>
      </c>
      <c r="E197" s="5">
        <v>75.099999999999994</v>
      </c>
      <c r="F197" s="5">
        <v>46.7</v>
      </c>
      <c r="G197" s="6"/>
      <c r="H197" s="6">
        <v>44895</v>
      </c>
      <c r="I197" s="5" t="s">
        <v>93</v>
      </c>
      <c r="J197" s="4" t="s">
        <v>1169</v>
      </c>
      <c r="K197" s="5" t="s">
        <v>40</v>
      </c>
      <c r="L197" s="5" t="s">
        <v>50</v>
      </c>
      <c r="M197" s="5" t="s">
        <v>50</v>
      </c>
      <c r="N197" s="5" t="s">
        <v>52</v>
      </c>
      <c r="O197" s="5" t="s">
        <v>43</v>
      </c>
      <c r="P197" s="5" t="s">
        <v>435</v>
      </c>
      <c r="Q197" s="5" t="s">
        <v>436</v>
      </c>
      <c r="R197" s="5" t="s">
        <v>1170</v>
      </c>
      <c r="S197" s="5" t="s">
        <v>73</v>
      </c>
    </row>
    <row r="198" spans="1:19" ht="182" x14ac:dyDescent="0.35">
      <c r="A198" s="5" t="s">
        <v>1171</v>
      </c>
      <c r="B198" s="4" t="s">
        <v>1172</v>
      </c>
      <c r="C198" s="4" t="s">
        <v>1173</v>
      </c>
      <c r="D198" s="5">
        <v>229.5</v>
      </c>
      <c r="E198" s="5">
        <v>229.5</v>
      </c>
      <c r="F198" s="5">
        <v>0</v>
      </c>
      <c r="G198" s="6"/>
      <c r="H198" s="6">
        <v>45170</v>
      </c>
      <c r="I198" s="5" t="s">
        <v>93</v>
      </c>
      <c r="J198" s="4" t="s">
        <v>1174</v>
      </c>
      <c r="K198" s="5" t="s">
        <v>919</v>
      </c>
      <c r="L198" s="5" t="s">
        <v>1175</v>
      </c>
      <c r="M198" s="5" t="s">
        <v>61</v>
      </c>
      <c r="N198" s="5" t="s">
        <v>921</v>
      </c>
      <c r="O198" s="5" t="s">
        <v>129</v>
      </c>
      <c r="P198" s="5" t="s">
        <v>248</v>
      </c>
      <c r="Q198" s="5" t="s">
        <v>1176</v>
      </c>
      <c r="R198" s="5" t="s">
        <v>250</v>
      </c>
      <c r="S198" s="5" t="s">
        <v>29</v>
      </c>
    </row>
    <row r="199" spans="1:19" ht="112" x14ac:dyDescent="0.35">
      <c r="A199" s="5" t="s">
        <v>1177</v>
      </c>
      <c r="B199" s="4" t="s">
        <v>1178</v>
      </c>
      <c r="C199" s="4" t="s">
        <v>1179</v>
      </c>
      <c r="G199" s="6"/>
      <c r="H199" s="6"/>
      <c r="I199" s="5" t="s">
        <v>109</v>
      </c>
      <c r="J199" s="4" t="s">
        <v>1180</v>
      </c>
      <c r="K199" s="5" t="s">
        <v>24</v>
      </c>
      <c r="L199" s="5" t="s">
        <v>143</v>
      </c>
      <c r="M199" s="5" t="s">
        <v>61</v>
      </c>
      <c r="N199" s="5" t="s">
        <v>26</v>
      </c>
      <c r="O199" s="5" t="s">
        <v>26</v>
      </c>
      <c r="P199" s="5" t="s">
        <v>117</v>
      </c>
      <c r="Q199" s="5" t="s">
        <v>1181</v>
      </c>
      <c r="R199" s="5" t="s">
        <v>119</v>
      </c>
      <c r="S199" s="5" t="s">
        <v>73</v>
      </c>
    </row>
    <row r="200" spans="1:19" ht="140" x14ac:dyDescent="0.35">
      <c r="A200" s="5" t="s">
        <v>1182</v>
      </c>
      <c r="B200" s="4" t="s">
        <v>1183</v>
      </c>
      <c r="C200" s="4" t="s">
        <v>1184</v>
      </c>
      <c r="D200" s="5">
        <v>69.099999999999994</v>
      </c>
      <c r="E200" s="5">
        <v>69.099999999999994</v>
      </c>
      <c r="F200" s="5">
        <v>0</v>
      </c>
      <c r="G200" s="6"/>
      <c r="H200" s="6">
        <v>45016</v>
      </c>
      <c r="I200" s="5" t="s">
        <v>93</v>
      </c>
      <c r="J200" s="4" t="s">
        <v>1185</v>
      </c>
      <c r="K200" s="5" t="s">
        <v>24</v>
      </c>
      <c r="L200" s="5" t="s">
        <v>876</v>
      </c>
      <c r="M200" s="5" t="s">
        <v>61</v>
      </c>
      <c r="N200" s="5" t="s">
        <v>26</v>
      </c>
      <c r="O200" s="5" t="s">
        <v>26</v>
      </c>
      <c r="P200" s="5" t="s">
        <v>136</v>
      </c>
      <c r="Q200" s="5" t="s">
        <v>1186</v>
      </c>
      <c r="R200" s="5" t="s">
        <v>430</v>
      </c>
      <c r="S200" s="5" t="s">
        <v>35</v>
      </c>
    </row>
    <row r="201" spans="1:19" ht="84" x14ac:dyDescent="0.35">
      <c r="A201" s="5" t="s">
        <v>1187</v>
      </c>
      <c r="B201" s="4" t="s">
        <v>1188</v>
      </c>
      <c r="C201" s="4" t="s">
        <v>1189</v>
      </c>
      <c r="G201" s="6"/>
      <c r="H201" s="6"/>
      <c r="I201" s="5" t="s">
        <v>109</v>
      </c>
      <c r="J201" s="4" t="s">
        <v>1190</v>
      </c>
      <c r="K201" s="5" t="s">
        <v>24</v>
      </c>
      <c r="L201" s="5" t="s">
        <v>1191</v>
      </c>
      <c r="M201" s="5" t="s">
        <v>61</v>
      </c>
      <c r="N201" s="5" t="s">
        <v>26</v>
      </c>
      <c r="O201" s="5" t="s">
        <v>26</v>
      </c>
      <c r="P201" s="5" t="s">
        <v>435</v>
      </c>
      <c r="Q201" s="5" t="s">
        <v>1192</v>
      </c>
      <c r="R201" s="5" t="s">
        <v>1193</v>
      </c>
      <c r="S201" s="5" t="s">
        <v>35</v>
      </c>
    </row>
    <row r="202" spans="1:19" ht="84" x14ac:dyDescent="0.35">
      <c r="A202" s="5" t="s">
        <v>1194</v>
      </c>
      <c r="B202" s="4" t="s">
        <v>1195</v>
      </c>
      <c r="C202" s="4" t="s">
        <v>1196</v>
      </c>
      <c r="D202" s="5">
        <v>96.3</v>
      </c>
      <c r="E202" s="5">
        <v>86.3</v>
      </c>
      <c r="F202" s="5">
        <v>10</v>
      </c>
      <c r="G202" s="6"/>
      <c r="H202" s="6">
        <v>45838</v>
      </c>
      <c r="I202" s="5" t="s">
        <v>93</v>
      </c>
      <c r="J202" s="4" t="s">
        <v>1197</v>
      </c>
      <c r="K202" s="5" t="s">
        <v>24</v>
      </c>
      <c r="L202" s="5" t="s">
        <v>255</v>
      </c>
      <c r="M202" s="5" t="s">
        <v>61</v>
      </c>
      <c r="N202" s="5" t="s">
        <v>26</v>
      </c>
      <c r="O202" s="5" t="s">
        <v>26</v>
      </c>
      <c r="P202" s="5" t="s">
        <v>27</v>
      </c>
      <c r="Q202" s="5" t="s">
        <v>1198</v>
      </c>
      <c r="R202" s="5" t="s">
        <v>28</v>
      </c>
      <c r="S202" s="5" t="s">
        <v>35</v>
      </c>
    </row>
    <row r="203" spans="1:19" ht="42" x14ac:dyDescent="0.35">
      <c r="A203" s="5" t="s">
        <v>1199</v>
      </c>
      <c r="B203" s="4" t="s">
        <v>1200</v>
      </c>
      <c r="C203" s="4" t="s">
        <v>1201</v>
      </c>
      <c r="G203" s="6"/>
      <c r="H203" s="6"/>
      <c r="I203" s="5" t="s">
        <v>308</v>
      </c>
      <c r="J203" s="4" t="s">
        <v>1202</v>
      </c>
      <c r="K203" s="5" t="s">
        <v>385</v>
      </c>
      <c r="L203" s="5" t="s">
        <v>1203</v>
      </c>
      <c r="M203" s="5" t="s">
        <v>61</v>
      </c>
      <c r="N203" s="5" t="s">
        <v>128</v>
      </c>
      <c r="O203" s="5" t="s">
        <v>129</v>
      </c>
      <c r="P203" s="5" t="s">
        <v>27</v>
      </c>
      <c r="Q203" s="5" t="s">
        <v>1203</v>
      </c>
      <c r="R203" s="5" t="s">
        <v>28</v>
      </c>
      <c r="S203" s="5" t="s">
        <v>403</v>
      </c>
    </row>
    <row r="204" spans="1:19" ht="84" x14ac:dyDescent="0.35">
      <c r="A204" s="5" t="s">
        <v>1204</v>
      </c>
      <c r="B204" s="4" t="s">
        <v>1205</v>
      </c>
      <c r="C204" s="4" t="s">
        <v>1206</v>
      </c>
      <c r="G204" s="6"/>
      <c r="H204" s="6"/>
      <c r="I204" s="5" t="s">
        <v>308</v>
      </c>
      <c r="J204" s="4" t="s">
        <v>1202</v>
      </c>
      <c r="K204" s="5" t="s">
        <v>385</v>
      </c>
      <c r="L204" s="5" t="s">
        <v>449</v>
      </c>
      <c r="M204" s="5" t="s">
        <v>450</v>
      </c>
      <c r="N204" s="5" t="s">
        <v>128</v>
      </c>
      <c r="O204" s="5" t="s">
        <v>129</v>
      </c>
      <c r="P204" s="5" t="s">
        <v>27</v>
      </c>
      <c r="Q204" s="5" t="s">
        <v>449</v>
      </c>
      <c r="R204" s="5" t="s">
        <v>28</v>
      </c>
      <c r="S204" s="5" t="s">
        <v>105</v>
      </c>
    </row>
    <row r="205" spans="1:19" ht="42" x14ac:dyDescent="0.35">
      <c r="A205" s="5" t="s">
        <v>1207</v>
      </c>
      <c r="B205" s="4" t="s">
        <v>1208</v>
      </c>
      <c r="C205" s="4" t="s">
        <v>1209</v>
      </c>
      <c r="G205" s="6"/>
      <c r="H205" s="6"/>
      <c r="I205" s="5" t="s">
        <v>308</v>
      </c>
      <c r="J205" s="4" t="s">
        <v>1202</v>
      </c>
      <c r="K205" s="5" t="s">
        <v>385</v>
      </c>
      <c r="L205" s="5" t="s">
        <v>1210</v>
      </c>
      <c r="M205" s="5" t="s">
        <v>61</v>
      </c>
      <c r="N205" s="5" t="s">
        <v>128</v>
      </c>
      <c r="O205" s="5" t="s">
        <v>129</v>
      </c>
      <c r="P205" s="5" t="s">
        <v>136</v>
      </c>
      <c r="Q205" s="5" t="s">
        <v>1210</v>
      </c>
      <c r="R205" s="5" t="s">
        <v>722</v>
      </c>
      <c r="S205" s="5" t="s">
        <v>105</v>
      </c>
    </row>
    <row r="206" spans="1:19" ht="70" x14ac:dyDescent="0.35">
      <c r="A206" s="5" t="s">
        <v>1211</v>
      </c>
      <c r="B206" s="4" t="s">
        <v>1212</v>
      </c>
      <c r="C206" s="4" t="s">
        <v>1213</v>
      </c>
      <c r="G206" s="6"/>
      <c r="H206" s="6"/>
      <c r="I206" s="5" t="s">
        <v>308</v>
      </c>
      <c r="J206" s="4" t="s">
        <v>3413</v>
      </c>
      <c r="K206" s="5" t="s">
        <v>24</v>
      </c>
      <c r="L206" s="5" t="s">
        <v>1214</v>
      </c>
      <c r="M206" s="5" t="s">
        <v>61</v>
      </c>
      <c r="N206" s="5" t="s">
        <v>26</v>
      </c>
      <c r="O206" s="5" t="s">
        <v>26</v>
      </c>
      <c r="P206" s="5" t="s">
        <v>27</v>
      </c>
      <c r="Q206" s="5" t="s">
        <v>1214</v>
      </c>
      <c r="R206" s="5" t="s">
        <v>28</v>
      </c>
      <c r="S206" s="5" t="s">
        <v>843</v>
      </c>
    </row>
    <row r="207" spans="1:19" ht="70" x14ac:dyDescent="0.35">
      <c r="A207" s="5" t="s">
        <v>1215</v>
      </c>
      <c r="B207" s="4" t="s">
        <v>1216</v>
      </c>
      <c r="C207" s="4" t="s">
        <v>1217</v>
      </c>
      <c r="G207" s="6"/>
      <c r="H207" s="6"/>
      <c r="I207" s="5" t="s">
        <v>109</v>
      </c>
      <c r="J207" s="4" t="s">
        <v>1090</v>
      </c>
      <c r="K207" s="5" t="s">
        <v>40</v>
      </c>
      <c r="L207" s="5" t="s">
        <v>111</v>
      </c>
      <c r="M207" s="5" t="s">
        <v>112</v>
      </c>
      <c r="N207" s="5" t="s">
        <v>42</v>
      </c>
      <c r="O207" s="5" t="s">
        <v>43</v>
      </c>
      <c r="P207" s="5" t="s">
        <v>27</v>
      </c>
      <c r="Q207" s="5" t="s">
        <v>1218</v>
      </c>
      <c r="R207" s="5" t="s">
        <v>28</v>
      </c>
      <c r="S207" s="5" t="s">
        <v>29</v>
      </c>
    </row>
    <row r="208" spans="1:19" ht="70" x14ac:dyDescent="0.35">
      <c r="A208" s="5" t="s">
        <v>1219</v>
      </c>
      <c r="B208" s="4" t="s">
        <v>1220</v>
      </c>
      <c r="C208" s="4" t="s">
        <v>1221</v>
      </c>
      <c r="G208" s="6"/>
      <c r="H208" s="6"/>
      <c r="I208" s="5" t="s">
        <v>109</v>
      </c>
      <c r="J208" s="4" t="s">
        <v>1090</v>
      </c>
      <c r="K208" s="5" t="s">
        <v>40</v>
      </c>
      <c r="L208" s="5" t="s">
        <v>111</v>
      </c>
      <c r="M208" s="5" t="s">
        <v>112</v>
      </c>
      <c r="N208" s="5" t="s">
        <v>42</v>
      </c>
      <c r="O208" s="5" t="s">
        <v>43</v>
      </c>
      <c r="P208" s="5" t="s">
        <v>27</v>
      </c>
      <c r="Q208" s="5" t="s">
        <v>44</v>
      </c>
      <c r="R208" s="5" t="s">
        <v>28</v>
      </c>
      <c r="S208" s="5" t="s">
        <v>45</v>
      </c>
    </row>
    <row r="209" spans="1:19" ht="224" x14ac:dyDescent="0.35">
      <c r="A209" s="5" t="s">
        <v>1222</v>
      </c>
      <c r="B209" s="4" t="s">
        <v>1223</v>
      </c>
      <c r="C209" s="4" t="s">
        <v>1224</v>
      </c>
      <c r="D209" s="5">
        <v>222.9</v>
      </c>
      <c r="E209" s="5">
        <v>140.80000000000001</v>
      </c>
      <c r="F209" s="5">
        <v>82.1</v>
      </c>
      <c r="G209" s="6"/>
      <c r="H209" s="6">
        <v>45199</v>
      </c>
      <c r="I209" s="5" t="s">
        <v>93</v>
      </c>
      <c r="J209" s="4" t="s">
        <v>1225</v>
      </c>
      <c r="K209" s="5" t="s">
        <v>40</v>
      </c>
      <c r="L209" s="5" t="s">
        <v>50</v>
      </c>
      <c r="M209" s="5" t="s">
        <v>50</v>
      </c>
      <c r="N209" s="5" t="s">
        <v>52</v>
      </c>
      <c r="O209" s="5" t="s">
        <v>43</v>
      </c>
      <c r="P209" s="5" t="s">
        <v>1226</v>
      </c>
      <c r="Q209" s="5" t="s">
        <v>373</v>
      </c>
      <c r="R209" s="5" t="s">
        <v>1227</v>
      </c>
      <c r="S209" s="5" t="s">
        <v>29</v>
      </c>
    </row>
    <row r="210" spans="1:19" ht="154" x14ac:dyDescent="0.35">
      <c r="A210" s="5" t="s">
        <v>1228</v>
      </c>
      <c r="B210" s="4" t="s">
        <v>1229</v>
      </c>
      <c r="C210" s="4" t="s">
        <v>1230</v>
      </c>
      <c r="D210" s="5">
        <v>110.4</v>
      </c>
      <c r="E210" s="5">
        <v>110.4</v>
      </c>
      <c r="F210" s="5">
        <v>0</v>
      </c>
      <c r="G210" s="6"/>
      <c r="H210" s="6">
        <v>45260</v>
      </c>
      <c r="I210" s="5" t="s">
        <v>93</v>
      </c>
      <c r="J210" s="4" t="s">
        <v>1231</v>
      </c>
      <c r="K210" s="5" t="s">
        <v>40</v>
      </c>
      <c r="L210" s="5" t="s">
        <v>50</v>
      </c>
      <c r="M210" s="5" t="s">
        <v>50</v>
      </c>
      <c r="N210" s="5" t="s">
        <v>52</v>
      </c>
      <c r="O210" s="5" t="s">
        <v>43</v>
      </c>
      <c r="P210" s="5" t="s">
        <v>86</v>
      </c>
      <c r="Q210" s="5" t="s">
        <v>751</v>
      </c>
      <c r="R210" s="5" t="s">
        <v>1232</v>
      </c>
      <c r="S210" s="5" t="s">
        <v>120</v>
      </c>
    </row>
    <row r="211" spans="1:19" ht="56" x14ac:dyDescent="0.35">
      <c r="A211" s="5" t="s">
        <v>1233</v>
      </c>
      <c r="B211" s="4" t="s">
        <v>1234</v>
      </c>
      <c r="C211" s="4" t="s">
        <v>1235</v>
      </c>
      <c r="D211" s="5">
        <v>191.7</v>
      </c>
      <c r="E211" s="5">
        <v>191.7</v>
      </c>
      <c r="F211" s="5">
        <v>0</v>
      </c>
      <c r="G211" s="6">
        <v>45291</v>
      </c>
      <c r="H211" s="6">
        <v>45899</v>
      </c>
      <c r="I211" s="5" t="s">
        <v>93</v>
      </c>
      <c r="J211" s="4" t="s">
        <v>1236</v>
      </c>
      <c r="K211" s="5" t="s">
        <v>40</v>
      </c>
      <c r="L211" s="5" t="s">
        <v>50</v>
      </c>
      <c r="M211" s="5" t="s">
        <v>50</v>
      </c>
      <c r="N211" s="5" t="s">
        <v>52</v>
      </c>
      <c r="O211" s="5" t="s">
        <v>43</v>
      </c>
      <c r="P211" s="5" t="s">
        <v>160</v>
      </c>
      <c r="Q211" s="5" t="s">
        <v>1237</v>
      </c>
      <c r="R211" s="5" t="s">
        <v>1238</v>
      </c>
      <c r="S211" s="5" t="s">
        <v>789</v>
      </c>
    </row>
    <row r="212" spans="1:19" ht="140" x14ac:dyDescent="0.35">
      <c r="A212" s="5" t="s">
        <v>1239</v>
      </c>
      <c r="B212" s="4" t="s">
        <v>1240</v>
      </c>
      <c r="C212" s="4" t="s">
        <v>1241</v>
      </c>
      <c r="G212" s="6"/>
      <c r="H212" s="6"/>
      <c r="I212" s="5" t="s">
        <v>109</v>
      </c>
      <c r="J212" s="4" t="s">
        <v>1242</v>
      </c>
      <c r="K212" s="5" t="s">
        <v>40</v>
      </c>
      <c r="L212" s="5" t="s">
        <v>50</v>
      </c>
      <c r="M212" s="5" t="s">
        <v>50</v>
      </c>
      <c r="N212" s="5" t="s">
        <v>52</v>
      </c>
      <c r="O212" s="5" t="s">
        <v>43</v>
      </c>
      <c r="P212" s="5" t="s">
        <v>27</v>
      </c>
      <c r="Q212" s="5" t="s">
        <v>205</v>
      </c>
      <c r="R212" s="5" t="s">
        <v>28</v>
      </c>
      <c r="S212" s="5" t="s">
        <v>200</v>
      </c>
    </row>
    <row r="213" spans="1:19" ht="84" x14ac:dyDescent="0.35">
      <c r="A213" s="5" t="s">
        <v>1243</v>
      </c>
      <c r="B213" s="4" t="s">
        <v>1244</v>
      </c>
      <c r="C213" s="4" t="s">
        <v>1245</v>
      </c>
      <c r="G213" s="6"/>
      <c r="H213" s="6"/>
      <c r="I213" s="5" t="s">
        <v>308</v>
      </c>
      <c r="J213" s="4" t="s">
        <v>1246</v>
      </c>
      <c r="K213" s="5" t="s">
        <v>919</v>
      </c>
      <c r="L213" s="5" t="s">
        <v>1247</v>
      </c>
      <c r="M213" s="5" t="s">
        <v>61</v>
      </c>
      <c r="N213" s="5" t="s">
        <v>921</v>
      </c>
      <c r="O213" s="5" t="s">
        <v>129</v>
      </c>
      <c r="P213" s="5" t="s">
        <v>117</v>
      </c>
      <c r="Q213" s="5" t="s">
        <v>1248</v>
      </c>
      <c r="R213" s="5" t="s">
        <v>1249</v>
      </c>
      <c r="S213" s="5" t="s">
        <v>105</v>
      </c>
    </row>
    <row r="214" spans="1:19" ht="126" x14ac:dyDescent="0.35">
      <c r="A214" s="5" t="s">
        <v>1250</v>
      </c>
      <c r="B214" s="4" t="s">
        <v>1251</v>
      </c>
      <c r="C214" s="4" t="s">
        <v>1252</v>
      </c>
      <c r="D214" s="5">
        <v>75.900000000000006</v>
      </c>
      <c r="E214" s="5">
        <v>75.900000000000006</v>
      </c>
      <c r="F214" s="5">
        <v>0</v>
      </c>
      <c r="G214" s="6"/>
      <c r="H214" s="6">
        <v>45291</v>
      </c>
      <c r="I214" s="5" t="s">
        <v>93</v>
      </c>
      <c r="J214" s="4" t="s">
        <v>1253</v>
      </c>
      <c r="K214" s="5" t="s">
        <v>59</v>
      </c>
      <c r="L214" s="5" t="s">
        <v>61</v>
      </c>
      <c r="M214" s="5" t="s">
        <v>61</v>
      </c>
      <c r="N214" s="5" t="s">
        <v>62</v>
      </c>
      <c r="O214" s="5" t="s">
        <v>63</v>
      </c>
      <c r="P214" s="5" t="s">
        <v>27</v>
      </c>
      <c r="Q214" s="5" t="s">
        <v>1254</v>
      </c>
      <c r="R214" s="5" t="s">
        <v>28</v>
      </c>
      <c r="S214" s="5" t="s">
        <v>67</v>
      </c>
    </row>
    <row r="215" spans="1:19" ht="84" x14ac:dyDescent="0.35">
      <c r="A215" s="5" t="s">
        <v>1255</v>
      </c>
      <c r="B215" s="4" t="s">
        <v>1256</v>
      </c>
      <c r="C215" s="4" t="s">
        <v>1257</v>
      </c>
      <c r="G215" s="6"/>
      <c r="H215" s="6"/>
      <c r="I215" s="5" t="s">
        <v>109</v>
      </c>
      <c r="J215" s="4" t="s">
        <v>1258</v>
      </c>
      <c r="K215" s="5" t="s">
        <v>919</v>
      </c>
      <c r="L215" s="5" t="s">
        <v>920</v>
      </c>
      <c r="M215" s="5" t="s">
        <v>61</v>
      </c>
      <c r="N215" s="5" t="s">
        <v>921</v>
      </c>
      <c r="O215" s="5" t="s">
        <v>129</v>
      </c>
      <c r="P215" s="5" t="s">
        <v>136</v>
      </c>
      <c r="Q215" s="5" t="s">
        <v>1259</v>
      </c>
      <c r="R215" s="5" t="s">
        <v>1260</v>
      </c>
      <c r="S215" s="5" t="s">
        <v>35</v>
      </c>
    </row>
    <row r="216" spans="1:19" ht="84" x14ac:dyDescent="0.35">
      <c r="A216" s="5" t="s">
        <v>1261</v>
      </c>
      <c r="B216" s="4" t="s">
        <v>1262</v>
      </c>
      <c r="C216" s="4" t="s">
        <v>1263</v>
      </c>
      <c r="G216" s="6"/>
      <c r="H216" s="6"/>
      <c r="I216" s="5" t="s">
        <v>109</v>
      </c>
      <c r="J216" s="4" t="s">
        <v>1258</v>
      </c>
      <c r="K216" s="5" t="s">
        <v>919</v>
      </c>
      <c r="L216" s="5" t="s">
        <v>920</v>
      </c>
      <c r="M216" s="5" t="s">
        <v>61</v>
      </c>
      <c r="N216" s="5" t="s">
        <v>921</v>
      </c>
      <c r="O216" s="5" t="s">
        <v>129</v>
      </c>
      <c r="P216" s="5" t="s">
        <v>136</v>
      </c>
      <c r="Q216" s="5" t="s">
        <v>1264</v>
      </c>
      <c r="R216" s="5" t="s">
        <v>1265</v>
      </c>
      <c r="S216" s="5" t="s">
        <v>35</v>
      </c>
    </row>
    <row r="217" spans="1:19" ht="70" x14ac:dyDescent="0.35">
      <c r="A217" s="5" t="s">
        <v>1266</v>
      </c>
      <c r="B217" s="4" t="s">
        <v>1267</v>
      </c>
      <c r="C217" s="4" t="s">
        <v>1268</v>
      </c>
      <c r="D217" s="5">
        <v>180</v>
      </c>
      <c r="E217" s="5">
        <v>80</v>
      </c>
      <c r="F217" s="5">
        <v>100</v>
      </c>
      <c r="G217" s="6">
        <v>43617</v>
      </c>
      <c r="H217" s="6">
        <v>44926</v>
      </c>
      <c r="I217" s="5" t="s">
        <v>22</v>
      </c>
      <c r="J217" s="4" t="s">
        <v>1269</v>
      </c>
      <c r="K217" s="5" t="s">
        <v>515</v>
      </c>
      <c r="L217" s="5" t="s">
        <v>1270</v>
      </c>
      <c r="M217" s="5" t="s">
        <v>1271</v>
      </c>
      <c r="N217" s="5" t="s">
        <v>517</v>
      </c>
      <c r="O217" s="5" t="s">
        <v>43</v>
      </c>
      <c r="P217" s="5" t="s">
        <v>435</v>
      </c>
      <c r="Q217" s="5" t="s">
        <v>1272</v>
      </c>
      <c r="R217" s="5" t="s">
        <v>1193</v>
      </c>
      <c r="S217" s="5" t="s">
        <v>1273</v>
      </c>
    </row>
    <row r="218" spans="1:19" ht="406" x14ac:dyDescent="0.35">
      <c r="A218" s="5" t="s">
        <v>1274</v>
      </c>
      <c r="B218" s="4" t="s">
        <v>1275</v>
      </c>
      <c r="C218" s="4" t="s">
        <v>1276</v>
      </c>
      <c r="D218" s="5">
        <v>74.8</v>
      </c>
      <c r="E218" s="5">
        <v>55.3</v>
      </c>
      <c r="F218" s="5">
        <v>19.5</v>
      </c>
      <c r="G218" s="6">
        <v>44255</v>
      </c>
      <c r="H218" s="6">
        <v>44530</v>
      </c>
      <c r="I218" s="5" t="s">
        <v>22</v>
      </c>
      <c r="J218" s="4" t="s">
        <v>1277</v>
      </c>
      <c r="K218" s="5" t="s">
        <v>40</v>
      </c>
      <c r="L218" s="5" t="s">
        <v>41</v>
      </c>
      <c r="M218" s="5" t="s">
        <v>41</v>
      </c>
      <c r="N218" s="5" t="s">
        <v>42</v>
      </c>
      <c r="O218" s="5" t="s">
        <v>43</v>
      </c>
      <c r="P218" s="5" t="s">
        <v>27</v>
      </c>
      <c r="Q218" s="5" t="s">
        <v>1278</v>
      </c>
      <c r="R218" s="5" t="s">
        <v>28</v>
      </c>
      <c r="S218" s="5" t="s">
        <v>622</v>
      </c>
    </row>
    <row r="219" spans="1:19" ht="56" x14ac:dyDescent="0.35">
      <c r="A219" s="5" t="s">
        <v>1279</v>
      </c>
      <c r="B219" s="4" t="s">
        <v>1280</v>
      </c>
      <c r="C219" s="4" t="s">
        <v>1281</v>
      </c>
      <c r="G219" s="6"/>
      <c r="H219" s="6"/>
      <c r="I219" s="5" t="s">
        <v>308</v>
      </c>
      <c r="J219" s="4" t="s">
        <v>1282</v>
      </c>
      <c r="K219" s="5" t="s">
        <v>24</v>
      </c>
      <c r="L219" s="5" t="s">
        <v>847</v>
      </c>
      <c r="M219" s="5" t="s">
        <v>61</v>
      </c>
      <c r="N219" s="5" t="s">
        <v>26</v>
      </c>
      <c r="O219" s="5" t="s">
        <v>26</v>
      </c>
      <c r="P219" s="5" t="s">
        <v>27</v>
      </c>
      <c r="Q219" s="5" t="s">
        <v>1283</v>
      </c>
      <c r="R219" s="5" t="s">
        <v>28</v>
      </c>
      <c r="S219" s="5" t="s">
        <v>179</v>
      </c>
    </row>
    <row r="220" spans="1:19" ht="364" x14ac:dyDescent="0.35">
      <c r="A220" s="5" t="s">
        <v>1284</v>
      </c>
      <c r="B220" s="4" t="s">
        <v>1285</v>
      </c>
      <c r="C220" s="4" t="s">
        <v>1286</v>
      </c>
      <c r="D220" s="5">
        <v>66</v>
      </c>
      <c r="E220" s="5">
        <v>48.8</v>
      </c>
      <c r="F220" s="5">
        <v>17.2</v>
      </c>
      <c r="G220" s="6">
        <v>44286</v>
      </c>
      <c r="H220" s="6">
        <v>44757</v>
      </c>
      <c r="I220" s="5" t="s">
        <v>22</v>
      </c>
      <c r="J220" s="4" t="s">
        <v>1287</v>
      </c>
      <c r="K220" s="5" t="s">
        <v>40</v>
      </c>
      <c r="L220" s="5" t="s">
        <v>41</v>
      </c>
      <c r="M220" s="5" t="s">
        <v>41</v>
      </c>
      <c r="N220" s="5" t="s">
        <v>42</v>
      </c>
      <c r="O220" s="5" t="s">
        <v>43</v>
      </c>
      <c r="P220" s="5" t="s">
        <v>27</v>
      </c>
      <c r="Q220" s="5" t="s">
        <v>1288</v>
      </c>
      <c r="R220" s="5" t="s">
        <v>28</v>
      </c>
      <c r="S220" s="5" t="s">
        <v>622</v>
      </c>
    </row>
    <row r="221" spans="1:19" ht="56" x14ac:dyDescent="0.35">
      <c r="A221" s="5" t="s">
        <v>1289</v>
      </c>
      <c r="B221" s="4" t="s">
        <v>1290</v>
      </c>
      <c r="C221" s="4" t="s">
        <v>1291</v>
      </c>
      <c r="G221" s="6"/>
      <c r="H221" s="6"/>
      <c r="I221" s="5" t="s">
        <v>308</v>
      </c>
      <c r="J221" s="4" t="s">
        <v>1292</v>
      </c>
      <c r="K221" s="5" t="s">
        <v>40</v>
      </c>
      <c r="L221" s="5" t="s">
        <v>1293</v>
      </c>
      <c r="M221" s="5" t="s">
        <v>1293</v>
      </c>
      <c r="N221" s="5" t="s">
        <v>42</v>
      </c>
      <c r="O221" s="5" t="s">
        <v>43</v>
      </c>
      <c r="P221" s="5" t="s">
        <v>117</v>
      </c>
      <c r="Q221" s="5" t="s">
        <v>1294</v>
      </c>
      <c r="R221" s="5" t="s">
        <v>119</v>
      </c>
      <c r="S221" s="5" t="s">
        <v>403</v>
      </c>
    </row>
    <row r="222" spans="1:19" ht="84" x14ac:dyDescent="0.35">
      <c r="A222" s="5" t="s">
        <v>1295</v>
      </c>
      <c r="B222" s="4" t="s">
        <v>1296</v>
      </c>
      <c r="C222" s="4" t="s">
        <v>1297</v>
      </c>
      <c r="G222" s="6"/>
      <c r="H222" s="6"/>
      <c r="I222" s="5" t="s">
        <v>109</v>
      </c>
      <c r="J222" s="4" t="s">
        <v>1298</v>
      </c>
      <c r="K222" s="5" t="s">
        <v>40</v>
      </c>
      <c r="L222" s="5" t="s">
        <v>1293</v>
      </c>
      <c r="M222" s="5" t="s">
        <v>1293</v>
      </c>
      <c r="N222" s="5" t="s">
        <v>42</v>
      </c>
      <c r="O222" s="5" t="s">
        <v>43</v>
      </c>
      <c r="P222" s="5" t="s">
        <v>117</v>
      </c>
      <c r="Q222" s="5" t="s">
        <v>1299</v>
      </c>
      <c r="R222" s="5" t="s">
        <v>119</v>
      </c>
      <c r="S222" s="5" t="s">
        <v>1300</v>
      </c>
    </row>
    <row r="223" spans="1:19" ht="126" x14ac:dyDescent="0.35">
      <c r="A223" s="5" t="s">
        <v>1301</v>
      </c>
      <c r="B223" s="4" t="s">
        <v>1302</v>
      </c>
      <c r="C223" s="4" t="s">
        <v>1303</v>
      </c>
      <c r="D223" s="5">
        <v>250</v>
      </c>
      <c r="E223" s="5">
        <v>20.5</v>
      </c>
      <c r="F223" s="5">
        <v>229.5</v>
      </c>
      <c r="G223" s="6"/>
      <c r="H223" s="6">
        <v>47208</v>
      </c>
      <c r="I223" s="5" t="s">
        <v>93</v>
      </c>
      <c r="J223" s="4" t="s">
        <v>1304</v>
      </c>
      <c r="K223" s="5" t="s">
        <v>1305</v>
      </c>
      <c r="L223" s="5" t="s">
        <v>79</v>
      </c>
      <c r="M223" s="5" t="s">
        <v>1306</v>
      </c>
      <c r="N223" s="5" t="s">
        <v>80</v>
      </c>
      <c r="O223" s="5" t="s">
        <v>43</v>
      </c>
      <c r="P223" s="5" t="s">
        <v>27</v>
      </c>
      <c r="R223" s="5" t="s">
        <v>28</v>
      </c>
      <c r="S223" s="5" t="s">
        <v>29</v>
      </c>
    </row>
    <row r="224" spans="1:19" ht="70" x14ac:dyDescent="0.35">
      <c r="A224" s="5" t="s">
        <v>1307</v>
      </c>
      <c r="B224" s="4" t="s">
        <v>1308</v>
      </c>
      <c r="C224" s="4" t="s">
        <v>1309</v>
      </c>
      <c r="G224" s="6"/>
      <c r="H224" s="6"/>
      <c r="I224" s="5" t="s">
        <v>308</v>
      </c>
      <c r="J224" s="4" t="s">
        <v>1310</v>
      </c>
      <c r="K224" s="5" t="s">
        <v>40</v>
      </c>
      <c r="L224" s="5" t="s">
        <v>803</v>
      </c>
      <c r="M224" s="5" t="s">
        <v>803</v>
      </c>
      <c r="N224" s="5" t="s">
        <v>42</v>
      </c>
      <c r="O224" s="5" t="s">
        <v>43</v>
      </c>
      <c r="P224" s="5" t="s">
        <v>248</v>
      </c>
      <c r="Q224" s="5" t="s">
        <v>1311</v>
      </c>
      <c r="R224" s="5" t="s">
        <v>250</v>
      </c>
      <c r="S224" s="5" t="s">
        <v>403</v>
      </c>
    </row>
    <row r="225" spans="1:19" ht="154" x14ac:dyDescent="0.35">
      <c r="A225" s="5" t="s">
        <v>1312</v>
      </c>
      <c r="B225" s="4" t="s">
        <v>1313</v>
      </c>
      <c r="C225" s="4" t="s">
        <v>1314</v>
      </c>
      <c r="D225" s="5">
        <v>75.7</v>
      </c>
      <c r="E225" s="5">
        <v>9.6</v>
      </c>
      <c r="F225" s="5">
        <v>66.099999999999994</v>
      </c>
      <c r="G225" s="6">
        <v>42736</v>
      </c>
      <c r="H225" s="6">
        <v>45747</v>
      </c>
      <c r="I225" s="5" t="s">
        <v>22</v>
      </c>
      <c r="J225" s="4" t="s">
        <v>1315</v>
      </c>
      <c r="K225" s="5" t="s">
        <v>189</v>
      </c>
      <c r="L225" s="5" t="s">
        <v>1316</v>
      </c>
      <c r="M225" s="5" t="s">
        <v>1316</v>
      </c>
      <c r="N225" s="5" t="s">
        <v>192</v>
      </c>
      <c r="O225" s="5" t="s">
        <v>43</v>
      </c>
      <c r="P225" s="5" t="s">
        <v>302</v>
      </c>
      <c r="Q225" s="5" t="s">
        <v>1316</v>
      </c>
      <c r="R225" s="5" t="s">
        <v>1317</v>
      </c>
      <c r="S225" s="5" t="s">
        <v>1318</v>
      </c>
    </row>
    <row r="226" spans="1:19" ht="112" x14ac:dyDescent="0.35">
      <c r="A226" s="5" t="s">
        <v>1319</v>
      </c>
      <c r="B226" s="4" t="s">
        <v>1320</v>
      </c>
      <c r="C226" s="4" t="s">
        <v>1321</v>
      </c>
      <c r="D226" s="5">
        <v>161.9</v>
      </c>
      <c r="E226" s="5">
        <v>20.399999999999999</v>
      </c>
      <c r="F226" s="5">
        <v>141.5</v>
      </c>
      <c r="G226" s="6">
        <v>43101</v>
      </c>
      <c r="H226" s="6">
        <v>47573</v>
      </c>
      <c r="I226" s="5" t="s">
        <v>22</v>
      </c>
      <c r="J226" s="4" t="s">
        <v>1322</v>
      </c>
      <c r="K226" s="5" t="s">
        <v>189</v>
      </c>
      <c r="L226" s="5" t="s">
        <v>1323</v>
      </c>
      <c r="M226" s="5" t="s">
        <v>1323</v>
      </c>
      <c r="N226" s="5" t="s">
        <v>192</v>
      </c>
      <c r="O226" s="5" t="s">
        <v>43</v>
      </c>
      <c r="P226" s="5" t="s">
        <v>302</v>
      </c>
      <c r="Q226" s="5" t="s">
        <v>1324</v>
      </c>
      <c r="R226" s="5" t="s">
        <v>1325</v>
      </c>
      <c r="S226" s="5" t="s">
        <v>1318</v>
      </c>
    </row>
    <row r="227" spans="1:19" ht="84" x14ac:dyDescent="0.35">
      <c r="A227" s="5" t="s">
        <v>1326</v>
      </c>
      <c r="B227" s="4" t="s">
        <v>1327</v>
      </c>
      <c r="C227" s="4" t="s">
        <v>1328</v>
      </c>
      <c r="G227" s="6"/>
      <c r="H227" s="6"/>
      <c r="I227" s="5" t="s">
        <v>109</v>
      </c>
      <c r="J227" s="4" t="s">
        <v>631</v>
      </c>
      <c r="K227" s="5" t="s">
        <v>40</v>
      </c>
      <c r="L227" s="5" t="s">
        <v>50</v>
      </c>
      <c r="M227" s="5" t="s">
        <v>50</v>
      </c>
      <c r="N227" s="5" t="s">
        <v>52</v>
      </c>
      <c r="O227" s="5" t="s">
        <v>43</v>
      </c>
      <c r="P227" s="5" t="s">
        <v>86</v>
      </c>
      <c r="Q227" s="5" t="s">
        <v>1329</v>
      </c>
      <c r="R227" s="5" t="s">
        <v>292</v>
      </c>
      <c r="S227" s="5" t="s">
        <v>279</v>
      </c>
    </row>
    <row r="228" spans="1:19" ht="56" x14ac:dyDescent="0.35">
      <c r="A228" s="5" t="s">
        <v>1330</v>
      </c>
      <c r="B228" s="4" t="s">
        <v>1331</v>
      </c>
      <c r="C228" s="4" t="s">
        <v>1332</v>
      </c>
      <c r="G228" s="6"/>
      <c r="H228" s="6"/>
      <c r="I228" s="5" t="s">
        <v>109</v>
      </c>
      <c r="J228" s="4" t="s">
        <v>631</v>
      </c>
      <c r="K228" s="5" t="s">
        <v>40</v>
      </c>
      <c r="L228" s="5" t="s">
        <v>50</v>
      </c>
      <c r="M228" s="5" t="s">
        <v>50</v>
      </c>
      <c r="N228" s="5" t="s">
        <v>52</v>
      </c>
      <c r="O228" s="5" t="s">
        <v>43</v>
      </c>
      <c r="P228" s="5" t="s">
        <v>237</v>
      </c>
      <c r="Q228" s="5" t="s">
        <v>1333</v>
      </c>
      <c r="R228" s="5" t="s">
        <v>1334</v>
      </c>
      <c r="S228" s="5" t="s">
        <v>54</v>
      </c>
    </row>
    <row r="229" spans="1:19" ht="56" x14ac:dyDescent="0.35">
      <c r="A229" s="5" t="s">
        <v>1335</v>
      </c>
      <c r="B229" s="4" t="s">
        <v>1336</v>
      </c>
      <c r="C229" s="4" t="s">
        <v>1337</v>
      </c>
      <c r="G229" s="6"/>
      <c r="H229" s="6"/>
      <c r="I229" s="5" t="s">
        <v>109</v>
      </c>
      <c r="J229" s="4" t="s">
        <v>631</v>
      </c>
      <c r="K229" s="5" t="s">
        <v>40</v>
      </c>
      <c r="L229" s="5" t="s">
        <v>50</v>
      </c>
      <c r="M229" s="5" t="s">
        <v>79</v>
      </c>
      <c r="N229" s="5" t="s">
        <v>52</v>
      </c>
      <c r="O229" s="5" t="s">
        <v>43</v>
      </c>
      <c r="P229" s="5" t="s">
        <v>27</v>
      </c>
      <c r="Q229" s="5" t="s">
        <v>1338</v>
      </c>
      <c r="R229" s="5" t="s">
        <v>28</v>
      </c>
      <c r="S229" s="5" t="s">
        <v>54</v>
      </c>
    </row>
    <row r="230" spans="1:19" ht="70" x14ac:dyDescent="0.35">
      <c r="A230" s="5" t="s">
        <v>1339</v>
      </c>
      <c r="B230" s="4" t="s">
        <v>1340</v>
      </c>
      <c r="C230" s="4" t="s">
        <v>1341</v>
      </c>
      <c r="D230" s="5">
        <v>96.1</v>
      </c>
      <c r="E230" s="5">
        <v>94.4</v>
      </c>
      <c r="F230" s="5">
        <v>1.7</v>
      </c>
      <c r="G230" s="6">
        <v>44865</v>
      </c>
      <c r="H230" s="6">
        <v>45626</v>
      </c>
      <c r="I230" s="5" t="s">
        <v>93</v>
      </c>
      <c r="J230" s="4" t="s">
        <v>1342</v>
      </c>
      <c r="K230" s="5" t="s">
        <v>40</v>
      </c>
      <c r="L230" s="5" t="s">
        <v>50</v>
      </c>
      <c r="M230" s="5" t="s">
        <v>50</v>
      </c>
      <c r="N230" s="5" t="s">
        <v>52</v>
      </c>
      <c r="O230" s="5" t="s">
        <v>43</v>
      </c>
      <c r="P230" s="5" t="s">
        <v>302</v>
      </c>
      <c r="Q230" s="5" t="s">
        <v>1343</v>
      </c>
      <c r="R230" s="5" t="s">
        <v>1344</v>
      </c>
      <c r="S230" s="5" t="s">
        <v>1345</v>
      </c>
    </row>
    <row r="231" spans="1:19" ht="98" x14ac:dyDescent="0.35">
      <c r="A231" s="5" t="s">
        <v>1346</v>
      </c>
      <c r="B231" s="4" t="s">
        <v>1347</v>
      </c>
      <c r="C231" s="4" t="s">
        <v>1348</v>
      </c>
      <c r="D231" s="5">
        <v>56.3</v>
      </c>
      <c r="E231" s="5">
        <v>38.299999999999997</v>
      </c>
      <c r="F231" s="5">
        <v>28</v>
      </c>
      <c r="G231" s="6"/>
      <c r="H231" s="6">
        <v>44255</v>
      </c>
      <c r="I231" s="5" t="s">
        <v>22</v>
      </c>
      <c r="J231" s="4" t="s">
        <v>1349</v>
      </c>
      <c r="K231" s="5" t="s">
        <v>24</v>
      </c>
      <c r="L231" s="5" t="s">
        <v>1350</v>
      </c>
      <c r="M231" s="5" t="s">
        <v>1350</v>
      </c>
      <c r="N231" s="5" t="s">
        <v>26</v>
      </c>
      <c r="O231" s="5" t="s">
        <v>26</v>
      </c>
      <c r="P231" s="5" t="s">
        <v>809</v>
      </c>
      <c r="Q231" s="5" t="s">
        <v>1351</v>
      </c>
      <c r="R231" s="5" t="s">
        <v>1352</v>
      </c>
      <c r="S231" s="5" t="s">
        <v>29</v>
      </c>
    </row>
    <row r="232" spans="1:19" ht="154" x14ac:dyDescent="0.35">
      <c r="A232" s="5" t="s">
        <v>1353</v>
      </c>
      <c r="B232" s="4" t="s">
        <v>1354</v>
      </c>
      <c r="C232" s="4" t="s">
        <v>1355</v>
      </c>
      <c r="D232" s="5">
        <v>92.8</v>
      </c>
      <c r="E232" s="5">
        <v>92.8</v>
      </c>
      <c r="F232" s="5">
        <v>0</v>
      </c>
      <c r="G232" s="6">
        <v>44561</v>
      </c>
      <c r="H232" s="6">
        <v>47118</v>
      </c>
      <c r="I232" s="5" t="s">
        <v>22</v>
      </c>
      <c r="J232" s="4" t="s">
        <v>1356</v>
      </c>
      <c r="K232" s="5" t="s">
        <v>40</v>
      </c>
      <c r="L232" s="5" t="s">
        <v>50</v>
      </c>
      <c r="M232" s="5" t="s">
        <v>50</v>
      </c>
      <c r="N232" s="5" t="s">
        <v>52</v>
      </c>
      <c r="O232" s="5" t="s">
        <v>43</v>
      </c>
      <c r="P232" s="5" t="s">
        <v>27</v>
      </c>
      <c r="Q232" s="5" t="s">
        <v>1357</v>
      </c>
      <c r="R232" s="5" t="s">
        <v>28</v>
      </c>
      <c r="S232" s="5" t="s">
        <v>200</v>
      </c>
    </row>
    <row r="233" spans="1:19" ht="168" x14ac:dyDescent="0.35">
      <c r="A233" s="5" t="s">
        <v>1358</v>
      </c>
      <c r="B233" s="4" t="s">
        <v>1359</v>
      </c>
      <c r="C233" s="4" t="s">
        <v>1360</v>
      </c>
      <c r="D233" s="5">
        <v>56.2</v>
      </c>
      <c r="E233" s="5">
        <v>56.2</v>
      </c>
      <c r="F233" s="5">
        <v>0</v>
      </c>
      <c r="G233" s="6">
        <v>44895</v>
      </c>
      <c r="H233" s="6">
        <v>46173</v>
      </c>
      <c r="I233" s="5" t="s">
        <v>93</v>
      </c>
      <c r="J233" s="4" t="s">
        <v>1361</v>
      </c>
      <c r="K233" s="5" t="s">
        <v>40</v>
      </c>
      <c r="L233" s="5" t="s">
        <v>50</v>
      </c>
      <c r="M233" s="5" t="s">
        <v>50</v>
      </c>
      <c r="N233" s="5" t="s">
        <v>407</v>
      </c>
      <c r="O233" s="5" t="s">
        <v>43</v>
      </c>
      <c r="P233" s="5" t="s">
        <v>1362</v>
      </c>
      <c r="Q233" s="5" t="s">
        <v>1363</v>
      </c>
      <c r="R233" s="5" t="s">
        <v>119</v>
      </c>
      <c r="S233" s="5" t="s">
        <v>1364</v>
      </c>
    </row>
    <row r="234" spans="1:19" ht="98" x14ac:dyDescent="0.35">
      <c r="A234" s="5" t="s">
        <v>1365</v>
      </c>
      <c r="B234" s="4" t="s">
        <v>1366</v>
      </c>
      <c r="C234" s="4" t="s">
        <v>1367</v>
      </c>
      <c r="G234" s="6"/>
      <c r="H234" s="6"/>
      <c r="I234" s="5" t="s">
        <v>109</v>
      </c>
      <c r="J234" s="4" t="s">
        <v>631</v>
      </c>
      <c r="K234" s="5" t="s">
        <v>40</v>
      </c>
      <c r="L234" s="5" t="s">
        <v>742</v>
      </c>
      <c r="M234" s="5" t="s">
        <v>742</v>
      </c>
      <c r="N234" s="5" t="s">
        <v>407</v>
      </c>
      <c r="O234" s="5" t="s">
        <v>43</v>
      </c>
      <c r="P234" s="5" t="s">
        <v>1368</v>
      </c>
      <c r="Q234" s="5" t="s">
        <v>1369</v>
      </c>
      <c r="R234" s="5" t="s">
        <v>1370</v>
      </c>
      <c r="S234" s="5" t="s">
        <v>945</v>
      </c>
    </row>
    <row r="235" spans="1:19" ht="112" x14ac:dyDescent="0.35">
      <c r="A235" s="5" t="s">
        <v>1371</v>
      </c>
      <c r="B235" s="4" t="s">
        <v>1372</v>
      </c>
      <c r="C235" s="4" t="s">
        <v>1373</v>
      </c>
      <c r="D235" s="5">
        <v>125.7</v>
      </c>
      <c r="E235" s="5">
        <v>62.6</v>
      </c>
      <c r="F235" s="5">
        <v>63.1</v>
      </c>
      <c r="G235" s="6">
        <v>44834</v>
      </c>
      <c r="H235" s="6">
        <v>45382</v>
      </c>
      <c r="I235" s="5" t="s">
        <v>93</v>
      </c>
      <c r="J235" s="4" t="s">
        <v>1374</v>
      </c>
      <c r="K235" s="5" t="s">
        <v>1375</v>
      </c>
      <c r="L235" s="5" t="s">
        <v>1270</v>
      </c>
      <c r="M235" s="5" t="s">
        <v>1376</v>
      </c>
      <c r="N235" s="5" t="s">
        <v>517</v>
      </c>
      <c r="O235" s="5" t="s">
        <v>43</v>
      </c>
      <c r="P235" s="5" t="s">
        <v>518</v>
      </c>
      <c r="Q235" s="5" t="s">
        <v>1377</v>
      </c>
      <c r="R235" s="5" t="s">
        <v>1378</v>
      </c>
      <c r="S235" s="5" t="s">
        <v>29</v>
      </c>
    </row>
    <row r="236" spans="1:19" ht="42" x14ac:dyDescent="0.35">
      <c r="A236" s="5" t="s">
        <v>1379</v>
      </c>
      <c r="B236" s="4" t="s">
        <v>1380</v>
      </c>
      <c r="C236" s="4" t="s">
        <v>1381</v>
      </c>
      <c r="G236" s="6"/>
      <c r="H236" s="6"/>
      <c r="I236" s="5" t="s">
        <v>308</v>
      </c>
      <c r="J236" s="4" t="s">
        <v>1310</v>
      </c>
      <c r="K236" s="5" t="s">
        <v>24</v>
      </c>
      <c r="L236" s="5" t="s">
        <v>135</v>
      </c>
      <c r="M236" s="5" t="s">
        <v>61</v>
      </c>
      <c r="N236" s="5" t="s">
        <v>26</v>
      </c>
      <c r="O236" s="5" t="s">
        <v>26</v>
      </c>
      <c r="P236" s="5" t="s">
        <v>136</v>
      </c>
      <c r="Q236" s="5" t="s">
        <v>872</v>
      </c>
      <c r="R236" s="5" t="s">
        <v>722</v>
      </c>
      <c r="S236" s="5" t="s">
        <v>105</v>
      </c>
    </row>
    <row r="237" spans="1:19" ht="56" x14ac:dyDescent="0.35">
      <c r="A237" s="5" t="s">
        <v>1382</v>
      </c>
      <c r="B237" s="4" t="s">
        <v>1383</v>
      </c>
      <c r="C237" s="4" t="s">
        <v>1384</v>
      </c>
      <c r="D237" s="5">
        <v>154.80000000000001</v>
      </c>
      <c r="E237" s="5">
        <v>154.80000000000001</v>
      </c>
      <c r="F237" s="5">
        <v>0</v>
      </c>
      <c r="G237" s="6"/>
      <c r="H237" s="6">
        <v>46264</v>
      </c>
      <c r="I237" s="5" t="s">
        <v>93</v>
      </c>
      <c r="J237" s="4" t="s">
        <v>1385</v>
      </c>
      <c r="K237" s="5" t="s">
        <v>40</v>
      </c>
      <c r="L237" s="5" t="s">
        <v>50</v>
      </c>
      <c r="M237" s="5" t="s">
        <v>50</v>
      </c>
      <c r="N237" s="5" t="s">
        <v>52</v>
      </c>
      <c r="O237" s="5" t="s">
        <v>43</v>
      </c>
      <c r="P237" s="5" t="s">
        <v>136</v>
      </c>
      <c r="Q237" s="5" t="s">
        <v>688</v>
      </c>
      <c r="R237" s="5" t="s">
        <v>1386</v>
      </c>
      <c r="S237" s="5" t="s">
        <v>789</v>
      </c>
    </row>
    <row r="238" spans="1:19" ht="252" x14ac:dyDescent="0.35">
      <c r="A238" s="5" t="s">
        <v>1387</v>
      </c>
      <c r="B238" s="4" t="s">
        <v>1388</v>
      </c>
      <c r="C238" s="4" t="s">
        <v>1389</v>
      </c>
      <c r="D238" s="5">
        <v>89.7</v>
      </c>
      <c r="E238" s="5">
        <v>88.6</v>
      </c>
      <c r="F238" s="5">
        <v>1.1000000000000001</v>
      </c>
      <c r="G238" s="6">
        <v>43891</v>
      </c>
      <c r="H238" s="6">
        <v>46082</v>
      </c>
      <c r="I238" s="5" t="s">
        <v>22</v>
      </c>
      <c r="J238" s="4" t="s">
        <v>1390</v>
      </c>
      <c r="K238" s="5" t="s">
        <v>40</v>
      </c>
      <c r="L238" s="5" t="s">
        <v>50</v>
      </c>
      <c r="M238" s="5" t="s">
        <v>50</v>
      </c>
      <c r="N238" s="5" t="s">
        <v>52</v>
      </c>
      <c r="O238" s="5" t="s">
        <v>43</v>
      </c>
      <c r="P238" s="5" t="s">
        <v>27</v>
      </c>
      <c r="Q238" s="5" t="s">
        <v>1391</v>
      </c>
      <c r="R238" s="5" t="s">
        <v>1392</v>
      </c>
      <c r="S238" s="5" t="s">
        <v>73</v>
      </c>
    </row>
    <row r="239" spans="1:19" ht="98" x14ac:dyDescent="0.35">
      <c r="A239" s="5" t="s">
        <v>1393</v>
      </c>
      <c r="B239" s="4" t="s">
        <v>1394</v>
      </c>
      <c r="C239" s="4" t="s">
        <v>1395</v>
      </c>
      <c r="G239" s="6"/>
      <c r="H239" s="6"/>
      <c r="I239" s="5" t="s">
        <v>308</v>
      </c>
      <c r="J239" s="4" t="s">
        <v>1310</v>
      </c>
      <c r="K239" s="5" t="s">
        <v>40</v>
      </c>
      <c r="L239" s="5" t="s">
        <v>50</v>
      </c>
      <c r="M239" s="5" t="s">
        <v>50</v>
      </c>
      <c r="N239" s="5" t="s">
        <v>52</v>
      </c>
      <c r="O239" s="5" t="s">
        <v>43</v>
      </c>
      <c r="P239" s="5" t="s">
        <v>435</v>
      </c>
      <c r="Q239" s="5" t="s">
        <v>502</v>
      </c>
      <c r="R239" s="5" t="s">
        <v>1396</v>
      </c>
      <c r="S239" s="5" t="s">
        <v>403</v>
      </c>
    </row>
    <row r="240" spans="1:19" ht="98" x14ac:dyDescent="0.35">
      <c r="A240" s="5" t="s">
        <v>1397</v>
      </c>
      <c r="B240" s="4" t="s">
        <v>1398</v>
      </c>
      <c r="C240" s="4" t="s">
        <v>1399</v>
      </c>
      <c r="G240" s="6"/>
      <c r="H240" s="6"/>
      <c r="I240" s="5" t="s">
        <v>308</v>
      </c>
      <c r="J240" s="4" t="s">
        <v>1310</v>
      </c>
      <c r="K240" s="5" t="s">
        <v>40</v>
      </c>
      <c r="L240" s="5" t="s">
        <v>50</v>
      </c>
      <c r="M240" s="5" t="s">
        <v>50</v>
      </c>
      <c r="N240" s="5" t="s">
        <v>52</v>
      </c>
      <c r="O240" s="5" t="s">
        <v>43</v>
      </c>
      <c r="P240" s="5" t="s">
        <v>435</v>
      </c>
      <c r="Q240" s="5" t="s">
        <v>502</v>
      </c>
      <c r="R240" s="5" t="s">
        <v>1400</v>
      </c>
      <c r="S240" s="5" t="s">
        <v>403</v>
      </c>
    </row>
    <row r="241" spans="1:19" ht="70" x14ac:dyDescent="0.35">
      <c r="A241" s="5" t="s">
        <v>1401</v>
      </c>
      <c r="B241" s="4" t="s">
        <v>1402</v>
      </c>
      <c r="C241" s="4" t="s">
        <v>1403</v>
      </c>
      <c r="G241" s="6"/>
      <c r="H241" s="6"/>
      <c r="I241" s="5" t="s">
        <v>308</v>
      </c>
      <c r="J241" s="4" t="s">
        <v>1292</v>
      </c>
      <c r="K241" s="5" t="s">
        <v>40</v>
      </c>
      <c r="L241" s="5" t="s">
        <v>1404</v>
      </c>
      <c r="M241" s="5" t="s">
        <v>1404</v>
      </c>
      <c r="N241" s="5" t="s">
        <v>42</v>
      </c>
      <c r="O241" s="5" t="s">
        <v>43</v>
      </c>
      <c r="P241" s="5" t="s">
        <v>197</v>
      </c>
      <c r="Q241" s="5" t="s">
        <v>1405</v>
      </c>
      <c r="R241" s="5" t="s">
        <v>250</v>
      </c>
      <c r="S241" s="5" t="s">
        <v>403</v>
      </c>
    </row>
    <row r="242" spans="1:19" ht="98" x14ac:dyDescent="0.35">
      <c r="A242" s="5" t="s">
        <v>1406</v>
      </c>
      <c r="B242" s="4" t="s">
        <v>1407</v>
      </c>
      <c r="C242" s="4" t="s">
        <v>1408</v>
      </c>
      <c r="D242" s="5">
        <v>48.8</v>
      </c>
      <c r="E242" s="5">
        <v>48.8</v>
      </c>
      <c r="F242" s="5">
        <v>0</v>
      </c>
      <c r="G242" s="6">
        <v>43677</v>
      </c>
      <c r="H242" s="6">
        <v>45046</v>
      </c>
      <c r="I242" s="5" t="s">
        <v>22</v>
      </c>
      <c r="J242" s="4" t="s">
        <v>1409</v>
      </c>
      <c r="K242" s="5" t="s">
        <v>40</v>
      </c>
      <c r="L242" s="5" t="s">
        <v>742</v>
      </c>
      <c r="M242" s="5" t="s">
        <v>742</v>
      </c>
      <c r="N242" s="5" t="s">
        <v>407</v>
      </c>
      <c r="O242" s="5" t="s">
        <v>43</v>
      </c>
      <c r="P242" s="5" t="s">
        <v>1410</v>
      </c>
      <c r="Q242" s="5" t="s">
        <v>1411</v>
      </c>
      <c r="R242" s="5" t="s">
        <v>1412</v>
      </c>
      <c r="S242" s="5" t="s">
        <v>1413</v>
      </c>
    </row>
    <row r="243" spans="1:19" ht="84" x14ac:dyDescent="0.35">
      <c r="A243" s="5" t="s">
        <v>1414</v>
      </c>
      <c r="B243" s="4" t="s">
        <v>1415</v>
      </c>
      <c r="C243" s="4" t="s">
        <v>1416</v>
      </c>
      <c r="G243" s="6"/>
      <c r="H243" s="6"/>
      <c r="I243" s="5" t="s">
        <v>109</v>
      </c>
      <c r="J243" s="4" t="s">
        <v>1417</v>
      </c>
      <c r="K243" s="5" t="s">
        <v>919</v>
      </c>
      <c r="L243" s="5" t="s">
        <v>1144</v>
      </c>
      <c r="M243" s="5" t="s">
        <v>1144</v>
      </c>
      <c r="N243" s="5" t="s">
        <v>921</v>
      </c>
      <c r="O243" s="5" t="s">
        <v>129</v>
      </c>
      <c r="P243" s="5" t="s">
        <v>160</v>
      </c>
      <c r="Q243" s="5" t="s">
        <v>1418</v>
      </c>
      <c r="R243" s="5" t="s">
        <v>162</v>
      </c>
      <c r="S243" s="5" t="s">
        <v>29</v>
      </c>
    </row>
    <row r="244" spans="1:19" ht="84" x14ac:dyDescent="0.35">
      <c r="A244" s="5" t="s">
        <v>1419</v>
      </c>
      <c r="B244" s="4" t="s">
        <v>1420</v>
      </c>
      <c r="C244" s="4" t="s">
        <v>1421</v>
      </c>
      <c r="G244" s="6"/>
      <c r="H244" s="6"/>
      <c r="I244" s="5" t="s">
        <v>109</v>
      </c>
      <c r="J244" s="4" t="s">
        <v>1417</v>
      </c>
      <c r="K244" s="5" t="s">
        <v>919</v>
      </c>
      <c r="L244" s="5" t="s">
        <v>928</v>
      </c>
      <c r="M244" s="5" t="s">
        <v>928</v>
      </c>
      <c r="N244" s="5" t="s">
        <v>921</v>
      </c>
      <c r="O244" s="5" t="s">
        <v>129</v>
      </c>
      <c r="P244" s="5" t="s">
        <v>27</v>
      </c>
      <c r="Q244" s="5" t="s">
        <v>1422</v>
      </c>
      <c r="R244" s="5" t="s">
        <v>1423</v>
      </c>
      <c r="S244" s="5" t="s">
        <v>622</v>
      </c>
    </row>
    <row r="245" spans="1:19" ht="84" x14ac:dyDescent="0.35">
      <c r="A245" s="5" t="s">
        <v>1424</v>
      </c>
      <c r="B245" s="4" t="s">
        <v>1425</v>
      </c>
      <c r="C245" s="4" t="s">
        <v>1426</v>
      </c>
      <c r="D245" s="5">
        <v>49.5</v>
      </c>
      <c r="E245" s="5">
        <v>49.5</v>
      </c>
      <c r="F245" s="5">
        <v>0</v>
      </c>
      <c r="G245" s="6"/>
      <c r="H245" s="6">
        <v>45169</v>
      </c>
      <c r="I245" s="5" t="s">
        <v>93</v>
      </c>
      <c r="J245" s="4" t="s">
        <v>1427</v>
      </c>
      <c r="K245" s="5" t="s">
        <v>919</v>
      </c>
      <c r="L245" s="5" t="s">
        <v>1150</v>
      </c>
      <c r="M245" s="5" t="s">
        <v>1150</v>
      </c>
      <c r="N245" s="5" t="s">
        <v>921</v>
      </c>
      <c r="O245" s="5" t="s">
        <v>129</v>
      </c>
      <c r="P245" s="5" t="s">
        <v>237</v>
      </c>
      <c r="Q245" s="5" t="s">
        <v>1428</v>
      </c>
      <c r="R245" s="5" t="s">
        <v>1429</v>
      </c>
      <c r="S245" s="5" t="s">
        <v>622</v>
      </c>
    </row>
    <row r="246" spans="1:19" ht="84" x14ac:dyDescent="0.35">
      <c r="A246" s="5" t="s">
        <v>1430</v>
      </c>
      <c r="B246" s="4" t="s">
        <v>1431</v>
      </c>
      <c r="C246" s="4" t="s">
        <v>1432</v>
      </c>
      <c r="D246" s="5">
        <v>77.099999999999994</v>
      </c>
      <c r="E246" s="5">
        <v>77.099999999999994</v>
      </c>
      <c r="F246" s="5">
        <v>0</v>
      </c>
      <c r="G246" s="6"/>
      <c r="H246" s="6">
        <v>45078</v>
      </c>
      <c r="I246" s="5" t="s">
        <v>93</v>
      </c>
      <c r="J246" s="4" t="s">
        <v>1433</v>
      </c>
      <c r="K246" s="5" t="s">
        <v>919</v>
      </c>
      <c r="L246" s="5" t="s">
        <v>928</v>
      </c>
      <c r="M246" s="5" t="s">
        <v>1434</v>
      </c>
      <c r="N246" s="5" t="s">
        <v>921</v>
      </c>
      <c r="O246" s="5" t="s">
        <v>129</v>
      </c>
      <c r="P246" s="5" t="s">
        <v>27</v>
      </c>
      <c r="Q246" s="5" t="s">
        <v>1435</v>
      </c>
      <c r="R246" s="5" t="s">
        <v>28</v>
      </c>
      <c r="S246" s="5" t="s">
        <v>29</v>
      </c>
    </row>
    <row r="247" spans="1:19" ht="70" x14ac:dyDescent="0.35">
      <c r="A247" s="5" t="s">
        <v>1436</v>
      </c>
      <c r="B247" s="4" t="s">
        <v>1437</v>
      </c>
      <c r="C247" s="4" t="s">
        <v>1438</v>
      </c>
      <c r="G247" s="6"/>
      <c r="H247" s="6"/>
      <c r="I247" s="5" t="s">
        <v>109</v>
      </c>
      <c r="J247" s="4" t="s">
        <v>1417</v>
      </c>
      <c r="K247" s="5" t="s">
        <v>919</v>
      </c>
      <c r="L247" s="5" t="s">
        <v>969</v>
      </c>
      <c r="M247" s="5" t="s">
        <v>969</v>
      </c>
      <c r="N247" s="5" t="s">
        <v>921</v>
      </c>
      <c r="O247" s="5" t="s">
        <v>129</v>
      </c>
      <c r="P247" s="5" t="s">
        <v>27</v>
      </c>
      <c r="Q247" s="5" t="s">
        <v>1439</v>
      </c>
      <c r="R247" s="5" t="s">
        <v>1440</v>
      </c>
      <c r="S247" s="5" t="s">
        <v>1441</v>
      </c>
    </row>
    <row r="248" spans="1:19" ht="70" x14ac:dyDescent="0.35">
      <c r="A248" s="5" t="s">
        <v>1442</v>
      </c>
      <c r="B248" s="4" t="s">
        <v>1443</v>
      </c>
      <c r="C248" s="4" t="s">
        <v>1444</v>
      </c>
      <c r="G248" s="6"/>
      <c r="H248" s="6"/>
      <c r="I248" s="5" t="s">
        <v>109</v>
      </c>
      <c r="J248" s="4" t="s">
        <v>1417</v>
      </c>
      <c r="K248" s="5" t="s">
        <v>919</v>
      </c>
      <c r="L248" s="5" t="s">
        <v>1175</v>
      </c>
      <c r="M248" s="5" t="s">
        <v>1175</v>
      </c>
      <c r="N248" s="5" t="s">
        <v>921</v>
      </c>
      <c r="O248" s="5" t="s">
        <v>129</v>
      </c>
      <c r="P248" s="5" t="s">
        <v>248</v>
      </c>
      <c r="Q248" s="5" t="s">
        <v>1445</v>
      </c>
      <c r="R248" s="5" t="s">
        <v>250</v>
      </c>
      <c r="S248" s="5" t="s">
        <v>29</v>
      </c>
    </row>
    <row r="249" spans="1:19" ht="70" x14ac:dyDescent="0.35">
      <c r="A249" s="5" t="s">
        <v>1446</v>
      </c>
      <c r="B249" s="4" t="s">
        <v>1447</v>
      </c>
      <c r="C249" s="4" t="s">
        <v>1448</v>
      </c>
      <c r="G249" s="6"/>
      <c r="H249" s="6"/>
      <c r="I249" s="5" t="s">
        <v>109</v>
      </c>
      <c r="J249" s="4" t="s">
        <v>1417</v>
      </c>
      <c r="K249" s="5" t="s">
        <v>919</v>
      </c>
      <c r="L249" s="5" t="s">
        <v>1449</v>
      </c>
      <c r="M249" s="5" t="s">
        <v>1449</v>
      </c>
      <c r="N249" s="5" t="s">
        <v>921</v>
      </c>
      <c r="O249" s="5" t="s">
        <v>129</v>
      </c>
      <c r="P249" s="5" t="s">
        <v>136</v>
      </c>
      <c r="Q249" s="5" t="s">
        <v>1450</v>
      </c>
      <c r="R249" s="5" t="s">
        <v>1451</v>
      </c>
      <c r="S249" s="5" t="s">
        <v>622</v>
      </c>
    </row>
    <row r="250" spans="1:19" ht="70" x14ac:dyDescent="0.35">
      <c r="A250" s="5" t="s">
        <v>1452</v>
      </c>
      <c r="B250" s="4" t="s">
        <v>1453</v>
      </c>
      <c r="C250" s="4" t="s">
        <v>1454</v>
      </c>
      <c r="D250" s="5">
        <v>48.7</v>
      </c>
      <c r="E250" s="5">
        <v>48.7</v>
      </c>
      <c r="F250" s="5">
        <v>0</v>
      </c>
      <c r="G250" s="6"/>
      <c r="H250" s="6">
        <v>45169</v>
      </c>
      <c r="I250" s="5" t="s">
        <v>93</v>
      </c>
      <c r="J250" s="4" t="s">
        <v>1427</v>
      </c>
      <c r="K250" s="5" t="s">
        <v>919</v>
      </c>
      <c r="L250" s="5" t="s">
        <v>1150</v>
      </c>
      <c r="M250" s="5" t="s">
        <v>1150</v>
      </c>
      <c r="N250" s="5" t="s">
        <v>921</v>
      </c>
      <c r="O250" s="5" t="s">
        <v>129</v>
      </c>
      <c r="P250" s="5" t="s">
        <v>237</v>
      </c>
      <c r="Q250" s="5" t="s">
        <v>1455</v>
      </c>
      <c r="R250" s="5" t="s">
        <v>239</v>
      </c>
      <c r="S250" s="5" t="s">
        <v>622</v>
      </c>
    </row>
    <row r="251" spans="1:19" ht="70" x14ac:dyDescent="0.35">
      <c r="A251" s="5" t="s">
        <v>1456</v>
      </c>
      <c r="B251" s="4" t="s">
        <v>1457</v>
      </c>
      <c r="C251" s="4" t="s">
        <v>1458</v>
      </c>
      <c r="G251" s="6"/>
      <c r="H251" s="6"/>
      <c r="I251" s="5" t="s">
        <v>109</v>
      </c>
      <c r="J251" s="4" t="s">
        <v>1417</v>
      </c>
      <c r="K251" s="5" t="s">
        <v>919</v>
      </c>
      <c r="L251" s="5" t="s">
        <v>1459</v>
      </c>
      <c r="M251" s="5" t="s">
        <v>1459</v>
      </c>
      <c r="N251" s="5" t="s">
        <v>921</v>
      </c>
      <c r="O251" s="5" t="s">
        <v>129</v>
      </c>
      <c r="P251" s="5" t="s">
        <v>86</v>
      </c>
      <c r="Q251" s="5" t="s">
        <v>1460</v>
      </c>
      <c r="R251" s="5" t="s">
        <v>1461</v>
      </c>
      <c r="S251" s="5" t="s">
        <v>29</v>
      </c>
    </row>
    <row r="252" spans="1:19" ht="70" x14ac:dyDescent="0.35">
      <c r="A252" s="5" t="s">
        <v>1462</v>
      </c>
      <c r="B252" s="4" t="s">
        <v>1463</v>
      </c>
      <c r="C252" s="4" t="s">
        <v>1464</v>
      </c>
      <c r="D252" s="5">
        <v>30.4</v>
      </c>
      <c r="E252" s="5">
        <v>30.4</v>
      </c>
      <c r="F252" s="5">
        <v>0</v>
      </c>
      <c r="G252" s="6"/>
      <c r="H252" s="6">
        <v>45169</v>
      </c>
      <c r="I252" s="5" t="s">
        <v>93</v>
      </c>
      <c r="J252" s="4" t="s">
        <v>1385</v>
      </c>
      <c r="K252" s="5" t="s">
        <v>919</v>
      </c>
      <c r="L252" s="5" t="s">
        <v>1163</v>
      </c>
      <c r="M252" s="5" t="s">
        <v>1163</v>
      </c>
      <c r="N252" s="5" t="s">
        <v>921</v>
      </c>
      <c r="O252" s="5" t="s">
        <v>129</v>
      </c>
      <c r="P252" s="5" t="s">
        <v>136</v>
      </c>
      <c r="Q252" s="5" t="s">
        <v>1465</v>
      </c>
      <c r="R252" s="5" t="s">
        <v>1466</v>
      </c>
      <c r="S252" s="5" t="s">
        <v>622</v>
      </c>
    </row>
    <row r="253" spans="1:19" ht="168" x14ac:dyDescent="0.35">
      <c r="A253" s="5" t="s">
        <v>1467</v>
      </c>
      <c r="B253" s="4" t="s">
        <v>1468</v>
      </c>
      <c r="C253" s="4" t="s">
        <v>1469</v>
      </c>
      <c r="D253" s="5">
        <v>44.4</v>
      </c>
      <c r="E253" s="5">
        <v>44.2</v>
      </c>
      <c r="F253" s="5">
        <v>0.2</v>
      </c>
      <c r="G253" s="6"/>
      <c r="H253" s="6">
        <v>44522</v>
      </c>
      <c r="I253" s="5" t="s">
        <v>22</v>
      </c>
      <c r="J253" s="4" t="s">
        <v>1470</v>
      </c>
      <c r="K253" s="5" t="s">
        <v>919</v>
      </c>
      <c r="L253" s="5" t="s">
        <v>1459</v>
      </c>
      <c r="M253" s="5" t="s">
        <v>1459</v>
      </c>
      <c r="N253" s="5" t="s">
        <v>921</v>
      </c>
      <c r="O253" s="5" t="s">
        <v>129</v>
      </c>
      <c r="P253" s="5" t="s">
        <v>86</v>
      </c>
      <c r="Q253" s="5" t="s">
        <v>1471</v>
      </c>
      <c r="R253" s="5" t="s">
        <v>292</v>
      </c>
      <c r="S253" s="5" t="s">
        <v>29</v>
      </c>
    </row>
    <row r="254" spans="1:19" ht="112" x14ac:dyDescent="0.35">
      <c r="A254" s="5" t="s">
        <v>1472</v>
      </c>
      <c r="B254" s="4" t="s">
        <v>1473</v>
      </c>
      <c r="C254" s="4" t="s">
        <v>1474</v>
      </c>
      <c r="D254" s="5">
        <v>51.8</v>
      </c>
      <c r="E254" s="5">
        <v>51.8</v>
      </c>
      <c r="F254" s="5">
        <v>0</v>
      </c>
      <c r="G254" s="6"/>
      <c r="H254" s="6">
        <v>44804</v>
      </c>
      <c r="I254" s="5" t="s">
        <v>93</v>
      </c>
      <c r="J254" s="4" t="s">
        <v>1427</v>
      </c>
      <c r="K254" s="5" t="s">
        <v>919</v>
      </c>
      <c r="L254" s="5" t="s">
        <v>1459</v>
      </c>
      <c r="M254" s="5" t="s">
        <v>1459</v>
      </c>
      <c r="N254" s="5" t="s">
        <v>921</v>
      </c>
      <c r="O254" s="5" t="s">
        <v>129</v>
      </c>
      <c r="P254" s="5" t="s">
        <v>86</v>
      </c>
      <c r="Q254" s="5" t="s">
        <v>1475</v>
      </c>
      <c r="R254" s="5" t="s">
        <v>292</v>
      </c>
      <c r="S254" s="5" t="s">
        <v>29</v>
      </c>
    </row>
    <row r="255" spans="1:19" ht="70" x14ac:dyDescent="0.35">
      <c r="A255" s="5" t="s">
        <v>1476</v>
      </c>
      <c r="B255" s="4" t="s">
        <v>1477</v>
      </c>
      <c r="C255" s="4" t="s">
        <v>1478</v>
      </c>
      <c r="G255" s="6"/>
      <c r="H255" s="6"/>
      <c r="I255" s="5" t="s">
        <v>109</v>
      </c>
      <c r="J255" s="4" t="s">
        <v>1417</v>
      </c>
      <c r="K255" s="5" t="s">
        <v>919</v>
      </c>
      <c r="L255" s="5" t="s">
        <v>1175</v>
      </c>
      <c r="M255" s="5" t="s">
        <v>1175</v>
      </c>
      <c r="N255" s="5" t="s">
        <v>921</v>
      </c>
      <c r="O255" s="5" t="s">
        <v>129</v>
      </c>
      <c r="P255" s="5" t="s">
        <v>248</v>
      </c>
      <c r="Q255" s="5" t="s">
        <v>1479</v>
      </c>
      <c r="R255" s="5" t="s">
        <v>1480</v>
      </c>
      <c r="S255" s="5" t="s">
        <v>1441</v>
      </c>
    </row>
    <row r="256" spans="1:19" ht="98" x14ac:dyDescent="0.35">
      <c r="A256" s="5" t="s">
        <v>1481</v>
      </c>
      <c r="B256" s="4" t="s">
        <v>1482</v>
      </c>
      <c r="C256" s="4" t="s">
        <v>1483</v>
      </c>
      <c r="G256" s="6"/>
      <c r="H256" s="6"/>
      <c r="I256" s="5" t="s">
        <v>109</v>
      </c>
      <c r="J256" s="4" t="s">
        <v>1417</v>
      </c>
      <c r="K256" s="5" t="s">
        <v>919</v>
      </c>
      <c r="L256" s="5" t="s">
        <v>1113</v>
      </c>
      <c r="M256" s="5" t="s">
        <v>61</v>
      </c>
      <c r="N256" s="5" t="s">
        <v>921</v>
      </c>
      <c r="O256" s="5" t="s">
        <v>129</v>
      </c>
      <c r="P256" s="5" t="s">
        <v>27</v>
      </c>
      <c r="Q256" s="5" t="s">
        <v>1484</v>
      </c>
      <c r="R256" s="5" t="s">
        <v>1120</v>
      </c>
      <c r="S256" s="5" t="s">
        <v>29</v>
      </c>
    </row>
    <row r="257" spans="1:19" ht="70" x14ac:dyDescent="0.35">
      <c r="A257" s="5" t="s">
        <v>1485</v>
      </c>
      <c r="B257" s="4" t="s">
        <v>1486</v>
      </c>
      <c r="C257" s="4" t="s">
        <v>1487</v>
      </c>
      <c r="G257" s="6"/>
      <c r="H257" s="6"/>
      <c r="I257" s="5" t="s">
        <v>109</v>
      </c>
      <c r="J257" s="4" t="s">
        <v>1417</v>
      </c>
      <c r="K257" s="5" t="s">
        <v>919</v>
      </c>
      <c r="L257" s="5" t="s">
        <v>928</v>
      </c>
      <c r="M257" s="5" t="s">
        <v>61</v>
      </c>
      <c r="N257" s="5" t="s">
        <v>921</v>
      </c>
      <c r="O257" s="5" t="s">
        <v>129</v>
      </c>
      <c r="P257" s="5" t="s">
        <v>27</v>
      </c>
      <c r="Q257" s="5" t="s">
        <v>1488</v>
      </c>
      <c r="R257" s="5" t="s">
        <v>1423</v>
      </c>
      <c r="S257" s="5" t="s">
        <v>54</v>
      </c>
    </row>
    <row r="258" spans="1:19" ht="98" x14ac:dyDescent="0.35">
      <c r="A258" s="5" t="s">
        <v>1489</v>
      </c>
      <c r="B258" s="4" t="s">
        <v>1490</v>
      </c>
      <c r="C258" s="4" t="s">
        <v>1491</v>
      </c>
      <c r="D258" s="5">
        <v>34.799999999999997</v>
      </c>
      <c r="E258" s="5">
        <v>34.799999999999997</v>
      </c>
      <c r="F258" s="5">
        <v>0</v>
      </c>
      <c r="G258" s="6"/>
      <c r="H258" s="6">
        <v>44439</v>
      </c>
      <c r="I258" s="5" t="s">
        <v>22</v>
      </c>
      <c r="J258" s="4" t="s">
        <v>1492</v>
      </c>
      <c r="K258" s="5" t="s">
        <v>919</v>
      </c>
      <c r="L258" s="5" t="s">
        <v>1150</v>
      </c>
      <c r="M258" s="5" t="s">
        <v>1150</v>
      </c>
      <c r="N258" s="5" t="s">
        <v>921</v>
      </c>
      <c r="O258" s="5" t="s">
        <v>129</v>
      </c>
      <c r="P258" s="5" t="s">
        <v>237</v>
      </c>
      <c r="Q258" s="5" t="s">
        <v>1493</v>
      </c>
      <c r="R258" s="5" t="s">
        <v>1494</v>
      </c>
      <c r="S258" s="5" t="s">
        <v>29</v>
      </c>
    </row>
    <row r="259" spans="1:19" ht="70" x14ac:dyDescent="0.35">
      <c r="A259" s="5" t="s">
        <v>1495</v>
      </c>
      <c r="B259" s="4" t="s">
        <v>1496</v>
      </c>
      <c r="C259" s="4" t="s">
        <v>1497</v>
      </c>
      <c r="G259" s="6"/>
      <c r="H259" s="6"/>
      <c r="I259" s="5" t="s">
        <v>109</v>
      </c>
      <c r="J259" s="4" t="s">
        <v>1417</v>
      </c>
      <c r="K259" s="5" t="s">
        <v>919</v>
      </c>
      <c r="L259" s="5" t="s">
        <v>1498</v>
      </c>
      <c r="M259" s="5" t="s">
        <v>1498</v>
      </c>
      <c r="N259" s="5" t="s">
        <v>921</v>
      </c>
      <c r="O259" s="5" t="s">
        <v>129</v>
      </c>
      <c r="P259" s="5" t="s">
        <v>160</v>
      </c>
      <c r="Q259" s="5" t="s">
        <v>1499</v>
      </c>
      <c r="R259" s="5" t="s">
        <v>1500</v>
      </c>
      <c r="S259" s="5" t="s">
        <v>29</v>
      </c>
    </row>
    <row r="260" spans="1:19" ht="182" x14ac:dyDescent="0.35">
      <c r="A260" s="5" t="s">
        <v>1501</v>
      </c>
      <c r="B260" s="4" t="s">
        <v>1502</v>
      </c>
      <c r="C260" s="4" t="s">
        <v>1503</v>
      </c>
      <c r="D260" s="5">
        <v>28.5</v>
      </c>
      <c r="E260" s="5">
        <v>28.5</v>
      </c>
      <c r="F260" s="5">
        <v>0</v>
      </c>
      <c r="G260" s="6"/>
      <c r="H260" s="6">
        <v>44439</v>
      </c>
      <c r="I260" s="5" t="s">
        <v>22</v>
      </c>
      <c r="J260" s="4" t="s">
        <v>1504</v>
      </c>
      <c r="K260" s="5" t="s">
        <v>919</v>
      </c>
      <c r="L260" s="5" t="s">
        <v>1449</v>
      </c>
      <c r="M260" s="5" t="s">
        <v>1449</v>
      </c>
      <c r="N260" s="5" t="s">
        <v>921</v>
      </c>
      <c r="O260" s="5" t="s">
        <v>129</v>
      </c>
      <c r="P260" s="5" t="s">
        <v>136</v>
      </c>
      <c r="Q260" s="5" t="s">
        <v>1505</v>
      </c>
      <c r="R260" s="5" t="s">
        <v>722</v>
      </c>
      <c r="S260" s="5" t="s">
        <v>29</v>
      </c>
    </row>
    <row r="261" spans="1:19" ht="154" x14ac:dyDescent="0.35">
      <c r="A261" s="5" t="s">
        <v>1506</v>
      </c>
      <c r="B261" s="4" t="s">
        <v>1507</v>
      </c>
      <c r="C261" s="4" t="s">
        <v>1508</v>
      </c>
      <c r="D261" s="5">
        <v>34.5</v>
      </c>
      <c r="E261" s="5">
        <v>25.9</v>
      </c>
      <c r="F261" s="5">
        <v>8.6</v>
      </c>
      <c r="G261" s="6"/>
      <c r="H261" s="6">
        <v>44469</v>
      </c>
      <c r="I261" s="5" t="s">
        <v>22</v>
      </c>
      <c r="J261" s="4" t="s">
        <v>1509</v>
      </c>
      <c r="K261" s="5" t="s">
        <v>919</v>
      </c>
      <c r="L261" s="5" t="s">
        <v>1510</v>
      </c>
      <c r="M261" s="5" t="s">
        <v>1510</v>
      </c>
      <c r="N261" s="5" t="s">
        <v>921</v>
      </c>
      <c r="O261" s="5" t="s">
        <v>129</v>
      </c>
      <c r="P261" s="5" t="s">
        <v>518</v>
      </c>
      <c r="Q261" s="5" t="s">
        <v>1511</v>
      </c>
      <c r="R261" s="5" t="s">
        <v>1512</v>
      </c>
      <c r="S261" s="5" t="s">
        <v>29</v>
      </c>
    </row>
    <row r="262" spans="1:19" ht="56" x14ac:dyDescent="0.35">
      <c r="A262" s="5" t="s">
        <v>1513</v>
      </c>
      <c r="B262" s="4" t="s">
        <v>1514</v>
      </c>
      <c r="C262" s="4" t="s">
        <v>1515</v>
      </c>
      <c r="D262" s="5">
        <v>48.3</v>
      </c>
      <c r="E262" s="5">
        <v>48.3</v>
      </c>
      <c r="F262" s="5">
        <v>0</v>
      </c>
      <c r="G262" s="6"/>
      <c r="H262" s="6">
        <v>45169</v>
      </c>
      <c r="I262" s="5" t="s">
        <v>93</v>
      </c>
      <c r="J262" s="4" t="s">
        <v>1427</v>
      </c>
      <c r="K262" s="5" t="s">
        <v>919</v>
      </c>
      <c r="L262" s="5" t="s">
        <v>1175</v>
      </c>
      <c r="M262" s="5" t="s">
        <v>1175</v>
      </c>
      <c r="N262" s="5" t="s">
        <v>921</v>
      </c>
      <c r="O262" s="5" t="s">
        <v>129</v>
      </c>
      <c r="P262" s="5" t="s">
        <v>248</v>
      </c>
      <c r="Q262" s="5" t="s">
        <v>1516</v>
      </c>
      <c r="R262" s="5" t="s">
        <v>250</v>
      </c>
      <c r="S262" s="5" t="s">
        <v>29</v>
      </c>
    </row>
    <row r="263" spans="1:19" ht="154" x14ac:dyDescent="0.35">
      <c r="A263" s="5" t="s">
        <v>1517</v>
      </c>
      <c r="B263" s="4" t="s">
        <v>1518</v>
      </c>
      <c r="C263" s="4" t="s">
        <v>1519</v>
      </c>
      <c r="D263" s="5">
        <v>26.1</v>
      </c>
      <c r="E263" s="5">
        <v>26.1</v>
      </c>
      <c r="F263" s="5">
        <v>0</v>
      </c>
      <c r="G263" s="6"/>
      <c r="H263" s="6">
        <v>44377</v>
      </c>
      <c r="I263" s="5" t="s">
        <v>22</v>
      </c>
      <c r="J263" s="4" t="s">
        <v>1520</v>
      </c>
      <c r="K263" s="5" t="s">
        <v>919</v>
      </c>
      <c r="L263" s="5" t="s">
        <v>1449</v>
      </c>
      <c r="M263" s="5" t="s">
        <v>1449</v>
      </c>
      <c r="N263" s="5" t="s">
        <v>921</v>
      </c>
      <c r="O263" s="5" t="s">
        <v>129</v>
      </c>
      <c r="P263" s="5" t="s">
        <v>136</v>
      </c>
      <c r="Q263" s="5" t="s">
        <v>1521</v>
      </c>
      <c r="R263" s="5" t="s">
        <v>722</v>
      </c>
      <c r="S263" s="5" t="s">
        <v>29</v>
      </c>
    </row>
    <row r="264" spans="1:19" ht="210" x14ac:dyDescent="0.35">
      <c r="A264" s="5" t="s">
        <v>1522</v>
      </c>
      <c r="B264" s="4" t="s">
        <v>1523</v>
      </c>
      <c r="C264" s="4" t="s">
        <v>1524</v>
      </c>
      <c r="D264" s="5">
        <v>43.7</v>
      </c>
      <c r="E264" s="5">
        <v>43.7</v>
      </c>
      <c r="F264" s="5">
        <v>0</v>
      </c>
      <c r="G264" s="6"/>
      <c r="H264" s="6">
        <v>44795</v>
      </c>
      <c r="I264" s="5" t="s">
        <v>93</v>
      </c>
      <c r="J264" s="4" t="s">
        <v>1525</v>
      </c>
      <c r="K264" s="5" t="s">
        <v>919</v>
      </c>
      <c r="L264" s="5" t="s">
        <v>1526</v>
      </c>
      <c r="M264" s="5" t="s">
        <v>1526</v>
      </c>
      <c r="N264" s="5" t="s">
        <v>921</v>
      </c>
      <c r="O264" s="5" t="s">
        <v>129</v>
      </c>
      <c r="P264" s="5" t="s">
        <v>136</v>
      </c>
      <c r="Q264" s="5" t="s">
        <v>1527</v>
      </c>
      <c r="R264" s="5" t="s">
        <v>430</v>
      </c>
      <c r="S264" s="5" t="s">
        <v>622</v>
      </c>
    </row>
    <row r="265" spans="1:19" ht="70" x14ac:dyDescent="0.35">
      <c r="A265" s="5" t="s">
        <v>1528</v>
      </c>
      <c r="B265" s="4" t="s">
        <v>1529</v>
      </c>
      <c r="C265" s="4" t="s">
        <v>1530</v>
      </c>
      <c r="D265" s="5">
        <v>46.5</v>
      </c>
      <c r="E265" s="5">
        <v>46.4</v>
      </c>
      <c r="F265" s="5">
        <v>0.1</v>
      </c>
      <c r="G265" s="6"/>
      <c r="H265" s="6">
        <v>45565</v>
      </c>
      <c r="I265" s="5" t="s">
        <v>93</v>
      </c>
      <c r="J265" s="4" t="s">
        <v>1531</v>
      </c>
      <c r="K265" s="5" t="s">
        <v>919</v>
      </c>
      <c r="L265" s="5" t="s">
        <v>1144</v>
      </c>
      <c r="M265" s="5" t="s">
        <v>1144</v>
      </c>
      <c r="N265" s="5" t="s">
        <v>921</v>
      </c>
      <c r="O265" s="5" t="s">
        <v>129</v>
      </c>
      <c r="P265" s="5" t="s">
        <v>160</v>
      </c>
      <c r="Q265" s="5" t="s">
        <v>1532</v>
      </c>
      <c r="R265" s="5" t="s">
        <v>162</v>
      </c>
      <c r="S265" s="5" t="s">
        <v>29</v>
      </c>
    </row>
    <row r="266" spans="1:19" ht="56" x14ac:dyDescent="0.35">
      <c r="A266" s="5" t="s">
        <v>1533</v>
      </c>
      <c r="B266" s="4" t="s">
        <v>1534</v>
      </c>
      <c r="C266" s="4" t="s">
        <v>1535</v>
      </c>
      <c r="G266" s="6"/>
      <c r="H266" s="6"/>
      <c r="I266" s="5" t="s">
        <v>109</v>
      </c>
      <c r="J266" s="4" t="s">
        <v>1417</v>
      </c>
      <c r="K266" s="5" t="s">
        <v>919</v>
      </c>
      <c r="L266" s="5" t="s">
        <v>1449</v>
      </c>
      <c r="M266" s="5" t="s">
        <v>1449</v>
      </c>
      <c r="N266" s="5" t="s">
        <v>921</v>
      </c>
      <c r="O266" s="5" t="s">
        <v>129</v>
      </c>
      <c r="P266" s="5" t="s">
        <v>136</v>
      </c>
      <c r="Q266" s="5" t="s">
        <v>1536</v>
      </c>
      <c r="R266" s="5" t="s">
        <v>722</v>
      </c>
      <c r="S266" s="5" t="s">
        <v>29</v>
      </c>
    </row>
    <row r="267" spans="1:19" ht="56" x14ac:dyDescent="0.35">
      <c r="A267" s="5" t="s">
        <v>1537</v>
      </c>
      <c r="B267" s="4" t="s">
        <v>1538</v>
      </c>
      <c r="C267" s="4" t="s">
        <v>1539</v>
      </c>
      <c r="G267" s="6"/>
      <c r="H267" s="6"/>
      <c r="I267" s="5" t="s">
        <v>109</v>
      </c>
      <c r="J267" s="4" t="s">
        <v>1417</v>
      </c>
      <c r="K267" s="5" t="s">
        <v>919</v>
      </c>
      <c r="L267" s="5" t="s">
        <v>1449</v>
      </c>
      <c r="M267" s="5" t="s">
        <v>1449</v>
      </c>
      <c r="N267" s="5" t="s">
        <v>921</v>
      </c>
      <c r="O267" s="5" t="s">
        <v>129</v>
      </c>
      <c r="P267" s="5" t="s">
        <v>136</v>
      </c>
      <c r="Q267" s="5" t="s">
        <v>1536</v>
      </c>
      <c r="R267" s="5" t="s">
        <v>1451</v>
      </c>
      <c r="S267" s="5" t="s">
        <v>29</v>
      </c>
    </row>
    <row r="268" spans="1:19" ht="84" x14ac:dyDescent="0.35">
      <c r="A268" s="5" t="s">
        <v>1540</v>
      </c>
      <c r="B268" s="4" t="s">
        <v>1541</v>
      </c>
      <c r="C268" s="4" t="s">
        <v>1542</v>
      </c>
      <c r="D268" s="5">
        <v>31.5</v>
      </c>
      <c r="E268" s="5">
        <v>31.5</v>
      </c>
      <c r="F268" s="5">
        <v>0</v>
      </c>
      <c r="G268" s="6"/>
      <c r="H268" s="6">
        <v>44804</v>
      </c>
      <c r="I268" s="5" t="s">
        <v>93</v>
      </c>
      <c r="J268" s="4" t="s">
        <v>1543</v>
      </c>
      <c r="K268" s="5" t="s">
        <v>919</v>
      </c>
      <c r="L268" s="5" t="s">
        <v>920</v>
      </c>
      <c r="M268" s="5" t="s">
        <v>920</v>
      </c>
      <c r="N268" s="5" t="s">
        <v>921</v>
      </c>
      <c r="O268" s="5" t="s">
        <v>129</v>
      </c>
      <c r="P268" s="5" t="s">
        <v>136</v>
      </c>
      <c r="Q268" s="5" t="s">
        <v>1544</v>
      </c>
      <c r="R268" s="5" t="s">
        <v>1545</v>
      </c>
      <c r="S268" s="5" t="s">
        <v>29</v>
      </c>
    </row>
    <row r="269" spans="1:19" ht="70" x14ac:dyDescent="0.35">
      <c r="A269" s="5" t="s">
        <v>1546</v>
      </c>
      <c r="B269" s="4" t="s">
        <v>1547</v>
      </c>
      <c r="C269" s="4" t="s">
        <v>1548</v>
      </c>
      <c r="G269" s="6"/>
      <c r="H269" s="6"/>
      <c r="I269" s="5" t="s">
        <v>109</v>
      </c>
      <c r="J269" s="4" t="s">
        <v>1417</v>
      </c>
      <c r="K269" s="5" t="s">
        <v>919</v>
      </c>
      <c r="L269" s="5" t="s">
        <v>928</v>
      </c>
      <c r="M269" s="5" t="s">
        <v>928</v>
      </c>
      <c r="N269" s="5" t="s">
        <v>921</v>
      </c>
      <c r="O269" s="5" t="s">
        <v>129</v>
      </c>
      <c r="P269" s="5" t="s">
        <v>27</v>
      </c>
      <c r="Q269" s="5" t="s">
        <v>1549</v>
      </c>
      <c r="R269" s="5" t="s">
        <v>28</v>
      </c>
      <c r="S269" s="5" t="s">
        <v>29</v>
      </c>
    </row>
    <row r="270" spans="1:19" ht="98" x14ac:dyDescent="0.35">
      <c r="A270" s="5" t="s">
        <v>1550</v>
      </c>
      <c r="B270" s="4" t="s">
        <v>1551</v>
      </c>
      <c r="C270" s="4" t="s">
        <v>1552</v>
      </c>
      <c r="D270" s="5">
        <v>25.8</v>
      </c>
      <c r="E270" s="5">
        <v>25.8</v>
      </c>
      <c r="F270" s="5">
        <v>0</v>
      </c>
      <c r="G270" s="6"/>
      <c r="H270" s="6">
        <v>44440</v>
      </c>
      <c r="I270" s="5" t="s">
        <v>22</v>
      </c>
      <c r="J270" s="4" t="s">
        <v>1492</v>
      </c>
      <c r="K270" s="5" t="s">
        <v>919</v>
      </c>
      <c r="L270" s="5" t="s">
        <v>1125</v>
      </c>
      <c r="M270" s="5" t="s">
        <v>1125</v>
      </c>
      <c r="N270" s="5" t="s">
        <v>921</v>
      </c>
      <c r="O270" s="5" t="s">
        <v>129</v>
      </c>
      <c r="P270" s="5" t="s">
        <v>136</v>
      </c>
      <c r="Q270" s="5" t="s">
        <v>1553</v>
      </c>
      <c r="R270" s="5" t="s">
        <v>1132</v>
      </c>
      <c r="S270" s="5" t="s">
        <v>29</v>
      </c>
    </row>
    <row r="271" spans="1:19" ht="56" x14ac:dyDescent="0.35">
      <c r="A271" s="5" t="s">
        <v>1554</v>
      </c>
      <c r="B271" s="4" t="s">
        <v>1555</v>
      </c>
      <c r="C271" s="4" t="s">
        <v>1556</v>
      </c>
      <c r="D271" s="5">
        <v>58.2</v>
      </c>
      <c r="E271" s="5">
        <v>53</v>
      </c>
      <c r="F271" s="5">
        <v>5.2</v>
      </c>
      <c r="G271" s="6"/>
      <c r="H271" s="6">
        <v>45169</v>
      </c>
      <c r="I271" s="5" t="s">
        <v>93</v>
      </c>
      <c r="J271" s="4" t="s">
        <v>1557</v>
      </c>
      <c r="K271" s="5" t="s">
        <v>919</v>
      </c>
      <c r="L271" s="5" t="s">
        <v>1163</v>
      </c>
      <c r="M271" s="5" t="s">
        <v>1163</v>
      </c>
      <c r="N271" s="5" t="s">
        <v>921</v>
      </c>
      <c r="O271" s="5" t="s">
        <v>129</v>
      </c>
      <c r="P271" s="5" t="s">
        <v>136</v>
      </c>
      <c r="Q271" s="5" t="s">
        <v>1558</v>
      </c>
      <c r="R271" s="5" t="s">
        <v>1559</v>
      </c>
      <c r="S271" s="5" t="s">
        <v>29</v>
      </c>
    </row>
    <row r="272" spans="1:19" ht="56" x14ac:dyDescent="0.35">
      <c r="A272" s="5" t="s">
        <v>1560</v>
      </c>
      <c r="B272" s="4" t="s">
        <v>1561</v>
      </c>
      <c r="C272" s="4" t="s">
        <v>1562</v>
      </c>
      <c r="D272" s="5">
        <v>31.3</v>
      </c>
      <c r="E272" s="5">
        <v>31.3</v>
      </c>
      <c r="F272" s="5">
        <v>0</v>
      </c>
      <c r="G272" s="6"/>
      <c r="H272" s="6">
        <v>44803</v>
      </c>
      <c r="I272" s="5" t="s">
        <v>93</v>
      </c>
      <c r="J272" s="4" t="s">
        <v>1427</v>
      </c>
      <c r="K272" s="5" t="s">
        <v>919</v>
      </c>
      <c r="L272" s="5" t="s">
        <v>1526</v>
      </c>
      <c r="M272" s="5" t="s">
        <v>1526</v>
      </c>
      <c r="N272" s="5" t="s">
        <v>921</v>
      </c>
      <c r="O272" s="5" t="s">
        <v>129</v>
      </c>
      <c r="P272" s="5" t="s">
        <v>136</v>
      </c>
      <c r="Q272" s="5" t="s">
        <v>1563</v>
      </c>
      <c r="R272" s="5" t="s">
        <v>430</v>
      </c>
      <c r="S272" s="5" t="s">
        <v>29</v>
      </c>
    </row>
    <row r="273" spans="1:19" ht="70" x14ac:dyDescent="0.35">
      <c r="A273" s="5" t="s">
        <v>1564</v>
      </c>
      <c r="B273" s="4" t="s">
        <v>1565</v>
      </c>
      <c r="C273" s="4" t="s">
        <v>1566</v>
      </c>
      <c r="D273" s="5">
        <v>42.6</v>
      </c>
      <c r="E273" s="5">
        <v>36.1</v>
      </c>
      <c r="F273" s="5">
        <v>6.5</v>
      </c>
      <c r="G273" s="6"/>
      <c r="H273" s="6">
        <v>44803</v>
      </c>
      <c r="I273" s="5" t="s">
        <v>93</v>
      </c>
      <c r="J273" s="4" t="s">
        <v>1427</v>
      </c>
      <c r="K273" s="5" t="s">
        <v>919</v>
      </c>
      <c r="L273" s="5" t="s">
        <v>1567</v>
      </c>
      <c r="M273" s="5" t="s">
        <v>1567</v>
      </c>
      <c r="N273" s="5" t="s">
        <v>921</v>
      </c>
      <c r="O273" s="5" t="s">
        <v>129</v>
      </c>
      <c r="P273" s="5" t="s">
        <v>215</v>
      </c>
      <c r="Q273" s="5" t="s">
        <v>1568</v>
      </c>
      <c r="R273" s="5" t="s">
        <v>1569</v>
      </c>
      <c r="S273" s="5" t="s">
        <v>622</v>
      </c>
    </row>
    <row r="274" spans="1:19" ht="70" x14ac:dyDescent="0.35">
      <c r="A274" s="5" t="s">
        <v>1570</v>
      </c>
      <c r="B274" s="4" t="s">
        <v>1571</v>
      </c>
      <c r="C274" s="4" t="s">
        <v>1572</v>
      </c>
      <c r="D274" s="5">
        <v>35.799999999999997</v>
      </c>
      <c r="E274" s="5">
        <v>35.799999999999997</v>
      </c>
      <c r="F274" s="5">
        <v>0</v>
      </c>
      <c r="G274" s="6"/>
      <c r="H274" s="6">
        <v>44803</v>
      </c>
      <c r="I274" s="5" t="s">
        <v>93</v>
      </c>
      <c r="J274" s="4" t="s">
        <v>1427</v>
      </c>
      <c r="K274" s="5" t="s">
        <v>919</v>
      </c>
      <c r="L274" s="5" t="s">
        <v>1113</v>
      </c>
      <c r="M274" s="5" t="s">
        <v>1113</v>
      </c>
      <c r="N274" s="5" t="s">
        <v>921</v>
      </c>
      <c r="O274" s="5" t="s">
        <v>129</v>
      </c>
      <c r="P274" s="5" t="s">
        <v>27</v>
      </c>
      <c r="Q274" s="5" t="s">
        <v>1573</v>
      </c>
      <c r="R274" s="5" t="s">
        <v>28</v>
      </c>
      <c r="S274" s="5" t="s">
        <v>622</v>
      </c>
    </row>
    <row r="275" spans="1:19" ht="70" x14ac:dyDescent="0.35">
      <c r="A275" s="5" t="s">
        <v>1574</v>
      </c>
      <c r="B275" s="4" t="s">
        <v>1575</v>
      </c>
      <c r="C275" s="4" t="s">
        <v>1576</v>
      </c>
      <c r="G275" s="6"/>
      <c r="H275" s="6"/>
      <c r="I275" s="5" t="s">
        <v>109</v>
      </c>
      <c r="J275" s="4" t="s">
        <v>1417</v>
      </c>
      <c r="K275" s="5" t="s">
        <v>919</v>
      </c>
      <c r="L275" s="5" t="s">
        <v>1175</v>
      </c>
      <c r="M275" s="5" t="s">
        <v>1175</v>
      </c>
      <c r="N275" s="5" t="s">
        <v>921</v>
      </c>
      <c r="O275" s="5" t="s">
        <v>129</v>
      </c>
      <c r="P275" s="5" t="s">
        <v>248</v>
      </c>
      <c r="Q275" s="5" t="s">
        <v>1577</v>
      </c>
      <c r="R275" s="5" t="s">
        <v>250</v>
      </c>
      <c r="S275" s="5" t="s">
        <v>29</v>
      </c>
    </row>
    <row r="276" spans="1:19" ht="56" x14ac:dyDescent="0.35">
      <c r="A276" s="5" t="s">
        <v>1578</v>
      </c>
      <c r="B276" s="4" t="s">
        <v>1579</v>
      </c>
      <c r="C276" s="4" t="s">
        <v>1580</v>
      </c>
      <c r="G276" s="6"/>
      <c r="H276" s="6"/>
      <c r="I276" s="5" t="s">
        <v>109</v>
      </c>
      <c r="J276" s="4" t="s">
        <v>1417</v>
      </c>
      <c r="K276" s="5" t="s">
        <v>919</v>
      </c>
      <c r="L276" s="5" t="s">
        <v>969</v>
      </c>
      <c r="M276" s="5" t="s">
        <v>969</v>
      </c>
      <c r="N276" s="5" t="s">
        <v>921</v>
      </c>
      <c r="O276" s="5" t="s">
        <v>129</v>
      </c>
      <c r="P276" s="5" t="s">
        <v>27</v>
      </c>
      <c r="Q276" s="5" t="s">
        <v>1581</v>
      </c>
      <c r="R276" s="5" t="s">
        <v>1582</v>
      </c>
      <c r="S276" s="5" t="s">
        <v>29</v>
      </c>
    </row>
    <row r="277" spans="1:19" ht="70" x14ac:dyDescent="0.35">
      <c r="A277" s="5" t="s">
        <v>1583</v>
      </c>
      <c r="B277" s="4" t="s">
        <v>1584</v>
      </c>
      <c r="C277" s="4" t="s">
        <v>1585</v>
      </c>
      <c r="G277" s="6"/>
      <c r="H277" s="6"/>
      <c r="I277" s="5" t="s">
        <v>109</v>
      </c>
      <c r="J277" s="4" t="s">
        <v>1417</v>
      </c>
      <c r="K277" s="5" t="s">
        <v>919</v>
      </c>
      <c r="L277" s="5" t="s">
        <v>969</v>
      </c>
      <c r="M277" s="5" t="s">
        <v>969</v>
      </c>
      <c r="N277" s="5" t="s">
        <v>921</v>
      </c>
      <c r="O277" s="5" t="s">
        <v>129</v>
      </c>
      <c r="P277" s="5" t="s">
        <v>27</v>
      </c>
      <c r="Q277" s="5" t="s">
        <v>1586</v>
      </c>
      <c r="R277" s="5" t="s">
        <v>1092</v>
      </c>
      <c r="S277" s="5" t="s">
        <v>29</v>
      </c>
    </row>
    <row r="278" spans="1:19" ht="84" x14ac:dyDescent="0.35">
      <c r="A278" s="5" t="s">
        <v>1587</v>
      </c>
      <c r="B278" s="4" t="s">
        <v>1588</v>
      </c>
      <c r="C278" s="4" t="s">
        <v>1589</v>
      </c>
      <c r="G278" s="6"/>
      <c r="H278" s="6"/>
      <c r="I278" s="5" t="s">
        <v>109</v>
      </c>
      <c r="J278" s="4" t="s">
        <v>1417</v>
      </c>
      <c r="K278" s="5" t="s">
        <v>919</v>
      </c>
      <c r="L278" s="5" t="s">
        <v>928</v>
      </c>
      <c r="M278" s="5" t="s">
        <v>928</v>
      </c>
      <c r="N278" s="5" t="s">
        <v>921</v>
      </c>
      <c r="O278" s="5" t="s">
        <v>129</v>
      </c>
      <c r="P278" s="5" t="s">
        <v>27</v>
      </c>
      <c r="Q278" s="5" t="s">
        <v>1590</v>
      </c>
      <c r="R278" s="5" t="s">
        <v>28</v>
      </c>
      <c r="S278" s="5" t="s">
        <v>622</v>
      </c>
    </row>
    <row r="279" spans="1:19" ht="98" x14ac:dyDescent="0.35">
      <c r="A279" s="5" t="s">
        <v>1591</v>
      </c>
      <c r="B279" s="4" t="s">
        <v>1592</v>
      </c>
      <c r="C279" s="4" t="s">
        <v>1593</v>
      </c>
      <c r="D279" s="5">
        <v>21.8</v>
      </c>
      <c r="E279" s="5">
        <v>7.5</v>
      </c>
      <c r="F279" s="5">
        <v>14.3</v>
      </c>
      <c r="G279" s="6"/>
      <c r="H279" s="6">
        <v>44500</v>
      </c>
      <c r="I279" s="5" t="s">
        <v>22</v>
      </c>
      <c r="J279" s="4" t="s">
        <v>1492</v>
      </c>
      <c r="K279" s="5" t="s">
        <v>919</v>
      </c>
      <c r="L279" s="5" t="s">
        <v>1594</v>
      </c>
      <c r="M279" s="5" t="s">
        <v>1594</v>
      </c>
      <c r="N279" s="5" t="s">
        <v>1595</v>
      </c>
      <c r="O279" s="5" t="s">
        <v>129</v>
      </c>
      <c r="P279" s="5" t="s">
        <v>699</v>
      </c>
      <c r="Q279" s="5" t="s">
        <v>1596</v>
      </c>
      <c r="R279" s="5" t="s">
        <v>1158</v>
      </c>
      <c r="S279" s="5" t="s">
        <v>29</v>
      </c>
    </row>
    <row r="280" spans="1:19" ht="70" x14ac:dyDescent="0.35">
      <c r="A280" s="5" t="s">
        <v>1597</v>
      </c>
      <c r="B280" s="4" t="s">
        <v>1598</v>
      </c>
      <c r="C280" s="4" t="s">
        <v>1599</v>
      </c>
      <c r="G280" s="6"/>
      <c r="H280" s="6"/>
      <c r="I280" s="5" t="s">
        <v>109</v>
      </c>
      <c r="J280" s="4" t="s">
        <v>1417</v>
      </c>
      <c r="K280" s="5" t="s">
        <v>919</v>
      </c>
      <c r="L280" s="5" t="s">
        <v>1510</v>
      </c>
      <c r="M280" s="5" t="s">
        <v>1510</v>
      </c>
      <c r="N280" s="5" t="s">
        <v>921</v>
      </c>
      <c r="O280" s="5" t="s">
        <v>129</v>
      </c>
      <c r="P280" s="5" t="s">
        <v>518</v>
      </c>
      <c r="Q280" s="5" t="s">
        <v>1600</v>
      </c>
      <c r="R280" s="5" t="s">
        <v>1601</v>
      </c>
      <c r="S280" s="5" t="s">
        <v>622</v>
      </c>
    </row>
    <row r="281" spans="1:19" ht="70" x14ac:dyDescent="0.35">
      <c r="A281" s="5" t="s">
        <v>1602</v>
      </c>
      <c r="B281" s="4" t="s">
        <v>1603</v>
      </c>
      <c r="C281" s="4" t="s">
        <v>1604</v>
      </c>
      <c r="G281" s="6"/>
      <c r="H281" s="6"/>
      <c r="I281" s="5" t="s">
        <v>109</v>
      </c>
      <c r="J281" s="4" t="s">
        <v>1417</v>
      </c>
      <c r="K281" s="5" t="s">
        <v>1605</v>
      </c>
      <c r="L281" s="5" t="s">
        <v>1606</v>
      </c>
      <c r="M281" s="5" t="s">
        <v>1606</v>
      </c>
      <c r="N281" s="5" t="s">
        <v>1607</v>
      </c>
      <c r="O281" s="5" t="s">
        <v>129</v>
      </c>
      <c r="P281" s="5" t="s">
        <v>27</v>
      </c>
      <c r="Q281" s="5" t="s">
        <v>1606</v>
      </c>
      <c r="R281" s="5" t="s">
        <v>28</v>
      </c>
      <c r="S281" s="5" t="s">
        <v>738</v>
      </c>
    </row>
    <row r="282" spans="1:19" ht="70" x14ac:dyDescent="0.35">
      <c r="A282" s="5" t="s">
        <v>1608</v>
      </c>
      <c r="B282" s="4" t="s">
        <v>1609</v>
      </c>
      <c r="C282" s="4" t="s">
        <v>1610</v>
      </c>
      <c r="G282" s="6"/>
      <c r="H282" s="6"/>
      <c r="I282" s="5" t="s">
        <v>109</v>
      </c>
      <c r="J282" s="4" t="s">
        <v>1417</v>
      </c>
      <c r="K282" s="5" t="s">
        <v>245</v>
      </c>
      <c r="L282" s="5" t="s">
        <v>1611</v>
      </c>
      <c r="M282" s="5" t="s">
        <v>1611</v>
      </c>
      <c r="N282" s="5" t="s">
        <v>247</v>
      </c>
      <c r="O282" s="5" t="s">
        <v>43</v>
      </c>
      <c r="P282" s="5" t="s">
        <v>64</v>
      </c>
      <c r="Q282" s="5" t="s">
        <v>1612</v>
      </c>
      <c r="R282" s="5" t="s">
        <v>1613</v>
      </c>
      <c r="S282" s="5" t="s">
        <v>73</v>
      </c>
    </row>
    <row r="283" spans="1:19" ht="196" x14ac:dyDescent="0.35">
      <c r="A283" s="5" t="s">
        <v>1614</v>
      </c>
      <c r="B283" s="4" t="s">
        <v>1615</v>
      </c>
      <c r="C283" s="4" t="s">
        <v>1616</v>
      </c>
      <c r="D283" s="5">
        <v>36</v>
      </c>
      <c r="E283" s="5">
        <v>36</v>
      </c>
      <c r="F283" s="5">
        <v>0</v>
      </c>
      <c r="G283" s="6">
        <v>43617</v>
      </c>
      <c r="H283" s="6">
        <v>45444</v>
      </c>
      <c r="I283" s="5" t="s">
        <v>22</v>
      </c>
      <c r="J283" s="4" t="s">
        <v>1617</v>
      </c>
      <c r="K283" s="5" t="s">
        <v>881</v>
      </c>
      <c r="L283" s="5" t="s">
        <v>882</v>
      </c>
      <c r="M283" s="5" t="s">
        <v>882</v>
      </c>
      <c r="N283" s="5" t="s">
        <v>192</v>
      </c>
      <c r="O283" s="5" t="s">
        <v>43</v>
      </c>
      <c r="P283" s="5" t="s">
        <v>222</v>
      </c>
      <c r="Q283" s="5" t="s">
        <v>1618</v>
      </c>
      <c r="R283" s="5" t="s">
        <v>1619</v>
      </c>
      <c r="S283" s="5" t="s">
        <v>29</v>
      </c>
    </row>
    <row r="284" spans="1:19" ht="70" x14ac:dyDescent="0.35">
      <c r="A284" s="5" t="s">
        <v>1620</v>
      </c>
      <c r="B284" s="4" t="s">
        <v>1621</v>
      </c>
      <c r="C284" s="4" t="s">
        <v>1622</v>
      </c>
      <c r="D284" s="5">
        <v>26.4</v>
      </c>
      <c r="E284" s="5">
        <v>26.4</v>
      </c>
      <c r="F284" s="5">
        <v>0</v>
      </c>
      <c r="G284" s="6"/>
      <c r="H284" s="6">
        <v>44803</v>
      </c>
      <c r="I284" s="5" t="s">
        <v>93</v>
      </c>
      <c r="J284" s="4" t="s">
        <v>1427</v>
      </c>
      <c r="K284" s="5" t="s">
        <v>919</v>
      </c>
      <c r="L284" s="5" t="s">
        <v>1150</v>
      </c>
      <c r="M284" s="5" t="s">
        <v>1150</v>
      </c>
      <c r="N284" s="5" t="s">
        <v>921</v>
      </c>
      <c r="O284" s="5" t="s">
        <v>129</v>
      </c>
      <c r="P284" s="5" t="s">
        <v>237</v>
      </c>
      <c r="Q284" s="5" t="s">
        <v>1623</v>
      </c>
      <c r="R284" s="5" t="s">
        <v>1494</v>
      </c>
      <c r="S284" s="5" t="s">
        <v>622</v>
      </c>
    </row>
    <row r="285" spans="1:19" ht="266" x14ac:dyDescent="0.35">
      <c r="A285" s="5" t="s">
        <v>1624</v>
      </c>
      <c r="B285" s="4" t="s">
        <v>1625</v>
      </c>
      <c r="C285" s="4" t="s">
        <v>1626</v>
      </c>
      <c r="D285" s="5">
        <v>39.4</v>
      </c>
      <c r="E285" s="5">
        <v>35.5</v>
      </c>
      <c r="F285" s="5">
        <v>3.9</v>
      </c>
      <c r="G285" s="6"/>
      <c r="H285" s="6">
        <v>45901</v>
      </c>
      <c r="I285" s="5" t="s">
        <v>93</v>
      </c>
      <c r="J285" s="4" t="s">
        <v>1627</v>
      </c>
      <c r="K285" s="5" t="s">
        <v>1375</v>
      </c>
      <c r="L285" s="5" t="s">
        <v>1628</v>
      </c>
      <c r="M285" s="5" t="s">
        <v>1628</v>
      </c>
      <c r="N285" s="5" t="s">
        <v>1629</v>
      </c>
      <c r="O285" s="5" t="s">
        <v>43</v>
      </c>
      <c r="P285" s="5" t="s">
        <v>302</v>
      </c>
      <c r="Q285" s="5" t="s">
        <v>1628</v>
      </c>
      <c r="R285" s="5" t="s">
        <v>304</v>
      </c>
      <c r="S285" s="5" t="s">
        <v>29</v>
      </c>
    </row>
    <row r="286" spans="1:19" ht="210" x14ac:dyDescent="0.35">
      <c r="A286" s="5" t="s">
        <v>1630</v>
      </c>
      <c r="B286" s="4" t="s">
        <v>1631</v>
      </c>
      <c r="C286" s="4" t="s">
        <v>1632</v>
      </c>
      <c r="D286" s="5">
        <v>36.4</v>
      </c>
      <c r="E286" s="5">
        <v>21.8</v>
      </c>
      <c r="F286" s="5">
        <v>14.6</v>
      </c>
      <c r="G286" s="6">
        <v>44439</v>
      </c>
      <c r="H286" s="6">
        <v>45107</v>
      </c>
      <c r="I286" s="5" t="s">
        <v>22</v>
      </c>
      <c r="J286" s="4" t="s">
        <v>1633</v>
      </c>
      <c r="K286" s="5" t="s">
        <v>1375</v>
      </c>
      <c r="L286" s="5" t="s">
        <v>901</v>
      </c>
      <c r="M286" s="5" t="s">
        <v>901</v>
      </c>
      <c r="N286" s="5" t="s">
        <v>1629</v>
      </c>
      <c r="O286" s="5" t="s">
        <v>43</v>
      </c>
      <c r="P286" s="5" t="s">
        <v>27</v>
      </c>
      <c r="Q286" s="5" t="s">
        <v>1634</v>
      </c>
      <c r="R286" s="5" t="s">
        <v>28</v>
      </c>
      <c r="S286" s="5" t="s">
        <v>54</v>
      </c>
    </row>
    <row r="287" spans="1:19" ht="140" x14ac:dyDescent="0.35">
      <c r="A287" s="5" t="s">
        <v>1635</v>
      </c>
      <c r="B287" s="4" t="s">
        <v>1636</v>
      </c>
      <c r="C287" s="4" t="s">
        <v>1637</v>
      </c>
      <c r="D287" s="5">
        <v>30</v>
      </c>
      <c r="E287" s="5">
        <v>15</v>
      </c>
      <c r="F287" s="5">
        <v>15</v>
      </c>
      <c r="G287" s="6"/>
      <c r="H287" s="6">
        <v>44561</v>
      </c>
      <c r="I287" s="5" t="s">
        <v>22</v>
      </c>
      <c r="J287" s="4" t="s">
        <v>1638</v>
      </c>
      <c r="K287" s="5" t="s">
        <v>189</v>
      </c>
      <c r="L287" s="5" t="s">
        <v>1639</v>
      </c>
      <c r="M287" s="5" t="s">
        <v>1639</v>
      </c>
      <c r="N287" s="5" t="s">
        <v>192</v>
      </c>
      <c r="O287" s="5" t="s">
        <v>43</v>
      </c>
      <c r="P287" s="5" t="s">
        <v>117</v>
      </c>
      <c r="Q287" s="5" t="s">
        <v>1640</v>
      </c>
      <c r="R287" s="5" t="s">
        <v>119</v>
      </c>
      <c r="S287" s="5" t="s">
        <v>1318</v>
      </c>
    </row>
    <row r="288" spans="1:19" ht="112" x14ac:dyDescent="0.35">
      <c r="A288" s="5" t="s">
        <v>1641</v>
      </c>
      <c r="B288" s="4" t="s">
        <v>1642</v>
      </c>
      <c r="C288" s="4" t="s">
        <v>1643</v>
      </c>
      <c r="D288" s="5">
        <v>36</v>
      </c>
      <c r="E288" s="5">
        <v>18</v>
      </c>
      <c r="F288" s="5">
        <v>18</v>
      </c>
      <c r="G288" s="6">
        <v>43160</v>
      </c>
      <c r="H288" s="6">
        <v>46568</v>
      </c>
      <c r="I288" s="5" t="s">
        <v>22</v>
      </c>
      <c r="J288" s="4" t="s">
        <v>1644</v>
      </c>
      <c r="K288" s="5" t="s">
        <v>189</v>
      </c>
      <c r="L288" s="5" t="s">
        <v>1645</v>
      </c>
      <c r="M288" s="5" t="s">
        <v>1646</v>
      </c>
      <c r="N288" s="5" t="s">
        <v>192</v>
      </c>
      <c r="O288" s="5" t="s">
        <v>43</v>
      </c>
      <c r="P288" s="5" t="s">
        <v>302</v>
      </c>
      <c r="Q288" s="5" t="s">
        <v>1646</v>
      </c>
      <c r="R288" s="5" t="s">
        <v>1344</v>
      </c>
      <c r="S288" s="5" t="s">
        <v>1318</v>
      </c>
    </row>
    <row r="289" spans="1:19" ht="84" x14ac:dyDescent="0.35">
      <c r="A289" s="5" t="s">
        <v>1647</v>
      </c>
      <c r="B289" s="4" t="s">
        <v>1648</v>
      </c>
      <c r="C289" s="4" t="s">
        <v>1649</v>
      </c>
      <c r="D289" s="5">
        <v>23</v>
      </c>
      <c r="E289" s="5">
        <v>23</v>
      </c>
      <c r="F289" s="5">
        <v>0</v>
      </c>
      <c r="G289" s="6"/>
      <c r="H289" s="6">
        <v>44681</v>
      </c>
      <c r="I289" s="5" t="s">
        <v>93</v>
      </c>
      <c r="J289" s="4" t="s">
        <v>1650</v>
      </c>
      <c r="K289" s="5" t="s">
        <v>59</v>
      </c>
      <c r="L289" s="5" t="s">
        <v>480</v>
      </c>
      <c r="M289" s="5" t="s">
        <v>61</v>
      </c>
      <c r="N289" s="5" t="s">
        <v>62</v>
      </c>
      <c r="O289" s="5" t="s">
        <v>63</v>
      </c>
      <c r="P289" s="5" t="s">
        <v>518</v>
      </c>
      <c r="Q289" s="5" t="s">
        <v>1651</v>
      </c>
      <c r="R289" s="5" t="s">
        <v>1652</v>
      </c>
      <c r="S289" s="5" t="s">
        <v>622</v>
      </c>
    </row>
    <row r="290" spans="1:19" ht="126" x14ac:dyDescent="0.35">
      <c r="A290" s="5" t="s">
        <v>1653</v>
      </c>
      <c r="B290" s="4" t="s">
        <v>1654</v>
      </c>
      <c r="C290" s="4" t="s">
        <v>1655</v>
      </c>
      <c r="D290" s="5">
        <v>29.9</v>
      </c>
      <c r="E290" s="5">
        <v>29.9</v>
      </c>
      <c r="F290" s="5">
        <v>0</v>
      </c>
      <c r="G290" s="6"/>
      <c r="H290" s="6">
        <v>45261</v>
      </c>
      <c r="I290" s="5" t="s">
        <v>93</v>
      </c>
      <c r="J290" s="4" t="s">
        <v>1656</v>
      </c>
      <c r="K290" s="5" t="s">
        <v>385</v>
      </c>
      <c r="L290" s="5" t="s">
        <v>386</v>
      </c>
      <c r="M290" s="5" t="s">
        <v>386</v>
      </c>
      <c r="N290" s="5" t="s">
        <v>128</v>
      </c>
      <c r="O290" s="5" t="s">
        <v>129</v>
      </c>
      <c r="P290" s="5" t="s">
        <v>27</v>
      </c>
      <c r="Q290" s="5" t="s">
        <v>386</v>
      </c>
      <c r="R290" s="5" t="s">
        <v>28</v>
      </c>
      <c r="S290" s="5" t="s">
        <v>200</v>
      </c>
    </row>
    <row r="291" spans="1:19" ht="56" x14ac:dyDescent="0.35">
      <c r="A291" s="5" t="s">
        <v>1657</v>
      </c>
      <c r="B291" s="4" t="s">
        <v>1658</v>
      </c>
      <c r="C291" s="4" t="s">
        <v>1659</v>
      </c>
      <c r="D291" s="5">
        <v>46.7</v>
      </c>
      <c r="E291" s="5">
        <v>42.3</v>
      </c>
      <c r="F291" s="5">
        <v>4.4000000000000004</v>
      </c>
      <c r="G291" s="6"/>
      <c r="H291" s="6">
        <v>45139</v>
      </c>
      <c r="I291" s="5" t="s">
        <v>93</v>
      </c>
      <c r="J291" s="4" t="s">
        <v>1660</v>
      </c>
      <c r="K291" s="5" t="s">
        <v>385</v>
      </c>
      <c r="L291" s="5" t="s">
        <v>1661</v>
      </c>
      <c r="M291" s="5" t="s">
        <v>1661</v>
      </c>
      <c r="N291" s="5" t="s">
        <v>128</v>
      </c>
      <c r="O291" s="5" t="s">
        <v>129</v>
      </c>
      <c r="P291" s="5" t="s">
        <v>27</v>
      </c>
      <c r="Q291" s="5" t="s">
        <v>1661</v>
      </c>
      <c r="R291" s="5" t="s">
        <v>28</v>
      </c>
      <c r="S291" s="5" t="s">
        <v>738</v>
      </c>
    </row>
    <row r="292" spans="1:19" ht="56" x14ac:dyDescent="0.35">
      <c r="A292" s="5" t="s">
        <v>1662</v>
      </c>
      <c r="B292" s="4" t="s">
        <v>1663</v>
      </c>
      <c r="C292" s="4" t="s">
        <v>1664</v>
      </c>
      <c r="D292" s="5">
        <v>42.5</v>
      </c>
      <c r="E292" s="5">
        <v>42.5</v>
      </c>
      <c r="F292" s="5">
        <v>0</v>
      </c>
      <c r="G292" s="6"/>
      <c r="H292" s="6">
        <v>45382</v>
      </c>
      <c r="I292" s="5" t="s">
        <v>93</v>
      </c>
      <c r="J292" s="4" t="s">
        <v>1427</v>
      </c>
      <c r="K292" s="5" t="s">
        <v>385</v>
      </c>
      <c r="L292" s="5" t="s">
        <v>901</v>
      </c>
      <c r="M292" s="5" t="s">
        <v>901</v>
      </c>
      <c r="N292" s="5" t="s">
        <v>128</v>
      </c>
      <c r="O292" s="5" t="s">
        <v>129</v>
      </c>
      <c r="P292" s="5" t="s">
        <v>27</v>
      </c>
      <c r="Q292" s="5" t="s">
        <v>901</v>
      </c>
      <c r="R292" s="5" t="s">
        <v>28</v>
      </c>
      <c r="S292" s="5" t="s">
        <v>29</v>
      </c>
    </row>
    <row r="293" spans="1:19" ht="98" x14ac:dyDescent="0.35">
      <c r="A293" s="5" t="s">
        <v>1665</v>
      </c>
      <c r="B293" s="4" t="s">
        <v>1666</v>
      </c>
      <c r="C293" s="4" t="s">
        <v>1667</v>
      </c>
      <c r="D293" s="5">
        <v>37.200000000000003</v>
      </c>
      <c r="E293" s="5">
        <v>12.4</v>
      </c>
      <c r="F293" s="5">
        <v>24.8</v>
      </c>
      <c r="G293" s="6"/>
      <c r="H293" s="6">
        <v>44620</v>
      </c>
      <c r="I293" s="5" t="s">
        <v>22</v>
      </c>
      <c r="J293" s="4" t="s">
        <v>1668</v>
      </c>
      <c r="K293" s="5" t="s">
        <v>78</v>
      </c>
      <c r="L293" s="5" t="s">
        <v>1669</v>
      </c>
      <c r="M293" s="5" t="s">
        <v>1669</v>
      </c>
      <c r="N293" s="5" t="s">
        <v>80</v>
      </c>
      <c r="O293" s="5" t="s">
        <v>43</v>
      </c>
      <c r="P293" s="5" t="s">
        <v>222</v>
      </c>
      <c r="Q293" s="5" t="s">
        <v>1670</v>
      </c>
      <c r="R293" s="5" t="s">
        <v>224</v>
      </c>
      <c r="S293" s="5" t="s">
        <v>1671</v>
      </c>
    </row>
    <row r="294" spans="1:19" ht="98" x14ac:dyDescent="0.35">
      <c r="A294" s="5" t="s">
        <v>1672</v>
      </c>
      <c r="B294" s="4" t="s">
        <v>1673</v>
      </c>
      <c r="C294" s="4" t="s">
        <v>1674</v>
      </c>
      <c r="D294" s="5">
        <v>32.1</v>
      </c>
      <c r="E294" s="5">
        <v>13.7</v>
      </c>
      <c r="F294" s="5">
        <v>18.399999999999999</v>
      </c>
      <c r="G294" s="6"/>
      <c r="H294" s="6">
        <v>45261</v>
      </c>
      <c r="I294" s="5" t="s">
        <v>93</v>
      </c>
      <c r="J294" s="4" t="s">
        <v>1675</v>
      </c>
      <c r="K294" s="5" t="s">
        <v>78</v>
      </c>
      <c r="L294" s="5" t="s">
        <v>79</v>
      </c>
      <c r="M294" s="5" t="s">
        <v>79</v>
      </c>
      <c r="N294" s="5" t="s">
        <v>80</v>
      </c>
      <c r="O294" s="5" t="s">
        <v>43</v>
      </c>
      <c r="P294" s="5" t="s">
        <v>27</v>
      </c>
      <c r="Q294" s="5" t="s">
        <v>1676</v>
      </c>
      <c r="R294" s="5" t="s">
        <v>28</v>
      </c>
      <c r="S294" s="5" t="s">
        <v>29</v>
      </c>
    </row>
    <row r="295" spans="1:19" ht="70" x14ac:dyDescent="0.35">
      <c r="A295" s="5" t="s">
        <v>1677</v>
      </c>
      <c r="B295" s="4" t="s">
        <v>1678</v>
      </c>
      <c r="C295" s="4" t="s">
        <v>1679</v>
      </c>
      <c r="D295" s="5">
        <v>30.4</v>
      </c>
      <c r="E295" s="5">
        <v>20.3</v>
      </c>
      <c r="F295" s="5">
        <v>10.1</v>
      </c>
      <c r="G295" s="6"/>
      <c r="H295" s="6">
        <v>45291</v>
      </c>
      <c r="I295" s="5" t="s">
        <v>93</v>
      </c>
      <c r="J295" s="4" t="s">
        <v>1680</v>
      </c>
      <c r="K295" s="5" t="s">
        <v>78</v>
      </c>
      <c r="L295" s="5" t="s">
        <v>1681</v>
      </c>
      <c r="M295" s="5" t="s">
        <v>1681</v>
      </c>
      <c r="N295" s="5" t="s">
        <v>80</v>
      </c>
      <c r="O295" s="5" t="s">
        <v>43</v>
      </c>
      <c r="P295" s="5" t="s">
        <v>136</v>
      </c>
      <c r="Q295" s="5" t="s">
        <v>1682</v>
      </c>
      <c r="R295" s="5" t="s">
        <v>1683</v>
      </c>
      <c r="S295" s="5" t="s">
        <v>1684</v>
      </c>
    </row>
    <row r="296" spans="1:19" ht="182" x14ac:dyDescent="0.35">
      <c r="A296" s="5" t="s">
        <v>1685</v>
      </c>
      <c r="B296" s="4" t="s">
        <v>1686</v>
      </c>
      <c r="C296" s="4" t="s">
        <v>1687</v>
      </c>
      <c r="D296" s="5">
        <v>32.799999999999997</v>
      </c>
      <c r="E296" s="5">
        <v>26</v>
      </c>
      <c r="F296" s="5">
        <v>6.8</v>
      </c>
      <c r="G296" s="6">
        <v>42095</v>
      </c>
      <c r="H296" s="6">
        <v>44561</v>
      </c>
      <c r="I296" s="5" t="s">
        <v>22</v>
      </c>
      <c r="J296" s="4" t="s">
        <v>1688</v>
      </c>
      <c r="K296" s="5" t="s">
        <v>189</v>
      </c>
      <c r="L296" s="5" t="s">
        <v>1689</v>
      </c>
      <c r="M296" s="5" t="s">
        <v>1689</v>
      </c>
      <c r="N296" s="5" t="s">
        <v>192</v>
      </c>
      <c r="O296" s="5" t="s">
        <v>43</v>
      </c>
      <c r="P296" s="5" t="s">
        <v>508</v>
      </c>
      <c r="Q296" s="5" t="s">
        <v>1690</v>
      </c>
      <c r="R296" s="5" t="s">
        <v>1691</v>
      </c>
      <c r="S296" s="5" t="s">
        <v>1318</v>
      </c>
    </row>
    <row r="297" spans="1:19" ht="112" x14ac:dyDescent="0.35">
      <c r="A297" s="5" t="s">
        <v>1692</v>
      </c>
      <c r="B297" s="4" t="s">
        <v>1693</v>
      </c>
      <c r="C297" s="4" t="s">
        <v>1694</v>
      </c>
      <c r="D297" s="5">
        <v>24</v>
      </c>
      <c r="E297" s="5">
        <v>12</v>
      </c>
      <c r="F297" s="5">
        <v>12</v>
      </c>
      <c r="G297" s="6">
        <v>42917</v>
      </c>
      <c r="H297" s="6">
        <v>46387</v>
      </c>
      <c r="I297" s="5" t="s">
        <v>22</v>
      </c>
      <c r="J297" s="4" t="s">
        <v>1695</v>
      </c>
      <c r="K297" s="5" t="s">
        <v>189</v>
      </c>
      <c r="L297" s="5" t="s">
        <v>1696</v>
      </c>
      <c r="M297" s="5" t="s">
        <v>1696</v>
      </c>
      <c r="N297" s="5" t="s">
        <v>192</v>
      </c>
      <c r="O297" s="5" t="s">
        <v>43</v>
      </c>
      <c r="P297" s="5" t="s">
        <v>136</v>
      </c>
      <c r="Q297" s="5" t="s">
        <v>1697</v>
      </c>
      <c r="R297" s="5" t="s">
        <v>1698</v>
      </c>
      <c r="S297" s="5" t="s">
        <v>1318</v>
      </c>
    </row>
    <row r="298" spans="1:19" ht="140" x14ac:dyDescent="0.35">
      <c r="A298" s="5" t="s">
        <v>1699</v>
      </c>
      <c r="B298" s="4" t="s">
        <v>1700</v>
      </c>
      <c r="C298" s="4" t="s">
        <v>1701</v>
      </c>
      <c r="D298" s="5">
        <v>65</v>
      </c>
      <c r="E298" s="5">
        <v>65</v>
      </c>
      <c r="F298" s="5">
        <v>0</v>
      </c>
      <c r="G298" s="6"/>
      <c r="H298" s="6">
        <v>45473</v>
      </c>
      <c r="I298" s="5" t="s">
        <v>93</v>
      </c>
      <c r="J298" s="4" t="s">
        <v>1702</v>
      </c>
      <c r="K298" s="5" t="s">
        <v>24</v>
      </c>
      <c r="L298" s="5" t="s">
        <v>620</v>
      </c>
      <c r="M298" s="5" t="s">
        <v>61</v>
      </c>
      <c r="N298" s="5" t="s">
        <v>1703</v>
      </c>
      <c r="O298" s="5" t="s">
        <v>26</v>
      </c>
      <c r="P298" s="5" t="s">
        <v>222</v>
      </c>
      <c r="Q298" s="5" t="s">
        <v>1704</v>
      </c>
      <c r="R298" s="5" t="s">
        <v>1705</v>
      </c>
      <c r="S298" s="5" t="s">
        <v>29</v>
      </c>
    </row>
    <row r="299" spans="1:19" ht="196" x14ac:dyDescent="0.35">
      <c r="A299" s="5" t="s">
        <v>1706</v>
      </c>
      <c r="B299" s="4" t="s">
        <v>1707</v>
      </c>
      <c r="C299" s="4" t="s">
        <v>1708</v>
      </c>
      <c r="D299" s="5">
        <v>31.7</v>
      </c>
      <c r="E299" s="5">
        <v>31.7</v>
      </c>
      <c r="F299" s="5">
        <v>0</v>
      </c>
      <c r="G299" s="6"/>
      <c r="H299" s="6">
        <v>44378</v>
      </c>
      <c r="I299" s="5" t="s">
        <v>22</v>
      </c>
      <c r="J299" s="4" t="s">
        <v>1709</v>
      </c>
      <c r="K299" s="5" t="s">
        <v>24</v>
      </c>
      <c r="L299" s="5" t="s">
        <v>1710</v>
      </c>
      <c r="M299" s="5" t="s">
        <v>61</v>
      </c>
      <c r="N299" s="5" t="s">
        <v>1703</v>
      </c>
      <c r="O299" s="5" t="s">
        <v>26</v>
      </c>
      <c r="P299" s="5" t="s">
        <v>809</v>
      </c>
      <c r="Q299" s="5" t="s">
        <v>1711</v>
      </c>
      <c r="R299" s="5" t="s">
        <v>1712</v>
      </c>
      <c r="S299" s="5" t="s">
        <v>622</v>
      </c>
    </row>
    <row r="300" spans="1:19" ht="98" x14ac:dyDescent="0.35">
      <c r="A300" s="5" t="s">
        <v>1713</v>
      </c>
      <c r="B300" s="4" t="s">
        <v>1714</v>
      </c>
      <c r="C300" s="4" t="s">
        <v>1715</v>
      </c>
      <c r="D300" s="5">
        <v>21.5</v>
      </c>
      <c r="E300" s="5">
        <v>21.5</v>
      </c>
      <c r="F300" s="5">
        <v>0</v>
      </c>
      <c r="G300" s="6"/>
      <c r="H300" s="6">
        <v>44804</v>
      </c>
      <c r="I300" s="5" t="s">
        <v>93</v>
      </c>
      <c r="J300" s="4" t="s">
        <v>1716</v>
      </c>
      <c r="K300" s="5" t="s">
        <v>24</v>
      </c>
      <c r="L300" s="5" t="s">
        <v>1717</v>
      </c>
      <c r="M300" s="5" t="s">
        <v>61</v>
      </c>
      <c r="N300" s="5" t="s">
        <v>1703</v>
      </c>
      <c r="O300" s="5" t="s">
        <v>26</v>
      </c>
      <c r="P300" s="5" t="s">
        <v>64</v>
      </c>
      <c r="Q300" s="5" t="s">
        <v>1718</v>
      </c>
      <c r="R300" s="5" t="s">
        <v>1719</v>
      </c>
      <c r="S300" s="5" t="s">
        <v>35</v>
      </c>
    </row>
    <row r="301" spans="1:19" ht="154" x14ac:dyDescent="0.35">
      <c r="A301" s="5" t="s">
        <v>1720</v>
      </c>
      <c r="B301" s="4" t="s">
        <v>1721</v>
      </c>
      <c r="C301" s="4" t="s">
        <v>1722</v>
      </c>
      <c r="D301" s="5">
        <v>33.700000000000003</v>
      </c>
      <c r="E301" s="5">
        <v>29.5</v>
      </c>
      <c r="F301" s="5">
        <v>4.2</v>
      </c>
      <c r="G301" s="6"/>
      <c r="H301" s="6">
        <v>44592</v>
      </c>
      <c r="I301" s="5" t="s">
        <v>22</v>
      </c>
      <c r="J301" s="4" t="s">
        <v>1723</v>
      </c>
      <c r="K301" s="5" t="s">
        <v>24</v>
      </c>
      <c r="L301" s="5" t="s">
        <v>143</v>
      </c>
      <c r="M301" s="5" t="s">
        <v>61</v>
      </c>
      <c r="N301" s="5" t="s">
        <v>1703</v>
      </c>
      <c r="O301" s="5" t="s">
        <v>26</v>
      </c>
      <c r="P301" s="5" t="s">
        <v>117</v>
      </c>
      <c r="Q301" s="5" t="s">
        <v>1724</v>
      </c>
      <c r="R301" s="5" t="s">
        <v>119</v>
      </c>
      <c r="S301" s="5" t="s">
        <v>54</v>
      </c>
    </row>
    <row r="302" spans="1:19" ht="168" x14ac:dyDescent="0.35">
      <c r="A302" s="5" t="s">
        <v>1725</v>
      </c>
      <c r="B302" s="4" t="s">
        <v>1726</v>
      </c>
      <c r="C302" s="4" t="s">
        <v>1727</v>
      </c>
      <c r="D302" s="5">
        <v>23.6</v>
      </c>
      <c r="E302" s="5">
        <v>23.6</v>
      </c>
      <c r="F302" s="5">
        <v>0</v>
      </c>
      <c r="G302" s="6"/>
      <c r="H302" s="6">
        <v>44286</v>
      </c>
      <c r="I302" s="5" t="s">
        <v>22</v>
      </c>
      <c r="J302" s="4" t="s">
        <v>1728</v>
      </c>
      <c r="K302" s="5" t="s">
        <v>24</v>
      </c>
      <c r="L302" s="5" t="s">
        <v>236</v>
      </c>
      <c r="M302" s="5" t="s">
        <v>1729</v>
      </c>
      <c r="N302" s="5" t="s">
        <v>1703</v>
      </c>
      <c r="O302" s="5" t="s">
        <v>26</v>
      </c>
      <c r="P302" s="5" t="s">
        <v>237</v>
      </c>
      <c r="Q302" s="5" t="s">
        <v>1730</v>
      </c>
      <c r="R302" s="5" t="s">
        <v>1731</v>
      </c>
      <c r="S302" s="5" t="s">
        <v>29</v>
      </c>
    </row>
    <row r="303" spans="1:19" ht="98" x14ac:dyDescent="0.35">
      <c r="A303" s="5" t="s">
        <v>1732</v>
      </c>
      <c r="B303" s="4" t="s">
        <v>1733</v>
      </c>
      <c r="C303" s="4" t="s">
        <v>1734</v>
      </c>
      <c r="D303" s="5">
        <v>32.4</v>
      </c>
      <c r="E303" s="5">
        <v>32.4</v>
      </c>
      <c r="F303" s="5">
        <v>0</v>
      </c>
      <c r="G303" s="6"/>
      <c r="H303" s="6">
        <v>44228</v>
      </c>
      <c r="I303" s="5" t="s">
        <v>22</v>
      </c>
      <c r="J303" s="4" t="s">
        <v>1735</v>
      </c>
      <c r="K303" s="5" t="s">
        <v>24</v>
      </c>
      <c r="L303" s="5" t="s">
        <v>386</v>
      </c>
      <c r="M303" s="5" t="s">
        <v>387</v>
      </c>
      <c r="N303" s="5" t="s">
        <v>26</v>
      </c>
      <c r="O303" s="5" t="s">
        <v>26</v>
      </c>
      <c r="P303" s="5" t="s">
        <v>86</v>
      </c>
      <c r="Q303" s="5" t="s">
        <v>386</v>
      </c>
      <c r="R303" s="5" t="s">
        <v>292</v>
      </c>
      <c r="S303" s="5" t="s">
        <v>622</v>
      </c>
    </row>
    <row r="304" spans="1:19" ht="126" x14ac:dyDescent="0.35">
      <c r="A304" s="5" t="s">
        <v>1736</v>
      </c>
      <c r="B304" s="4" t="s">
        <v>1737</v>
      </c>
      <c r="C304" s="4" t="s">
        <v>1738</v>
      </c>
      <c r="D304" s="5">
        <v>70</v>
      </c>
      <c r="E304" s="5">
        <v>70</v>
      </c>
      <c r="F304" s="5">
        <v>0</v>
      </c>
      <c r="G304" s="6"/>
      <c r="H304" s="6">
        <v>45291</v>
      </c>
      <c r="I304" s="5" t="s">
        <v>93</v>
      </c>
      <c r="J304" s="4" t="s">
        <v>1739</v>
      </c>
      <c r="K304" s="5" t="s">
        <v>24</v>
      </c>
      <c r="L304" s="5" t="s">
        <v>1070</v>
      </c>
      <c r="M304" s="5" t="s">
        <v>61</v>
      </c>
      <c r="N304" s="5" t="s">
        <v>1703</v>
      </c>
      <c r="O304" s="5" t="s">
        <v>26</v>
      </c>
      <c r="P304" s="5" t="s">
        <v>86</v>
      </c>
      <c r="Q304" s="5" t="s">
        <v>1740</v>
      </c>
      <c r="R304" s="5" t="s">
        <v>1741</v>
      </c>
      <c r="S304" s="5" t="s">
        <v>29</v>
      </c>
    </row>
    <row r="305" spans="1:19" ht="98" x14ac:dyDescent="0.35">
      <c r="A305" s="5" t="s">
        <v>1742</v>
      </c>
      <c r="B305" s="4" t="s">
        <v>1743</v>
      </c>
      <c r="C305" s="4" t="s">
        <v>1744</v>
      </c>
      <c r="G305" s="6"/>
      <c r="H305" s="6"/>
      <c r="I305" s="5" t="s">
        <v>109</v>
      </c>
      <c r="J305" s="4" t="s">
        <v>1417</v>
      </c>
      <c r="K305" s="5" t="s">
        <v>24</v>
      </c>
      <c r="L305" s="5" t="s">
        <v>1070</v>
      </c>
      <c r="M305" s="5" t="s">
        <v>61</v>
      </c>
      <c r="N305" s="5" t="s">
        <v>1703</v>
      </c>
      <c r="O305" s="5" t="s">
        <v>26</v>
      </c>
      <c r="P305" s="5" t="s">
        <v>86</v>
      </c>
      <c r="Q305" s="5" t="s">
        <v>1745</v>
      </c>
      <c r="R305" s="5" t="s">
        <v>292</v>
      </c>
      <c r="S305" s="5" t="s">
        <v>54</v>
      </c>
    </row>
    <row r="306" spans="1:19" ht="70" x14ac:dyDescent="0.35">
      <c r="A306" s="5" t="s">
        <v>1746</v>
      </c>
      <c r="B306" s="4" t="s">
        <v>1747</v>
      </c>
      <c r="C306" s="4" t="s">
        <v>1748</v>
      </c>
      <c r="G306" s="6"/>
      <c r="H306" s="6"/>
      <c r="I306" s="5" t="s">
        <v>109</v>
      </c>
      <c r="J306" s="4" t="s">
        <v>1417</v>
      </c>
      <c r="K306" s="5" t="s">
        <v>24</v>
      </c>
      <c r="L306" s="5" t="s">
        <v>321</v>
      </c>
      <c r="M306" s="5" t="s">
        <v>61</v>
      </c>
      <c r="N306" s="5" t="s">
        <v>1703</v>
      </c>
      <c r="O306" s="5" t="s">
        <v>26</v>
      </c>
      <c r="P306" s="5" t="s">
        <v>27</v>
      </c>
      <c r="Q306" s="5" t="s">
        <v>322</v>
      </c>
      <c r="R306" s="5" t="s">
        <v>28</v>
      </c>
      <c r="S306" s="5" t="s">
        <v>622</v>
      </c>
    </row>
    <row r="307" spans="1:19" ht="56" x14ac:dyDescent="0.35">
      <c r="A307" s="5" t="s">
        <v>1749</v>
      </c>
      <c r="B307" s="4" t="s">
        <v>1750</v>
      </c>
      <c r="C307" s="4" t="s">
        <v>1751</v>
      </c>
      <c r="G307" s="6"/>
      <c r="H307" s="6"/>
      <c r="I307" s="5" t="s">
        <v>109</v>
      </c>
      <c r="J307" s="4" t="s">
        <v>1417</v>
      </c>
      <c r="K307" s="5" t="s">
        <v>24</v>
      </c>
      <c r="L307" s="5" t="s">
        <v>159</v>
      </c>
      <c r="M307" s="5" t="s">
        <v>61</v>
      </c>
      <c r="N307" s="5" t="s">
        <v>1703</v>
      </c>
      <c r="O307" s="5" t="s">
        <v>26</v>
      </c>
      <c r="P307" s="5" t="s">
        <v>160</v>
      </c>
      <c r="Q307" s="5" t="s">
        <v>1752</v>
      </c>
      <c r="R307" s="5" t="s">
        <v>1753</v>
      </c>
      <c r="S307" s="5" t="s">
        <v>29</v>
      </c>
    </row>
    <row r="308" spans="1:19" ht="84" x14ac:dyDescent="0.35">
      <c r="A308" s="5" t="s">
        <v>1754</v>
      </c>
      <c r="B308" s="4" t="s">
        <v>1755</v>
      </c>
      <c r="C308" s="4" t="s">
        <v>1756</v>
      </c>
      <c r="G308" s="6"/>
      <c r="H308" s="6"/>
      <c r="I308" s="5" t="s">
        <v>109</v>
      </c>
      <c r="J308" s="4" t="s">
        <v>1417</v>
      </c>
      <c r="K308" s="5" t="s">
        <v>24</v>
      </c>
      <c r="L308" s="5" t="s">
        <v>321</v>
      </c>
      <c r="M308" s="5" t="s">
        <v>61</v>
      </c>
      <c r="N308" s="5" t="s">
        <v>1703</v>
      </c>
      <c r="O308" s="5" t="s">
        <v>26</v>
      </c>
      <c r="P308" s="5" t="s">
        <v>27</v>
      </c>
      <c r="Q308" s="5" t="s">
        <v>1757</v>
      </c>
      <c r="R308" s="5" t="s">
        <v>28</v>
      </c>
      <c r="S308" s="5" t="s">
        <v>54</v>
      </c>
    </row>
    <row r="309" spans="1:19" ht="56" x14ac:dyDescent="0.35">
      <c r="A309" s="5" t="s">
        <v>1758</v>
      </c>
      <c r="B309" s="4" t="s">
        <v>1759</v>
      </c>
      <c r="C309" s="4" t="s">
        <v>1760</v>
      </c>
      <c r="G309" s="6"/>
      <c r="H309" s="6"/>
      <c r="I309" s="5" t="s">
        <v>109</v>
      </c>
      <c r="J309" s="4" t="s">
        <v>1417</v>
      </c>
      <c r="K309" s="5" t="s">
        <v>24</v>
      </c>
      <c r="L309" s="5" t="s">
        <v>866</v>
      </c>
      <c r="M309" s="5" t="s">
        <v>61</v>
      </c>
      <c r="N309" s="5" t="s">
        <v>26</v>
      </c>
      <c r="O309" s="5" t="s">
        <v>26</v>
      </c>
      <c r="P309" s="5" t="s">
        <v>248</v>
      </c>
      <c r="Q309" s="5" t="s">
        <v>1761</v>
      </c>
      <c r="R309" s="5" t="s">
        <v>250</v>
      </c>
      <c r="S309" s="5" t="s">
        <v>29</v>
      </c>
    </row>
    <row r="310" spans="1:19" ht="84" x14ac:dyDescent="0.35">
      <c r="A310" s="5" t="s">
        <v>1762</v>
      </c>
      <c r="B310" s="4" t="s">
        <v>1763</v>
      </c>
      <c r="C310" s="4" t="s">
        <v>1764</v>
      </c>
      <c r="D310" s="5">
        <v>60</v>
      </c>
      <c r="E310" s="5">
        <v>60</v>
      </c>
      <c r="F310" s="5">
        <v>0</v>
      </c>
      <c r="G310" s="6"/>
      <c r="H310" s="6">
        <v>45473</v>
      </c>
      <c r="I310" s="5" t="s">
        <v>93</v>
      </c>
      <c r="J310" s="4" t="s">
        <v>1739</v>
      </c>
      <c r="K310" s="5" t="s">
        <v>24</v>
      </c>
      <c r="L310" s="5" t="s">
        <v>1710</v>
      </c>
      <c r="M310" s="5" t="s">
        <v>61</v>
      </c>
      <c r="N310" s="5" t="s">
        <v>1765</v>
      </c>
      <c r="O310" s="5" t="s">
        <v>26</v>
      </c>
      <c r="P310" s="5" t="s">
        <v>809</v>
      </c>
      <c r="Q310" s="5" t="s">
        <v>1766</v>
      </c>
      <c r="R310" s="5" t="s">
        <v>1767</v>
      </c>
      <c r="S310" s="5" t="s">
        <v>622</v>
      </c>
    </row>
    <row r="311" spans="1:19" ht="42" x14ac:dyDescent="0.35">
      <c r="A311" s="5" t="s">
        <v>1768</v>
      </c>
      <c r="B311" s="4" t="s">
        <v>1769</v>
      </c>
      <c r="C311" s="4" t="s">
        <v>1770</v>
      </c>
      <c r="G311" s="6"/>
      <c r="H311" s="6"/>
      <c r="I311" s="5" t="s">
        <v>109</v>
      </c>
      <c r="J311" s="4" t="s">
        <v>1417</v>
      </c>
      <c r="K311" s="5" t="s">
        <v>24</v>
      </c>
      <c r="L311" s="5" t="s">
        <v>236</v>
      </c>
      <c r="M311" s="5" t="s">
        <v>61</v>
      </c>
      <c r="N311" s="5" t="s">
        <v>1765</v>
      </c>
      <c r="O311" s="5" t="s">
        <v>26</v>
      </c>
      <c r="P311" s="5" t="s">
        <v>160</v>
      </c>
      <c r="Q311" s="5" t="s">
        <v>1771</v>
      </c>
      <c r="R311" s="5" t="s">
        <v>1772</v>
      </c>
      <c r="S311" s="5" t="s">
        <v>35</v>
      </c>
    </row>
    <row r="312" spans="1:19" ht="70" x14ac:dyDescent="0.35">
      <c r="A312" s="5" t="s">
        <v>1773</v>
      </c>
      <c r="B312" s="4" t="s">
        <v>1774</v>
      </c>
      <c r="C312" s="4" t="s">
        <v>1775</v>
      </c>
      <c r="G312" s="6"/>
      <c r="H312" s="6"/>
      <c r="I312" s="5" t="s">
        <v>109</v>
      </c>
      <c r="J312" s="4" t="s">
        <v>1417</v>
      </c>
      <c r="K312" s="5" t="s">
        <v>24</v>
      </c>
      <c r="L312" s="5" t="s">
        <v>1070</v>
      </c>
      <c r="M312" s="5" t="s">
        <v>61</v>
      </c>
      <c r="N312" s="5" t="s">
        <v>1703</v>
      </c>
      <c r="O312" s="5" t="s">
        <v>26</v>
      </c>
      <c r="P312" s="5" t="s">
        <v>86</v>
      </c>
      <c r="Q312" s="5" t="s">
        <v>1776</v>
      </c>
      <c r="R312" s="5" t="s">
        <v>292</v>
      </c>
      <c r="S312" s="5" t="s">
        <v>622</v>
      </c>
    </row>
    <row r="313" spans="1:19" ht="98" x14ac:dyDescent="0.35">
      <c r="A313" s="5" t="s">
        <v>1777</v>
      </c>
      <c r="B313" s="4" t="s">
        <v>1778</v>
      </c>
      <c r="C313" s="4" t="s">
        <v>1779</v>
      </c>
      <c r="D313" s="5">
        <v>67.5</v>
      </c>
      <c r="E313" s="5">
        <v>67.5</v>
      </c>
      <c r="F313" s="5">
        <v>0</v>
      </c>
      <c r="G313" s="6"/>
      <c r="H313" s="6">
        <v>45688</v>
      </c>
      <c r="I313" s="5" t="s">
        <v>93</v>
      </c>
      <c r="J313" s="4" t="s">
        <v>1780</v>
      </c>
      <c r="K313" s="5" t="s">
        <v>24</v>
      </c>
      <c r="L313" s="5" t="s">
        <v>135</v>
      </c>
      <c r="M313" s="5" t="s">
        <v>61</v>
      </c>
      <c r="N313" s="5" t="s">
        <v>1703</v>
      </c>
      <c r="O313" s="5" t="s">
        <v>26</v>
      </c>
      <c r="P313" s="5" t="s">
        <v>136</v>
      </c>
      <c r="Q313" s="5" t="s">
        <v>1761</v>
      </c>
      <c r="R313" s="5" t="s">
        <v>722</v>
      </c>
      <c r="S313" s="5" t="s">
        <v>29</v>
      </c>
    </row>
    <row r="314" spans="1:19" ht="98" x14ac:dyDescent="0.35">
      <c r="A314" s="5" t="s">
        <v>1781</v>
      </c>
      <c r="B314" s="4" t="s">
        <v>1782</v>
      </c>
      <c r="C314" s="4" t="s">
        <v>1783</v>
      </c>
      <c r="D314" s="5">
        <v>20.399999999999999</v>
      </c>
      <c r="E314" s="5">
        <v>20.399999999999999</v>
      </c>
      <c r="F314" s="5">
        <v>0</v>
      </c>
      <c r="G314" s="6"/>
      <c r="H314" s="6">
        <v>44805</v>
      </c>
      <c r="I314" s="5" t="s">
        <v>93</v>
      </c>
      <c r="J314" s="4" t="s">
        <v>1680</v>
      </c>
      <c r="K314" s="5" t="s">
        <v>24</v>
      </c>
      <c r="L314" s="5" t="s">
        <v>1784</v>
      </c>
      <c r="M314" s="5" t="s">
        <v>61</v>
      </c>
      <c r="N314" s="5" t="s">
        <v>1703</v>
      </c>
      <c r="O314" s="5" t="s">
        <v>26</v>
      </c>
      <c r="P314" s="5" t="s">
        <v>117</v>
      </c>
      <c r="Q314" s="5" t="s">
        <v>1785</v>
      </c>
      <c r="R314" s="5" t="s">
        <v>119</v>
      </c>
      <c r="S314" s="5" t="s">
        <v>35</v>
      </c>
    </row>
    <row r="315" spans="1:19" ht="84" x14ac:dyDescent="0.35">
      <c r="A315" s="5" t="s">
        <v>1786</v>
      </c>
      <c r="B315" s="4" t="s">
        <v>1787</v>
      </c>
      <c r="C315" s="4" t="s">
        <v>1788</v>
      </c>
      <c r="G315" s="6"/>
      <c r="H315" s="6"/>
      <c r="I315" s="5" t="s">
        <v>109</v>
      </c>
      <c r="J315" s="4" t="s">
        <v>1417</v>
      </c>
      <c r="K315" s="5" t="s">
        <v>24</v>
      </c>
      <c r="L315" s="5" t="s">
        <v>496</v>
      </c>
      <c r="M315" s="5" t="s">
        <v>61</v>
      </c>
      <c r="N315" s="5" t="s">
        <v>26</v>
      </c>
      <c r="O315" s="5" t="s">
        <v>26</v>
      </c>
      <c r="P315" s="5" t="s">
        <v>302</v>
      </c>
      <c r="Q315" s="5" t="s">
        <v>1761</v>
      </c>
      <c r="R315" s="5" t="s">
        <v>304</v>
      </c>
      <c r="S315" s="5" t="s">
        <v>29</v>
      </c>
    </row>
    <row r="316" spans="1:19" ht="84" x14ac:dyDescent="0.35">
      <c r="A316" s="5" t="s">
        <v>1789</v>
      </c>
      <c r="B316" s="4" t="s">
        <v>1790</v>
      </c>
      <c r="C316" s="4" t="s">
        <v>1791</v>
      </c>
      <c r="D316" s="5">
        <v>27</v>
      </c>
      <c r="E316" s="5">
        <v>27</v>
      </c>
      <c r="F316" s="5">
        <v>0</v>
      </c>
      <c r="G316" s="6"/>
      <c r="H316" s="6">
        <v>44774</v>
      </c>
      <c r="I316" s="5" t="s">
        <v>93</v>
      </c>
      <c r="J316" s="4" t="s">
        <v>1792</v>
      </c>
      <c r="K316" s="5" t="s">
        <v>24</v>
      </c>
      <c r="L316" s="5" t="s">
        <v>229</v>
      </c>
      <c r="M316" s="5" t="s">
        <v>229</v>
      </c>
      <c r="N316" s="5" t="s">
        <v>1703</v>
      </c>
      <c r="O316" s="5" t="s">
        <v>26</v>
      </c>
      <c r="P316" s="5" t="s">
        <v>215</v>
      </c>
      <c r="Q316" s="5" t="s">
        <v>230</v>
      </c>
      <c r="R316" s="5" t="s">
        <v>231</v>
      </c>
      <c r="S316" s="5" t="s">
        <v>29</v>
      </c>
    </row>
    <row r="317" spans="1:19" ht="84" x14ac:dyDescent="0.35">
      <c r="A317" s="5" t="s">
        <v>1793</v>
      </c>
      <c r="B317" s="4" t="s">
        <v>1794</v>
      </c>
      <c r="C317" s="4" t="s">
        <v>1795</v>
      </c>
      <c r="D317" s="5">
        <v>40.799999999999997</v>
      </c>
      <c r="E317" s="5">
        <v>40.799999999999997</v>
      </c>
      <c r="F317" s="5">
        <v>0</v>
      </c>
      <c r="G317" s="6"/>
      <c r="H317" s="6">
        <v>44774</v>
      </c>
      <c r="I317" s="5" t="s">
        <v>93</v>
      </c>
      <c r="J317" s="4" t="s">
        <v>1796</v>
      </c>
      <c r="K317" s="5" t="s">
        <v>24</v>
      </c>
      <c r="L317" s="5" t="s">
        <v>310</v>
      </c>
      <c r="M317" s="5" t="s">
        <v>310</v>
      </c>
      <c r="N317" s="5" t="s">
        <v>1703</v>
      </c>
      <c r="O317" s="5" t="s">
        <v>26</v>
      </c>
      <c r="P317" s="5" t="s">
        <v>64</v>
      </c>
      <c r="Q317" s="5" t="s">
        <v>311</v>
      </c>
      <c r="R317" s="5" t="s">
        <v>66</v>
      </c>
      <c r="S317" s="5" t="s">
        <v>29</v>
      </c>
    </row>
    <row r="318" spans="1:19" ht="42" x14ac:dyDescent="0.35">
      <c r="A318" s="5" t="s">
        <v>1797</v>
      </c>
      <c r="B318" s="4" t="s">
        <v>1798</v>
      </c>
      <c r="C318" s="4" t="s">
        <v>1799</v>
      </c>
      <c r="G318" s="6"/>
      <c r="H318" s="6"/>
      <c r="I318" s="5" t="s">
        <v>109</v>
      </c>
      <c r="J318" s="4" t="s">
        <v>1417</v>
      </c>
      <c r="K318" s="5" t="s">
        <v>24</v>
      </c>
      <c r="L318" s="5" t="s">
        <v>1800</v>
      </c>
      <c r="M318" s="5" t="s">
        <v>1801</v>
      </c>
      <c r="N318" s="5" t="s">
        <v>1703</v>
      </c>
      <c r="O318" s="5" t="s">
        <v>26</v>
      </c>
      <c r="P318" s="5" t="s">
        <v>518</v>
      </c>
      <c r="Q318" s="5" t="s">
        <v>1802</v>
      </c>
      <c r="R318" s="5" t="s">
        <v>1803</v>
      </c>
      <c r="S318" s="5" t="s">
        <v>29</v>
      </c>
    </row>
    <row r="319" spans="1:19" ht="56" x14ac:dyDescent="0.35">
      <c r="A319" s="5" t="s">
        <v>1804</v>
      </c>
      <c r="B319" s="4" t="s">
        <v>1805</v>
      </c>
      <c r="C319" s="4" t="s">
        <v>1799</v>
      </c>
      <c r="G319" s="6"/>
      <c r="H319" s="6"/>
      <c r="I319" s="5" t="s">
        <v>109</v>
      </c>
      <c r="J319" s="4" t="s">
        <v>1417</v>
      </c>
      <c r="K319" s="5" t="s">
        <v>24</v>
      </c>
      <c r="L319" s="5" t="s">
        <v>1800</v>
      </c>
      <c r="M319" s="5" t="s">
        <v>1801</v>
      </c>
      <c r="N319" s="5" t="s">
        <v>1703</v>
      </c>
      <c r="O319" s="5" t="s">
        <v>26</v>
      </c>
      <c r="P319" s="5" t="s">
        <v>518</v>
      </c>
      <c r="Q319" s="5" t="s">
        <v>1806</v>
      </c>
      <c r="R319" s="5" t="s">
        <v>1807</v>
      </c>
      <c r="S319" s="5" t="s">
        <v>29</v>
      </c>
    </row>
    <row r="320" spans="1:19" ht="112" x14ac:dyDescent="0.35">
      <c r="A320" s="5" t="s">
        <v>1808</v>
      </c>
      <c r="B320" s="4" t="s">
        <v>1809</v>
      </c>
      <c r="C320" s="4" t="s">
        <v>1810</v>
      </c>
      <c r="D320" s="5">
        <v>21</v>
      </c>
      <c r="E320" s="5">
        <v>20</v>
      </c>
      <c r="F320" s="5">
        <v>1</v>
      </c>
      <c r="G320" s="6"/>
      <c r="H320" s="6">
        <v>44926</v>
      </c>
      <c r="I320" s="5" t="s">
        <v>93</v>
      </c>
      <c r="J320" s="4" t="s">
        <v>1811</v>
      </c>
      <c r="K320" s="5" t="s">
        <v>564</v>
      </c>
      <c r="L320" s="5" t="s">
        <v>565</v>
      </c>
      <c r="M320" s="5" t="s">
        <v>565</v>
      </c>
      <c r="N320" s="5" t="s">
        <v>192</v>
      </c>
      <c r="O320" s="5" t="s">
        <v>43</v>
      </c>
      <c r="P320" s="5" t="s">
        <v>117</v>
      </c>
      <c r="Q320" s="5" t="s">
        <v>1812</v>
      </c>
      <c r="R320" s="5" t="s">
        <v>119</v>
      </c>
      <c r="S320" s="5" t="s">
        <v>200</v>
      </c>
    </row>
    <row r="321" spans="1:19" ht="70" x14ac:dyDescent="0.35">
      <c r="A321" s="5" t="s">
        <v>1813</v>
      </c>
      <c r="B321" s="4" t="s">
        <v>1814</v>
      </c>
      <c r="C321" s="4" t="s">
        <v>1815</v>
      </c>
      <c r="G321" s="6"/>
      <c r="H321" s="6"/>
      <c r="I321" s="5" t="s">
        <v>109</v>
      </c>
      <c r="J321" s="4" t="s">
        <v>1417</v>
      </c>
      <c r="K321" s="5" t="s">
        <v>919</v>
      </c>
      <c r="L321" s="5" t="s">
        <v>1156</v>
      </c>
      <c r="M321" s="5" t="s">
        <v>1156</v>
      </c>
      <c r="N321" s="5" t="s">
        <v>921</v>
      </c>
      <c r="O321" s="5" t="s">
        <v>129</v>
      </c>
      <c r="P321" s="5" t="s">
        <v>699</v>
      </c>
      <c r="Q321" s="5" t="s">
        <v>1816</v>
      </c>
      <c r="R321" s="5" t="s">
        <v>1158</v>
      </c>
      <c r="S321" s="5" t="s">
        <v>29</v>
      </c>
    </row>
    <row r="322" spans="1:19" ht="168" x14ac:dyDescent="0.35">
      <c r="A322" s="5" t="s">
        <v>1817</v>
      </c>
      <c r="B322" s="4" t="s">
        <v>1818</v>
      </c>
      <c r="C322" s="4" t="s">
        <v>1819</v>
      </c>
      <c r="D322" s="5">
        <v>34</v>
      </c>
      <c r="E322" s="5">
        <v>34</v>
      </c>
      <c r="F322" s="5">
        <v>0</v>
      </c>
      <c r="G322" s="6"/>
      <c r="H322" s="6">
        <v>44439</v>
      </c>
      <c r="I322" s="5" t="s">
        <v>22</v>
      </c>
      <c r="J322" s="4" t="s">
        <v>1820</v>
      </c>
      <c r="K322" s="5" t="s">
        <v>919</v>
      </c>
      <c r="L322" s="5" t="s">
        <v>1821</v>
      </c>
      <c r="M322" s="5" t="s">
        <v>1821</v>
      </c>
      <c r="N322" s="5" t="s">
        <v>921</v>
      </c>
      <c r="O322" s="5" t="s">
        <v>129</v>
      </c>
      <c r="P322" s="5" t="s">
        <v>136</v>
      </c>
      <c r="Q322" s="5" t="s">
        <v>1822</v>
      </c>
      <c r="R322" s="5" t="s">
        <v>138</v>
      </c>
      <c r="S322" s="5" t="s">
        <v>35</v>
      </c>
    </row>
    <row r="323" spans="1:19" ht="56" x14ac:dyDescent="0.35">
      <c r="A323" s="5" t="s">
        <v>1823</v>
      </c>
      <c r="B323" s="4" t="s">
        <v>1824</v>
      </c>
      <c r="C323" s="4" t="s">
        <v>1825</v>
      </c>
      <c r="D323" s="5">
        <v>44.9</v>
      </c>
      <c r="E323" s="5">
        <v>44.9</v>
      </c>
      <c r="F323" s="5">
        <v>0</v>
      </c>
      <c r="G323" s="6"/>
      <c r="H323" s="6">
        <v>45169</v>
      </c>
      <c r="I323" s="5" t="s">
        <v>93</v>
      </c>
      <c r="J323" s="4" t="s">
        <v>1427</v>
      </c>
      <c r="K323" s="5" t="s">
        <v>919</v>
      </c>
      <c r="L323" s="5" t="s">
        <v>1826</v>
      </c>
      <c r="M323" s="5" t="s">
        <v>1826</v>
      </c>
      <c r="N323" s="5" t="s">
        <v>921</v>
      </c>
      <c r="O323" s="5" t="s">
        <v>129</v>
      </c>
      <c r="P323" s="5" t="s">
        <v>64</v>
      </c>
      <c r="Q323" s="5" t="s">
        <v>1827</v>
      </c>
      <c r="R323" s="5" t="s">
        <v>66</v>
      </c>
      <c r="S323" s="5" t="s">
        <v>29</v>
      </c>
    </row>
    <row r="324" spans="1:19" ht="112" x14ac:dyDescent="0.35">
      <c r="A324" s="5" t="s">
        <v>1828</v>
      </c>
      <c r="B324" s="4" t="s">
        <v>1829</v>
      </c>
      <c r="C324" s="4" t="s">
        <v>1830</v>
      </c>
      <c r="D324" s="5">
        <v>25</v>
      </c>
      <c r="E324" s="5">
        <v>25</v>
      </c>
      <c r="F324" s="5">
        <v>0</v>
      </c>
      <c r="G324" s="6"/>
      <c r="H324" s="6">
        <v>45219</v>
      </c>
      <c r="I324" s="5" t="s">
        <v>93</v>
      </c>
      <c r="J324" s="4" t="s">
        <v>1831</v>
      </c>
      <c r="K324" s="5" t="s">
        <v>189</v>
      </c>
      <c r="L324" s="5" t="s">
        <v>190</v>
      </c>
      <c r="M324" s="5" t="s">
        <v>190</v>
      </c>
      <c r="N324" s="5" t="s">
        <v>192</v>
      </c>
      <c r="O324" s="5" t="s">
        <v>43</v>
      </c>
      <c r="P324" s="5" t="s">
        <v>27</v>
      </c>
      <c r="Q324" s="5" t="s">
        <v>190</v>
      </c>
      <c r="R324" s="5" t="s">
        <v>28</v>
      </c>
      <c r="S324" s="5" t="s">
        <v>200</v>
      </c>
    </row>
    <row r="325" spans="1:19" ht="168" x14ac:dyDescent="0.35">
      <c r="A325" s="5" t="s">
        <v>1832</v>
      </c>
      <c r="B325" s="4" t="s">
        <v>1833</v>
      </c>
      <c r="C325" s="4" t="s">
        <v>1834</v>
      </c>
      <c r="G325" s="6"/>
      <c r="H325" s="6"/>
      <c r="I325" s="5" t="s">
        <v>109</v>
      </c>
      <c r="J325" s="4" t="s">
        <v>1417</v>
      </c>
      <c r="K325" s="5" t="s">
        <v>40</v>
      </c>
      <c r="L325" s="5" t="s">
        <v>50</v>
      </c>
      <c r="M325" s="5" t="s">
        <v>50</v>
      </c>
      <c r="N325" s="5" t="s">
        <v>517</v>
      </c>
      <c r="O325" s="5" t="s">
        <v>43</v>
      </c>
      <c r="P325" s="5" t="s">
        <v>435</v>
      </c>
      <c r="Q325" s="5" t="s">
        <v>1835</v>
      </c>
      <c r="R325" s="5" t="s">
        <v>1836</v>
      </c>
      <c r="S325" s="5" t="s">
        <v>200</v>
      </c>
    </row>
    <row r="326" spans="1:19" ht="84" x14ac:dyDescent="0.35">
      <c r="A326" s="5" t="s">
        <v>1837</v>
      </c>
      <c r="B326" s="4" t="s">
        <v>1838</v>
      </c>
      <c r="C326" s="4" t="s">
        <v>1839</v>
      </c>
      <c r="G326" s="6"/>
      <c r="H326" s="6"/>
      <c r="I326" s="5" t="s">
        <v>109</v>
      </c>
      <c r="J326" s="4" t="s">
        <v>1417</v>
      </c>
      <c r="K326" s="5" t="s">
        <v>1605</v>
      </c>
      <c r="L326" s="5" t="s">
        <v>1840</v>
      </c>
      <c r="M326" s="5" t="s">
        <v>61</v>
      </c>
      <c r="N326" s="5" t="s">
        <v>1607</v>
      </c>
      <c r="O326" s="5" t="s">
        <v>129</v>
      </c>
      <c r="P326" s="5" t="s">
        <v>27</v>
      </c>
      <c r="Q326" s="5" t="s">
        <v>1841</v>
      </c>
      <c r="R326" s="5" t="s">
        <v>28</v>
      </c>
      <c r="S326" s="5" t="s">
        <v>29</v>
      </c>
    </row>
    <row r="327" spans="1:19" ht="70" x14ac:dyDescent="0.35">
      <c r="A327" s="5" t="s">
        <v>1842</v>
      </c>
      <c r="B327" s="4" t="s">
        <v>1843</v>
      </c>
      <c r="C327" s="4" t="s">
        <v>1844</v>
      </c>
      <c r="D327" s="5">
        <v>44.4</v>
      </c>
      <c r="E327" s="5">
        <v>12.4</v>
      </c>
      <c r="F327" s="5">
        <v>32</v>
      </c>
      <c r="G327" s="6"/>
      <c r="H327" s="6">
        <v>44926</v>
      </c>
      <c r="I327" s="5" t="s">
        <v>93</v>
      </c>
      <c r="J327" s="4" t="s">
        <v>1531</v>
      </c>
      <c r="K327" s="5" t="s">
        <v>1845</v>
      </c>
      <c r="L327" s="5" t="s">
        <v>1846</v>
      </c>
      <c r="M327" s="5" t="s">
        <v>1270</v>
      </c>
      <c r="N327" s="5" t="s">
        <v>62</v>
      </c>
      <c r="O327" s="5" t="s">
        <v>63</v>
      </c>
      <c r="P327" s="5" t="s">
        <v>518</v>
      </c>
      <c r="Q327" s="5" t="s">
        <v>1847</v>
      </c>
      <c r="R327" s="5" t="s">
        <v>1848</v>
      </c>
      <c r="S327" s="5" t="s">
        <v>29</v>
      </c>
    </row>
    <row r="328" spans="1:19" ht="238" x14ac:dyDescent="0.35">
      <c r="A328" s="5" t="s">
        <v>1849</v>
      </c>
      <c r="B328" s="4" t="s">
        <v>1850</v>
      </c>
      <c r="C328" s="4" t="s">
        <v>1851</v>
      </c>
      <c r="D328" s="5">
        <v>46</v>
      </c>
      <c r="E328" s="5">
        <v>37.799999999999997</v>
      </c>
      <c r="F328" s="5">
        <v>8.1999999999999993</v>
      </c>
      <c r="G328" s="6">
        <v>45016</v>
      </c>
      <c r="H328" s="6">
        <v>46295</v>
      </c>
      <c r="I328" s="5" t="s">
        <v>93</v>
      </c>
      <c r="J328" s="4" t="s">
        <v>1852</v>
      </c>
      <c r="K328" s="5" t="s">
        <v>59</v>
      </c>
      <c r="L328" s="5" t="s">
        <v>1853</v>
      </c>
      <c r="M328" s="5" t="s">
        <v>61</v>
      </c>
      <c r="N328" s="5" t="s">
        <v>62</v>
      </c>
      <c r="O328" s="5" t="s">
        <v>63</v>
      </c>
      <c r="P328" s="5" t="s">
        <v>27</v>
      </c>
      <c r="Q328" s="5" t="s">
        <v>1854</v>
      </c>
      <c r="R328" s="5" t="s">
        <v>28</v>
      </c>
      <c r="S328" s="5" t="s">
        <v>54</v>
      </c>
    </row>
    <row r="329" spans="1:19" ht="56" x14ac:dyDescent="0.35">
      <c r="A329" s="5" t="s">
        <v>1855</v>
      </c>
      <c r="B329" s="4" t="s">
        <v>1856</v>
      </c>
      <c r="C329" s="4" t="s">
        <v>1857</v>
      </c>
      <c r="D329" s="5">
        <v>52.8</v>
      </c>
      <c r="E329" s="5">
        <v>35.200000000000003</v>
      </c>
      <c r="F329" s="5">
        <v>17.600000000000001</v>
      </c>
      <c r="G329" s="6"/>
      <c r="H329" s="6">
        <v>45200</v>
      </c>
      <c r="I329" s="5" t="s">
        <v>93</v>
      </c>
      <c r="J329" s="4" t="s">
        <v>1858</v>
      </c>
      <c r="K329" s="5" t="s">
        <v>40</v>
      </c>
      <c r="L329" s="5" t="s">
        <v>666</v>
      </c>
      <c r="M329" s="5" t="s">
        <v>666</v>
      </c>
      <c r="N329" s="5" t="s">
        <v>42</v>
      </c>
      <c r="O329" s="5" t="s">
        <v>43</v>
      </c>
      <c r="P329" s="5" t="s">
        <v>86</v>
      </c>
      <c r="Q329" s="5" t="s">
        <v>726</v>
      </c>
      <c r="R329" s="5" t="s">
        <v>292</v>
      </c>
      <c r="S329" s="5" t="s">
        <v>89</v>
      </c>
    </row>
    <row r="330" spans="1:19" ht="112" x14ac:dyDescent="0.35">
      <c r="A330" s="5" t="s">
        <v>1859</v>
      </c>
      <c r="B330" s="4" t="s">
        <v>1860</v>
      </c>
      <c r="C330" s="4" t="s">
        <v>1861</v>
      </c>
      <c r="D330" s="5">
        <v>27.3</v>
      </c>
      <c r="E330" s="5">
        <v>27.3</v>
      </c>
      <c r="F330" s="5">
        <v>0</v>
      </c>
      <c r="G330" s="6">
        <v>46419</v>
      </c>
      <c r="H330" s="6">
        <v>46599</v>
      </c>
      <c r="I330" s="5" t="s">
        <v>93</v>
      </c>
      <c r="J330" s="4" t="s">
        <v>1862</v>
      </c>
      <c r="K330" s="5" t="s">
        <v>40</v>
      </c>
      <c r="L330" s="5" t="s">
        <v>50</v>
      </c>
      <c r="M330" s="5" t="s">
        <v>50</v>
      </c>
      <c r="N330" s="5" t="s">
        <v>407</v>
      </c>
      <c r="O330" s="5" t="s">
        <v>43</v>
      </c>
      <c r="P330" s="5" t="s">
        <v>518</v>
      </c>
      <c r="Q330" s="5" t="s">
        <v>1863</v>
      </c>
      <c r="R330" s="5" t="s">
        <v>1864</v>
      </c>
      <c r="S330" s="5" t="s">
        <v>200</v>
      </c>
    </row>
    <row r="331" spans="1:19" ht="168" x14ac:dyDescent="0.35">
      <c r="A331" s="5" t="s">
        <v>1865</v>
      </c>
      <c r="B331" s="4" t="s">
        <v>1866</v>
      </c>
      <c r="C331" s="4" t="s">
        <v>1867</v>
      </c>
      <c r="D331" s="5">
        <v>37.5</v>
      </c>
      <c r="E331" s="5">
        <v>37.4</v>
      </c>
      <c r="F331" s="5">
        <v>0.1</v>
      </c>
      <c r="G331" s="6"/>
      <c r="H331" s="6">
        <v>44835</v>
      </c>
      <c r="I331" s="5" t="s">
        <v>22</v>
      </c>
      <c r="J331" s="4" t="s">
        <v>1868</v>
      </c>
      <c r="K331" s="5" t="s">
        <v>40</v>
      </c>
      <c r="L331" s="5" t="s">
        <v>50</v>
      </c>
      <c r="M331" s="5" t="s">
        <v>50</v>
      </c>
      <c r="N331" s="5" t="s">
        <v>52</v>
      </c>
      <c r="O331" s="5" t="s">
        <v>43</v>
      </c>
      <c r="P331" s="5" t="s">
        <v>809</v>
      </c>
      <c r="Q331" s="5" t="s">
        <v>1869</v>
      </c>
      <c r="R331" s="5" t="s">
        <v>1870</v>
      </c>
      <c r="S331" s="5" t="s">
        <v>200</v>
      </c>
    </row>
    <row r="332" spans="1:19" ht="182" x14ac:dyDescent="0.35">
      <c r="A332" s="5" t="s">
        <v>1871</v>
      </c>
      <c r="B332" s="4" t="s">
        <v>1872</v>
      </c>
      <c r="C332" s="4" t="s">
        <v>1873</v>
      </c>
      <c r="D332" s="5">
        <v>39.799999999999997</v>
      </c>
      <c r="E332" s="5">
        <v>39.799999999999997</v>
      </c>
      <c r="F332" s="5">
        <v>0</v>
      </c>
      <c r="G332" s="6"/>
      <c r="H332" s="6">
        <v>44470</v>
      </c>
      <c r="I332" s="5" t="s">
        <v>22</v>
      </c>
      <c r="J332" s="4" t="s">
        <v>1874</v>
      </c>
      <c r="K332" s="5" t="s">
        <v>40</v>
      </c>
      <c r="L332" s="5" t="s">
        <v>50</v>
      </c>
      <c r="M332" s="5" t="s">
        <v>50</v>
      </c>
      <c r="N332" s="5" t="s">
        <v>52</v>
      </c>
      <c r="O332" s="5" t="s">
        <v>43</v>
      </c>
      <c r="P332" s="5" t="s">
        <v>64</v>
      </c>
      <c r="Q332" s="5" t="s">
        <v>1028</v>
      </c>
      <c r="R332" s="5" t="s">
        <v>1875</v>
      </c>
      <c r="S332" s="5" t="s">
        <v>200</v>
      </c>
    </row>
    <row r="333" spans="1:19" ht="224" x14ac:dyDescent="0.35">
      <c r="A333" s="5" t="s">
        <v>1876</v>
      </c>
      <c r="B333" s="4" t="s">
        <v>1877</v>
      </c>
      <c r="C333" s="4" t="s">
        <v>1878</v>
      </c>
      <c r="D333" s="5">
        <v>60.3</v>
      </c>
      <c r="E333" s="5">
        <v>57.7</v>
      </c>
      <c r="F333" s="5">
        <v>2.6</v>
      </c>
      <c r="G333" s="6">
        <v>44500</v>
      </c>
      <c r="H333" s="6">
        <v>45291</v>
      </c>
      <c r="I333" s="5" t="s">
        <v>22</v>
      </c>
      <c r="J333" s="4" t="s">
        <v>1879</v>
      </c>
      <c r="K333" s="5" t="s">
        <v>40</v>
      </c>
      <c r="L333" s="5" t="s">
        <v>50</v>
      </c>
      <c r="M333" s="5" t="s">
        <v>50</v>
      </c>
      <c r="N333" s="5" t="s">
        <v>52</v>
      </c>
      <c r="O333" s="5" t="s">
        <v>43</v>
      </c>
      <c r="P333" s="5" t="s">
        <v>27</v>
      </c>
      <c r="Q333" s="5" t="s">
        <v>1880</v>
      </c>
      <c r="R333" s="5" t="s">
        <v>1881</v>
      </c>
      <c r="S333" s="5" t="s">
        <v>200</v>
      </c>
    </row>
    <row r="334" spans="1:19" ht="168" x14ac:dyDescent="0.35">
      <c r="A334" s="5" t="s">
        <v>1882</v>
      </c>
      <c r="B334" s="4" t="s">
        <v>1883</v>
      </c>
      <c r="C334" s="4" t="s">
        <v>1884</v>
      </c>
      <c r="D334" s="5">
        <v>38.799999999999997</v>
      </c>
      <c r="E334" s="5">
        <v>38.799999999999997</v>
      </c>
      <c r="F334" s="5">
        <v>0</v>
      </c>
      <c r="G334" s="6"/>
      <c r="H334" s="6">
        <v>44896</v>
      </c>
      <c r="I334" s="5" t="s">
        <v>93</v>
      </c>
      <c r="J334" s="4" t="s">
        <v>1885</v>
      </c>
      <c r="K334" s="5" t="s">
        <v>40</v>
      </c>
      <c r="L334" s="5" t="s">
        <v>50</v>
      </c>
      <c r="M334" s="5" t="s">
        <v>50</v>
      </c>
      <c r="N334" s="5" t="s">
        <v>52</v>
      </c>
      <c r="O334" s="5" t="s">
        <v>43</v>
      </c>
      <c r="P334" s="5" t="s">
        <v>215</v>
      </c>
      <c r="Q334" s="5" t="s">
        <v>688</v>
      </c>
      <c r="R334" s="5" t="s">
        <v>1886</v>
      </c>
      <c r="S334" s="5" t="s">
        <v>73</v>
      </c>
    </row>
    <row r="335" spans="1:19" ht="168" x14ac:dyDescent="0.35">
      <c r="A335" s="5" t="s">
        <v>1887</v>
      </c>
      <c r="B335" s="4" t="s">
        <v>1888</v>
      </c>
      <c r="C335" s="4" t="s">
        <v>1889</v>
      </c>
      <c r="D335" s="5">
        <v>21.7</v>
      </c>
      <c r="E335" s="5">
        <v>21.7</v>
      </c>
      <c r="F335" s="5">
        <v>0</v>
      </c>
      <c r="G335" s="6">
        <v>44135</v>
      </c>
      <c r="H335" s="6">
        <v>44896</v>
      </c>
      <c r="I335" s="5" t="s">
        <v>22</v>
      </c>
      <c r="J335" s="4" t="s">
        <v>1890</v>
      </c>
      <c r="K335" s="5" t="s">
        <v>40</v>
      </c>
      <c r="L335" s="5" t="s">
        <v>50</v>
      </c>
      <c r="M335" s="5" t="s">
        <v>50</v>
      </c>
      <c r="N335" s="5" t="s">
        <v>52</v>
      </c>
      <c r="O335" s="5" t="s">
        <v>43</v>
      </c>
      <c r="P335" s="5" t="s">
        <v>809</v>
      </c>
      <c r="Q335" s="5" t="s">
        <v>52</v>
      </c>
      <c r="R335" s="5" t="s">
        <v>1891</v>
      </c>
      <c r="S335" s="5" t="s">
        <v>200</v>
      </c>
    </row>
    <row r="336" spans="1:19" ht="280" x14ac:dyDescent="0.35">
      <c r="A336" s="5" t="s">
        <v>1892</v>
      </c>
      <c r="B336" s="4" t="s">
        <v>1893</v>
      </c>
      <c r="C336" s="4" t="s">
        <v>1894</v>
      </c>
      <c r="D336" s="5">
        <v>34.799999999999997</v>
      </c>
      <c r="E336" s="5">
        <v>34.799999999999997</v>
      </c>
      <c r="F336" s="5">
        <v>0</v>
      </c>
      <c r="G336" s="6">
        <v>43800</v>
      </c>
      <c r="H336" s="6">
        <v>44442</v>
      </c>
      <c r="I336" s="5" t="s">
        <v>22</v>
      </c>
      <c r="J336" s="4" t="s">
        <v>1895</v>
      </c>
      <c r="K336" s="5" t="s">
        <v>40</v>
      </c>
      <c r="L336" s="5" t="s">
        <v>50</v>
      </c>
      <c r="M336" s="5" t="s">
        <v>50</v>
      </c>
      <c r="N336" s="5" t="s">
        <v>407</v>
      </c>
      <c r="O336" s="5" t="s">
        <v>43</v>
      </c>
      <c r="P336" s="5" t="s">
        <v>518</v>
      </c>
      <c r="Q336" s="5" t="s">
        <v>1896</v>
      </c>
      <c r="R336" s="5" t="s">
        <v>1897</v>
      </c>
      <c r="S336" s="5" t="s">
        <v>29</v>
      </c>
    </row>
    <row r="337" spans="1:19" ht="112" x14ac:dyDescent="0.35">
      <c r="A337" s="5" t="s">
        <v>1898</v>
      </c>
      <c r="B337" s="4" t="s">
        <v>1899</v>
      </c>
      <c r="C337" s="4" t="s">
        <v>1900</v>
      </c>
      <c r="D337" s="5">
        <v>23.4</v>
      </c>
      <c r="E337" s="5">
        <v>18.399999999999999</v>
      </c>
      <c r="F337" s="5">
        <v>5</v>
      </c>
      <c r="G337" s="6">
        <v>44378</v>
      </c>
      <c r="H337" s="6">
        <v>45535</v>
      </c>
      <c r="I337" s="5" t="s">
        <v>93</v>
      </c>
      <c r="J337" s="4" t="s">
        <v>1901</v>
      </c>
      <c r="K337" s="5" t="s">
        <v>40</v>
      </c>
      <c r="L337" s="5" t="s">
        <v>50</v>
      </c>
      <c r="M337" s="5" t="s">
        <v>50</v>
      </c>
      <c r="N337" s="5" t="s">
        <v>407</v>
      </c>
      <c r="O337" s="5" t="s">
        <v>43</v>
      </c>
      <c r="P337" s="5" t="s">
        <v>237</v>
      </c>
      <c r="Q337" s="5" t="s">
        <v>1902</v>
      </c>
      <c r="R337" s="5" t="s">
        <v>1903</v>
      </c>
      <c r="S337" s="5" t="s">
        <v>73</v>
      </c>
    </row>
    <row r="338" spans="1:19" ht="56" x14ac:dyDescent="0.35">
      <c r="A338" s="5" t="s">
        <v>1904</v>
      </c>
      <c r="B338" s="4" t="s">
        <v>1905</v>
      </c>
      <c r="C338" s="4" t="s">
        <v>1906</v>
      </c>
      <c r="D338" s="5">
        <v>34.299999999999997</v>
      </c>
      <c r="E338" s="5">
        <v>34.299999999999997</v>
      </c>
      <c r="F338" s="5">
        <v>0</v>
      </c>
      <c r="G338" s="6"/>
      <c r="H338" s="6">
        <v>44742</v>
      </c>
      <c r="I338" s="5" t="s">
        <v>93</v>
      </c>
      <c r="J338" s="4" t="s">
        <v>1427</v>
      </c>
      <c r="K338" s="5" t="s">
        <v>40</v>
      </c>
      <c r="L338" s="5" t="s">
        <v>742</v>
      </c>
      <c r="M338" s="5" t="s">
        <v>742</v>
      </c>
      <c r="N338" s="5" t="s">
        <v>407</v>
      </c>
      <c r="O338" s="5" t="s">
        <v>43</v>
      </c>
      <c r="P338" s="5" t="s">
        <v>117</v>
      </c>
      <c r="Q338" s="5" t="s">
        <v>1907</v>
      </c>
      <c r="R338" s="5" t="s">
        <v>1908</v>
      </c>
      <c r="S338" s="5" t="s">
        <v>67</v>
      </c>
    </row>
    <row r="339" spans="1:19" ht="70" x14ac:dyDescent="0.35">
      <c r="A339" s="5" t="s">
        <v>1909</v>
      </c>
      <c r="B339" s="4" t="s">
        <v>1910</v>
      </c>
      <c r="C339" s="4" t="s">
        <v>1911</v>
      </c>
      <c r="D339" s="5">
        <v>44.1</v>
      </c>
      <c r="E339" s="5">
        <v>44.1</v>
      </c>
      <c r="F339" s="5">
        <v>0</v>
      </c>
      <c r="G339" s="6"/>
      <c r="H339" s="6"/>
      <c r="I339" s="5" t="s">
        <v>93</v>
      </c>
      <c r="J339" s="4" t="s">
        <v>1680</v>
      </c>
      <c r="K339" s="5" t="s">
        <v>40</v>
      </c>
      <c r="L339" s="5" t="s">
        <v>50</v>
      </c>
      <c r="M339" s="5" t="s">
        <v>50</v>
      </c>
      <c r="N339" s="5" t="s">
        <v>52</v>
      </c>
      <c r="O339" s="5" t="s">
        <v>43</v>
      </c>
      <c r="P339" s="5" t="s">
        <v>531</v>
      </c>
      <c r="Q339" s="5" t="s">
        <v>532</v>
      </c>
      <c r="R339" s="5" t="s">
        <v>533</v>
      </c>
      <c r="S339" s="5" t="s">
        <v>179</v>
      </c>
    </row>
    <row r="340" spans="1:19" ht="154" x14ac:dyDescent="0.35">
      <c r="A340" s="5" t="s">
        <v>1912</v>
      </c>
      <c r="B340" s="4" t="s">
        <v>1913</v>
      </c>
      <c r="C340" s="4" t="s">
        <v>1914</v>
      </c>
      <c r="D340" s="5">
        <v>20.7</v>
      </c>
      <c r="E340" s="5">
        <v>20.7</v>
      </c>
      <c r="F340" s="5">
        <v>0</v>
      </c>
      <c r="G340" s="6"/>
      <c r="H340" s="6">
        <v>44409</v>
      </c>
      <c r="I340" s="5" t="s">
        <v>22</v>
      </c>
      <c r="J340" s="4" t="s">
        <v>1915</v>
      </c>
      <c r="K340" s="5" t="s">
        <v>40</v>
      </c>
      <c r="L340" s="5" t="s">
        <v>50</v>
      </c>
      <c r="M340" s="5" t="s">
        <v>50</v>
      </c>
      <c r="N340" s="5" t="s">
        <v>52</v>
      </c>
      <c r="O340" s="5" t="s">
        <v>43</v>
      </c>
      <c r="P340" s="5" t="s">
        <v>160</v>
      </c>
      <c r="Q340" s="5" t="s">
        <v>1916</v>
      </c>
      <c r="R340" s="5" t="s">
        <v>1917</v>
      </c>
      <c r="S340" s="5" t="s">
        <v>200</v>
      </c>
    </row>
    <row r="341" spans="1:19" ht="168" x14ac:dyDescent="0.35">
      <c r="A341" s="5" t="s">
        <v>1918</v>
      </c>
      <c r="B341" s="4" t="s">
        <v>1919</v>
      </c>
      <c r="C341" s="4" t="s">
        <v>1920</v>
      </c>
      <c r="D341" s="5">
        <v>47.7</v>
      </c>
      <c r="E341" s="5">
        <v>47.7</v>
      </c>
      <c r="F341" s="5">
        <v>0</v>
      </c>
      <c r="G341" s="6"/>
      <c r="H341" s="6">
        <v>44926</v>
      </c>
      <c r="I341" s="5" t="s">
        <v>93</v>
      </c>
      <c r="J341" s="4" t="s">
        <v>1921</v>
      </c>
      <c r="K341" s="5" t="s">
        <v>40</v>
      </c>
      <c r="L341" s="5" t="s">
        <v>50</v>
      </c>
      <c r="M341" s="5" t="s">
        <v>50</v>
      </c>
      <c r="N341" s="5" t="s">
        <v>52</v>
      </c>
      <c r="O341" s="5" t="s">
        <v>43</v>
      </c>
      <c r="P341" s="5" t="s">
        <v>508</v>
      </c>
      <c r="Q341" s="5" t="s">
        <v>1922</v>
      </c>
      <c r="R341" s="5" t="s">
        <v>833</v>
      </c>
      <c r="S341" s="5" t="s">
        <v>200</v>
      </c>
    </row>
    <row r="342" spans="1:19" ht="140" x14ac:dyDescent="0.35">
      <c r="A342" s="5" t="s">
        <v>1923</v>
      </c>
      <c r="B342" s="4" t="s">
        <v>1924</v>
      </c>
      <c r="C342" s="4" t="s">
        <v>1925</v>
      </c>
      <c r="D342" s="5">
        <v>25</v>
      </c>
      <c r="E342" s="5">
        <v>25</v>
      </c>
      <c r="F342" s="5">
        <v>0</v>
      </c>
      <c r="G342" s="6"/>
      <c r="H342" s="6">
        <v>44500</v>
      </c>
      <c r="I342" s="5" t="s">
        <v>22</v>
      </c>
      <c r="J342" s="4" t="s">
        <v>1926</v>
      </c>
      <c r="K342" s="5" t="s">
        <v>40</v>
      </c>
      <c r="L342" s="5" t="s">
        <v>50</v>
      </c>
      <c r="M342" s="5" t="s">
        <v>50</v>
      </c>
      <c r="N342" s="5" t="s">
        <v>52</v>
      </c>
      <c r="O342" s="5" t="s">
        <v>43</v>
      </c>
      <c r="P342" s="5" t="s">
        <v>197</v>
      </c>
      <c r="Q342" s="5" t="s">
        <v>1927</v>
      </c>
      <c r="R342" s="5" t="s">
        <v>199</v>
      </c>
      <c r="S342" s="5" t="s">
        <v>200</v>
      </c>
    </row>
    <row r="343" spans="1:19" ht="70" x14ac:dyDescent="0.35">
      <c r="A343" s="5" t="s">
        <v>1928</v>
      </c>
      <c r="B343" s="4" t="s">
        <v>1929</v>
      </c>
      <c r="C343" s="4" t="s">
        <v>1930</v>
      </c>
      <c r="G343" s="6"/>
      <c r="H343" s="6"/>
      <c r="I343" s="5" t="s">
        <v>109</v>
      </c>
      <c r="J343" s="4" t="s">
        <v>1417</v>
      </c>
      <c r="K343" s="5" t="s">
        <v>24</v>
      </c>
      <c r="L343" s="5" t="s">
        <v>1931</v>
      </c>
      <c r="M343" s="5" t="s">
        <v>1931</v>
      </c>
      <c r="N343" s="5" t="s">
        <v>1703</v>
      </c>
      <c r="O343" s="5" t="s">
        <v>26</v>
      </c>
      <c r="P343" s="5" t="s">
        <v>518</v>
      </c>
      <c r="Q343" s="5" t="s">
        <v>1932</v>
      </c>
      <c r="R343" s="5" t="s">
        <v>1378</v>
      </c>
      <c r="S343" s="5" t="s">
        <v>29</v>
      </c>
    </row>
    <row r="344" spans="1:19" ht="56" x14ac:dyDescent="0.35">
      <c r="A344" s="5" t="s">
        <v>1933</v>
      </c>
      <c r="B344" s="4" t="s">
        <v>1934</v>
      </c>
      <c r="C344" s="4" t="s">
        <v>1935</v>
      </c>
      <c r="D344" s="5">
        <v>25.7</v>
      </c>
      <c r="E344" s="5">
        <v>25.7</v>
      </c>
      <c r="F344" s="5">
        <v>0</v>
      </c>
      <c r="G344" s="6"/>
      <c r="H344" s="6">
        <v>44803</v>
      </c>
      <c r="I344" s="5" t="s">
        <v>93</v>
      </c>
      <c r="J344" s="4" t="s">
        <v>1427</v>
      </c>
      <c r="K344" s="5" t="s">
        <v>919</v>
      </c>
      <c r="L344" s="5" t="s">
        <v>1175</v>
      </c>
      <c r="M344" s="5" t="s">
        <v>1175</v>
      </c>
      <c r="N344" s="5" t="s">
        <v>921</v>
      </c>
      <c r="O344" s="5" t="s">
        <v>129</v>
      </c>
      <c r="P344" s="5" t="s">
        <v>248</v>
      </c>
      <c r="Q344" s="5" t="s">
        <v>1936</v>
      </c>
      <c r="R344" s="5" t="s">
        <v>250</v>
      </c>
      <c r="S344" s="5" t="s">
        <v>35</v>
      </c>
    </row>
    <row r="345" spans="1:19" ht="98" x14ac:dyDescent="0.35">
      <c r="A345" s="5" t="s">
        <v>1937</v>
      </c>
      <c r="B345" s="4" t="s">
        <v>1938</v>
      </c>
      <c r="C345" s="4" t="s">
        <v>1939</v>
      </c>
      <c r="D345" s="5">
        <v>24.7</v>
      </c>
      <c r="E345" s="5">
        <v>18.5</v>
      </c>
      <c r="F345" s="5">
        <v>6.2</v>
      </c>
      <c r="G345" s="6"/>
      <c r="H345" s="6">
        <v>44408</v>
      </c>
      <c r="I345" s="5" t="s">
        <v>22</v>
      </c>
      <c r="J345" s="4" t="s">
        <v>1492</v>
      </c>
      <c r="K345" s="5" t="s">
        <v>919</v>
      </c>
      <c r="L345" s="5" t="s">
        <v>1510</v>
      </c>
      <c r="M345" s="5" t="s">
        <v>1510</v>
      </c>
      <c r="N345" s="5" t="s">
        <v>921</v>
      </c>
      <c r="O345" s="5" t="s">
        <v>129</v>
      </c>
      <c r="P345" s="5" t="s">
        <v>518</v>
      </c>
      <c r="Q345" s="5" t="s">
        <v>1940</v>
      </c>
      <c r="R345" s="5" t="s">
        <v>1897</v>
      </c>
      <c r="S345" s="5" t="s">
        <v>35</v>
      </c>
    </row>
    <row r="346" spans="1:19" ht="112" x14ac:dyDescent="0.35">
      <c r="A346" s="5" t="s">
        <v>1941</v>
      </c>
      <c r="B346" s="4" t="s">
        <v>1942</v>
      </c>
      <c r="C346" s="4" t="s">
        <v>1943</v>
      </c>
      <c r="D346" s="5">
        <v>46.9</v>
      </c>
      <c r="E346" s="5">
        <v>3</v>
      </c>
      <c r="F346" s="5">
        <v>43.9</v>
      </c>
      <c r="G346" s="6"/>
      <c r="H346" s="6">
        <v>44866</v>
      </c>
      <c r="I346" s="5" t="s">
        <v>93</v>
      </c>
      <c r="J346" s="4" t="s">
        <v>1944</v>
      </c>
      <c r="K346" s="5" t="s">
        <v>919</v>
      </c>
      <c r="L346" s="5" t="s">
        <v>1945</v>
      </c>
      <c r="M346" s="5" t="s">
        <v>1945</v>
      </c>
      <c r="N346" s="5" t="s">
        <v>1595</v>
      </c>
      <c r="O346" s="5" t="s">
        <v>129</v>
      </c>
      <c r="P346" s="5" t="s">
        <v>27</v>
      </c>
      <c r="Q346" s="5" t="s">
        <v>1946</v>
      </c>
      <c r="R346" s="5" t="s">
        <v>1582</v>
      </c>
      <c r="S346" s="5" t="s">
        <v>29</v>
      </c>
    </row>
    <row r="347" spans="1:19" ht="56" x14ac:dyDescent="0.35">
      <c r="A347" s="5" t="s">
        <v>1947</v>
      </c>
      <c r="B347" s="4" t="s">
        <v>1948</v>
      </c>
      <c r="C347" s="4" t="s">
        <v>1949</v>
      </c>
      <c r="D347" s="5">
        <v>31.5</v>
      </c>
      <c r="E347" s="5">
        <v>7.5</v>
      </c>
      <c r="F347" s="5">
        <v>24</v>
      </c>
      <c r="G347" s="6"/>
      <c r="H347" s="6">
        <v>45231</v>
      </c>
      <c r="I347" s="5" t="s">
        <v>93</v>
      </c>
      <c r="J347" s="4" t="s">
        <v>1385</v>
      </c>
      <c r="K347" s="5" t="s">
        <v>919</v>
      </c>
      <c r="L347" s="5" t="s">
        <v>1950</v>
      </c>
      <c r="M347" s="5" t="s">
        <v>1950</v>
      </c>
      <c r="N347" s="5" t="s">
        <v>1595</v>
      </c>
      <c r="O347" s="5" t="s">
        <v>129</v>
      </c>
      <c r="P347" s="5" t="s">
        <v>160</v>
      </c>
      <c r="Q347" s="5" t="s">
        <v>1951</v>
      </c>
      <c r="R347" s="5" t="s">
        <v>162</v>
      </c>
      <c r="S347" s="5" t="s">
        <v>29</v>
      </c>
    </row>
    <row r="348" spans="1:19" ht="56" x14ac:dyDescent="0.35">
      <c r="A348" s="5" t="s">
        <v>1952</v>
      </c>
      <c r="B348" s="4" t="s">
        <v>1953</v>
      </c>
      <c r="C348" s="4" t="s">
        <v>1954</v>
      </c>
      <c r="G348" s="6"/>
      <c r="H348" s="6"/>
      <c r="I348" s="5" t="s">
        <v>109</v>
      </c>
      <c r="J348" s="4" t="s">
        <v>1417</v>
      </c>
      <c r="K348" s="5" t="s">
        <v>919</v>
      </c>
      <c r="L348" s="5" t="s">
        <v>79</v>
      </c>
      <c r="M348" s="5" t="s">
        <v>79</v>
      </c>
      <c r="N348" s="5" t="s">
        <v>1595</v>
      </c>
      <c r="O348" s="5" t="s">
        <v>129</v>
      </c>
      <c r="P348" s="5" t="s">
        <v>27</v>
      </c>
      <c r="Q348" s="5" t="s">
        <v>1955</v>
      </c>
      <c r="R348" s="5" t="s">
        <v>1956</v>
      </c>
      <c r="S348" s="5" t="s">
        <v>29</v>
      </c>
    </row>
    <row r="349" spans="1:19" ht="112" x14ac:dyDescent="0.35">
      <c r="A349" s="5" t="s">
        <v>1957</v>
      </c>
      <c r="B349" s="4" t="s">
        <v>1958</v>
      </c>
      <c r="C349" s="4" t="s">
        <v>1959</v>
      </c>
      <c r="D349" s="5">
        <v>24.2</v>
      </c>
      <c r="E349" s="5">
        <v>7.5</v>
      </c>
      <c r="F349" s="5">
        <v>16.7</v>
      </c>
      <c r="G349" s="6"/>
      <c r="H349" s="6">
        <v>44743</v>
      </c>
      <c r="I349" s="5" t="s">
        <v>93</v>
      </c>
      <c r="J349" s="4" t="s">
        <v>1960</v>
      </c>
      <c r="K349" s="5" t="s">
        <v>919</v>
      </c>
      <c r="L349" s="5" t="s">
        <v>1961</v>
      </c>
      <c r="M349" s="5" t="s">
        <v>1961</v>
      </c>
      <c r="N349" s="5" t="s">
        <v>1595</v>
      </c>
      <c r="O349" s="5" t="s">
        <v>129</v>
      </c>
      <c r="P349" s="5" t="s">
        <v>508</v>
      </c>
      <c r="Q349" s="5" t="s">
        <v>1962</v>
      </c>
      <c r="R349" s="5" t="s">
        <v>833</v>
      </c>
      <c r="S349" s="5" t="s">
        <v>29</v>
      </c>
    </row>
    <row r="350" spans="1:19" ht="98" x14ac:dyDescent="0.35">
      <c r="A350" s="5" t="s">
        <v>1963</v>
      </c>
      <c r="B350" s="4" t="s">
        <v>1964</v>
      </c>
      <c r="C350" s="4" t="s">
        <v>1965</v>
      </c>
      <c r="G350" s="6"/>
      <c r="H350" s="6"/>
      <c r="I350" s="5" t="s">
        <v>109</v>
      </c>
      <c r="J350" s="4" t="s">
        <v>1417</v>
      </c>
      <c r="K350" s="5" t="s">
        <v>919</v>
      </c>
      <c r="L350" s="5" t="s">
        <v>1966</v>
      </c>
      <c r="M350" s="5" t="s">
        <v>1966</v>
      </c>
      <c r="N350" s="5" t="s">
        <v>1595</v>
      </c>
      <c r="O350" s="5" t="s">
        <v>129</v>
      </c>
      <c r="P350" s="5" t="s">
        <v>136</v>
      </c>
      <c r="Q350" s="5" t="s">
        <v>1967</v>
      </c>
      <c r="R350" s="5" t="s">
        <v>1968</v>
      </c>
      <c r="S350" s="5" t="s">
        <v>29</v>
      </c>
    </row>
    <row r="351" spans="1:19" ht="56" x14ac:dyDescent="0.35">
      <c r="A351" s="5" t="s">
        <v>1969</v>
      </c>
      <c r="B351" s="4" t="s">
        <v>1970</v>
      </c>
      <c r="C351" s="4" t="s">
        <v>1971</v>
      </c>
      <c r="D351" s="5">
        <v>57</v>
      </c>
      <c r="E351" s="5">
        <v>30</v>
      </c>
      <c r="F351" s="5">
        <v>27</v>
      </c>
      <c r="G351" s="6"/>
      <c r="H351" s="6">
        <v>45596</v>
      </c>
      <c r="I351" s="5" t="s">
        <v>93</v>
      </c>
      <c r="J351" s="4" t="s">
        <v>1972</v>
      </c>
      <c r="K351" s="5" t="s">
        <v>1605</v>
      </c>
      <c r="L351" s="5" t="s">
        <v>1973</v>
      </c>
      <c r="M351" s="5" t="s">
        <v>61</v>
      </c>
      <c r="N351" s="5" t="s">
        <v>1607</v>
      </c>
      <c r="O351" s="5" t="s">
        <v>129</v>
      </c>
      <c r="P351" s="5" t="s">
        <v>27</v>
      </c>
      <c r="Q351" s="5" t="s">
        <v>1974</v>
      </c>
      <c r="R351" s="5" t="s">
        <v>28</v>
      </c>
      <c r="S351" s="5" t="s">
        <v>54</v>
      </c>
    </row>
    <row r="352" spans="1:19" ht="140" x14ac:dyDescent="0.35">
      <c r="A352" s="5" t="s">
        <v>1975</v>
      </c>
      <c r="B352" s="4" t="s">
        <v>1976</v>
      </c>
      <c r="C352" s="4" t="s">
        <v>1977</v>
      </c>
      <c r="D352" s="5">
        <v>51</v>
      </c>
      <c r="E352" s="5">
        <v>31.1</v>
      </c>
      <c r="F352" s="5">
        <v>19.899999999999999</v>
      </c>
      <c r="G352" s="6">
        <v>43893</v>
      </c>
      <c r="H352" s="6">
        <v>44439</v>
      </c>
      <c r="I352" s="5" t="s">
        <v>22</v>
      </c>
      <c r="J352" s="4" t="s">
        <v>1978</v>
      </c>
      <c r="K352" s="5" t="s">
        <v>78</v>
      </c>
      <c r="L352" s="5" t="s">
        <v>1979</v>
      </c>
      <c r="M352" s="5" t="s">
        <v>1979</v>
      </c>
      <c r="N352" s="5" t="s">
        <v>80</v>
      </c>
      <c r="O352" s="5" t="s">
        <v>43</v>
      </c>
      <c r="P352" s="5" t="s">
        <v>160</v>
      </c>
      <c r="Q352" s="5" t="s">
        <v>1980</v>
      </c>
      <c r="R352" s="5" t="s">
        <v>1981</v>
      </c>
      <c r="S352" s="5" t="s">
        <v>1982</v>
      </c>
    </row>
    <row r="353" spans="1:19" ht="42" x14ac:dyDescent="0.35">
      <c r="A353" s="5" t="s">
        <v>1983</v>
      </c>
      <c r="B353" s="4" t="s">
        <v>1984</v>
      </c>
      <c r="C353" s="4" t="s">
        <v>1985</v>
      </c>
      <c r="G353" s="6"/>
      <c r="H353" s="6"/>
      <c r="I353" s="5" t="s">
        <v>109</v>
      </c>
      <c r="J353" s="4" t="s">
        <v>1417</v>
      </c>
      <c r="K353" s="5" t="s">
        <v>78</v>
      </c>
      <c r="L353" s="5" t="s">
        <v>1986</v>
      </c>
      <c r="M353" s="5" t="s">
        <v>1986</v>
      </c>
      <c r="N353" s="5" t="s">
        <v>80</v>
      </c>
      <c r="O353" s="5" t="s">
        <v>43</v>
      </c>
      <c r="P353" s="5" t="s">
        <v>27</v>
      </c>
      <c r="Q353" s="5" t="s">
        <v>1987</v>
      </c>
      <c r="R353" s="5" t="s">
        <v>1988</v>
      </c>
      <c r="S353" s="5" t="s">
        <v>29</v>
      </c>
    </row>
    <row r="354" spans="1:19" ht="42" x14ac:dyDescent="0.35">
      <c r="A354" s="5" t="s">
        <v>1989</v>
      </c>
      <c r="B354" s="4" t="s">
        <v>1990</v>
      </c>
      <c r="C354" s="4" t="s">
        <v>1991</v>
      </c>
      <c r="G354" s="6"/>
      <c r="H354" s="6"/>
      <c r="I354" s="5" t="s">
        <v>109</v>
      </c>
      <c r="J354" s="4" t="s">
        <v>1417</v>
      </c>
      <c r="K354" s="5" t="s">
        <v>24</v>
      </c>
      <c r="L354" s="5" t="s">
        <v>1992</v>
      </c>
      <c r="M354" s="5" t="s">
        <v>265</v>
      </c>
      <c r="N354" s="5" t="s">
        <v>247</v>
      </c>
      <c r="O354" s="5" t="s">
        <v>43</v>
      </c>
      <c r="P354" s="5" t="s">
        <v>117</v>
      </c>
      <c r="Q354" s="5" t="s">
        <v>1993</v>
      </c>
      <c r="R354" s="5" t="s">
        <v>119</v>
      </c>
      <c r="S354" s="5" t="s">
        <v>29</v>
      </c>
    </row>
    <row r="355" spans="1:19" ht="84" x14ac:dyDescent="0.35">
      <c r="A355" s="5" t="s">
        <v>1994</v>
      </c>
      <c r="B355" s="4" t="s">
        <v>1995</v>
      </c>
      <c r="C355" s="4" t="s">
        <v>1996</v>
      </c>
      <c r="D355" s="5">
        <v>24.1</v>
      </c>
      <c r="E355" s="5">
        <v>24.1</v>
      </c>
      <c r="F355" s="5">
        <v>0</v>
      </c>
      <c r="G355" s="6">
        <v>44773</v>
      </c>
      <c r="H355" s="6">
        <v>45077</v>
      </c>
      <c r="I355" s="5" t="s">
        <v>93</v>
      </c>
      <c r="J355" s="4" t="s">
        <v>1997</v>
      </c>
      <c r="K355" s="5" t="s">
        <v>24</v>
      </c>
      <c r="L355" s="5" t="s">
        <v>379</v>
      </c>
      <c r="M355" s="5" t="s">
        <v>61</v>
      </c>
      <c r="N355" s="5" t="s">
        <v>26</v>
      </c>
      <c r="O355" s="5" t="s">
        <v>26</v>
      </c>
      <c r="P355" s="5" t="s">
        <v>27</v>
      </c>
      <c r="Q355" s="5" t="s">
        <v>1998</v>
      </c>
      <c r="R355" s="5" t="s">
        <v>28</v>
      </c>
      <c r="S355" s="5" t="s">
        <v>54</v>
      </c>
    </row>
    <row r="356" spans="1:19" ht="168" x14ac:dyDescent="0.35">
      <c r="A356" s="5" t="s">
        <v>1999</v>
      </c>
      <c r="B356" s="4" t="s">
        <v>2000</v>
      </c>
      <c r="C356" s="4" t="s">
        <v>2001</v>
      </c>
      <c r="G356" s="6"/>
      <c r="H356" s="6"/>
      <c r="I356" s="5" t="s">
        <v>109</v>
      </c>
      <c r="J356" s="4" t="s">
        <v>2002</v>
      </c>
      <c r="K356" s="5" t="s">
        <v>919</v>
      </c>
      <c r="L356" s="5" t="s">
        <v>920</v>
      </c>
      <c r="M356" s="5" t="s">
        <v>61</v>
      </c>
      <c r="N356" s="5" t="s">
        <v>921</v>
      </c>
      <c r="O356" s="5" t="s">
        <v>129</v>
      </c>
      <c r="P356" s="5" t="s">
        <v>136</v>
      </c>
      <c r="Q356" s="5" t="s">
        <v>2003</v>
      </c>
      <c r="R356" s="5" t="s">
        <v>923</v>
      </c>
      <c r="S356" s="5" t="s">
        <v>29</v>
      </c>
    </row>
    <row r="357" spans="1:19" ht="126" x14ac:dyDescent="0.35">
      <c r="A357" s="5" t="s">
        <v>2004</v>
      </c>
      <c r="B357" s="4" t="s">
        <v>2005</v>
      </c>
      <c r="C357" s="4" t="s">
        <v>2006</v>
      </c>
      <c r="D357" s="5">
        <v>22.9</v>
      </c>
      <c r="E357" s="5">
        <v>22.9</v>
      </c>
      <c r="F357" s="5">
        <v>0</v>
      </c>
      <c r="G357" s="6"/>
      <c r="H357" s="6">
        <v>44804</v>
      </c>
      <c r="I357" s="5" t="s">
        <v>93</v>
      </c>
      <c r="J357" s="4" t="s">
        <v>2007</v>
      </c>
      <c r="K357" s="5" t="s">
        <v>59</v>
      </c>
      <c r="L357" s="5" t="s">
        <v>50</v>
      </c>
      <c r="M357" s="5" t="s">
        <v>61</v>
      </c>
      <c r="N357" s="5" t="s">
        <v>62</v>
      </c>
      <c r="O357" s="5" t="s">
        <v>63</v>
      </c>
      <c r="P357" s="5" t="s">
        <v>809</v>
      </c>
      <c r="Q357" s="5" t="s">
        <v>2008</v>
      </c>
      <c r="R357" s="5" t="s">
        <v>1712</v>
      </c>
      <c r="S357" s="5" t="s">
        <v>29</v>
      </c>
    </row>
    <row r="358" spans="1:19" ht="182" x14ac:dyDescent="0.35">
      <c r="A358" s="5" t="s">
        <v>2009</v>
      </c>
      <c r="B358" s="4" t="s">
        <v>2010</v>
      </c>
      <c r="C358" s="4" t="s">
        <v>2011</v>
      </c>
      <c r="D358" s="5">
        <v>153.30000000000001</v>
      </c>
      <c r="E358" s="5">
        <v>38.299999999999997</v>
      </c>
      <c r="F358" s="5">
        <v>115</v>
      </c>
      <c r="G358" s="6"/>
      <c r="H358" s="6">
        <v>45139</v>
      </c>
      <c r="I358" s="5" t="s">
        <v>93</v>
      </c>
      <c r="J358" s="4" t="s">
        <v>2012</v>
      </c>
      <c r="K358" s="5" t="s">
        <v>919</v>
      </c>
      <c r="L358" s="5" t="s">
        <v>2013</v>
      </c>
      <c r="M358" s="5" t="s">
        <v>2014</v>
      </c>
      <c r="N358" s="5" t="s">
        <v>921</v>
      </c>
      <c r="O358" s="5" t="s">
        <v>129</v>
      </c>
      <c r="P358" s="5" t="s">
        <v>518</v>
      </c>
      <c r="Q358" s="5" t="s">
        <v>2015</v>
      </c>
      <c r="R358" s="5" t="s">
        <v>985</v>
      </c>
      <c r="S358" s="5" t="s">
        <v>29</v>
      </c>
    </row>
    <row r="359" spans="1:19" ht="126" x14ac:dyDescent="0.35">
      <c r="A359" s="5" t="s">
        <v>2016</v>
      </c>
      <c r="B359" s="4" t="s">
        <v>2017</v>
      </c>
      <c r="C359" s="4" t="s">
        <v>2018</v>
      </c>
      <c r="D359" s="5">
        <v>31.4</v>
      </c>
      <c r="E359" s="5">
        <v>18.899999999999999</v>
      </c>
      <c r="F359" s="5">
        <v>12.5</v>
      </c>
      <c r="G359" s="6"/>
      <c r="H359" s="6">
        <v>44652</v>
      </c>
      <c r="I359" s="5" t="s">
        <v>93</v>
      </c>
      <c r="J359" s="4" t="s">
        <v>2007</v>
      </c>
      <c r="K359" s="5" t="s">
        <v>125</v>
      </c>
      <c r="L359" s="5" t="s">
        <v>2019</v>
      </c>
      <c r="M359" s="5" t="s">
        <v>2019</v>
      </c>
      <c r="N359" s="5" t="s">
        <v>1629</v>
      </c>
      <c r="O359" s="5" t="s">
        <v>43</v>
      </c>
      <c r="P359" s="5" t="s">
        <v>699</v>
      </c>
      <c r="Q359" s="5" t="s">
        <v>2019</v>
      </c>
      <c r="R359" s="5" t="s">
        <v>1158</v>
      </c>
      <c r="S359" s="5" t="s">
        <v>29</v>
      </c>
    </row>
    <row r="360" spans="1:19" ht="98" x14ac:dyDescent="0.35">
      <c r="A360" s="5" t="s">
        <v>2020</v>
      </c>
      <c r="B360" s="4" t="s">
        <v>2021</v>
      </c>
      <c r="C360" s="4" t="s">
        <v>2022</v>
      </c>
      <c r="D360" s="5">
        <v>20</v>
      </c>
      <c r="E360" s="5">
        <v>20</v>
      </c>
      <c r="F360" s="5">
        <v>0</v>
      </c>
      <c r="G360" s="6"/>
      <c r="H360" s="6">
        <v>44805</v>
      </c>
      <c r="I360" s="5" t="s">
        <v>93</v>
      </c>
      <c r="J360" s="4" t="s">
        <v>2023</v>
      </c>
      <c r="K360" s="5" t="s">
        <v>24</v>
      </c>
      <c r="L360" s="5" t="s">
        <v>620</v>
      </c>
      <c r="M360" s="5" t="s">
        <v>61</v>
      </c>
      <c r="N360" s="5" t="s">
        <v>26</v>
      </c>
      <c r="O360" s="5" t="s">
        <v>26</v>
      </c>
      <c r="P360" s="5" t="s">
        <v>222</v>
      </c>
      <c r="Q360" s="5" t="s">
        <v>1740</v>
      </c>
      <c r="R360" s="5" t="s">
        <v>2024</v>
      </c>
      <c r="S360" s="5" t="s">
        <v>29</v>
      </c>
    </row>
    <row r="361" spans="1:19" ht="56" x14ac:dyDescent="0.35">
      <c r="A361" s="5" t="s">
        <v>2025</v>
      </c>
      <c r="B361" s="4" t="s">
        <v>2026</v>
      </c>
      <c r="C361" s="4" t="s">
        <v>2027</v>
      </c>
      <c r="G361" s="6"/>
      <c r="H361" s="6"/>
      <c r="I361" s="5" t="s">
        <v>109</v>
      </c>
      <c r="J361" s="4" t="s">
        <v>2028</v>
      </c>
      <c r="K361" s="5" t="s">
        <v>24</v>
      </c>
      <c r="L361" s="5" t="s">
        <v>159</v>
      </c>
      <c r="M361" s="5" t="s">
        <v>61</v>
      </c>
      <c r="N361" s="5" t="s">
        <v>26</v>
      </c>
      <c r="O361" s="5" t="s">
        <v>26</v>
      </c>
      <c r="P361" s="5" t="s">
        <v>160</v>
      </c>
      <c r="Q361" s="5" t="s">
        <v>1752</v>
      </c>
      <c r="R361" s="5" t="s">
        <v>2029</v>
      </c>
      <c r="S361" s="5" t="s">
        <v>2030</v>
      </c>
    </row>
    <row r="362" spans="1:19" ht="70" x14ac:dyDescent="0.35">
      <c r="A362" s="5" t="s">
        <v>2031</v>
      </c>
      <c r="B362" s="4" t="s">
        <v>2032</v>
      </c>
      <c r="C362" s="4" t="s">
        <v>2033</v>
      </c>
      <c r="G362" s="6"/>
      <c r="H362" s="6"/>
      <c r="I362" s="5" t="s">
        <v>109</v>
      </c>
      <c r="J362" s="4" t="s">
        <v>2028</v>
      </c>
      <c r="K362" s="5" t="s">
        <v>385</v>
      </c>
      <c r="L362" s="5" t="s">
        <v>2034</v>
      </c>
      <c r="M362" s="5" t="s">
        <v>2034</v>
      </c>
      <c r="N362" s="5" t="s">
        <v>128</v>
      </c>
      <c r="O362" s="5" t="s">
        <v>129</v>
      </c>
      <c r="P362" s="5" t="s">
        <v>27</v>
      </c>
      <c r="Q362" s="5" t="s">
        <v>2034</v>
      </c>
      <c r="R362" s="5" t="s">
        <v>28</v>
      </c>
      <c r="S362" s="5" t="s">
        <v>622</v>
      </c>
    </row>
    <row r="363" spans="1:19" ht="98" x14ac:dyDescent="0.35">
      <c r="A363" s="5" t="s">
        <v>2035</v>
      </c>
      <c r="B363" s="4" t="s">
        <v>2036</v>
      </c>
      <c r="C363" s="4" t="s">
        <v>2037</v>
      </c>
      <c r="D363" s="5">
        <v>85</v>
      </c>
      <c r="E363" s="5">
        <v>85</v>
      </c>
      <c r="F363" s="5">
        <v>0</v>
      </c>
      <c r="G363" s="6"/>
      <c r="H363" s="6">
        <v>46477</v>
      </c>
      <c r="I363" s="5" t="s">
        <v>93</v>
      </c>
      <c r="J363" s="4" t="s">
        <v>2038</v>
      </c>
      <c r="K363" s="5" t="s">
        <v>59</v>
      </c>
      <c r="L363" s="5" t="s">
        <v>60</v>
      </c>
      <c r="M363" s="5" t="s">
        <v>61</v>
      </c>
      <c r="N363" s="5" t="s">
        <v>62</v>
      </c>
      <c r="O363" s="5" t="s">
        <v>63</v>
      </c>
      <c r="P363" s="5" t="s">
        <v>222</v>
      </c>
      <c r="Q363" s="5" t="s">
        <v>2039</v>
      </c>
      <c r="R363" s="5" t="s">
        <v>224</v>
      </c>
      <c r="S363" s="5" t="s">
        <v>35</v>
      </c>
    </row>
    <row r="364" spans="1:19" ht="56" x14ac:dyDescent="0.35">
      <c r="A364" s="5" t="s">
        <v>2040</v>
      </c>
      <c r="B364" s="4" t="s">
        <v>2041</v>
      </c>
      <c r="C364" s="4" t="s">
        <v>2042</v>
      </c>
      <c r="D364" s="5">
        <v>24.6</v>
      </c>
      <c r="E364" s="5">
        <v>24.6</v>
      </c>
      <c r="F364" s="5">
        <v>0</v>
      </c>
      <c r="G364" s="6"/>
      <c r="H364" s="6">
        <v>44804</v>
      </c>
      <c r="I364" s="5" t="s">
        <v>93</v>
      </c>
      <c r="J364" s="4" t="s">
        <v>2043</v>
      </c>
      <c r="K364" s="5" t="s">
        <v>919</v>
      </c>
      <c r="L364" s="5" t="s">
        <v>2044</v>
      </c>
      <c r="M364" s="5" t="s">
        <v>2044</v>
      </c>
      <c r="N364" s="5" t="s">
        <v>921</v>
      </c>
      <c r="O364" s="5" t="s">
        <v>129</v>
      </c>
      <c r="P364" s="5" t="s">
        <v>117</v>
      </c>
      <c r="Q364" s="5" t="s">
        <v>2045</v>
      </c>
      <c r="R364" s="5" t="s">
        <v>119</v>
      </c>
      <c r="S364" s="5" t="s">
        <v>29</v>
      </c>
    </row>
    <row r="365" spans="1:19" ht="70" x14ac:dyDescent="0.35">
      <c r="A365" s="5" t="s">
        <v>2046</v>
      </c>
      <c r="B365" s="4" t="s">
        <v>2047</v>
      </c>
      <c r="C365" s="4" t="s">
        <v>2048</v>
      </c>
      <c r="G365" s="6"/>
      <c r="H365" s="6"/>
      <c r="I365" s="5" t="s">
        <v>308</v>
      </c>
      <c r="J365" s="4" t="s">
        <v>2049</v>
      </c>
      <c r="K365" s="5" t="s">
        <v>59</v>
      </c>
      <c r="L365" s="5" t="s">
        <v>61</v>
      </c>
      <c r="M365" s="5" t="s">
        <v>61</v>
      </c>
      <c r="N365" s="5" t="s">
        <v>62</v>
      </c>
      <c r="O365" s="5" t="s">
        <v>63</v>
      </c>
      <c r="P365" s="5" t="s">
        <v>27</v>
      </c>
      <c r="Q365" s="5" t="s">
        <v>2050</v>
      </c>
      <c r="R365" s="5" t="s">
        <v>28</v>
      </c>
      <c r="S365" s="5" t="s">
        <v>179</v>
      </c>
    </row>
    <row r="366" spans="1:19" ht="56" x14ac:dyDescent="0.35">
      <c r="A366" s="5" t="s">
        <v>2051</v>
      </c>
      <c r="B366" s="4" t="s">
        <v>2052</v>
      </c>
      <c r="C366" s="4" t="s">
        <v>2053</v>
      </c>
      <c r="G366" s="6"/>
      <c r="H366" s="6"/>
      <c r="I366" s="5" t="s">
        <v>109</v>
      </c>
      <c r="J366" s="4" t="s">
        <v>2028</v>
      </c>
      <c r="K366" s="5" t="s">
        <v>40</v>
      </c>
      <c r="L366" s="5" t="s">
        <v>50</v>
      </c>
      <c r="M366" s="5" t="s">
        <v>2054</v>
      </c>
      <c r="N366" s="5" t="s">
        <v>407</v>
      </c>
      <c r="O366" s="5" t="s">
        <v>43</v>
      </c>
      <c r="P366" s="5" t="s">
        <v>136</v>
      </c>
      <c r="Q366" s="5" t="s">
        <v>2055</v>
      </c>
      <c r="R366" s="5" t="s">
        <v>2056</v>
      </c>
      <c r="S366" s="5" t="s">
        <v>29</v>
      </c>
    </row>
    <row r="367" spans="1:19" ht="70" x14ac:dyDescent="0.35">
      <c r="A367" s="5" t="s">
        <v>2057</v>
      </c>
      <c r="B367" s="4" t="s">
        <v>2058</v>
      </c>
      <c r="C367" s="4" t="s">
        <v>2059</v>
      </c>
      <c r="D367" s="5">
        <v>135</v>
      </c>
      <c r="E367" s="5">
        <v>50</v>
      </c>
      <c r="F367" s="5">
        <v>85</v>
      </c>
      <c r="G367" s="6"/>
      <c r="H367" s="6">
        <v>44926</v>
      </c>
      <c r="I367" s="5" t="s">
        <v>93</v>
      </c>
      <c r="J367" s="4" t="s">
        <v>1858</v>
      </c>
      <c r="K367" s="5" t="s">
        <v>2060</v>
      </c>
      <c r="L367" s="5" t="s">
        <v>2061</v>
      </c>
      <c r="M367" s="5" t="s">
        <v>1271</v>
      </c>
      <c r="N367" s="5" t="s">
        <v>517</v>
      </c>
      <c r="O367" s="5" t="s">
        <v>43</v>
      </c>
      <c r="P367" s="5" t="s">
        <v>435</v>
      </c>
      <c r="Q367" s="5" t="s">
        <v>1272</v>
      </c>
      <c r="R367" s="5" t="s">
        <v>1193</v>
      </c>
      <c r="S367" s="5" t="s">
        <v>54</v>
      </c>
    </row>
    <row r="368" spans="1:19" ht="70" x14ac:dyDescent="0.35">
      <c r="A368" s="5" t="s">
        <v>2062</v>
      </c>
      <c r="B368" s="4" t="s">
        <v>2063</v>
      </c>
      <c r="C368" s="4" t="s">
        <v>2064</v>
      </c>
      <c r="G368" s="6"/>
      <c r="H368" s="6"/>
      <c r="I368" s="5" t="s">
        <v>109</v>
      </c>
      <c r="J368" s="4" t="s">
        <v>2065</v>
      </c>
      <c r="K368" s="5" t="s">
        <v>385</v>
      </c>
      <c r="L368" s="5" t="s">
        <v>386</v>
      </c>
      <c r="M368" s="5" t="s">
        <v>386</v>
      </c>
      <c r="N368" s="5" t="s">
        <v>128</v>
      </c>
      <c r="O368" s="5" t="s">
        <v>129</v>
      </c>
      <c r="P368" s="5" t="s">
        <v>27</v>
      </c>
      <c r="Q368" s="5" t="s">
        <v>386</v>
      </c>
      <c r="R368" s="5" t="s">
        <v>28</v>
      </c>
      <c r="S368" s="5" t="s">
        <v>54</v>
      </c>
    </row>
    <row r="369" spans="1:19" ht="84" x14ac:dyDescent="0.35">
      <c r="A369" s="5" t="s">
        <v>2066</v>
      </c>
      <c r="B369" s="4" t="s">
        <v>2067</v>
      </c>
      <c r="C369" s="4" t="s">
        <v>2068</v>
      </c>
      <c r="D369" s="5">
        <v>20.8</v>
      </c>
      <c r="E369" s="5">
        <v>20.8</v>
      </c>
      <c r="F369" s="5">
        <v>0</v>
      </c>
      <c r="G369" s="6"/>
      <c r="H369" s="6">
        <v>45380</v>
      </c>
      <c r="I369" s="5" t="s">
        <v>93</v>
      </c>
      <c r="J369" s="4" t="s">
        <v>2069</v>
      </c>
      <c r="K369" s="5" t="s">
        <v>59</v>
      </c>
      <c r="L369" s="5" t="s">
        <v>50</v>
      </c>
      <c r="M369" s="5" t="s">
        <v>61</v>
      </c>
      <c r="N369" s="5" t="s">
        <v>62</v>
      </c>
      <c r="O369" s="5" t="s">
        <v>63</v>
      </c>
      <c r="P369" s="5" t="s">
        <v>27</v>
      </c>
      <c r="Q369" s="5" t="s">
        <v>2070</v>
      </c>
      <c r="R369" s="5" t="s">
        <v>28</v>
      </c>
      <c r="S369" s="5" t="s">
        <v>2071</v>
      </c>
    </row>
    <row r="370" spans="1:19" ht="98" x14ac:dyDescent="0.35">
      <c r="A370" s="5" t="s">
        <v>2072</v>
      </c>
      <c r="B370" s="4" t="s">
        <v>2073</v>
      </c>
      <c r="C370" s="4" t="s">
        <v>2074</v>
      </c>
      <c r="G370" s="6"/>
      <c r="H370" s="6"/>
      <c r="I370" s="5" t="s">
        <v>109</v>
      </c>
      <c r="J370" s="4" t="s">
        <v>2075</v>
      </c>
      <c r="K370" s="5" t="s">
        <v>1605</v>
      </c>
      <c r="L370" s="5" t="s">
        <v>2076</v>
      </c>
      <c r="M370" s="5" t="s">
        <v>2076</v>
      </c>
      <c r="N370" s="5" t="s">
        <v>1607</v>
      </c>
      <c r="O370" s="5" t="s">
        <v>129</v>
      </c>
      <c r="P370" s="5" t="s">
        <v>1362</v>
      </c>
      <c r="Q370" s="5" t="s">
        <v>2077</v>
      </c>
      <c r="R370" s="5" t="s">
        <v>1362</v>
      </c>
      <c r="S370" s="5" t="s">
        <v>29</v>
      </c>
    </row>
    <row r="371" spans="1:19" ht="84" x14ac:dyDescent="0.35">
      <c r="A371" s="5" t="s">
        <v>2078</v>
      </c>
      <c r="B371" s="4" t="s">
        <v>2079</v>
      </c>
      <c r="C371" s="4" t="s">
        <v>2080</v>
      </c>
      <c r="D371" s="5">
        <v>126.4</v>
      </c>
      <c r="E371" s="5">
        <v>83.7</v>
      </c>
      <c r="F371" s="5">
        <v>42.7</v>
      </c>
      <c r="G371" s="6"/>
      <c r="H371" s="6">
        <v>45139</v>
      </c>
      <c r="I371" s="5" t="s">
        <v>93</v>
      </c>
      <c r="J371" s="4" t="s">
        <v>2007</v>
      </c>
      <c r="K371" s="5" t="s">
        <v>385</v>
      </c>
      <c r="L371" s="5" t="s">
        <v>386</v>
      </c>
      <c r="M371" s="5" t="s">
        <v>386</v>
      </c>
      <c r="N371" s="5" t="s">
        <v>128</v>
      </c>
      <c r="O371" s="5" t="s">
        <v>129</v>
      </c>
      <c r="P371" s="5" t="s">
        <v>27</v>
      </c>
      <c r="Q371" s="5" t="s">
        <v>386</v>
      </c>
      <c r="R371" s="5" t="s">
        <v>28</v>
      </c>
      <c r="S371" s="5" t="s">
        <v>200</v>
      </c>
    </row>
    <row r="372" spans="1:19" ht="84" x14ac:dyDescent="0.35">
      <c r="A372" s="5" t="s">
        <v>2081</v>
      </c>
      <c r="B372" s="4" t="s">
        <v>2082</v>
      </c>
      <c r="C372" s="4" t="s">
        <v>2083</v>
      </c>
      <c r="G372" s="6"/>
      <c r="H372" s="6"/>
      <c r="I372" s="5" t="s">
        <v>109</v>
      </c>
      <c r="J372" s="4" t="s">
        <v>2028</v>
      </c>
      <c r="K372" s="5" t="s">
        <v>189</v>
      </c>
      <c r="L372" s="5" t="s">
        <v>882</v>
      </c>
      <c r="M372" s="5" t="s">
        <v>882</v>
      </c>
      <c r="N372" s="5" t="s">
        <v>192</v>
      </c>
      <c r="O372" s="5" t="s">
        <v>43</v>
      </c>
      <c r="P372" s="5" t="s">
        <v>237</v>
      </c>
      <c r="Q372" s="5" t="s">
        <v>2084</v>
      </c>
      <c r="R372" s="5" t="s">
        <v>2085</v>
      </c>
      <c r="S372" s="5" t="s">
        <v>200</v>
      </c>
    </row>
    <row r="373" spans="1:19" ht="70" x14ac:dyDescent="0.35">
      <c r="A373" s="5" t="s">
        <v>2086</v>
      </c>
      <c r="B373" s="4" t="s">
        <v>2087</v>
      </c>
      <c r="C373" s="4" t="s">
        <v>2088</v>
      </c>
      <c r="D373" s="5">
        <v>49.6</v>
      </c>
      <c r="E373" s="5">
        <v>49.6</v>
      </c>
      <c r="F373" s="5">
        <v>0</v>
      </c>
      <c r="G373" s="6"/>
      <c r="H373" s="6">
        <v>45747</v>
      </c>
      <c r="I373" s="5" t="s">
        <v>93</v>
      </c>
      <c r="J373" s="4" t="s">
        <v>2089</v>
      </c>
      <c r="K373" s="5" t="s">
        <v>385</v>
      </c>
      <c r="L373" s="5" t="s">
        <v>2090</v>
      </c>
      <c r="M373" s="5" t="s">
        <v>2091</v>
      </c>
      <c r="N373" s="5" t="s">
        <v>128</v>
      </c>
      <c r="O373" s="5" t="s">
        <v>129</v>
      </c>
      <c r="P373" s="5" t="s">
        <v>27</v>
      </c>
      <c r="Q373" s="5" t="s">
        <v>449</v>
      </c>
      <c r="R373" s="5" t="s">
        <v>28</v>
      </c>
      <c r="S373" s="5" t="s">
        <v>200</v>
      </c>
    </row>
    <row r="374" spans="1:19" ht="56" x14ac:dyDescent="0.35">
      <c r="A374" s="5" t="s">
        <v>2092</v>
      </c>
      <c r="B374" s="4" t="s">
        <v>2093</v>
      </c>
      <c r="C374" s="4" t="s">
        <v>2094</v>
      </c>
      <c r="G374" s="6"/>
      <c r="H374" s="6"/>
      <c r="I374" s="5" t="s">
        <v>109</v>
      </c>
      <c r="J374" s="4" t="s">
        <v>2095</v>
      </c>
      <c r="K374" s="5" t="s">
        <v>78</v>
      </c>
      <c r="L374" s="5" t="s">
        <v>79</v>
      </c>
      <c r="M374" s="5" t="s">
        <v>79</v>
      </c>
      <c r="N374" s="5" t="s">
        <v>80</v>
      </c>
      <c r="O374" s="5" t="s">
        <v>43</v>
      </c>
      <c r="P374" s="5" t="s">
        <v>27</v>
      </c>
      <c r="Q374" s="5" t="s">
        <v>2096</v>
      </c>
      <c r="R374" s="5" t="s">
        <v>28</v>
      </c>
      <c r="S374" s="5" t="s">
        <v>200</v>
      </c>
    </row>
    <row r="375" spans="1:19" ht="168" x14ac:dyDescent="0.35">
      <c r="A375" s="5" t="s">
        <v>2097</v>
      </c>
      <c r="B375" s="4" t="s">
        <v>2098</v>
      </c>
      <c r="C375" s="4" t="s">
        <v>2099</v>
      </c>
      <c r="D375" s="5">
        <v>38.1</v>
      </c>
      <c r="E375" s="5">
        <v>35.5</v>
      </c>
      <c r="F375" s="5">
        <v>2.6</v>
      </c>
      <c r="G375" s="6"/>
      <c r="H375" s="6">
        <v>45382</v>
      </c>
      <c r="I375" s="5" t="s">
        <v>93</v>
      </c>
      <c r="J375" s="4" t="s">
        <v>2100</v>
      </c>
      <c r="K375" s="5" t="s">
        <v>385</v>
      </c>
      <c r="L375" s="5" t="s">
        <v>2101</v>
      </c>
      <c r="M375" s="5" t="s">
        <v>2101</v>
      </c>
      <c r="N375" s="5" t="s">
        <v>128</v>
      </c>
      <c r="O375" s="5" t="s">
        <v>129</v>
      </c>
      <c r="P375" s="5" t="s">
        <v>27</v>
      </c>
      <c r="Q375" s="5" t="s">
        <v>2101</v>
      </c>
      <c r="R375" s="5" t="s">
        <v>28</v>
      </c>
      <c r="S375" s="5" t="s">
        <v>67</v>
      </c>
    </row>
    <row r="376" spans="1:19" ht="98" x14ac:dyDescent="0.35">
      <c r="A376" s="5" t="s">
        <v>2102</v>
      </c>
      <c r="B376" s="4" t="s">
        <v>2103</v>
      </c>
      <c r="C376" s="4" t="s">
        <v>2104</v>
      </c>
      <c r="G376" s="6"/>
      <c r="H376" s="6"/>
      <c r="I376" s="5" t="s">
        <v>109</v>
      </c>
      <c r="J376" s="4" t="s">
        <v>2028</v>
      </c>
      <c r="K376" s="5" t="s">
        <v>59</v>
      </c>
      <c r="L376" s="5" t="s">
        <v>480</v>
      </c>
      <c r="M376" s="5" t="s">
        <v>61</v>
      </c>
      <c r="N376" s="5" t="s">
        <v>62</v>
      </c>
      <c r="O376" s="5" t="s">
        <v>63</v>
      </c>
      <c r="P376" s="5" t="s">
        <v>27</v>
      </c>
      <c r="Q376" s="5" t="s">
        <v>2105</v>
      </c>
      <c r="R376" s="5" t="s">
        <v>28</v>
      </c>
      <c r="S376" s="5" t="s">
        <v>67</v>
      </c>
    </row>
    <row r="377" spans="1:19" ht="112" x14ac:dyDescent="0.35">
      <c r="A377" s="5" t="s">
        <v>2106</v>
      </c>
      <c r="B377" s="4" t="s">
        <v>2107</v>
      </c>
      <c r="C377" s="4" t="s">
        <v>2108</v>
      </c>
      <c r="G377" s="6"/>
      <c r="H377" s="6"/>
      <c r="I377" s="5" t="s">
        <v>109</v>
      </c>
      <c r="J377" s="4" t="s">
        <v>871</v>
      </c>
      <c r="K377" s="5" t="s">
        <v>24</v>
      </c>
      <c r="L377" s="5" t="s">
        <v>847</v>
      </c>
      <c r="M377" s="5" t="s">
        <v>61</v>
      </c>
      <c r="N377" s="5" t="s">
        <v>26</v>
      </c>
      <c r="O377" s="5" t="s">
        <v>26</v>
      </c>
      <c r="P377" s="5" t="s">
        <v>27</v>
      </c>
      <c r="Q377" s="5" t="s">
        <v>2109</v>
      </c>
      <c r="R377" s="5" t="s">
        <v>28</v>
      </c>
      <c r="S377" s="5" t="s">
        <v>29</v>
      </c>
    </row>
    <row r="378" spans="1:19" ht="98" x14ac:dyDescent="0.35">
      <c r="A378" s="5" t="s">
        <v>2110</v>
      </c>
      <c r="B378" s="4" t="s">
        <v>2111</v>
      </c>
      <c r="C378" s="4" t="s">
        <v>2112</v>
      </c>
      <c r="G378" s="6"/>
      <c r="H378" s="6"/>
      <c r="I378" s="5" t="s">
        <v>109</v>
      </c>
      <c r="J378" s="4" t="s">
        <v>871</v>
      </c>
      <c r="K378" s="5" t="s">
        <v>24</v>
      </c>
      <c r="L378" s="5" t="s">
        <v>847</v>
      </c>
      <c r="M378" s="5" t="s">
        <v>61</v>
      </c>
      <c r="N378" s="5" t="s">
        <v>26</v>
      </c>
      <c r="O378" s="5" t="s">
        <v>26</v>
      </c>
      <c r="P378" s="5" t="s">
        <v>27</v>
      </c>
      <c r="Q378" s="5" t="s">
        <v>2113</v>
      </c>
      <c r="R378" s="5" t="s">
        <v>28</v>
      </c>
      <c r="S378" s="5" t="s">
        <v>2030</v>
      </c>
    </row>
    <row r="379" spans="1:19" ht="126" x14ac:dyDescent="0.35">
      <c r="A379" s="5" t="s">
        <v>2114</v>
      </c>
      <c r="B379" s="4" t="s">
        <v>2115</v>
      </c>
      <c r="C379" s="4" t="s">
        <v>2116</v>
      </c>
      <c r="D379" s="5">
        <v>48.4</v>
      </c>
      <c r="E379" s="5">
        <v>47.7</v>
      </c>
      <c r="F379" s="5">
        <v>0.7</v>
      </c>
      <c r="G379" s="6"/>
      <c r="H379" s="6">
        <v>45107</v>
      </c>
      <c r="I379" s="5" t="s">
        <v>93</v>
      </c>
      <c r="J379" s="4" t="s">
        <v>2117</v>
      </c>
      <c r="K379" s="5" t="s">
        <v>24</v>
      </c>
      <c r="L379" s="5" t="s">
        <v>236</v>
      </c>
      <c r="M379" s="5" t="s">
        <v>61</v>
      </c>
      <c r="N379" s="5" t="s">
        <v>26</v>
      </c>
      <c r="O379" s="5" t="s">
        <v>26</v>
      </c>
      <c r="P379" s="5" t="s">
        <v>237</v>
      </c>
      <c r="Q379" s="5" t="s">
        <v>1752</v>
      </c>
      <c r="R379" s="5" t="s">
        <v>2118</v>
      </c>
      <c r="S379" s="5" t="s">
        <v>29</v>
      </c>
    </row>
    <row r="380" spans="1:19" ht="84" x14ac:dyDescent="0.35">
      <c r="A380" s="5" t="s">
        <v>2119</v>
      </c>
      <c r="B380" s="4" t="s">
        <v>2120</v>
      </c>
      <c r="C380" s="4" t="s">
        <v>2121</v>
      </c>
      <c r="D380" s="5">
        <v>50</v>
      </c>
      <c r="E380" s="5">
        <v>50</v>
      </c>
      <c r="F380" s="5">
        <v>0</v>
      </c>
      <c r="G380" s="6"/>
      <c r="H380" s="6">
        <v>45565</v>
      </c>
      <c r="I380" s="5" t="s">
        <v>93</v>
      </c>
      <c r="J380" s="4" t="s">
        <v>428</v>
      </c>
      <c r="K380" s="5" t="s">
        <v>24</v>
      </c>
      <c r="L380" s="5" t="s">
        <v>379</v>
      </c>
      <c r="M380" s="5" t="s">
        <v>61</v>
      </c>
      <c r="N380" s="5" t="s">
        <v>26</v>
      </c>
      <c r="O380" s="5" t="s">
        <v>26</v>
      </c>
      <c r="P380" s="5" t="s">
        <v>27</v>
      </c>
      <c r="Q380" s="5" t="s">
        <v>2122</v>
      </c>
      <c r="R380" s="5" t="s">
        <v>28</v>
      </c>
      <c r="S380" s="5" t="s">
        <v>35</v>
      </c>
    </row>
    <row r="381" spans="1:19" ht="70" x14ac:dyDescent="0.35">
      <c r="A381" s="5" t="s">
        <v>2123</v>
      </c>
      <c r="B381" s="4" t="s">
        <v>2124</v>
      </c>
      <c r="C381" s="4" t="s">
        <v>2125</v>
      </c>
      <c r="G381" s="6"/>
      <c r="H381" s="6"/>
      <c r="I381" s="5" t="s">
        <v>109</v>
      </c>
      <c r="J381" s="4" t="s">
        <v>871</v>
      </c>
      <c r="K381" s="5" t="s">
        <v>24</v>
      </c>
      <c r="L381" s="5" t="s">
        <v>847</v>
      </c>
      <c r="M381" s="5" t="s">
        <v>61</v>
      </c>
      <c r="N381" s="5" t="s">
        <v>26</v>
      </c>
      <c r="O381" s="5" t="s">
        <v>26</v>
      </c>
      <c r="P381" s="5" t="s">
        <v>27</v>
      </c>
      <c r="Q381" s="5" t="s">
        <v>2126</v>
      </c>
      <c r="R381" s="5" t="s">
        <v>28</v>
      </c>
      <c r="S381" s="5" t="s">
        <v>2030</v>
      </c>
    </row>
    <row r="382" spans="1:19" ht="126" x14ac:dyDescent="0.35">
      <c r="A382" s="5" t="s">
        <v>2127</v>
      </c>
      <c r="B382" s="4" t="s">
        <v>2128</v>
      </c>
      <c r="C382" s="4" t="s">
        <v>2129</v>
      </c>
      <c r="G382" s="6"/>
      <c r="H382" s="6"/>
      <c r="I382" s="5" t="s">
        <v>109</v>
      </c>
      <c r="J382" s="4" t="s">
        <v>871</v>
      </c>
      <c r="K382" s="5" t="s">
        <v>24</v>
      </c>
      <c r="L382" s="5" t="s">
        <v>847</v>
      </c>
      <c r="M382" s="5" t="s">
        <v>61</v>
      </c>
      <c r="N382" s="5" t="s">
        <v>26</v>
      </c>
      <c r="O382" s="5" t="s">
        <v>26</v>
      </c>
      <c r="P382" s="5" t="s">
        <v>27</v>
      </c>
      <c r="Q382" s="5" t="s">
        <v>2130</v>
      </c>
      <c r="R382" s="5" t="s">
        <v>2131</v>
      </c>
      <c r="S382" s="5" t="s">
        <v>29</v>
      </c>
    </row>
    <row r="383" spans="1:19" ht="84" x14ac:dyDescent="0.35">
      <c r="A383" s="5" t="s">
        <v>2132</v>
      </c>
      <c r="B383" s="4" t="s">
        <v>2133</v>
      </c>
      <c r="C383" s="4" t="s">
        <v>2134</v>
      </c>
      <c r="G383" s="6"/>
      <c r="H383" s="6"/>
      <c r="I383" s="5" t="s">
        <v>109</v>
      </c>
      <c r="J383" s="4" t="s">
        <v>2135</v>
      </c>
      <c r="K383" s="5" t="s">
        <v>24</v>
      </c>
      <c r="L383" s="5" t="s">
        <v>255</v>
      </c>
      <c r="M383" s="5" t="s">
        <v>61</v>
      </c>
      <c r="N383" s="5" t="s">
        <v>26</v>
      </c>
      <c r="O383" s="5" t="s">
        <v>26</v>
      </c>
      <c r="P383" s="5" t="s">
        <v>27</v>
      </c>
      <c r="Q383" s="5" t="s">
        <v>2136</v>
      </c>
      <c r="R383" s="5" t="s">
        <v>28</v>
      </c>
      <c r="S383" s="5" t="s">
        <v>29</v>
      </c>
    </row>
    <row r="384" spans="1:19" ht="154" x14ac:dyDescent="0.35">
      <c r="A384" s="5" t="s">
        <v>2137</v>
      </c>
      <c r="B384" s="4" t="s">
        <v>2138</v>
      </c>
      <c r="C384" s="4" t="s">
        <v>2139</v>
      </c>
      <c r="G384" s="6"/>
      <c r="H384" s="6"/>
      <c r="I384" s="5" t="s">
        <v>109</v>
      </c>
      <c r="J384" s="4" t="s">
        <v>2135</v>
      </c>
      <c r="K384" s="5" t="s">
        <v>24</v>
      </c>
      <c r="L384" s="5" t="s">
        <v>255</v>
      </c>
      <c r="M384" s="5" t="s">
        <v>61</v>
      </c>
      <c r="N384" s="5" t="s">
        <v>26</v>
      </c>
      <c r="O384" s="5" t="s">
        <v>26</v>
      </c>
      <c r="P384" s="5" t="s">
        <v>27</v>
      </c>
      <c r="Q384" s="5" t="s">
        <v>2140</v>
      </c>
      <c r="R384" s="5" t="s">
        <v>28</v>
      </c>
      <c r="S384" s="5" t="s">
        <v>2030</v>
      </c>
    </row>
    <row r="385" spans="1:19" ht="154" x14ac:dyDescent="0.35">
      <c r="A385" s="5" t="s">
        <v>2141</v>
      </c>
      <c r="B385" s="4" t="s">
        <v>2142</v>
      </c>
      <c r="C385" s="4" t="s">
        <v>2143</v>
      </c>
      <c r="G385" s="6"/>
      <c r="H385" s="6"/>
      <c r="I385" s="5" t="s">
        <v>109</v>
      </c>
      <c r="J385" s="4" t="s">
        <v>2135</v>
      </c>
      <c r="K385" s="5" t="s">
        <v>24</v>
      </c>
      <c r="L385" s="5" t="s">
        <v>255</v>
      </c>
      <c r="M385" s="5" t="s">
        <v>61</v>
      </c>
      <c r="N385" s="5" t="s">
        <v>26</v>
      </c>
      <c r="O385" s="5" t="s">
        <v>26</v>
      </c>
      <c r="P385" s="5" t="s">
        <v>27</v>
      </c>
      <c r="Q385" s="5" t="s">
        <v>2144</v>
      </c>
      <c r="R385" s="5" t="s">
        <v>28</v>
      </c>
      <c r="S385" s="5" t="s">
        <v>2030</v>
      </c>
    </row>
    <row r="386" spans="1:19" ht="112" x14ac:dyDescent="0.35">
      <c r="A386" s="5" t="s">
        <v>2145</v>
      </c>
      <c r="B386" s="4" t="s">
        <v>2146</v>
      </c>
      <c r="C386" s="4" t="s">
        <v>2147</v>
      </c>
      <c r="G386" s="6"/>
      <c r="H386" s="6"/>
      <c r="I386" s="5" t="s">
        <v>109</v>
      </c>
      <c r="J386" s="4" t="s">
        <v>2135</v>
      </c>
      <c r="K386" s="5" t="s">
        <v>24</v>
      </c>
      <c r="L386" s="5" t="s">
        <v>255</v>
      </c>
      <c r="M386" s="5" t="s">
        <v>61</v>
      </c>
      <c r="N386" s="5" t="s">
        <v>26</v>
      </c>
      <c r="O386" s="5" t="s">
        <v>26</v>
      </c>
      <c r="P386" s="5" t="s">
        <v>27</v>
      </c>
      <c r="Q386" s="5" t="s">
        <v>2148</v>
      </c>
      <c r="R386" s="5" t="s">
        <v>28</v>
      </c>
      <c r="S386" s="5" t="s">
        <v>2030</v>
      </c>
    </row>
    <row r="387" spans="1:19" ht="140" x14ac:dyDescent="0.35">
      <c r="A387" s="5" t="s">
        <v>2149</v>
      </c>
      <c r="B387" s="4" t="s">
        <v>2150</v>
      </c>
      <c r="C387" s="4" t="s">
        <v>2151</v>
      </c>
      <c r="G387" s="6"/>
      <c r="H387" s="6"/>
      <c r="I387" s="5" t="s">
        <v>109</v>
      </c>
      <c r="J387" s="4" t="s">
        <v>871</v>
      </c>
      <c r="K387" s="5" t="s">
        <v>24</v>
      </c>
      <c r="L387" s="5" t="s">
        <v>236</v>
      </c>
      <c r="M387" s="5" t="s">
        <v>61</v>
      </c>
      <c r="N387" s="5" t="s">
        <v>26</v>
      </c>
      <c r="O387" s="5" t="s">
        <v>26</v>
      </c>
      <c r="P387" s="5" t="s">
        <v>237</v>
      </c>
      <c r="Q387" s="5" t="s">
        <v>2152</v>
      </c>
      <c r="R387" s="5" t="s">
        <v>1731</v>
      </c>
      <c r="S387" s="5" t="s">
        <v>29</v>
      </c>
    </row>
    <row r="388" spans="1:19" ht="126" x14ac:dyDescent="0.35">
      <c r="A388" s="5" t="s">
        <v>2153</v>
      </c>
      <c r="B388" s="4" t="s">
        <v>2154</v>
      </c>
      <c r="C388" s="4" t="s">
        <v>2155</v>
      </c>
      <c r="G388" s="6"/>
      <c r="H388" s="6"/>
      <c r="I388" s="5" t="s">
        <v>109</v>
      </c>
      <c r="J388" s="4" t="s">
        <v>871</v>
      </c>
      <c r="K388" s="5" t="s">
        <v>24</v>
      </c>
      <c r="L388" s="5" t="s">
        <v>2156</v>
      </c>
      <c r="M388" s="5" t="s">
        <v>61</v>
      </c>
      <c r="N388" s="5" t="s">
        <v>26</v>
      </c>
      <c r="O388" s="5" t="s">
        <v>26</v>
      </c>
      <c r="P388" s="5" t="s">
        <v>237</v>
      </c>
      <c r="Q388" s="5" t="s">
        <v>2157</v>
      </c>
      <c r="R388" s="5" t="s">
        <v>2158</v>
      </c>
      <c r="S388" s="5" t="s">
        <v>2030</v>
      </c>
    </row>
    <row r="389" spans="1:19" ht="56" x14ac:dyDescent="0.35">
      <c r="A389" s="5" t="s">
        <v>2159</v>
      </c>
      <c r="B389" s="4" t="s">
        <v>2160</v>
      </c>
      <c r="C389" s="4" t="s">
        <v>2161</v>
      </c>
      <c r="D389" s="5">
        <v>50</v>
      </c>
      <c r="E389" s="5">
        <v>50</v>
      </c>
      <c r="F389" s="5">
        <v>0</v>
      </c>
      <c r="G389" s="6"/>
      <c r="H389" s="6">
        <v>45260</v>
      </c>
      <c r="I389" s="5" t="s">
        <v>93</v>
      </c>
      <c r="J389" s="4" t="s">
        <v>2162</v>
      </c>
      <c r="K389" s="5" t="s">
        <v>24</v>
      </c>
      <c r="L389" s="5" t="s">
        <v>831</v>
      </c>
      <c r="M389" s="5" t="s">
        <v>61</v>
      </c>
      <c r="N389" s="5" t="s">
        <v>26</v>
      </c>
      <c r="O389" s="5" t="s">
        <v>26</v>
      </c>
      <c r="P389" s="5" t="s">
        <v>508</v>
      </c>
      <c r="Q389" s="5" t="s">
        <v>2163</v>
      </c>
      <c r="R389" s="5" t="s">
        <v>2164</v>
      </c>
      <c r="S389" s="5" t="s">
        <v>35</v>
      </c>
    </row>
    <row r="390" spans="1:19" ht="140" x14ac:dyDescent="0.35">
      <c r="A390" s="5" t="s">
        <v>2165</v>
      </c>
      <c r="B390" s="4" t="s">
        <v>2166</v>
      </c>
      <c r="C390" s="4" t="s">
        <v>2167</v>
      </c>
      <c r="D390" s="5">
        <v>34.4</v>
      </c>
      <c r="E390" s="5">
        <v>34</v>
      </c>
      <c r="F390" s="5">
        <v>0.4</v>
      </c>
      <c r="G390" s="6"/>
      <c r="H390" s="6">
        <v>45412</v>
      </c>
      <c r="I390" s="5" t="s">
        <v>93</v>
      </c>
      <c r="J390" s="4" t="s">
        <v>2168</v>
      </c>
      <c r="K390" s="5" t="s">
        <v>24</v>
      </c>
      <c r="L390" s="5" t="s">
        <v>229</v>
      </c>
      <c r="M390" s="5" t="s">
        <v>61</v>
      </c>
      <c r="N390" s="5" t="s">
        <v>26</v>
      </c>
      <c r="O390" s="5" t="s">
        <v>26</v>
      </c>
      <c r="P390" s="5" t="s">
        <v>215</v>
      </c>
      <c r="Q390" s="5" t="s">
        <v>2169</v>
      </c>
      <c r="R390" s="5" t="s">
        <v>2170</v>
      </c>
      <c r="S390" s="5" t="s">
        <v>2071</v>
      </c>
    </row>
    <row r="391" spans="1:19" ht="56" x14ac:dyDescent="0.35">
      <c r="A391" s="5" t="s">
        <v>2171</v>
      </c>
      <c r="B391" s="4" t="s">
        <v>2172</v>
      </c>
      <c r="C391" s="4" t="s">
        <v>2173</v>
      </c>
      <c r="G391" s="6"/>
      <c r="H391" s="6"/>
      <c r="I391" s="5" t="s">
        <v>109</v>
      </c>
      <c r="J391" s="4" t="s">
        <v>2028</v>
      </c>
      <c r="K391" s="5" t="s">
        <v>919</v>
      </c>
      <c r="L391" s="5" t="s">
        <v>1247</v>
      </c>
      <c r="M391" s="5" t="s">
        <v>1247</v>
      </c>
      <c r="N391" s="5" t="s">
        <v>921</v>
      </c>
      <c r="O391" s="5" t="s">
        <v>129</v>
      </c>
      <c r="P391" s="5" t="s">
        <v>215</v>
      </c>
      <c r="Q391" s="5" t="s">
        <v>2174</v>
      </c>
      <c r="R391" s="5" t="s">
        <v>231</v>
      </c>
      <c r="S391" s="5" t="s">
        <v>29</v>
      </c>
    </row>
    <row r="392" spans="1:19" ht="70" x14ac:dyDescent="0.35">
      <c r="A392" s="5" t="s">
        <v>2175</v>
      </c>
      <c r="B392" s="4" t="s">
        <v>2176</v>
      </c>
      <c r="C392" s="4" t="s">
        <v>2177</v>
      </c>
      <c r="D392" s="5">
        <v>34.9</v>
      </c>
      <c r="E392" s="5">
        <v>34.9</v>
      </c>
      <c r="F392" s="5">
        <v>0</v>
      </c>
      <c r="G392" s="6"/>
      <c r="H392" s="6">
        <v>44804</v>
      </c>
      <c r="I392" s="5" t="s">
        <v>93</v>
      </c>
      <c r="J392" s="4" t="s">
        <v>1858</v>
      </c>
      <c r="K392" s="5" t="s">
        <v>919</v>
      </c>
      <c r="L392" s="5" t="s">
        <v>1175</v>
      </c>
      <c r="M392" s="5" t="s">
        <v>1175</v>
      </c>
      <c r="N392" s="5" t="s">
        <v>921</v>
      </c>
      <c r="O392" s="5" t="s">
        <v>129</v>
      </c>
      <c r="P392" s="5" t="s">
        <v>248</v>
      </c>
      <c r="Q392" s="5" t="s">
        <v>2178</v>
      </c>
      <c r="R392" s="5" t="s">
        <v>250</v>
      </c>
      <c r="S392" s="5" t="s">
        <v>29</v>
      </c>
    </row>
    <row r="393" spans="1:19" ht="98" x14ac:dyDescent="0.35">
      <c r="A393" s="5" t="s">
        <v>2179</v>
      </c>
      <c r="B393" s="4" t="s">
        <v>2180</v>
      </c>
      <c r="C393" s="4" t="s">
        <v>2181</v>
      </c>
      <c r="D393" s="5">
        <v>21.3</v>
      </c>
      <c r="E393" s="5">
        <v>21.2</v>
      </c>
      <c r="F393" s="5">
        <v>0.1</v>
      </c>
      <c r="G393" s="6"/>
      <c r="H393" s="6">
        <v>44074</v>
      </c>
      <c r="I393" s="5" t="s">
        <v>22</v>
      </c>
      <c r="J393" s="4" t="s">
        <v>2182</v>
      </c>
      <c r="K393" s="5" t="s">
        <v>919</v>
      </c>
      <c r="L393" s="5" t="s">
        <v>1150</v>
      </c>
      <c r="M393" s="5" t="s">
        <v>1150</v>
      </c>
      <c r="N393" s="5" t="s">
        <v>921</v>
      </c>
      <c r="O393" s="5" t="s">
        <v>129</v>
      </c>
      <c r="P393" s="5" t="s">
        <v>237</v>
      </c>
      <c r="Q393" s="5" t="s">
        <v>2183</v>
      </c>
      <c r="R393" s="5" t="s">
        <v>1429</v>
      </c>
      <c r="S393" s="5" t="s">
        <v>622</v>
      </c>
    </row>
    <row r="394" spans="1:19" ht="98" x14ac:dyDescent="0.35">
      <c r="A394" s="5" t="s">
        <v>2184</v>
      </c>
      <c r="B394" s="4" t="s">
        <v>2185</v>
      </c>
      <c r="C394" s="4" t="s">
        <v>2186</v>
      </c>
      <c r="D394" s="5">
        <v>25.7</v>
      </c>
      <c r="E394" s="5">
        <v>25.7</v>
      </c>
      <c r="F394" s="5">
        <v>0</v>
      </c>
      <c r="G394" s="6"/>
      <c r="H394" s="6">
        <v>44521</v>
      </c>
      <c r="I394" s="5" t="s">
        <v>22</v>
      </c>
      <c r="J394" s="4" t="s">
        <v>2182</v>
      </c>
      <c r="K394" s="5" t="s">
        <v>919</v>
      </c>
      <c r="L394" s="5" t="s">
        <v>1175</v>
      </c>
      <c r="M394" s="5" t="s">
        <v>1175</v>
      </c>
      <c r="N394" s="5" t="s">
        <v>921</v>
      </c>
      <c r="O394" s="5" t="s">
        <v>129</v>
      </c>
      <c r="P394" s="5" t="s">
        <v>248</v>
      </c>
      <c r="Q394" s="5" t="s">
        <v>2187</v>
      </c>
      <c r="R394" s="5" t="s">
        <v>250</v>
      </c>
      <c r="S394" s="5" t="s">
        <v>29</v>
      </c>
    </row>
    <row r="395" spans="1:19" ht="70" x14ac:dyDescent="0.35">
      <c r="A395" s="5" t="s">
        <v>2188</v>
      </c>
      <c r="B395" s="4" t="s">
        <v>2189</v>
      </c>
      <c r="C395" s="4" t="s">
        <v>2190</v>
      </c>
      <c r="D395" s="5">
        <v>32.9</v>
      </c>
      <c r="E395" s="5">
        <v>32.9</v>
      </c>
      <c r="F395" s="5">
        <v>0</v>
      </c>
      <c r="G395" s="6"/>
      <c r="H395" s="6">
        <v>44774</v>
      </c>
      <c r="I395" s="5" t="s">
        <v>93</v>
      </c>
      <c r="J395" s="4" t="s">
        <v>2043</v>
      </c>
      <c r="K395" s="5" t="s">
        <v>919</v>
      </c>
      <c r="L395" s="5" t="s">
        <v>1175</v>
      </c>
      <c r="M395" s="5" t="s">
        <v>1175</v>
      </c>
      <c r="N395" s="5" t="s">
        <v>921</v>
      </c>
      <c r="O395" s="5" t="s">
        <v>129</v>
      </c>
      <c r="P395" s="5" t="s">
        <v>248</v>
      </c>
      <c r="Q395" s="5" t="s">
        <v>2191</v>
      </c>
      <c r="R395" s="5" t="s">
        <v>250</v>
      </c>
      <c r="S395" s="5" t="s">
        <v>29</v>
      </c>
    </row>
    <row r="396" spans="1:19" ht="98" x14ac:dyDescent="0.35">
      <c r="A396" s="5" t="s">
        <v>2192</v>
      </c>
      <c r="B396" s="4" t="s">
        <v>2193</v>
      </c>
      <c r="C396" s="4" t="s">
        <v>2194</v>
      </c>
      <c r="D396" s="5">
        <v>35.1</v>
      </c>
      <c r="E396" s="5">
        <v>34.1</v>
      </c>
      <c r="F396" s="5">
        <v>1</v>
      </c>
      <c r="G396" s="6"/>
      <c r="H396" s="6">
        <v>44564</v>
      </c>
      <c r="I396" s="5" t="s">
        <v>22</v>
      </c>
      <c r="J396" s="4" t="s">
        <v>2182</v>
      </c>
      <c r="K396" s="5" t="s">
        <v>919</v>
      </c>
      <c r="L396" s="5" t="s">
        <v>1449</v>
      </c>
      <c r="M396" s="5" t="s">
        <v>1449</v>
      </c>
      <c r="N396" s="5" t="s">
        <v>921</v>
      </c>
      <c r="O396" s="5" t="s">
        <v>129</v>
      </c>
      <c r="P396" s="5" t="s">
        <v>136</v>
      </c>
      <c r="Q396" s="5" t="s">
        <v>1536</v>
      </c>
      <c r="R396" s="5" t="s">
        <v>2195</v>
      </c>
      <c r="S396" s="5" t="s">
        <v>29</v>
      </c>
    </row>
    <row r="397" spans="1:19" ht="98" x14ac:dyDescent="0.35">
      <c r="A397" s="5" t="s">
        <v>2196</v>
      </c>
      <c r="B397" s="4" t="s">
        <v>2197</v>
      </c>
      <c r="C397" s="4" t="s">
        <v>2198</v>
      </c>
      <c r="D397" s="5">
        <v>24.3</v>
      </c>
      <c r="E397" s="5">
        <v>24.3</v>
      </c>
      <c r="F397" s="5">
        <v>0</v>
      </c>
      <c r="G397" s="6"/>
      <c r="H397" s="6">
        <v>44207</v>
      </c>
      <c r="I397" s="5" t="s">
        <v>22</v>
      </c>
      <c r="J397" s="4" t="s">
        <v>2182</v>
      </c>
      <c r="K397" s="5" t="s">
        <v>919</v>
      </c>
      <c r="L397" s="5" t="s">
        <v>1449</v>
      </c>
      <c r="M397" s="5" t="s">
        <v>1449</v>
      </c>
      <c r="N397" s="5" t="s">
        <v>921</v>
      </c>
      <c r="O397" s="5" t="s">
        <v>129</v>
      </c>
      <c r="P397" s="5" t="s">
        <v>136</v>
      </c>
      <c r="Q397" s="5" t="s">
        <v>2199</v>
      </c>
      <c r="R397" s="5" t="s">
        <v>1451</v>
      </c>
      <c r="S397" s="5" t="s">
        <v>622</v>
      </c>
    </row>
    <row r="398" spans="1:19" ht="98" x14ac:dyDescent="0.35">
      <c r="A398" s="5" t="s">
        <v>2200</v>
      </c>
      <c r="B398" s="4" t="s">
        <v>2201</v>
      </c>
      <c r="C398" s="4" t="s">
        <v>2202</v>
      </c>
      <c r="D398" s="5">
        <v>23.8</v>
      </c>
      <c r="E398" s="5">
        <v>23.8</v>
      </c>
      <c r="F398" s="5">
        <v>0</v>
      </c>
      <c r="G398" s="6"/>
      <c r="H398" s="6">
        <v>44621</v>
      </c>
      <c r="I398" s="5" t="s">
        <v>22</v>
      </c>
      <c r="J398" s="4" t="s">
        <v>2182</v>
      </c>
      <c r="K398" s="5" t="s">
        <v>919</v>
      </c>
      <c r="L398" s="5" t="s">
        <v>2203</v>
      </c>
      <c r="M398" s="5" t="s">
        <v>2203</v>
      </c>
      <c r="N398" s="5" t="s">
        <v>921</v>
      </c>
      <c r="O398" s="5" t="s">
        <v>129</v>
      </c>
      <c r="P398" s="5" t="s">
        <v>215</v>
      </c>
      <c r="Q398" s="5" t="s">
        <v>2204</v>
      </c>
      <c r="R398" s="5" t="s">
        <v>2205</v>
      </c>
      <c r="S398" s="5" t="s">
        <v>29</v>
      </c>
    </row>
    <row r="399" spans="1:19" ht="98" x14ac:dyDescent="0.35">
      <c r="A399" s="5" t="s">
        <v>2206</v>
      </c>
      <c r="B399" s="4" t="s">
        <v>2207</v>
      </c>
      <c r="C399" s="4" t="s">
        <v>2208</v>
      </c>
      <c r="D399" s="5">
        <v>28.5</v>
      </c>
      <c r="E399" s="5">
        <v>28.5</v>
      </c>
      <c r="F399" s="5">
        <v>0</v>
      </c>
      <c r="G399" s="6"/>
      <c r="H399" s="6">
        <v>44434</v>
      </c>
      <c r="I399" s="5" t="s">
        <v>22</v>
      </c>
      <c r="J399" s="4" t="s">
        <v>2182</v>
      </c>
      <c r="K399" s="5" t="s">
        <v>919</v>
      </c>
      <c r="L399" s="5" t="s">
        <v>1459</v>
      </c>
      <c r="M399" s="5" t="s">
        <v>1459</v>
      </c>
      <c r="N399" s="5" t="s">
        <v>921</v>
      </c>
      <c r="O399" s="5" t="s">
        <v>129</v>
      </c>
      <c r="P399" s="5" t="s">
        <v>86</v>
      </c>
      <c r="Q399" s="5" t="s">
        <v>2209</v>
      </c>
      <c r="R399" s="5" t="s">
        <v>292</v>
      </c>
      <c r="S399" s="5" t="s">
        <v>29</v>
      </c>
    </row>
    <row r="400" spans="1:19" ht="70" x14ac:dyDescent="0.35">
      <c r="A400" s="5" t="s">
        <v>2210</v>
      </c>
      <c r="B400" s="4" t="s">
        <v>2211</v>
      </c>
      <c r="C400" s="4" t="s">
        <v>2212</v>
      </c>
      <c r="G400" s="6"/>
      <c r="H400" s="6"/>
      <c r="I400" s="5" t="s">
        <v>109</v>
      </c>
      <c r="J400" s="4" t="s">
        <v>2028</v>
      </c>
      <c r="K400" s="5" t="s">
        <v>919</v>
      </c>
      <c r="L400" s="5" t="s">
        <v>969</v>
      </c>
      <c r="M400" s="5" t="s">
        <v>969</v>
      </c>
      <c r="N400" s="5" t="s">
        <v>921</v>
      </c>
      <c r="O400" s="5" t="s">
        <v>129</v>
      </c>
      <c r="P400" s="5" t="s">
        <v>27</v>
      </c>
      <c r="Q400" s="5" t="s">
        <v>1581</v>
      </c>
      <c r="R400" s="5" t="s">
        <v>1092</v>
      </c>
      <c r="S400" s="5" t="s">
        <v>29</v>
      </c>
    </row>
    <row r="401" spans="1:19" ht="70" x14ac:dyDescent="0.35">
      <c r="A401" s="5" t="s">
        <v>2213</v>
      </c>
      <c r="B401" s="4" t="s">
        <v>2214</v>
      </c>
      <c r="C401" s="4" t="s">
        <v>2215</v>
      </c>
      <c r="G401" s="6"/>
      <c r="H401" s="6"/>
      <c r="I401" s="5" t="s">
        <v>109</v>
      </c>
      <c r="J401" s="4" t="s">
        <v>2028</v>
      </c>
      <c r="K401" s="5" t="s">
        <v>919</v>
      </c>
      <c r="L401" s="5" t="s">
        <v>969</v>
      </c>
      <c r="M401" s="5" t="s">
        <v>969</v>
      </c>
      <c r="N401" s="5" t="s">
        <v>921</v>
      </c>
      <c r="O401" s="5" t="s">
        <v>129</v>
      </c>
      <c r="P401" s="5" t="s">
        <v>27</v>
      </c>
      <c r="Q401" s="5" t="s">
        <v>1581</v>
      </c>
      <c r="R401" s="5" t="s">
        <v>2216</v>
      </c>
      <c r="S401" s="5" t="s">
        <v>29</v>
      </c>
    </row>
    <row r="402" spans="1:19" ht="56" x14ac:dyDescent="0.35">
      <c r="A402" s="5" t="s">
        <v>2217</v>
      </c>
      <c r="B402" s="4" t="s">
        <v>2218</v>
      </c>
      <c r="C402" s="4" t="s">
        <v>2219</v>
      </c>
      <c r="D402" s="5">
        <v>38.4</v>
      </c>
      <c r="E402" s="5">
        <v>37.1</v>
      </c>
      <c r="F402" s="5">
        <v>1.3</v>
      </c>
      <c r="G402" s="6"/>
      <c r="H402" s="6">
        <v>45169</v>
      </c>
      <c r="I402" s="5" t="s">
        <v>93</v>
      </c>
      <c r="J402" s="4" t="s">
        <v>2220</v>
      </c>
      <c r="K402" s="5" t="s">
        <v>919</v>
      </c>
      <c r="L402" s="5" t="s">
        <v>2221</v>
      </c>
      <c r="M402" s="5" t="s">
        <v>2221</v>
      </c>
      <c r="N402" s="5" t="s">
        <v>921</v>
      </c>
      <c r="O402" s="5" t="s">
        <v>129</v>
      </c>
      <c r="P402" s="5" t="s">
        <v>302</v>
      </c>
      <c r="Q402" s="5" t="s">
        <v>2222</v>
      </c>
      <c r="R402" s="5" t="s">
        <v>2223</v>
      </c>
      <c r="S402" s="5" t="s">
        <v>29</v>
      </c>
    </row>
    <row r="403" spans="1:19" ht="70" x14ac:dyDescent="0.35">
      <c r="A403" s="5" t="s">
        <v>2224</v>
      </c>
      <c r="B403" s="4" t="s">
        <v>2225</v>
      </c>
      <c r="C403" s="4" t="s">
        <v>2226</v>
      </c>
      <c r="G403" s="6"/>
      <c r="H403" s="6"/>
      <c r="I403" s="5" t="s">
        <v>109</v>
      </c>
      <c r="J403" s="4" t="s">
        <v>2028</v>
      </c>
      <c r="K403" s="5" t="s">
        <v>919</v>
      </c>
      <c r="L403" s="5" t="s">
        <v>1175</v>
      </c>
      <c r="M403" s="5" t="s">
        <v>1175</v>
      </c>
      <c r="N403" s="5" t="s">
        <v>921</v>
      </c>
      <c r="O403" s="5" t="s">
        <v>129</v>
      </c>
      <c r="P403" s="5" t="s">
        <v>248</v>
      </c>
      <c r="Q403" s="5" t="s">
        <v>1577</v>
      </c>
      <c r="R403" s="5" t="s">
        <v>250</v>
      </c>
      <c r="S403" s="5" t="s">
        <v>29</v>
      </c>
    </row>
    <row r="404" spans="1:19" ht="84" x14ac:dyDescent="0.35">
      <c r="A404" s="5" t="s">
        <v>2227</v>
      </c>
      <c r="B404" s="4" t="s">
        <v>2228</v>
      </c>
      <c r="C404" s="4" t="s">
        <v>2229</v>
      </c>
      <c r="D404" s="5">
        <v>25.5</v>
      </c>
      <c r="E404" s="5">
        <v>25.5</v>
      </c>
      <c r="F404" s="5">
        <v>0</v>
      </c>
      <c r="G404" s="6"/>
      <c r="H404" s="6">
        <v>44804</v>
      </c>
      <c r="I404" s="5" t="s">
        <v>93</v>
      </c>
      <c r="J404" s="4" t="s">
        <v>2230</v>
      </c>
      <c r="K404" s="5" t="s">
        <v>919</v>
      </c>
      <c r="L404" s="5" t="s">
        <v>1150</v>
      </c>
      <c r="M404" s="5" t="s">
        <v>1150</v>
      </c>
      <c r="N404" s="5" t="s">
        <v>921</v>
      </c>
      <c r="O404" s="5" t="s">
        <v>129</v>
      </c>
      <c r="P404" s="5" t="s">
        <v>237</v>
      </c>
      <c r="Q404" s="5" t="s">
        <v>2231</v>
      </c>
      <c r="R404" s="5" t="s">
        <v>1494</v>
      </c>
      <c r="S404" s="5" t="s">
        <v>29</v>
      </c>
    </row>
    <row r="405" spans="1:19" ht="112" x14ac:dyDescent="0.35">
      <c r="A405" s="5" t="s">
        <v>2232</v>
      </c>
      <c r="B405" s="4" t="s">
        <v>2233</v>
      </c>
      <c r="C405" s="4" t="s">
        <v>2234</v>
      </c>
      <c r="G405" s="6"/>
      <c r="H405" s="6"/>
      <c r="I405" s="5" t="s">
        <v>109</v>
      </c>
      <c r="J405" s="4" t="s">
        <v>2235</v>
      </c>
      <c r="K405" s="5" t="s">
        <v>24</v>
      </c>
      <c r="L405" s="5" t="s">
        <v>2236</v>
      </c>
      <c r="M405" s="5" t="s">
        <v>61</v>
      </c>
      <c r="N405" s="5" t="s">
        <v>1703</v>
      </c>
      <c r="O405" s="5" t="s">
        <v>26</v>
      </c>
      <c r="P405" s="5" t="s">
        <v>27</v>
      </c>
      <c r="Q405" s="5" t="s">
        <v>2237</v>
      </c>
      <c r="R405" s="5" t="s">
        <v>1440</v>
      </c>
      <c r="S405" s="5" t="s">
        <v>29</v>
      </c>
    </row>
    <row r="406" spans="1:19" ht="84" x14ac:dyDescent="0.35">
      <c r="A406" s="5" t="s">
        <v>2238</v>
      </c>
      <c r="B406" s="4" t="s">
        <v>2239</v>
      </c>
      <c r="C406" s="4" t="s">
        <v>2240</v>
      </c>
      <c r="D406" s="5">
        <v>53.1</v>
      </c>
      <c r="E406" s="5">
        <v>52.6</v>
      </c>
      <c r="F406" s="5">
        <v>0.5</v>
      </c>
      <c r="G406" s="6"/>
      <c r="H406" s="6">
        <v>45169</v>
      </c>
      <c r="I406" s="5" t="s">
        <v>93</v>
      </c>
      <c r="J406" s="4" t="s">
        <v>2230</v>
      </c>
      <c r="K406" s="5" t="s">
        <v>919</v>
      </c>
      <c r="L406" s="5" t="s">
        <v>2241</v>
      </c>
      <c r="M406" s="5" t="s">
        <v>2241</v>
      </c>
      <c r="N406" s="5" t="s">
        <v>921</v>
      </c>
      <c r="O406" s="5" t="s">
        <v>129</v>
      </c>
      <c r="P406" s="5" t="s">
        <v>117</v>
      </c>
      <c r="Q406" s="5" t="s">
        <v>2242</v>
      </c>
      <c r="R406" s="5" t="s">
        <v>341</v>
      </c>
      <c r="S406" s="5" t="s">
        <v>2030</v>
      </c>
    </row>
    <row r="407" spans="1:19" ht="98" x14ac:dyDescent="0.35">
      <c r="A407" s="5" t="s">
        <v>2243</v>
      </c>
      <c r="B407" s="4" t="s">
        <v>2244</v>
      </c>
      <c r="C407" s="4" t="s">
        <v>2245</v>
      </c>
      <c r="D407" s="5">
        <v>85</v>
      </c>
      <c r="E407" s="5">
        <v>85</v>
      </c>
      <c r="F407" s="5">
        <v>0</v>
      </c>
      <c r="G407" s="6"/>
      <c r="H407" s="6">
        <v>45473</v>
      </c>
      <c r="I407" s="5" t="s">
        <v>93</v>
      </c>
      <c r="J407" s="4" t="s">
        <v>2246</v>
      </c>
      <c r="K407" s="5" t="s">
        <v>24</v>
      </c>
      <c r="L407" s="5" t="s">
        <v>2247</v>
      </c>
      <c r="M407" s="5" t="s">
        <v>61</v>
      </c>
      <c r="N407" s="5" t="s">
        <v>26</v>
      </c>
      <c r="O407" s="5" t="s">
        <v>26</v>
      </c>
      <c r="P407" s="5" t="s">
        <v>302</v>
      </c>
      <c r="Q407" s="5" t="s">
        <v>1752</v>
      </c>
      <c r="R407" s="5" t="s">
        <v>424</v>
      </c>
      <c r="S407" s="5" t="s">
        <v>29</v>
      </c>
    </row>
    <row r="408" spans="1:19" ht="84" x14ac:dyDescent="0.35">
      <c r="A408" s="5" t="s">
        <v>2248</v>
      </c>
      <c r="B408" s="4" t="s">
        <v>2249</v>
      </c>
      <c r="C408" s="4" t="s">
        <v>2250</v>
      </c>
      <c r="D408" s="5">
        <v>85</v>
      </c>
      <c r="E408" s="5">
        <v>85</v>
      </c>
      <c r="F408" s="5">
        <v>0</v>
      </c>
      <c r="G408" s="6"/>
      <c r="H408" s="6">
        <v>45473</v>
      </c>
      <c r="I408" s="5" t="s">
        <v>93</v>
      </c>
      <c r="J408" s="4" t="s">
        <v>2246</v>
      </c>
      <c r="K408" s="5" t="s">
        <v>24</v>
      </c>
      <c r="L408" s="5" t="s">
        <v>847</v>
      </c>
      <c r="M408" s="5" t="s">
        <v>61</v>
      </c>
      <c r="N408" s="5" t="s">
        <v>26</v>
      </c>
      <c r="O408" s="5" t="s">
        <v>26</v>
      </c>
      <c r="P408" s="5" t="s">
        <v>27</v>
      </c>
      <c r="Q408" s="5" t="s">
        <v>2251</v>
      </c>
      <c r="R408" s="5" t="s">
        <v>28</v>
      </c>
      <c r="S408" s="5" t="s">
        <v>35</v>
      </c>
    </row>
    <row r="409" spans="1:19" ht="70" x14ac:dyDescent="0.35">
      <c r="A409" s="5" t="s">
        <v>2252</v>
      </c>
      <c r="B409" s="4" t="s">
        <v>2253</v>
      </c>
      <c r="C409" s="4" t="s">
        <v>2254</v>
      </c>
      <c r="D409" s="5">
        <v>59.2</v>
      </c>
      <c r="E409" s="5">
        <v>59.2</v>
      </c>
      <c r="F409" s="5">
        <v>0</v>
      </c>
      <c r="G409" s="6"/>
      <c r="H409" s="6">
        <v>45627</v>
      </c>
      <c r="I409" s="5" t="s">
        <v>93</v>
      </c>
      <c r="J409" s="4" t="s">
        <v>2089</v>
      </c>
      <c r="K409" s="5" t="s">
        <v>40</v>
      </c>
      <c r="L409" s="5" t="s">
        <v>50</v>
      </c>
      <c r="M409" s="5" t="s">
        <v>50</v>
      </c>
      <c r="N409" s="5" t="s">
        <v>407</v>
      </c>
      <c r="O409" s="5" t="s">
        <v>43</v>
      </c>
      <c r="P409" s="5" t="s">
        <v>215</v>
      </c>
      <c r="Q409" s="5" t="s">
        <v>2255</v>
      </c>
      <c r="R409" s="5" t="s">
        <v>2256</v>
      </c>
      <c r="S409" s="5" t="s">
        <v>200</v>
      </c>
    </row>
    <row r="410" spans="1:19" ht="70" x14ac:dyDescent="0.35">
      <c r="A410" s="5" t="s">
        <v>2257</v>
      </c>
      <c r="B410" s="4" t="s">
        <v>2258</v>
      </c>
      <c r="C410" s="4" t="s">
        <v>2259</v>
      </c>
      <c r="G410" s="6"/>
      <c r="H410" s="6"/>
      <c r="I410" s="5" t="s">
        <v>109</v>
      </c>
      <c r="J410" s="4" t="s">
        <v>2028</v>
      </c>
      <c r="K410" s="5" t="s">
        <v>24</v>
      </c>
      <c r="L410" s="5" t="s">
        <v>620</v>
      </c>
      <c r="M410" s="5" t="s">
        <v>61</v>
      </c>
      <c r="N410" s="5" t="s">
        <v>26</v>
      </c>
      <c r="O410" s="5" t="s">
        <v>26</v>
      </c>
      <c r="P410" s="5" t="s">
        <v>222</v>
      </c>
      <c r="Q410" s="5" t="s">
        <v>2260</v>
      </c>
      <c r="R410" s="5" t="s">
        <v>2261</v>
      </c>
      <c r="S410" s="5" t="s">
        <v>2262</v>
      </c>
    </row>
    <row r="411" spans="1:19" ht="56" x14ac:dyDescent="0.35">
      <c r="A411" s="5" t="s">
        <v>2263</v>
      </c>
      <c r="B411" s="4" t="s">
        <v>2264</v>
      </c>
      <c r="C411" s="4" t="s">
        <v>2265</v>
      </c>
      <c r="G411" s="6"/>
      <c r="H411" s="6"/>
      <c r="I411" s="5" t="s">
        <v>109</v>
      </c>
      <c r="J411" s="4" t="s">
        <v>2028</v>
      </c>
      <c r="K411" s="5" t="s">
        <v>24</v>
      </c>
      <c r="L411" s="5" t="s">
        <v>831</v>
      </c>
      <c r="M411" s="5" t="s">
        <v>61</v>
      </c>
      <c r="N411" s="5" t="s">
        <v>26</v>
      </c>
      <c r="O411" s="5" t="s">
        <v>26</v>
      </c>
      <c r="P411" s="5" t="s">
        <v>508</v>
      </c>
      <c r="Q411" s="5" t="s">
        <v>2266</v>
      </c>
      <c r="R411" s="5" t="s">
        <v>2267</v>
      </c>
      <c r="S411" s="5" t="s">
        <v>35</v>
      </c>
    </row>
    <row r="412" spans="1:19" ht="98" x14ac:dyDescent="0.35">
      <c r="A412" s="5" t="s">
        <v>2268</v>
      </c>
      <c r="B412" s="4" t="s">
        <v>2269</v>
      </c>
      <c r="C412" s="4" t="s">
        <v>2270</v>
      </c>
      <c r="G412" s="6"/>
      <c r="H412" s="6"/>
      <c r="I412" s="5" t="s">
        <v>109</v>
      </c>
      <c r="J412" s="4" t="s">
        <v>842</v>
      </c>
      <c r="K412" s="5" t="s">
        <v>24</v>
      </c>
      <c r="L412" s="5" t="s">
        <v>379</v>
      </c>
      <c r="M412" s="5" t="s">
        <v>61</v>
      </c>
      <c r="N412" s="5" t="s">
        <v>26</v>
      </c>
      <c r="O412" s="5" t="s">
        <v>26</v>
      </c>
      <c r="P412" s="5" t="s">
        <v>27</v>
      </c>
      <c r="Q412" s="5" t="s">
        <v>1998</v>
      </c>
      <c r="R412" s="5" t="s">
        <v>28</v>
      </c>
      <c r="S412" s="5" t="s">
        <v>54</v>
      </c>
    </row>
    <row r="413" spans="1:19" ht="70" x14ac:dyDescent="0.35">
      <c r="A413" s="5" t="s">
        <v>2271</v>
      </c>
      <c r="B413" s="4" t="s">
        <v>2272</v>
      </c>
      <c r="C413" s="4" t="s">
        <v>2273</v>
      </c>
      <c r="G413" s="6"/>
      <c r="H413" s="6"/>
      <c r="I413" s="5" t="s">
        <v>109</v>
      </c>
      <c r="J413" s="4" t="s">
        <v>2028</v>
      </c>
      <c r="K413" s="5" t="s">
        <v>24</v>
      </c>
      <c r="L413" s="5" t="s">
        <v>2274</v>
      </c>
      <c r="M413" s="5" t="s">
        <v>61</v>
      </c>
      <c r="N413" s="5" t="s">
        <v>26</v>
      </c>
      <c r="O413" s="5" t="s">
        <v>26</v>
      </c>
      <c r="P413" s="5" t="s">
        <v>117</v>
      </c>
      <c r="Q413" s="5" t="s">
        <v>2275</v>
      </c>
      <c r="R413" s="5" t="s">
        <v>119</v>
      </c>
      <c r="S413" s="5" t="s">
        <v>35</v>
      </c>
    </row>
    <row r="414" spans="1:19" ht="154" x14ac:dyDescent="0.35">
      <c r="A414" s="5" t="s">
        <v>2276</v>
      </c>
      <c r="B414" s="4" t="s">
        <v>2277</v>
      </c>
      <c r="C414" s="4" t="s">
        <v>2278</v>
      </c>
      <c r="D414" s="5">
        <v>69.3</v>
      </c>
      <c r="E414" s="5">
        <v>17.3</v>
      </c>
      <c r="F414" s="5">
        <v>52</v>
      </c>
      <c r="G414" s="6"/>
      <c r="H414" s="6">
        <v>45199</v>
      </c>
      <c r="I414" s="5" t="s">
        <v>93</v>
      </c>
      <c r="J414" s="4" t="s">
        <v>2279</v>
      </c>
      <c r="K414" s="5" t="s">
        <v>919</v>
      </c>
      <c r="L414" s="5" t="s">
        <v>2013</v>
      </c>
      <c r="M414" s="5" t="s">
        <v>2013</v>
      </c>
      <c r="N414" s="5" t="s">
        <v>921</v>
      </c>
      <c r="O414" s="5" t="s">
        <v>129</v>
      </c>
      <c r="P414" s="5" t="s">
        <v>518</v>
      </c>
      <c r="Q414" s="5" t="s">
        <v>2280</v>
      </c>
      <c r="R414" s="5" t="s">
        <v>985</v>
      </c>
      <c r="S414" s="5" t="s">
        <v>29</v>
      </c>
    </row>
    <row r="415" spans="1:19" ht="84" x14ac:dyDescent="0.35">
      <c r="A415" s="5" t="s">
        <v>2281</v>
      </c>
      <c r="B415" s="4" t="s">
        <v>2282</v>
      </c>
      <c r="C415" s="4" t="s">
        <v>2283</v>
      </c>
      <c r="D415" s="5">
        <v>38.700000000000003</v>
      </c>
      <c r="E415" s="5">
        <v>38.700000000000003</v>
      </c>
      <c r="F415" s="5">
        <v>0</v>
      </c>
      <c r="G415" s="6"/>
      <c r="H415" s="6">
        <v>45169</v>
      </c>
      <c r="I415" s="5" t="s">
        <v>93</v>
      </c>
      <c r="J415" s="4" t="s">
        <v>2230</v>
      </c>
      <c r="K415" s="5" t="s">
        <v>919</v>
      </c>
      <c r="L415" s="5" t="s">
        <v>920</v>
      </c>
      <c r="M415" s="5" t="s">
        <v>920</v>
      </c>
      <c r="N415" s="5" t="s">
        <v>921</v>
      </c>
      <c r="O415" s="5" t="s">
        <v>129</v>
      </c>
      <c r="P415" s="5" t="s">
        <v>136</v>
      </c>
      <c r="Q415" s="5" t="s">
        <v>2284</v>
      </c>
      <c r="R415" s="5" t="s">
        <v>2285</v>
      </c>
      <c r="S415" s="5" t="s">
        <v>35</v>
      </c>
    </row>
    <row r="416" spans="1:19" ht="56" x14ac:dyDescent="0.35">
      <c r="A416" s="5" t="s">
        <v>2286</v>
      </c>
      <c r="B416" s="4" t="s">
        <v>2287</v>
      </c>
      <c r="C416" s="4" t="s">
        <v>2288</v>
      </c>
      <c r="D416" s="5">
        <v>58.3</v>
      </c>
      <c r="E416" s="5">
        <v>58.3</v>
      </c>
      <c r="F416" s="5">
        <v>0</v>
      </c>
      <c r="G416" s="6">
        <v>44896</v>
      </c>
      <c r="H416" s="6">
        <v>45627</v>
      </c>
      <c r="I416" s="5" t="s">
        <v>93</v>
      </c>
      <c r="J416" s="4" t="s">
        <v>1858</v>
      </c>
      <c r="K416" s="5" t="s">
        <v>40</v>
      </c>
      <c r="L416" s="5" t="s">
        <v>50</v>
      </c>
      <c r="M416" s="5" t="s">
        <v>50</v>
      </c>
      <c r="N416" s="5" t="s">
        <v>52</v>
      </c>
      <c r="O416" s="5" t="s">
        <v>43</v>
      </c>
      <c r="P416" s="5" t="s">
        <v>215</v>
      </c>
      <c r="Q416" s="5" t="s">
        <v>688</v>
      </c>
      <c r="R416" s="5" t="s">
        <v>2289</v>
      </c>
      <c r="S416" s="5" t="s">
        <v>73</v>
      </c>
    </row>
    <row r="417" spans="1:19" ht="56" x14ac:dyDescent="0.35">
      <c r="A417" s="5" t="s">
        <v>2290</v>
      </c>
      <c r="B417" s="4" t="s">
        <v>2291</v>
      </c>
      <c r="C417" s="4" t="s">
        <v>2292</v>
      </c>
      <c r="G417" s="6"/>
      <c r="H417" s="6"/>
      <c r="I417" s="5" t="s">
        <v>109</v>
      </c>
      <c r="J417" s="4" t="s">
        <v>2028</v>
      </c>
      <c r="K417" s="5" t="s">
        <v>40</v>
      </c>
      <c r="L417" s="5" t="s">
        <v>50</v>
      </c>
      <c r="M417" s="5" t="s">
        <v>50</v>
      </c>
      <c r="N417" s="5" t="s">
        <v>52</v>
      </c>
      <c r="O417" s="5" t="s">
        <v>43</v>
      </c>
      <c r="P417" s="5" t="s">
        <v>237</v>
      </c>
      <c r="Q417" s="5" t="s">
        <v>2293</v>
      </c>
      <c r="R417" s="5" t="s">
        <v>2294</v>
      </c>
      <c r="S417" s="5" t="s">
        <v>200</v>
      </c>
    </row>
    <row r="418" spans="1:19" ht="42" x14ac:dyDescent="0.35">
      <c r="A418" s="5" t="s">
        <v>2295</v>
      </c>
      <c r="B418" s="4" t="s">
        <v>2296</v>
      </c>
      <c r="C418" s="4" t="s">
        <v>2297</v>
      </c>
      <c r="G418" s="6"/>
      <c r="H418" s="6"/>
      <c r="I418" s="5" t="s">
        <v>109</v>
      </c>
      <c r="J418" s="4" t="s">
        <v>2028</v>
      </c>
      <c r="K418" s="5" t="s">
        <v>40</v>
      </c>
      <c r="L418" s="5" t="s">
        <v>50</v>
      </c>
      <c r="M418" s="5" t="s">
        <v>50</v>
      </c>
      <c r="N418" s="5" t="s">
        <v>52</v>
      </c>
      <c r="O418" s="5" t="s">
        <v>43</v>
      </c>
      <c r="P418" s="5" t="s">
        <v>2298</v>
      </c>
      <c r="Q418" s="5" t="s">
        <v>2299</v>
      </c>
      <c r="R418" s="5" t="s">
        <v>2300</v>
      </c>
      <c r="S418" s="5" t="s">
        <v>200</v>
      </c>
    </row>
    <row r="419" spans="1:19" ht="168" x14ac:dyDescent="0.35">
      <c r="A419" s="5" t="s">
        <v>2301</v>
      </c>
      <c r="B419" s="4" t="s">
        <v>2302</v>
      </c>
      <c r="C419" s="4" t="s">
        <v>2303</v>
      </c>
      <c r="D419" s="5">
        <v>35.5</v>
      </c>
      <c r="E419" s="5">
        <v>28.4</v>
      </c>
      <c r="F419" s="5">
        <v>7.1</v>
      </c>
      <c r="G419" s="6"/>
      <c r="H419" s="6">
        <v>45291</v>
      </c>
      <c r="I419" s="5" t="s">
        <v>93</v>
      </c>
      <c r="J419" s="4" t="s">
        <v>2304</v>
      </c>
      <c r="K419" s="5" t="s">
        <v>40</v>
      </c>
      <c r="L419" s="5" t="s">
        <v>50</v>
      </c>
      <c r="M419" s="5" t="s">
        <v>50</v>
      </c>
      <c r="N419" s="5" t="s">
        <v>52</v>
      </c>
      <c r="O419" s="5" t="s">
        <v>43</v>
      </c>
      <c r="P419" s="5" t="s">
        <v>27</v>
      </c>
      <c r="Q419" s="5" t="s">
        <v>2305</v>
      </c>
      <c r="R419" s="5" t="s">
        <v>28</v>
      </c>
      <c r="S419" s="5" t="s">
        <v>73</v>
      </c>
    </row>
    <row r="420" spans="1:19" ht="56" x14ac:dyDescent="0.35">
      <c r="A420" s="5" t="s">
        <v>2306</v>
      </c>
      <c r="B420" s="4" t="s">
        <v>2307</v>
      </c>
      <c r="C420" s="4" t="s">
        <v>2308</v>
      </c>
      <c r="D420" s="5">
        <v>33.1</v>
      </c>
      <c r="E420" s="5">
        <v>20.5</v>
      </c>
      <c r="F420" s="5">
        <v>12.6</v>
      </c>
      <c r="G420" s="6">
        <v>44926</v>
      </c>
      <c r="H420" s="6">
        <v>45657</v>
      </c>
      <c r="I420" s="5" t="s">
        <v>93</v>
      </c>
      <c r="J420" s="4" t="s">
        <v>1858</v>
      </c>
      <c r="K420" s="5" t="s">
        <v>40</v>
      </c>
      <c r="L420" s="5" t="s">
        <v>50</v>
      </c>
      <c r="M420" s="5" t="s">
        <v>50</v>
      </c>
      <c r="N420" s="5" t="s">
        <v>52</v>
      </c>
      <c r="O420" s="5" t="s">
        <v>43</v>
      </c>
      <c r="P420" s="5" t="s">
        <v>237</v>
      </c>
      <c r="Q420" s="5" t="s">
        <v>2309</v>
      </c>
      <c r="R420" s="5" t="s">
        <v>1429</v>
      </c>
      <c r="S420" s="5" t="s">
        <v>73</v>
      </c>
    </row>
    <row r="421" spans="1:19" ht="112" x14ac:dyDescent="0.35">
      <c r="A421" s="5" t="s">
        <v>2310</v>
      </c>
      <c r="B421" s="4" t="s">
        <v>2311</v>
      </c>
      <c r="C421" s="4" t="s">
        <v>2312</v>
      </c>
      <c r="D421" s="5">
        <v>29</v>
      </c>
      <c r="E421" s="5">
        <v>29</v>
      </c>
      <c r="F421" s="5">
        <v>0</v>
      </c>
      <c r="G421" s="6">
        <v>44499</v>
      </c>
      <c r="H421" s="6">
        <v>44880</v>
      </c>
      <c r="I421" s="5" t="s">
        <v>22</v>
      </c>
      <c r="J421" s="4" t="s">
        <v>2313</v>
      </c>
      <c r="K421" s="5" t="s">
        <v>40</v>
      </c>
      <c r="L421" s="5" t="s">
        <v>50</v>
      </c>
      <c r="M421" s="5" t="s">
        <v>50</v>
      </c>
      <c r="N421" s="5" t="s">
        <v>52</v>
      </c>
      <c r="O421" s="5" t="s">
        <v>43</v>
      </c>
      <c r="P421" s="5" t="s">
        <v>222</v>
      </c>
      <c r="Q421" s="5" t="s">
        <v>223</v>
      </c>
      <c r="R421" s="5" t="s">
        <v>2314</v>
      </c>
      <c r="S421" s="5" t="s">
        <v>200</v>
      </c>
    </row>
    <row r="422" spans="1:19" ht="56" x14ac:dyDescent="0.35">
      <c r="A422" s="5" t="s">
        <v>2315</v>
      </c>
      <c r="B422" s="4" t="s">
        <v>2316</v>
      </c>
      <c r="C422" s="4" t="s">
        <v>2317</v>
      </c>
      <c r="G422" s="6"/>
      <c r="H422" s="6"/>
      <c r="I422" s="5" t="s">
        <v>109</v>
      </c>
      <c r="J422" s="4" t="s">
        <v>2095</v>
      </c>
      <c r="K422" s="5" t="s">
        <v>40</v>
      </c>
      <c r="L422" s="5" t="s">
        <v>50</v>
      </c>
      <c r="M422" s="5" t="s">
        <v>40</v>
      </c>
      <c r="N422" s="5" t="s">
        <v>52</v>
      </c>
      <c r="O422" s="5" t="s">
        <v>43</v>
      </c>
      <c r="P422" s="5" t="s">
        <v>435</v>
      </c>
      <c r="Q422" s="5" t="s">
        <v>502</v>
      </c>
      <c r="R422" s="5" t="s">
        <v>2318</v>
      </c>
      <c r="S422" s="5" t="s">
        <v>54</v>
      </c>
    </row>
    <row r="423" spans="1:19" ht="112" x14ac:dyDescent="0.35">
      <c r="A423" s="5" t="s">
        <v>2319</v>
      </c>
      <c r="B423" s="4" t="s">
        <v>2320</v>
      </c>
      <c r="C423" s="4" t="s">
        <v>2321</v>
      </c>
      <c r="D423" s="5">
        <v>38.799999999999997</v>
      </c>
      <c r="E423" s="5">
        <v>23</v>
      </c>
      <c r="F423" s="5">
        <v>15.8</v>
      </c>
      <c r="G423" s="6">
        <v>44136</v>
      </c>
      <c r="H423" s="6">
        <v>44343</v>
      </c>
      <c r="I423" s="5" t="s">
        <v>22</v>
      </c>
      <c r="J423" s="4" t="s">
        <v>2322</v>
      </c>
      <c r="K423" s="5" t="s">
        <v>40</v>
      </c>
      <c r="L423" s="5" t="s">
        <v>50</v>
      </c>
      <c r="M423" s="5" t="s">
        <v>50</v>
      </c>
      <c r="N423" s="5" t="s">
        <v>52</v>
      </c>
      <c r="O423" s="5" t="s">
        <v>43</v>
      </c>
      <c r="P423" s="5" t="s">
        <v>435</v>
      </c>
      <c r="Q423" s="5" t="s">
        <v>436</v>
      </c>
      <c r="R423" s="5" t="s">
        <v>2323</v>
      </c>
      <c r="S423" s="5" t="s">
        <v>73</v>
      </c>
    </row>
    <row r="424" spans="1:19" ht="168" x14ac:dyDescent="0.35">
      <c r="A424" s="5" t="s">
        <v>2324</v>
      </c>
      <c r="B424" s="4" t="s">
        <v>2325</v>
      </c>
      <c r="C424" s="4" t="s">
        <v>2326</v>
      </c>
      <c r="D424" s="5">
        <v>36.200000000000003</v>
      </c>
      <c r="E424" s="5">
        <v>33.1</v>
      </c>
      <c r="F424" s="5">
        <v>3.1</v>
      </c>
      <c r="G424" s="6">
        <v>42248</v>
      </c>
      <c r="H424" s="6">
        <v>45657</v>
      </c>
      <c r="I424" s="5" t="s">
        <v>22</v>
      </c>
      <c r="J424" s="4" t="s">
        <v>2327</v>
      </c>
      <c r="K424" s="5" t="s">
        <v>40</v>
      </c>
      <c r="L424" s="5" t="s">
        <v>50</v>
      </c>
      <c r="M424" s="5" t="s">
        <v>50</v>
      </c>
      <c r="N424" s="5" t="s">
        <v>52</v>
      </c>
      <c r="O424" s="5" t="s">
        <v>43</v>
      </c>
      <c r="P424" s="5" t="s">
        <v>435</v>
      </c>
      <c r="Q424" s="5" t="s">
        <v>436</v>
      </c>
      <c r="R424" s="5" t="s">
        <v>2328</v>
      </c>
      <c r="S424" s="5" t="s">
        <v>73</v>
      </c>
    </row>
    <row r="425" spans="1:19" ht="182" x14ac:dyDescent="0.35">
      <c r="A425" s="5" t="s">
        <v>2329</v>
      </c>
      <c r="B425" s="4" t="s">
        <v>2330</v>
      </c>
      <c r="C425" s="4" t="s">
        <v>2331</v>
      </c>
      <c r="D425" s="5">
        <v>47.9</v>
      </c>
      <c r="E425" s="5">
        <v>47.8</v>
      </c>
      <c r="F425" s="5">
        <v>0.1</v>
      </c>
      <c r="G425" s="6">
        <v>42644</v>
      </c>
      <c r="H425" s="6">
        <v>46022</v>
      </c>
      <c r="I425" s="5" t="s">
        <v>22</v>
      </c>
      <c r="J425" s="4" t="s">
        <v>2332</v>
      </c>
      <c r="K425" s="5" t="s">
        <v>40</v>
      </c>
      <c r="L425" s="5" t="s">
        <v>50</v>
      </c>
      <c r="M425" s="5" t="s">
        <v>50</v>
      </c>
      <c r="N425" s="5" t="s">
        <v>52</v>
      </c>
      <c r="O425" s="5" t="s">
        <v>43</v>
      </c>
      <c r="P425" s="5" t="s">
        <v>435</v>
      </c>
      <c r="Q425" s="5" t="s">
        <v>436</v>
      </c>
      <c r="R425" s="5" t="s">
        <v>2333</v>
      </c>
      <c r="S425" s="5" t="s">
        <v>73</v>
      </c>
    </row>
    <row r="426" spans="1:19" ht="56" x14ac:dyDescent="0.35">
      <c r="A426" s="5" t="s">
        <v>2334</v>
      </c>
      <c r="B426" s="4" t="s">
        <v>2335</v>
      </c>
      <c r="C426" s="4" t="s">
        <v>2336</v>
      </c>
      <c r="D426" s="5">
        <v>46.3</v>
      </c>
      <c r="E426" s="5">
        <v>46.3</v>
      </c>
      <c r="F426" s="5">
        <v>0</v>
      </c>
      <c r="G426" s="6"/>
      <c r="H426" s="6"/>
      <c r="I426" s="5" t="s">
        <v>93</v>
      </c>
      <c r="J426" s="4" t="s">
        <v>1858</v>
      </c>
      <c r="K426" s="5" t="s">
        <v>40</v>
      </c>
      <c r="L426" s="5" t="s">
        <v>50</v>
      </c>
      <c r="M426" s="5" t="s">
        <v>50</v>
      </c>
      <c r="N426" s="5" t="s">
        <v>52</v>
      </c>
      <c r="O426" s="5" t="s">
        <v>43</v>
      </c>
      <c r="P426" s="5" t="s">
        <v>117</v>
      </c>
      <c r="Q426" s="5" t="s">
        <v>2337</v>
      </c>
      <c r="R426" s="5" t="s">
        <v>119</v>
      </c>
      <c r="S426" s="5" t="s">
        <v>200</v>
      </c>
    </row>
    <row r="427" spans="1:19" ht="126" x14ac:dyDescent="0.35">
      <c r="A427" s="5" t="s">
        <v>2338</v>
      </c>
      <c r="B427" s="4" t="s">
        <v>2339</v>
      </c>
      <c r="C427" s="4" t="s">
        <v>2340</v>
      </c>
      <c r="G427" s="6"/>
      <c r="H427" s="6"/>
      <c r="I427" s="5" t="s">
        <v>109</v>
      </c>
      <c r="J427" s="4" t="s">
        <v>2028</v>
      </c>
      <c r="K427" s="5" t="s">
        <v>40</v>
      </c>
      <c r="L427" s="5" t="s">
        <v>1293</v>
      </c>
      <c r="M427" s="5" t="s">
        <v>1293</v>
      </c>
      <c r="N427" s="5" t="s">
        <v>42</v>
      </c>
      <c r="O427" s="5" t="s">
        <v>43</v>
      </c>
      <c r="P427" s="5" t="s">
        <v>117</v>
      </c>
      <c r="Q427" s="5" t="s">
        <v>2341</v>
      </c>
      <c r="R427" s="5" t="s">
        <v>119</v>
      </c>
      <c r="S427" s="5" t="s">
        <v>29</v>
      </c>
    </row>
    <row r="428" spans="1:19" ht="70" x14ac:dyDescent="0.35">
      <c r="A428" s="5" t="s">
        <v>2342</v>
      </c>
      <c r="B428" s="4" t="s">
        <v>2343</v>
      </c>
      <c r="C428" s="4" t="s">
        <v>2344</v>
      </c>
      <c r="G428" s="6"/>
      <c r="H428" s="6"/>
      <c r="I428" s="5" t="s">
        <v>109</v>
      </c>
      <c r="J428" s="4" t="s">
        <v>2028</v>
      </c>
      <c r="K428" s="5" t="s">
        <v>40</v>
      </c>
      <c r="L428" s="5" t="s">
        <v>1034</v>
      </c>
      <c r="M428" s="5" t="s">
        <v>1034</v>
      </c>
      <c r="N428" s="5" t="s">
        <v>42</v>
      </c>
      <c r="O428" s="5" t="s">
        <v>43</v>
      </c>
      <c r="P428" s="5" t="s">
        <v>136</v>
      </c>
      <c r="Q428" s="5" t="s">
        <v>2345</v>
      </c>
      <c r="R428" s="5" t="s">
        <v>722</v>
      </c>
      <c r="S428" s="5" t="s">
        <v>29</v>
      </c>
    </row>
    <row r="429" spans="1:19" ht="70" x14ac:dyDescent="0.35">
      <c r="A429" s="5" t="s">
        <v>2346</v>
      </c>
      <c r="B429" s="4" t="s">
        <v>2347</v>
      </c>
      <c r="C429" s="4" t="s">
        <v>2348</v>
      </c>
      <c r="G429" s="6"/>
      <c r="H429" s="6"/>
      <c r="I429" s="5" t="s">
        <v>109</v>
      </c>
      <c r="J429" s="4" t="s">
        <v>2028</v>
      </c>
      <c r="K429" s="5" t="s">
        <v>40</v>
      </c>
      <c r="L429" s="5" t="s">
        <v>803</v>
      </c>
      <c r="M429" s="5" t="s">
        <v>803</v>
      </c>
      <c r="N429" s="5" t="s">
        <v>42</v>
      </c>
      <c r="O429" s="5" t="s">
        <v>43</v>
      </c>
      <c r="P429" s="5" t="s">
        <v>248</v>
      </c>
      <c r="Q429" s="5" t="s">
        <v>2349</v>
      </c>
      <c r="R429" s="5" t="s">
        <v>250</v>
      </c>
      <c r="S429" s="5" t="s">
        <v>789</v>
      </c>
    </row>
    <row r="430" spans="1:19" ht="70" x14ac:dyDescent="0.35">
      <c r="A430" s="5" t="s">
        <v>2350</v>
      </c>
      <c r="B430" s="4" t="s">
        <v>2351</v>
      </c>
      <c r="C430" s="4" t="s">
        <v>2352</v>
      </c>
      <c r="D430" s="5">
        <v>27.3</v>
      </c>
      <c r="E430" s="5">
        <v>19.600000000000001</v>
      </c>
      <c r="F430" s="5">
        <v>7.7</v>
      </c>
      <c r="G430" s="6">
        <v>45261</v>
      </c>
      <c r="H430" s="6">
        <v>45352</v>
      </c>
      <c r="I430" s="5" t="s">
        <v>93</v>
      </c>
      <c r="J430" s="4" t="s">
        <v>1858</v>
      </c>
      <c r="K430" s="5" t="s">
        <v>40</v>
      </c>
      <c r="L430" s="5" t="s">
        <v>442</v>
      </c>
      <c r="M430" s="5" t="s">
        <v>442</v>
      </c>
      <c r="N430" s="5" t="s">
        <v>42</v>
      </c>
      <c r="O430" s="5" t="s">
        <v>43</v>
      </c>
      <c r="P430" s="5" t="s">
        <v>136</v>
      </c>
      <c r="Q430" s="5" t="s">
        <v>2353</v>
      </c>
      <c r="R430" s="5" t="s">
        <v>923</v>
      </c>
      <c r="S430" s="5" t="s">
        <v>200</v>
      </c>
    </row>
    <row r="431" spans="1:19" ht="42" x14ac:dyDescent="0.35">
      <c r="A431" s="5" t="s">
        <v>2354</v>
      </c>
      <c r="B431" s="4" t="s">
        <v>2355</v>
      </c>
      <c r="C431" s="4" t="s">
        <v>1861</v>
      </c>
      <c r="G431" s="6"/>
      <c r="H431" s="6"/>
      <c r="I431" s="5" t="s">
        <v>109</v>
      </c>
      <c r="J431" s="4" t="s">
        <v>2028</v>
      </c>
      <c r="K431" s="5" t="s">
        <v>40</v>
      </c>
      <c r="L431" s="5" t="s">
        <v>50</v>
      </c>
      <c r="M431" s="5" t="s">
        <v>50</v>
      </c>
      <c r="N431" s="5" t="s">
        <v>407</v>
      </c>
      <c r="O431" s="5" t="s">
        <v>43</v>
      </c>
      <c r="P431" s="5" t="s">
        <v>518</v>
      </c>
      <c r="Q431" s="5" t="s">
        <v>2356</v>
      </c>
      <c r="R431" s="5" t="s">
        <v>2357</v>
      </c>
      <c r="S431" s="5" t="s">
        <v>200</v>
      </c>
    </row>
    <row r="432" spans="1:19" ht="56" x14ac:dyDescent="0.35">
      <c r="A432" s="5" t="s">
        <v>2358</v>
      </c>
      <c r="B432" s="4" t="s">
        <v>2359</v>
      </c>
      <c r="C432" s="4" t="s">
        <v>2360</v>
      </c>
      <c r="G432" s="6"/>
      <c r="H432" s="6"/>
      <c r="I432" s="5" t="s">
        <v>109</v>
      </c>
      <c r="J432" s="4" t="s">
        <v>2028</v>
      </c>
      <c r="K432" s="5" t="s">
        <v>40</v>
      </c>
      <c r="L432" s="5" t="s">
        <v>50</v>
      </c>
      <c r="M432" s="5" t="s">
        <v>50</v>
      </c>
      <c r="N432" s="5" t="s">
        <v>407</v>
      </c>
      <c r="O432" s="5" t="s">
        <v>43</v>
      </c>
      <c r="P432" s="5" t="s">
        <v>215</v>
      </c>
      <c r="Q432" s="5" t="s">
        <v>2255</v>
      </c>
      <c r="R432" s="5" t="s">
        <v>2361</v>
      </c>
      <c r="S432" s="5" t="s">
        <v>652</v>
      </c>
    </row>
    <row r="433" spans="1:19" ht="42" x14ac:dyDescent="0.35">
      <c r="A433" s="5" t="s">
        <v>2362</v>
      </c>
      <c r="B433" s="4" t="s">
        <v>2363</v>
      </c>
      <c r="C433" s="4" t="s">
        <v>2364</v>
      </c>
      <c r="G433" s="6"/>
      <c r="H433" s="6"/>
      <c r="I433" s="5" t="s">
        <v>109</v>
      </c>
      <c r="J433" s="4" t="s">
        <v>2028</v>
      </c>
      <c r="K433" s="5" t="s">
        <v>40</v>
      </c>
      <c r="L433" s="5" t="s">
        <v>50</v>
      </c>
      <c r="M433" s="5" t="s">
        <v>50</v>
      </c>
      <c r="N433" s="5" t="s">
        <v>407</v>
      </c>
      <c r="O433" s="5" t="s">
        <v>43</v>
      </c>
      <c r="P433" s="5" t="s">
        <v>1362</v>
      </c>
      <c r="Q433" s="5" t="s">
        <v>2365</v>
      </c>
      <c r="R433" s="5" t="s">
        <v>1362</v>
      </c>
      <c r="S433" s="5" t="s">
        <v>945</v>
      </c>
    </row>
    <row r="434" spans="1:19" ht="56" x14ac:dyDescent="0.35">
      <c r="A434" s="5" t="s">
        <v>2366</v>
      </c>
      <c r="B434" s="4" t="s">
        <v>2367</v>
      </c>
      <c r="C434" s="4" t="s">
        <v>2368</v>
      </c>
      <c r="G434" s="6"/>
      <c r="H434" s="6"/>
      <c r="I434" s="5" t="s">
        <v>109</v>
      </c>
      <c r="J434" s="4" t="s">
        <v>2028</v>
      </c>
      <c r="K434" s="5" t="s">
        <v>40</v>
      </c>
      <c r="L434" s="5" t="s">
        <v>2369</v>
      </c>
      <c r="M434" s="5" t="s">
        <v>2369</v>
      </c>
      <c r="N434" s="5" t="s">
        <v>407</v>
      </c>
      <c r="O434" s="5" t="s">
        <v>43</v>
      </c>
      <c r="P434" s="5" t="s">
        <v>508</v>
      </c>
      <c r="Q434" s="5" t="s">
        <v>2370</v>
      </c>
      <c r="R434" s="5" t="s">
        <v>2164</v>
      </c>
      <c r="S434" s="5" t="s">
        <v>29</v>
      </c>
    </row>
    <row r="435" spans="1:19" ht="126" x14ac:dyDescent="0.35">
      <c r="A435" s="5" t="s">
        <v>2371</v>
      </c>
      <c r="B435" s="4" t="s">
        <v>2372</v>
      </c>
      <c r="C435" s="4" t="s">
        <v>2373</v>
      </c>
      <c r="G435" s="6"/>
      <c r="H435" s="6"/>
      <c r="I435" s="5" t="s">
        <v>109</v>
      </c>
      <c r="J435" s="4" t="s">
        <v>2028</v>
      </c>
      <c r="K435" s="5" t="s">
        <v>40</v>
      </c>
      <c r="L435" s="5" t="s">
        <v>290</v>
      </c>
      <c r="M435" s="5" t="s">
        <v>290</v>
      </c>
      <c r="N435" s="5" t="s">
        <v>407</v>
      </c>
      <c r="O435" s="5" t="s">
        <v>43</v>
      </c>
      <c r="P435" s="5" t="s">
        <v>86</v>
      </c>
      <c r="Q435" s="5" t="s">
        <v>2374</v>
      </c>
      <c r="R435" s="5" t="s">
        <v>292</v>
      </c>
      <c r="S435" s="5" t="s">
        <v>2375</v>
      </c>
    </row>
    <row r="436" spans="1:19" ht="42" x14ac:dyDescent="0.35">
      <c r="A436" s="5" t="s">
        <v>2376</v>
      </c>
      <c r="B436" s="4" t="s">
        <v>2377</v>
      </c>
      <c r="C436" s="4" t="s">
        <v>2378</v>
      </c>
      <c r="G436" s="6"/>
      <c r="H436" s="6"/>
      <c r="I436" s="5" t="s">
        <v>109</v>
      </c>
      <c r="J436" s="4" t="s">
        <v>2028</v>
      </c>
      <c r="K436" s="5" t="s">
        <v>40</v>
      </c>
      <c r="L436" s="5" t="s">
        <v>290</v>
      </c>
      <c r="M436" s="5" t="s">
        <v>290</v>
      </c>
      <c r="N436" s="5" t="s">
        <v>407</v>
      </c>
      <c r="O436" s="5" t="s">
        <v>43</v>
      </c>
      <c r="P436" s="5" t="s">
        <v>86</v>
      </c>
      <c r="Q436" s="5" t="s">
        <v>2379</v>
      </c>
      <c r="R436" s="5" t="s">
        <v>292</v>
      </c>
      <c r="S436" s="5" t="s">
        <v>120</v>
      </c>
    </row>
    <row r="437" spans="1:19" ht="56" x14ac:dyDescent="0.35">
      <c r="A437" s="5" t="s">
        <v>2380</v>
      </c>
      <c r="B437" s="4" t="s">
        <v>2381</v>
      </c>
      <c r="C437" s="4" t="s">
        <v>2382</v>
      </c>
      <c r="D437" s="5">
        <v>26</v>
      </c>
      <c r="E437" s="5">
        <v>26</v>
      </c>
      <c r="F437" s="5">
        <v>0</v>
      </c>
      <c r="G437" s="6"/>
      <c r="H437" s="6">
        <v>44911</v>
      </c>
      <c r="I437" s="5" t="s">
        <v>93</v>
      </c>
      <c r="J437" s="4" t="s">
        <v>2043</v>
      </c>
      <c r="K437" s="5" t="s">
        <v>40</v>
      </c>
      <c r="L437" s="5" t="s">
        <v>2383</v>
      </c>
      <c r="M437" s="5" t="s">
        <v>2383</v>
      </c>
      <c r="N437" s="5" t="s">
        <v>407</v>
      </c>
      <c r="O437" s="5" t="s">
        <v>43</v>
      </c>
      <c r="P437" s="5" t="s">
        <v>302</v>
      </c>
      <c r="Q437" s="5" t="s">
        <v>2384</v>
      </c>
      <c r="R437" s="5" t="s">
        <v>304</v>
      </c>
      <c r="S437" s="5" t="s">
        <v>29</v>
      </c>
    </row>
    <row r="438" spans="1:19" ht="56" x14ac:dyDescent="0.35">
      <c r="A438" s="5" t="s">
        <v>2385</v>
      </c>
      <c r="B438" s="4" t="s">
        <v>2386</v>
      </c>
      <c r="C438" s="4" t="s">
        <v>2387</v>
      </c>
      <c r="D438" s="5">
        <v>40</v>
      </c>
      <c r="E438" s="5">
        <v>16</v>
      </c>
      <c r="F438" s="5">
        <v>24</v>
      </c>
      <c r="G438" s="6"/>
      <c r="H438" s="6">
        <v>45291</v>
      </c>
      <c r="I438" s="5" t="s">
        <v>93</v>
      </c>
      <c r="J438" s="4" t="s">
        <v>2230</v>
      </c>
      <c r="K438" s="5" t="s">
        <v>78</v>
      </c>
      <c r="L438" s="5" t="s">
        <v>2388</v>
      </c>
      <c r="M438" s="5" t="s">
        <v>2388</v>
      </c>
      <c r="N438" s="5" t="s">
        <v>80</v>
      </c>
      <c r="O438" s="5" t="s">
        <v>43</v>
      </c>
      <c r="P438" s="5" t="s">
        <v>699</v>
      </c>
      <c r="Q438" s="5" t="s">
        <v>2389</v>
      </c>
      <c r="R438" s="5" t="s">
        <v>2390</v>
      </c>
      <c r="S438" s="5" t="s">
        <v>1982</v>
      </c>
    </row>
    <row r="439" spans="1:19" ht="252" x14ac:dyDescent="0.35">
      <c r="A439" s="5" t="s">
        <v>2391</v>
      </c>
      <c r="B439" s="4" t="s">
        <v>2392</v>
      </c>
      <c r="C439" s="4" t="s">
        <v>2393</v>
      </c>
      <c r="G439" s="6"/>
      <c r="H439" s="6"/>
      <c r="I439" s="5" t="s">
        <v>109</v>
      </c>
      <c r="J439" s="4" t="s">
        <v>2028</v>
      </c>
      <c r="K439" s="5" t="s">
        <v>78</v>
      </c>
      <c r="L439" s="5" t="s">
        <v>79</v>
      </c>
      <c r="M439" s="5" t="s">
        <v>79</v>
      </c>
      <c r="N439" s="5" t="s">
        <v>80</v>
      </c>
      <c r="O439" s="5" t="s">
        <v>43</v>
      </c>
      <c r="P439" s="5" t="s">
        <v>27</v>
      </c>
      <c r="Q439" s="5" t="s">
        <v>2394</v>
      </c>
      <c r="R439" s="5" t="s">
        <v>28</v>
      </c>
      <c r="S439" s="5" t="s">
        <v>29</v>
      </c>
    </row>
    <row r="440" spans="1:19" ht="224" x14ac:dyDescent="0.35">
      <c r="A440" s="5" t="s">
        <v>2395</v>
      </c>
      <c r="B440" s="4" t="s">
        <v>2396</v>
      </c>
      <c r="C440" s="4" t="s">
        <v>2397</v>
      </c>
      <c r="G440" s="6"/>
      <c r="H440" s="6"/>
      <c r="I440" s="5" t="s">
        <v>109</v>
      </c>
      <c r="J440" s="4" t="s">
        <v>2028</v>
      </c>
      <c r="K440" s="5" t="s">
        <v>78</v>
      </c>
      <c r="L440" s="5" t="s">
        <v>79</v>
      </c>
      <c r="M440" s="5" t="s">
        <v>79</v>
      </c>
      <c r="N440" s="5" t="s">
        <v>80</v>
      </c>
      <c r="O440" s="5" t="s">
        <v>43</v>
      </c>
      <c r="P440" s="5" t="s">
        <v>27</v>
      </c>
      <c r="Q440" s="5" t="s">
        <v>1987</v>
      </c>
      <c r="R440" s="5" t="s">
        <v>1956</v>
      </c>
      <c r="S440" s="5" t="s">
        <v>29</v>
      </c>
    </row>
    <row r="441" spans="1:19" ht="84" x14ac:dyDescent="0.35">
      <c r="A441" s="5" t="s">
        <v>2398</v>
      </c>
      <c r="B441" s="4" t="s">
        <v>2399</v>
      </c>
      <c r="C441" s="4" t="s">
        <v>2400</v>
      </c>
      <c r="G441" s="6"/>
      <c r="H441" s="6"/>
      <c r="I441" s="5" t="s">
        <v>109</v>
      </c>
      <c r="J441" s="4" t="s">
        <v>2028</v>
      </c>
      <c r="K441" s="5" t="s">
        <v>78</v>
      </c>
      <c r="L441" s="5" t="s">
        <v>290</v>
      </c>
      <c r="M441" s="5" t="s">
        <v>290</v>
      </c>
      <c r="N441" s="5" t="s">
        <v>80</v>
      </c>
      <c r="O441" s="5" t="s">
        <v>43</v>
      </c>
      <c r="P441" s="5" t="s">
        <v>86</v>
      </c>
      <c r="Q441" s="5" t="s">
        <v>2401</v>
      </c>
      <c r="R441" s="5" t="s">
        <v>292</v>
      </c>
      <c r="S441" s="5" t="s">
        <v>29</v>
      </c>
    </row>
    <row r="442" spans="1:19" ht="224" x14ac:dyDescent="0.35">
      <c r="A442" s="5" t="s">
        <v>2402</v>
      </c>
      <c r="B442" s="4" t="s">
        <v>2403</v>
      </c>
      <c r="C442" s="4" t="s">
        <v>2404</v>
      </c>
      <c r="G442" s="6"/>
      <c r="H442" s="6"/>
      <c r="I442" s="5" t="s">
        <v>109</v>
      </c>
      <c r="J442" s="4" t="s">
        <v>2028</v>
      </c>
      <c r="K442" s="5" t="s">
        <v>78</v>
      </c>
      <c r="L442" s="5" t="s">
        <v>79</v>
      </c>
      <c r="M442" s="5" t="s">
        <v>79</v>
      </c>
      <c r="N442" s="5" t="s">
        <v>80</v>
      </c>
      <c r="O442" s="5" t="s">
        <v>43</v>
      </c>
      <c r="P442" s="5" t="s">
        <v>27</v>
      </c>
      <c r="Q442" s="5" t="s">
        <v>2405</v>
      </c>
      <c r="R442" s="5" t="s">
        <v>28</v>
      </c>
      <c r="S442" s="5" t="s">
        <v>29</v>
      </c>
    </row>
    <row r="443" spans="1:19" ht="70" x14ac:dyDescent="0.35">
      <c r="A443" s="5" t="s">
        <v>2406</v>
      </c>
      <c r="B443" s="4" t="s">
        <v>2407</v>
      </c>
      <c r="C443" s="4" t="s">
        <v>2408</v>
      </c>
      <c r="G443" s="6"/>
      <c r="H443" s="6"/>
      <c r="I443" s="5" t="s">
        <v>109</v>
      </c>
      <c r="J443" s="4" t="s">
        <v>2409</v>
      </c>
      <c r="K443" s="5" t="s">
        <v>919</v>
      </c>
      <c r="L443" s="5" t="s">
        <v>928</v>
      </c>
      <c r="M443" s="5" t="s">
        <v>61</v>
      </c>
      <c r="N443" s="5" t="s">
        <v>921</v>
      </c>
      <c r="O443" s="5" t="s">
        <v>129</v>
      </c>
      <c r="P443" s="5" t="s">
        <v>27</v>
      </c>
      <c r="Q443" s="5" t="s">
        <v>2410</v>
      </c>
      <c r="R443" s="5" t="s">
        <v>28</v>
      </c>
      <c r="S443" s="5" t="s">
        <v>2411</v>
      </c>
    </row>
    <row r="444" spans="1:19" ht="182" x14ac:dyDescent="0.35">
      <c r="A444" s="5" t="s">
        <v>2412</v>
      </c>
      <c r="B444" s="4" t="s">
        <v>2413</v>
      </c>
      <c r="C444" s="4" t="s">
        <v>2414</v>
      </c>
      <c r="D444" s="5">
        <v>24.1</v>
      </c>
      <c r="E444" s="5">
        <v>21.1</v>
      </c>
      <c r="F444" s="5">
        <v>3</v>
      </c>
      <c r="G444" s="6"/>
      <c r="H444" s="6">
        <v>45108</v>
      </c>
      <c r="I444" s="5" t="s">
        <v>93</v>
      </c>
      <c r="J444" s="4" t="s">
        <v>2415</v>
      </c>
      <c r="K444" s="5" t="s">
        <v>24</v>
      </c>
      <c r="L444" s="5" t="s">
        <v>1784</v>
      </c>
      <c r="M444" s="5" t="s">
        <v>1784</v>
      </c>
      <c r="N444" s="5" t="s">
        <v>1703</v>
      </c>
      <c r="O444" s="5" t="s">
        <v>26</v>
      </c>
      <c r="P444" s="5" t="s">
        <v>117</v>
      </c>
      <c r="Q444" s="5" t="s">
        <v>1785</v>
      </c>
      <c r="R444" s="5" t="s">
        <v>119</v>
      </c>
      <c r="S444" s="5" t="s">
        <v>35</v>
      </c>
    </row>
    <row r="445" spans="1:19" ht="98" x14ac:dyDescent="0.35">
      <c r="A445" s="5" t="s">
        <v>2416</v>
      </c>
      <c r="B445" s="4" t="s">
        <v>2417</v>
      </c>
      <c r="C445" s="4" t="s">
        <v>2418</v>
      </c>
      <c r="G445" s="6"/>
      <c r="H445" s="6"/>
      <c r="I445" s="5" t="s">
        <v>109</v>
      </c>
      <c r="J445" s="4" t="s">
        <v>2028</v>
      </c>
      <c r="K445" s="5" t="s">
        <v>24</v>
      </c>
      <c r="L445" s="5" t="s">
        <v>151</v>
      </c>
      <c r="M445" s="5" t="s">
        <v>61</v>
      </c>
      <c r="N445" s="5" t="s">
        <v>26</v>
      </c>
      <c r="O445" s="5" t="s">
        <v>26</v>
      </c>
      <c r="P445" s="5" t="s">
        <v>152</v>
      </c>
      <c r="Q445" s="5" t="s">
        <v>1761</v>
      </c>
      <c r="R445" s="5" t="s">
        <v>154</v>
      </c>
      <c r="S445" s="5" t="s">
        <v>2071</v>
      </c>
    </row>
    <row r="446" spans="1:19" ht="70" x14ac:dyDescent="0.35">
      <c r="A446" s="5" t="s">
        <v>2419</v>
      </c>
      <c r="B446" s="4" t="s">
        <v>2420</v>
      </c>
      <c r="C446" s="4" t="s">
        <v>2421</v>
      </c>
      <c r="D446" s="5">
        <v>30.3</v>
      </c>
      <c r="E446" s="5">
        <v>30.3</v>
      </c>
      <c r="F446" s="5">
        <v>0</v>
      </c>
      <c r="G446" s="6"/>
      <c r="H446" s="6">
        <v>44804</v>
      </c>
      <c r="I446" s="5" t="s">
        <v>93</v>
      </c>
      <c r="J446" s="4" t="s">
        <v>2230</v>
      </c>
      <c r="K446" s="5" t="s">
        <v>919</v>
      </c>
      <c r="L446" s="5" t="s">
        <v>1113</v>
      </c>
      <c r="M446" s="5" t="s">
        <v>1113</v>
      </c>
      <c r="N446" s="5" t="s">
        <v>921</v>
      </c>
      <c r="O446" s="5" t="s">
        <v>129</v>
      </c>
      <c r="P446" s="5" t="s">
        <v>27</v>
      </c>
      <c r="Q446" s="5" t="s">
        <v>2422</v>
      </c>
      <c r="R446" s="5" t="s">
        <v>28</v>
      </c>
      <c r="S446" s="5" t="s">
        <v>2030</v>
      </c>
    </row>
    <row r="447" spans="1:19" ht="84" x14ac:dyDescent="0.35">
      <c r="A447" s="5" t="s">
        <v>2423</v>
      </c>
      <c r="B447" s="4" t="s">
        <v>2424</v>
      </c>
      <c r="C447" s="4" t="s">
        <v>2425</v>
      </c>
      <c r="D447" s="5">
        <v>26.6</v>
      </c>
      <c r="E447" s="5">
        <v>26.6</v>
      </c>
      <c r="F447" s="5">
        <v>0</v>
      </c>
      <c r="G447" s="6"/>
      <c r="H447" s="6">
        <v>44804</v>
      </c>
      <c r="I447" s="5" t="s">
        <v>93</v>
      </c>
      <c r="J447" s="4" t="s">
        <v>2230</v>
      </c>
      <c r="K447" s="5" t="s">
        <v>919</v>
      </c>
      <c r="L447" s="5" t="s">
        <v>1567</v>
      </c>
      <c r="M447" s="5" t="s">
        <v>1567</v>
      </c>
      <c r="N447" s="5" t="s">
        <v>921</v>
      </c>
      <c r="O447" s="5" t="s">
        <v>129</v>
      </c>
      <c r="P447" s="5" t="s">
        <v>215</v>
      </c>
      <c r="Q447" s="5" t="s">
        <v>2426</v>
      </c>
      <c r="R447" s="5" t="s">
        <v>2427</v>
      </c>
      <c r="S447" s="5" t="s">
        <v>2030</v>
      </c>
    </row>
    <row r="448" spans="1:19" ht="56" x14ac:dyDescent="0.35">
      <c r="A448" s="5" t="s">
        <v>2428</v>
      </c>
      <c r="B448" s="4" t="s">
        <v>2429</v>
      </c>
      <c r="C448" s="4" t="s">
        <v>2430</v>
      </c>
      <c r="G448" s="6"/>
      <c r="H448" s="6"/>
      <c r="I448" s="5" t="s">
        <v>109</v>
      </c>
      <c r="J448" s="4" t="s">
        <v>2028</v>
      </c>
      <c r="K448" s="5" t="s">
        <v>919</v>
      </c>
      <c r="L448" s="5" t="s">
        <v>1498</v>
      </c>
      <c r="M448" s="5" t="s">
        <v>1498</v>
      </c>
      <c r="N448" s="5" t="s">
        <v>921</v>
      </c>
      <c r="O448" s="5" t="s">
        <v>129</v>
      </c>
      <c r="P448" s="5" t="s">
        <v>160</v>
      </c>
      <c r="Q448" s="5" t="s">
        <v>1499</v>
      </c>
      <c r="R448" s="5" t="s">
        <v>2431</v>
      </c>
      <c r="S448" s="5" t="s">
        <v>29</v>
      </c>
    </row>
    <row r="449" spans="1:19" ht="70" x14ac:dyDescent="0.35">
      <c r="A449" s="5" t="s">
        <v>2432</v>
      </c>
      <c r="B449" s="4" t="s">
        <v>2433</v>
      </c>
      <c r="C449" s="4" t="s">
        <v>2434</v>
      </c>
      <c r="G449" s="6"/>
      <c r="H449" s="6"/>
      <c r="I449" s="5" t="s">
        <v>109</v>
      </c>
      <c r="J449" s="4" t="s">
        <v>2028</v>
      </c>
      <c r="K449" s="5" t="s">
        <v>919</v>
      </c>
      <c r="L449" s="5" t="s">
        <v>969</v>
      </c>
      <c r="M449" s="5" t="s">
        <v>969</v>
      </c>
      <c r="N449" s="5" t="s">
        <v>921</v>
      </c>
      <c r="O449" s="5" t="s">
        <v>129</v>
      </c>
      <c r="P449" s="5" t="s">
        <v>27</v>
      </c>
      <c r="Q449" s="5" t="s">
        <v>2435</v>
      </c>
      <c r="R449" s="5" t="s">
        <v>28</v>
      </c>
      <c r="S449" s="5" t="s">
        <v>622</v>
      </c>
    </row>
    <row r="450" spans="1:19" ht="84" x14ac:dyDescent="0.35">
      <c r="A450" s="5" t="s">
        <v>2436</v>
      </c>
      <c r="B450" s="4" t="s">
        <v>2437</v>
      </c>
      <c r="C450" s="4" t="s">
        <v>2438</v>
      </c>
      <c r="D450" s="5">
        <v>60.5</v>
      </c>
      <c r="E450" s="5">
        <v>60.5</v>
      </c>
      <c r="F450" s="5">
        <v>0</v>
      </c>
      <c r="G450" s="6"/>
      <c r="H450" s="6">
        <v>44804</v>
      </c>
      <c r="I450" s="5" t="s">
        <v>93</v>
      </c>
      <c r="J450" s="4" t="s">
        <v>2230</v>
      </c>
      <c r="K450" s="5" t="s">
        <v>919</v>
      </c>
      <c r="L450" s="5" t="s">
        <v>1459</v>
      </c>
      <c r="M450" s="5" t="s">
        <v>61</v>
      </c>
      <c r="N450" s="5" t="s">
        <v>921</v>
      </c>
      <c r="O450" s="5" t="s">
        <v>129</v>
      </c>
      <c r="P450" s="5" t="s">
        <v>86</v>
      </c>
      <c r="Q450" s="5" t="s">
        <v>2439</v>
      </c>
      <c r="R450" s="5" t="s">
        <v>292</v>
      </c>
      <c r="S450" s="5" t="s">
        <v>200</v>
      </c>
    </row>
    <row r="451" spans="1:19" ht="56" x14ac:dyDescent="0.35">
      <c r="A451" s="5" t="s">
        <v>2440</v>
      </c>
      <c r="B451" s="4" t="s">
        <v>2441</v>
      </c>
      <c r="C451" s="4" t="s">
        <v>2442</v>
      </c>
      <c r="D451" s="5">
        <v>21.3</v>
      </c>
      <c r="E451" s="5">
        <v>21.3</v>
      </c>
      <c r="F451" s="5">
        <v>0</v>
      </c>
      <c r="G451" s="6"/>
      <c r="H451" s="6">
        <v>44804</v>
      </c>
      <c r="I451" s="5" t="s">
        <v>93</v>
      </c>
      <c r="J451" s="4" t="s">
        <v>2230</v>
      </c>
      <c r="K451" s="5" t="s">
        <v>919</v>
      </c>
      <c r="L451" s="5" t="s">
        <v>1175</v>
      </c>
      <c r="M451" s="5" t="s">
        <v>1175</v>
      </c>
      <c r="N451" s="5" t="s">
        <v>921</v>
      </c>
      <c r="O451" s="5" t="s">
        <v>129</v>
      </c>
      <c r="P451" s="5" t="s">
        <v>248</v>
      </c>
      <c r="Q451" s="5" t="s">
        <v>2443</v>
      </c>
      <c r="R451" s="5" t="s">
        <v>250</v>
      </c>
      <c r="S451" s="5" t="s">
        <v>622</v>
      </c>
    </row>
    <row r="452" spans="1:19" ht="56" x14ac:dyDescent="0.35">
      <c r="A452" s="5" t="s">
        <v>2444</v>
      </c>
      <c r="B452" s="4" t="s">
        <v>2445</v>
      </c>
      <c r="C452" s="4" t="s">
        <v>2446</v>
      </c>
      <c r="G452" s="6"/>
      <c r="H452" s="6"/>
      <c r="I452" s="5" t="s">
        <v>109</v>
      </c>
      <c r="J452" s="4" t="s">
        <v>2028</v>
      </c>
      <c r="K452" s="5" t="s">
        <v>919</v>
      </c>
      <c r="L452" s="5" t="s">
        <v>928</v>
      </c>
      <c r="M452" s="5" t="s">
        <v>928</v>
      </c>
      <c r="N452" s="5" t="s">
        <v>921</v>
      </c>
      <c r="O452" s="5" t="s">
        <v>129</v>
      </c>
      <c r="P452" s="5" t="s">
        <v>27</v>
      </c>
      <c r="Q452" s="5" t="s">
        <v>2447</v>
      </c>
      <c r="R452" s="5" t="s">
        <v>2448</v>
      </c>
      <c r="S452" s="5" t="s">
        <v>29</v>
      </c>
    </row>
    <row r="453" spans="1:19" ht="70" x14ac:dyDescent="0.35">
      <c r="A453" s="5" t="s">
        <v>2449</v>
      </c>
      <c r="B453" s="4" t="s">
        <v>2450</v>
      </c>
      <c r="C453" s="4" t="s">
        <v>2451</v>
      </c>
      <c r="G453" s="6"/>
      <c r="H453" s="6"/>
      <c r="I453" s="5" t="s">
        <v>109</v>
      </c>
      <c r="J453" s="4" t="s">
        <v>2028</v>
      </c>
      <c r="K453" s="5" t="s">
        <v>919</v>
      </c>
      <c r="L453" s="5" t="s">
        <v>2452</v>
      </c>
      <c r="M453" s="5" t="s">
        <v>2452</v>
      </c>
      <c r="N453" s="5" t="s">
        <v>921</v>
      </c>
      <c r="O453" s="5" t="s">
        <v>129</v>
      </c>
      <c r="P453" s="5" t="s">
        <v>64</v>
      </c>
      <c r="Q453" s="5" t="s">
        <v>2453</v>
      </c>
      <c r="R453" s="5" t="s">
        <v>1719</v>
      </c>
      <c r="S453" s="5" t="s">
        <v>29</v>
      </c>
    </row>
    <row r="454" spans="1:19" ht="70" x14ac:dyDescent="0.35">
      <c r="A454" s="5" t="s">
        <v>2454</v>
      </c>
      <c r="B454" s="4" t="s">
        <v>2455</v>
      </c>
      <c r="C454" s="4" t="s">
        <v>2456</v>
      </c>
      <c r="G454" s="6"/>
      <c r="H454" s="6"/>
      <c r="I454" s="5" t="s">
        <v>109</v>
      </c>
      <c r="J454" s="4" t="s">
        <v>2028</v>
      </c>
      <c r="K454" s="5" t="s">
        <v>919</v>
      </c>
      <c r="L454" s="5" t="s">
        <v>1097</v>
      </c>
      <c r="M454" s="5" t="s">
        <v>1097</v>
      </c>
      <c r="N454" s="5" t="s">
        <v>921</v>
      </c>
      <c r="O454" s="5" t="s">
        <v>129</v>
      </c>
      <c r="P454" s="5" t="s">
        <v>117</v>
      </c>
      <c r="Q454" s="5" t="s">
        <v>2457</v>
      </c>
      <c r="R454" s="5" t="s">
        <v>2458</v>
      </c>
      <c r="S454" s="5" t="s">
        <v>29</v>
      </c>
    </row>
    <row r="455" spans="1:19" ht="70" x14ac:dyDescent="0.35">
      <c r="A455" s="5" t="s">
        <v>2459</v>
      </c>
      <c r="B455" s="4" t="s">
        <v>2460</v>
      </c>
      <c r="C455" s="4" t="s">
        <v>2461</v>
      </c>
      <c r="G455" s="6"/>
      <c r="H455" s="6"/>
      <c r="I455" s="5" t="s">
        <v>109</v>
      </c>
      <c r="J455" s="4" t="s">
        <v>2028</v>
      </c>
      <c r="K455" s="5" t="s">
        <v>919</v>
      </c>
      <c r="L455" s="5" t="s">
        <v>928</v>
      </c>
      <c r="M455" s="5" t="s">
        <v>928</v>
      </c>
      <c r="N455" s="5" t="s">
        <v>921</v>
      </c>
      <c r="O455" s="5" t="s">
        <v>129</v>
      </c>
      <c r="P455" s="5" t="s">
        <v>27</v>
      </c>
      <c r="Q455" s="5" t="s">
        <v>930</v>
      </c>
      <c r="R455" s="5" t="s">
        <v>2462</v>
      </c>
      <c r="S455" s="5" t="s">
        <v>29</v>
      </c>
    </row>
    <row r="456" spans="1:19" ht="56" x14ac:dyDescent="0.35">
      <c r="A456" s="5" t="s">
        <v>2463</v>
      </c>
      <c r="B456" s="4" t="s">
        <v>2464</v>
      </c>
      <c r="C456" s="4" t="s">
        <v>2465</v>
      </c>
      <c r="G456" s="6"/>
      <c r="H456" s="6"/>
      <c r="I456" s="5" t="s">
        <v>109</v>
      </c>
      <c r="J456" s="4" t="s">
        <v>2028</v>
      </c>
      <c r="K456" s="5" t="s">
        <v>919</v>
      </c>
      <c r="L456" s="5" t="s">
        <v>2466</v>
      </c>
      <c r="M456" s="5" t="s">
        <v>2466</v>
      </c>
      <c r="N456" s="5" t="s">
        <v>921</v>
      </c>
      <c r="O456" s="5" t="s">
        <v>129</v>
      </c>
      <c r="P456" s="5" t="s">
        <v>86</v>
      </c>
      <c r="Q456" s="5" t="s">
        <v>2467</v>
      </c>
      <c r="R456" s="5" t="s">
        <v>292</v>
      </c>
      <c r="S456" s="5" t="s">
        <v>29</v>
      </c>
    </row>
    <row r="457" spans="1:19" ht="56" x14ac:dyDescent="0.35">
      <c r="A457" s="5" t="s">
        <v>2468</v>
      </c>
      <c r="B457" s="4" t="s">
        <v>2469</v>
      </c>
      <c r="C457" s="4" t="s">
        <v>2470</v>
      </c>
      <c r="G457" s="6"/>
      <c r="H457" s="6"/>
      <c r="I457" s="5" t="s">
        <v>109</v>
      </c>
      <c r="J457" s="4" t="s">
        <v>2028</v>
      </c>
      <c r="K457" s="5" t="s">
        <v>919</v>
      </c>
      <c r="L457" s="5" t="s">
        <v>1137</v>
      </c>
      <c r="M457" s="5" t="s">
        <v>1137</v>
      </c>
      <c r="N457" s="5" t="s">
        <v>921</v>
      </c>
      <c r="O457" s="5" t="s">
        <v>129</v>
      </c>
      <c r="P457" s="5" t="s">
        <v>237</v>
      </c>
      <c r="Q457" s="5" t="s">
        <v>2471</v>
      </c>
      <c r="R457" s="5" t="s">
        <v>239</v>
      </c>
      <c r="S457" s="5" t="s">
        <v>29</v>
      </c>
    </row>
    <row r="458" spans="1:19" ht="56" x14ac:dyDescent="0.35">
      <c r="A458" s="5" t="s">
        <v>2472</v>
      </c>
      <c r="B458" s="4" t="s">
        <v>2473</v>
      </c>
      <c r="C458" s="4" t="s">
        <v>2474</v>
      </c>
      <c r="G458" s="6"/>
      <c r="H458" s="6"/>
      <c r="I458" s="5" t="s">
        <v>109</v>
      </c>
      <c r="J458" s="4" t="s">
        <v>2028</v>
      </c>
      <c r="K458" s="5" t="s">
        <v>919</v>
      </c>
      <c r="L458" s="5" t="s">
        <v>2475</v>
      </c>
      <c r="M458" s="5" t="s">
        <v>2475</v>
      </c>
      <c r="N458" s="5" t="s">
        <v>921</v>
      </c>
      <c r="O458" s="5" t="s">
        <v>129</v>
      </c>
      <c r="P458" s="5" t="s">
        <v>237</v>
      </c>
      <c r="Q458" s="5" t="s">
        <v>2476</v>
      </c>
      <c r="R458" s="5" t="s">
        <v>2158</v>
      </c>
      <c r="S458" s="5" t="s">
        <v>29</v>
      </c>
    </row>
    <row r="459" spans="1:19" ht="56" x14ac:dyDescent="0.35">
      <c r="A459" s="5" t="s">
        <v>2477</v>
      </c>
      <c r="B459" s="4" t="s">
        <v>2478</v>
      </c>
      <c r="C459" s="4" t="s">
        <v>2479</v>
      </c>
      <c r="G459" s="6"/>
      <c r="H459" s="6"/>
      <c r="I459" s="5" t="s">
        <v>109</v>
      </c>
      <c r="J459" s="4" t="s">
        <v>2028</v>
      </c>
      <c r="K459" s="5" t="s">
        <v>919</v>
      </c>
      <c r="L459" s="5" t="s">
        <v>1449</v>
      </c>
      <c r="M459" s="5" t="s">
        <v>1449</v>
      </c>
      <c r="N459" s="5" t="s">
        <v>921</v>
      </c>
      <c r="O459" s="5" t="s">
        <v>129</v>
      </c>
      <c r="P459" s="5" t="s">
        <v>136</v>
      </c>
      <c r="Q459" s="5" t="s">
        <v>1536</v>
      </c>
      <c r="R459" s="5" t="s">
        <v>1451</v>
      </c>
      <c r="S459" s="5" t="s">
        <v>29</v>
      </c>
    </row>
    <row r="460" spans="1:19" ht="70" x14ac:dyDescent="0.35">
      <c r="A460" s="5" t="s">
        <v>2480</v>
      </c>
      <c r="B460" s="4" t="s">
        <v>2481</v>
      </c>
      <c r="C460" s="4" t="s">
        <v>2482</v>
      </c>
      <c r="G460" s="6"/>
      <c r="H460" s="6"/>
      <c r="I460" s="5" t="s">
        <v>109</v>
      </c>
      <c r="J460" s="4" t="s">
        <v>2028</v>
      </c>
      <c r="K460" s="5" t="s">
        <v>919</v>
      </c>
      <c r="L460" s="5" t="s">
        <v>1449</v>
      </c>
      <c r="M460" s="5" t="s">
        <v>1449</v>
      </c>
      <c r="N460" s="5" t="s">
        <v>921</v>
      </c>
      <c r="O460" s="5" t="s">
        <v>129</v>
      </c>
      <c r="P460" s="5" t="s">
        <v>136</v>
      </c>
      <c r="Q460" s="5" t="s">
        <v>2483</v>
      </c>
      <c r="R460" s="5" t="s">
        <v>722</v>
      </c>
      <c r="S460" s="5" t="s">
        <v>29</v>
      </c>
    </row>
    <row r="461" spans="1:19" ht="56" x14ac:dyDescent="0.35">
      <c r="A461" s="5" t="s">
        <v>2484</v>
      </c>
      <c r="B461" s="4" t="s">
        <v>2485</v>
      </c>
      <c r="C461" s="4" t="s">
        <v>2486</v>
      </c>
      <c r="G461" s="6"/>
      <c r="H461" s="6"/>
      <c r="I461" s="5" t="s">
        <v>109</v>
      </c>
      <c r="J461" s="4" t="s">
        <v>2028</v>
      </c>
      <c r="K461" s="5" t="s">
        <v>919</v>
      </c>
      <c r="L461" s="5" t="s">
        <v>1163</v>
      </c>
      <c r="M461" s="5" t="s">
        <v>1163</v>
      </c>
      <c r="N461" s="5" t="s">
        <v>921</v>
      </c>
      <c r="O461" s="5" t="s">
        <v>129</v>
      </c>
      <c r="P461" s="5" t="s">
        <v>136</v>
      </c>
      <c r="Q461" s="5" t="s">
        <v>1558</v>
      </c>
      <c r="R461" s="5" t="s">
        <v>2487</v>
      </c>
      <c r="S461" s="5" t="s">
        <v>29</v>
      </c>
    </row>
    <row r="462" spans="1:19" ht="56" x14ac:dyDescent="0.35">
      <c r="A462" s="5" t="s">
        <v>2488</v>
      </c>
      <c r="B462" s="4" t="s">
        <v>2489</v>
      </c>
      <c r="C462" s="4" t="s">
        <v>2490</v>
      </c>
      <c r="G462" s="6"/>
      <c r="H462" s="6"/>
      <c r="I462" s="5" t="s">
        <v>109</v>
      </c>
      <c r="J462" s="4" t="s">
        <v>2028</v>
      </c>
      <c r="K462" s="5" t="s">
        <v>919</v>
      </c>
      <c r="L462" s="5" t="s">
        <v>1125</v>
      </c>
      <c r="M462" s="5" t="s">
        <v>1125</v>
      </c>
      <c r="N462" s="5" t="s">
        <v>921</v>
      </c>
      <c r="O462" s="5" t="s">
        <v>129</v>
      </c>
      <c r="P462" s="5" t="s">
        <v>136</v>
      </c>
      <c r="Q462" s="5" t="s">
        <v>2491</v>
      </c>
      <c r="R462" s="5" t="s">
        <v>2492</v>
      </c>
      <c r="S462" s="5" t="s">
        <v>29</v>
      </c>
    </row>
    <row r="463" spans="1:19" ht="70" x14ac:dyDescent="0.35">
      <c r="A463" s="5" t="s">
        <v>2493</v>
      </c>
      <c r="B463" s="4" t="s">
        <v>2494</v>
      </c>
      <c r="C463" s="4" t="s">
        <v>2495</v>
      </c>
      <c r="G463" s="6"/>
      <c r="H463" s="6"/>
      <c r="I463" s="5" t="s">
        <v>109</v>
      </c>
      <c r="J463" s="4" t="s">
        <v>2028</v>
      </c>
      <c r="K463" s="5" t="s">
        <v>919</v>
      </c>
      <c r="L463" s="5" t="s">
        <v>1459</v>
      </c>
      <c r="M463" s="5" t="s">
        <v>1459</v>
      </c>
      <c r="N463" s="5" t="s">
        <v>921</v>
      </c>
      <c r="O463" s="5" t="s">
        <v>129</v>
      </c>
      <c r="P463" s="5" t="s">
        <v>86</v>
      </c>
      <c r="Q463" s="5" t="s">
        <v>2496</v>
      </c>
      <c r="R463" s="5" t="s">
        <v>292</v>
      </c>
      <c r="S463" s="5" t="s">
        <v>29</v>
      </c>
    </row>
    <row r="464" spans="1:19" ht="70" x14ac:dyDescent="0.35">
      <c r="A464" s="5" t="s">
        <v>2497</v>
      </c>
      <c r="B464" s="4" t="s">
        <v>2498</v>
      </c>
      <c r="C464" s="4" t="s">
        <v>2499</v>
      </c>
      <c r="D464" s="5">
        <v>38.4</v>
      </c>
      <c r="E464" s="5">
        <v>38.4</v>
      </c>
      <c r="F464" s="5">
        <v>0</v>
      </c>
      <c r="G464" s="6"/>
      <c r="H464" s="6">
        <v>45199</v>
      </c>
      <c r="I464" s="5" t="s">
        <v>93</v>
      </c>
      <c r="J464" s="4" t="s">
        <v>1858</v>
      </c>
      <c r="K464" s="5" t="s">
        <v>919</v>
      </c>
      <c r="L464" s="5" t="s">
        <v>1097</v>
      </c>
      <c r="M464" s="5" t="s">
        <v>1097</v>
      </c>
      <c r="N464" s="5" t="s">
        <v>921</v>
      </c>
      <c r="O464" s="5" t="s">
        <v>129</v>
      </c>
      <c r="P464" s="5" t="s">
        <v>117</v>
      </c>
      <c r="Q464" s="5" t="s">
        <v>2457</v>
      </c>
      <c r="R464" s="5" t="s">
        <v>1099</v>
      </c>
      <c r="S464" s="5" t="s">
        <v>29</v>
      </c>
    </row>
    <row r="465" spans="1:19" ht="70" x14ac:dyDescent="0.35">
      <c r="A465" s="5" t="s">
        <v>2500</v>
      </c>
      <c r="B465" s="4" t="s">
        <v>2501</v>
      </c>
      <c r="C465" s="4" t="s">
        <v>2502</v>
      </c>
      <c r="G465" s="6"/>
      <c r="H465" s="6"/>
      <c r="I465" s="5" t="s">
        <v>109</v>
      </c>
      <c r="J465" s="4" t="s">
        <v>2028</v>
      </c>
      <c r="K465" s="5" t="s">
        <v>919</v>
      </c>
      <c r="L465" s="5" t="s">
        <v>1097</v>
      </c>
      <c r="M465" s="5" t="s">
        <v>1097</v>
      </c>
      <c r="N465" s="5" t="s">
        <v>921</v>
      </c>
      <c r="O465" s="5" t="s">
        <v>129</v>
      </c>
      <c r="P465" s="5" t="s">
        <v>117</v>
      </c>
      <c r="Q465" s="5" t="s">
        <v>2457</v>
      </c>
      <c r="R465" s="5" t="s">
        <v>2503</v>
      </c>
      <c r="S465" s="5" t="s">
        <v>29</v>
      </c>
    </row>
    <row r="466" spans="1:19" ht="84" x14ac:dyDescent="0.35">
      <c r="A466" s="5" t="s">
        <v>2504</v>
      </c>
      <c r="B466" s="4" t="s">
        <v>2505</v>
      </c>
      <c r="C466" s="4" t="s">
        <v>2506</v>
      </c>
      <c r="G466" s="6"/>
      <c r="H466" s="6"/>
      <c r="I466" s="5" t="s">
        <v>109</v>
      </c>
      <c r="J466" s="4" t="s">
        <v>2028</v>
      </c>
      <c r="K466" s="5" t="s">
        <v>919</v>
      </c>
      <c r="L466" s="5" t="s">
        <v>954</v>
      </c>
      <c r="M466" s="5" t="s">
        <v>954</v>
      </c>
      <c r="N466" s="5" t="s">
        <v>921</v>
      </c>
      <c r="O466" s="5" t="s">
        <v>129</v>
      </c>
      <c r="P466" s="5" t="s">
        <v>302</v>
      </c>
      <c r="Q466" s="5" t="s">
        <v>2507</v>
      </c>
      <c r="R466" s="5" t="s">
        <v>304</v>
      </c>
      <c r="S466" s="5" t="s">
        <v>54</v>
      </c>
    </row>
    <row r="467" spans="1:19" ht="70" x14ac:dyDescent="0.35">
      <c r="A467" s="5" t="s">
        <v>2508</v>
      </c>
      <c r="B467" s="4" t="s">
        <v>2509</v>
      </c>
      <c r="C467" s="4" t="s">
        <v>2510</v>
      </c>
      <c r="G467" s="6"/>
      <c r="H467" s="6"/>
      <c r="I467" s="5" t="s">
        <v>109</v>
      </c>
      <c r="J467" s="4" t="s">
        <v>2028</v>
      </c>
      <c r="K467" s="5" t="s">
        <v>919</v>
      </c>
      <c r="L467" s="5" t="s">
        <v>1113</v>
      </c>
      <c r="M467" s="5" t="s">
        <v>1113</v>
      </c>
      <c r="N467" s="5" t="s">
        <v>921</v>
      </c>
      <c r="O467" s="5" t="s">
        <v>129</v>
      </c>
      <c r="P467" s="5" t="s">
        <v>27</v>
      </c>
      <c r="Q467" s="5" t="s">
        <v>2511</v>
      </c>
      <c r="R467" s="5" t="s">
        <v>28</v>
      </c>
      <c r="S467" s="5" t="s">
        <v>622</v>
      </c>
    </row>
    <row r="468" spans="1:19" ht="70" x14ac:dyDescent="0.35">
      <c r="A468" s="5" t="s">
        <v>2512</v>
      </c>
      <c r="B468" s="4" t="s">
        <v>2513</v>
      </c>
      <c r="C468" s="4" t="s">
        <v>2514</v>
      </c>
      <c r="G468" s="6"/>
      <c r="H468" s="6"/>
      <c r="I468" s="5" t="s">
        <v>109</v>
      </c>
      <c r="J468" s="4" t="s">
        <v>2028</v>
      </c>
      <c r="K468" s="5" t="s">
        <v>919</v>
      </c>
      <c r="L468" s="5" t="s">
        <v>1113</v>
      </c>
      <c r="M468" s="5" t="s">
        <v>1113</v>
      </c>
      <c r="N468" s="5" t="s">
        <v>921</v>
      </c>
      <c r="O468" s="5" t="s">
        <v>129</v>
      </c>
      <c r="P468" s="5" t="s">
        <v>27</v>
      </c>
      <c r="Q468" s="5" t="s">
        <v>2515</v>
      </c>
      <c r="R468" s="5" t="s">
        <v>2516</v>
      </c>
      <c r="S468" s="5" t="s">
        <v>29</v>
      </c>
    </row>
    <row r="469" spans="1:19" ht="70" x14ac:dyDescent="0.35">
      <c r="A469" s="5" t="s">
        <v>2517</v>
      </c>
      <c r="B469" s="4" t="s">
        <v>2518</v>
      </c>
      <c r="C469" s="4" t="s">
        <v>2519</v>
      </c>
      <c r="G469" s="6"/>
      <c r="H469" s="6"/>
      <c r="I469" s="5" t="s">
        <v>109</v>
      </c>
      <c r="J469" s="4" t="s">
        <v>2028</v>
      </c>
      <c r="K469" s="5" t="s">
        <v>919</v>
      </c>
      <c r="L469" s="5" t="s">
        <v>1113</v>
      </c>
      <c r="M469" s="5" t="s">
        <v>1113</v>
      </c>
      <c r="N469" s="5" t="s">
        <v>921</v>
      </c>
      <c r="O469" s="5" t="s">
        <v>129</v>
      </c>
      <c r="P469" s="5" t="s">
        <v>27</v>
      </c>
      <c r="Q469" s="5" t="s">
        <v>2515</v>
      </c>
      <c r="R469" s="5" t="s">
        <v>1115</v>
      </c>
      <c r="S469" s="5" t="s">
        <v>29</v>
      </c>
    </row>
    <row r="470" spans="1:19" ht="70" x14ac:dyDescent="0.35">
      <c r="A470" s="5" t="s">
        <v>2520</v>
      </c>
      <c r="B470" s="4" t="s">
        <v>2521</v>
      </c>
      <c r="C470" s="4" t="s">
        <v>2522</v>
      </c>
      <c r="G470" s="6"/>
      <c r="H470" s="6"/>
      <c r="I470" s="5" t="s">
        <v>109</v>
      </c>
      <c r="J470" s="4" t="s">
        <v>2028</v>
      </c>
      <c r="K470" s="5" t="s">
        <v>919</v>
      </c>
      <c r="L470" s="5" t="s">
        <v>928</v>
      </c>
      <c r="M470" s="5" t="s">
        <v>928</v>
      </c>
      <c r="N470" s="5" t="s">
        <v>921</v>
      </c>
      <c r="O470" s="5" t="s">
        <v>129</v>
      </c>
      <c r="P470" s="5" t="s">
        <v>27</v>
      </c>
      <c r="Q470" s="5" t="s">
        <v>2523</v>
      </c>
      <c r="R470" s="5" t="s">
        <v>2524</v>
      </c>
      <c r="S470" s="5" t="s">
        <v>29</v>
      </c>
    </row>
    <row r="471" spans="1:19" ht="70" x14ac:dyDescent="0.35">
      <c r="A471" s="5" t="s">
        <v>2525</v>
      </c>
      <c r="B471" s="4" t="s">
        <v>2526</v>
      </c>
      <c r="C471" s="4" t="s">
        <v>2527</v>
      </c>
      <c r="G471" s="6"/>
      <c r="H471" s="6"/>
      <c r="I471" s="5" t="s">
        <v>109</v>
      </c>
      <c r="J471" s="4" t="s">
        <v>2028</v>
      </c>
      <c r="K471" s="5" t="s">
        <v>919</v>
      </c>
      <c r="L471" s="5" t="s">
        <v>928</v>
      </c>
      <c r="M471" s="5" t="s">
        <v>928</v>
      </c>
      <c r="N471" s="5" t="s">
        <v>921</v>
      </c>
      <c r="O471" s="5" t="s">
        <v>129</v>
      </c>
      <c r="P471" s="5" t="s">
        <v>27</v>
      </c>
      <c r="Q471" s="5" t="s">
        <v>930</v>
      </c>
      <c r="R471" s="5" t="s">
        <v>2524</v>
      </c>
      <c r="S471" s="5" t="s">
        <v>29</v>
      </c>
    </row>
    <row r="472" spans="1:19" ht="70" x14ac:dyDescent="0.35">
      <c r="A472" s="5" t="s">
        <v>2528</v>
      </c>
      <c r="B472" s="4" t="s">
        <v>2529</v>
      </c>
      <c r="C472" s="4" t="s">
        <v>2530</v>
      </c>
      <c r="G472" s="6"/>
      <c r="H472" s="6"/>
      <c r="I472" s="5" t="s">
        <v>109</v>
      </c>
      <c r="J472" s="4" t="s">
        <v>2028</v>
      </c>
      <c r="K472" s="5" t="s">
        <v>919</v>
      </c>
      <c r="L472" s="5" t="s">
        <v>969</v>
      </c>
      <c r="M472" s="5" t="s">
        <v>969</v>
      </c>
      <c r="N472" s="5" t="s">
        <v>921</v>
      </c>
      <c r="O472" s="5" t="s">
        <v>129</v>
      </c>
      <c r="P472" s="5" t="s">
        <v>27</v>
      </c>
      <c r="Q472" s="5" t="s">
        <v>1581</v>
      </c>
      <c r="R472" s="5" t="s">
        <v>2531</v>
      </c>
      <c r="S472" s="5" t="s">
        <v>29</v>
      </c>
    </row>
    <row r="473" spans="1:19" ht="70" x14ac:dyDescent="0.35">
      <c r="A473" s="5" t="s">
        <v>2532</v>
      </c>
      <c r="B473" s="4" t="s">
        <v>2533</v>
      </c>
      <c r="C473" s="4" t="s">
        <v>2534</v>
      </c>
      <c r="G473" s="6"/>
      <c r="H473" s="6"/>
      <c r="I473" s="5" t="s">
        <v>109</v>
      </c>
      <c r="J473" s="4" t="s">
        <v>2028</v>
      </c>
      <c r="K473" s="5" t="s">
        <v>919</v>
      </c>
      <c r="L473" s="5" t="s">
        <v>969</v>
      </c>
      <c r="M473" s="5" t="s">
        <v>969</v>
      </c>
      <c r="N473" s="5" t="s">
        <v>921</v>
      </c>
      <c r="O473" s="5" t="s">
        <v>129</v>
      </c>
      <c r="P473" s="5" t="s">
        <v>27</v>
      </c>
      <c r="Q473" s="5" t="s">
        <v>2535</v>
      </c>
      <c r="R473" s="5" t="s">
        <v>28</v>
      </c>
      <c r="S473" s="5" t="s">
        <v>622</v>
      </c>
    </row>
    <row r="474" spans="1:19" ht="56" x14ac:dyDescent="0.35">
      <c r="A474" s="5" t="s">
        <v>2536</v>
      </c>
      <c r="B474" s="4" t="s">
        <v>2537</v>
      </c>
      <c r="C474" s="4" t="s">
        <v>2538</v>
      </c>
      <c r="G474" s="6"/>
      <c r="H474" s="6"/>
      <c r="I474" s="5" t="s">
        <v>109</v>
      </c>
      <c r="J474" s="4" t="s">
        <v>2028</v>
      </c>
      <c r="K474" s="5" t="s">
        <v>919</v>
      </c>
      <c r="L474" s="5" t="s">
        <v>2539</v>
      </c>
      <c r="M474" s="5" t="s">
        <v>2539</v>
      </c>
      <c r="N474" s="5" t="s">
        <v>921</v>
      </c>
      <c r="O474" s="5" t="s">
        <v>129</v>
      </c>
      <c r="P474" s="5" t="s">
        <v>237</v>
      </c>
      <c r="Q474" s="5" t="s">
        <v>2540</v>
      </c>
      <c r="R474" s="5" t="s">
        <v>2541</v>
      </c>
      <c r="S474" s="5" t="s">
        <v>29</v>
      </c>
    </row>
    <row r="475" spans="1:19" ht="70" x14ac:dyDescent="0.35">
      <c r="A475" s="5" t="s">
        <v>2542</v>
      </c>
      <c r="B475" s="4" t="s">
        <v>2543</v>
      </c>
      <c r="C475" s="4" t="s">
        <v>2544</v>
      </c>
      <c r="G475" s="6"/>
      <c r="H475" s="6"/>
      <c r="I475" s="5" t="s">
        <v>109</v>
      </c>
      <c r="J475" s="4" t="s">
        <v>2028</v>
      </c>
      <c r="K475" s="5" t="s">
        <v>919</v>
      </c>
      <c r="L475" s="5" t="s">
        <v>1137</v>
      </c>
      <c r="M475" s="5" t="s">
        <v>1137</v>
      </c>
      <c r="N475" s="5" t="s">
        <v>921</v>
      </c>
      <c r="O475" s="5" t="s">
        <v>129</v>
      </c>
      <c r="P475" s="5" t="s">
        <v>160</v>
      </c>
      <c r="Q475" s="5" t="s">
        <v>2545</v>
      </c>
      <c r="R475" s="5" t="s">
        <v>2546</v>
      </c>
      <c r="S475" s="5" t="s">
        <v>622</v>
      </c>
    </row>
    <row r="476" spans="1:19" ht="70" x14ac:dyDescent="0.35">
      <c r="A476" s="5" t="s">
        <v>2547</v>
      </c>
      <c r="B476" s="4" t="s">
        <v>2548</v>
      </c>
      <c r="C476" s="4" t="s">
        <v>2549</v>
      </c>
      <c r="G476" s="6"/>
      <c r="H476" s="6"/>
      <c r="I476" s="5" t="s">
        <v>109</v>
      </c>
      <c r="J476" s="4" t="s">
        <v>2028</v>
      </c>
      <c r="K476" s="5" t="s">
        <v>919</v>
      </c>
      <c r="L476" s="5" t="s">
        <v>1137</v>
      </c>
      <c r="M476" s="5" t="s">
        <v>1137</v>
      </c>
      <c r="N476" s="5" t="s">
        <v>921</v>
      </c>
      <c r="O476" s="5" t="s">
        <v>129</v>
      </c>
      <c r="P476" s="5" t="s">
        <v>160</v>
      </c>
      <c r="Q476" s="5" t="s">
        <v>2550</v>
      </c>
      <c r="R476" s="5" t="s">
        <v>1981</v>
      </c>
      <c r="S476" s="5" t="s">
        <v>29</v>
      </c>
    </row>
    <row r="477" spans="1:19" ht="70" x14ac:dyDescent="0.35">
      <c r="A477" s="5" t="s">
        <v>2551</v>
      </c>
      <c r="B477" s="4" t="s">
        <v>2552</v>
      </c>
      <c r="C477" s="4" t="s">
        <v>2553</v>
      </c>
      <c r="G477" s="6"/>
      <c r="H477" s="6"/>
      <c r="I477" s="5" t="s">
        <v>109</v>
      </c>
      <c r="J477" s="4" t="s">
        <v>2028</v>
      </c>
      <c r="K477" s="5" t="s">
        <v>919</v>
      </c>
      <c r="L477" s="5" t="s">
        <v>1137</v>
      </c>
      <c r="M477" s="5" t="s">
        <v>1137</v>
      </c>
      <c r="N477" s="5" t="s">
        <v>921</v>
      </c>
      <c r="O477" s="5" t="s">
        <v>129</v>
      </c>
      <c r="P477" s="5" t="s">
        <v>160</v>
      </c>
      <c r="Q477" s="5" t="s">
        <v>2550</v>
      </c>
      <c r="R477" s="5" t="s">
        <v>1139</v>
      </c>
      <c r="S477" s="5" t="s">
        <v>29</v>
      </c>
    </row>
    <row r="478" spans="1:19" ht="70" x14ac:dyDescent="0.35">
      <c r="A478" s="5" t="s">
        <v>2554</v>
      </c>
      <c r="B478" s="4" t="s">
        <v>2555</v>
      </c>
      <c r="C478" s="4" t="s">
        <v>2556</v>
      </c>
      <c r="G478" s="6"/>
      <c r="H478" s="6"/>
      <c r="I478" s="5" t="s">
        <v>109</v>
      </c>
      <c r="J478" s="4" t="s">
        <v>2028</v>
      </c>
      <c r="K478" s="5" t="s">
        <v>919</v>
      </c>
      <c r="L478" s="5" t="s">
        <v>1137</v>
      </c>
      <c r="M478" s="5" t="s">
        <v>1137</v>
      </c>
      <c r="N478" s="5" t="s">
        <v>921</v>
      </c>
      <c r="O478" s="5" t="s">
        <v>129</v>
      </c>
      <c r="P478" s="5" t="s">
        <v>160</v>
      </c>
      <c r="Q478" s="5" t="s">
        <v>2550</v>
      </c>
      <c r="R478" s="5" t="s">
        <v>2557</v>
      </c>
      <c r="S478" s="5" t="s">
        <v>29</v>
      </c>
    </row>
    <row r="479" spans="1:19" ht="70" x14ac:dyDescent="0.35">
      <c r="A479" s="5" t="s">
        <v>2558</v>
      </c>
      <c r="B479" s="4" t="s">
        <v>2559</v>
      </c>
      <c r="C479" s="4" t="s">
        <v>2560</v>
      </c>
      <c r="G479" s="6"/>
      <c r="H479" s="6"/>
      <c r="I479" s="5" t="s">
        <v>109</v>
      </c>
      <c r="J479" s="4" t="s">
        <v>2028</v>
      </c>
      <c r="K479" s="5" t="s">
        <v>919</v>
      </c>
      <c r="L479" s="5" t="s">
        <v>1137</v>
      </c>
      <c r="M479" s="5" t="s">
        <v>1137</v>
      </c>
      <c r="N479" s="5" t="s">
        <v>921</v>
      </c>
      <c r="O479" s="5" t="s">
        <v>129</v>
      </c>
      <c r="P479" s="5" t="s">
        <v>237</v>
      </c>
      <c r="Q479" s="5" t="s">
        <v>2550</v>
      </c>
      <c r="R479" s="5" t="s">
        <v>239</v>
      </c>
      <c r="S479" s="5" t="s">
        <v>29</v>
      </c>
    </row>
    <row r="480" spans="1:19" ht="56" x14ac:dyDescent="0.35">
      <c r="A480" s="5" t="s">
        <v>2561</v>
      </c>
      <c r="B480" s="4" t="s">
        <v>2562</v>
      </c>
      <c r="C480" s="4" t="s">
        <v>2563</v>
      </c>
      <c r="G480" s="6"/>
      <c r="H480" s="6"/>
      <c r="I480" s="5" t="s">
        <v>109</v>
      </c>
      <c r="J480" s="4" t="s">
        <v>2028</v>
      </c>
      <c r="K480" s="5" t="s">
        <v>919</v>
      </c>
      <c r="L480" s="5" t="s">
        <v>1144</v>
      </c>
      <c r="M480" s="5" t="s">
        <v>1144</v>
      </c>
      <c r="N480" s="5" t="s">
        <v>921</v>
      </c>
      <c r="O480" s="5" t="s">
        <v>129</v>
      </c>
      <c r="P480" s="5" t="s">
        <v>160</v>
      </c>
      <c r="Q480" s="5" t="s">
        <v>2564</v>
      </c>
      <c r="R480" s="5" t="s">
        <v>1139</v>
      </c>
      <c r="S480" s="5" t="s">
        <v>29</v>
      </c>
    </row>
    <row r="481" spans="1:19" ht="56" x14ac:dyDescent="0.35">
      <c r="A481" s="5" t="s">
        <v>2565</v>
      </c>
      <c r="B481" s="4" t="s">
        <v>2566</v>
      </c>
      <c r="C481" s="4" t="s">
        <v>2567</v>
      </c>
      <c r="G481" s="6"/>
      <c r="H481" s="6"/>
      <c r="I481" s="5" t="s">
        <v>109</v>
      </c>
      <c r="J481" s="4" t="s">
        <v>2028</v>
      </c>
      <c r="K481" s="5" t="s">
        <v>919</v>
      </c>
      <c r="L481" s="5" t="s">
        <v>1144</v>
      </c>
      <c r="M481" s="5" t="s">
        <v>1144</v>
      </c>
      <c r="N481" s="5" t="s">
        <v>921</v>
      </c>
      <c r="O481" s="5" t="s">
        <v>129</v>
      </c>
      <c r="P481" s="5" t="s">
        <v>160</v>
      </c>
      <c r="Q481" s="5" t="s">
        <v>2564</v>
      </c>
      <c r="R481" s="5" t="s">
        <v>2568</v>
      </c>
      <c r="S481" s="5" t="s">
        <v>29</v>
      </c>
    </row>
    <row r="482" spans="1:19" ht="56" x14ac:dyDescent="0.35">
      <c r="A482" s="5" t="s">
        <v>2569</v>
      </c>
      <c r="B482" s="4" t="s">
        <v>2570</v>
      </c>
      <c r="C482" s="4" t="s">
        <v>2571</v>
      </c>
      <c r="G482" s="6"/>
      <c r="H482" s="6"/>
      <c r="I482" s="5" t="s">
        <v>109</v>
      </c>
      <c r="J482" s="4" t="s">
        <v>2028</v>
      </c>
      <c r="K482" s="5" t="s">
        <v>919</v>
      </c>
      <c r="L482" s="5" t="s">
        <v>1449</v>
      </c>
      <c r="M482" s="5" t="s">
        <v>1449</v>
      </c>
      <c r="N482" s="5" t="s">
        <v>921</v>
      </c>
      <c r="O482" s="5" t="s">
        <v>129</v>
      </c>
      <c r="P482" s="5" t="s">
        <v>136</v>
      </c>
      <c r="Q482" s="5" t="s">
        <v>1536</v>
      </c>
      <c r="R482" s="5" t="s">
        <v>722</v>
      </c>
      <c r="S482" s="5" t="s">
        <v>622</v>
      </c>
    </row>
    <row r="483" spans="1:19" ht="84" x14ac:dyDescent="0.35">
      <c r="A483" s="5" t="s">
        <v>2572</v>
      </c>
      <c r="B483" s="4" t="s">
        <v>2573</v>
      </c>
      <c r="C483" s="4" t="s">
        <v>2574</v>
      </c>
      <c r="G483" s="6"/>
      <c r="H483" s="6"/>
      <c r="I483" s="5" t="s">
        <v>109</v>
      </c>
      <c r="J483" s="4" t="s">
        <v>2028</v>
      </c>
      <c r="K483" s="5" t="s">
        <v>919</v>
      </c>
      <c r="L483" s="5" t="s">
        <v>1449</v>
      </c>
      <c r="M483" s="5" t="s">
        <v>1449</v>
      </c>
      <c r="N483" s="5" t="s">
        <v>921</v>
      </c>
      <c r="O483" s="5" t="s">
        <v>129</v>
      </c>
      <c r="P483" s="5" t="s">
        <v>136</v>
      </c>
      <c r="Q483" s="5" t="s">
        <v>2575</v>
      </c>
      <c r="R483" s="5" t="s">
        <v>1451</v>
      </c>
      <c r="S483" s="5" t="s">
        <v>622</v>
      </c>
    </row>
    <row r="484" spans="1:19" ht="56" x14ac:dyDescent="0.35">
      <c r="A484" s="5" t="s">
        <v>2576</v>
      </c>
      <c r="B484" s="4" t="s">
        <v>2577</v>
      </c>
      <c r="C484" s="4" t="s">
        <v>2578</v>
      </c>
      <c r="G484" s="6"/>
      <c r="H484" s="6"/>
      <c r="I484" s="5" t="s">
        <v>109</v>
      </c>
      <c r="J484" s="4" t="s">
        <v>2028</v>
      </c>
      <c r="K484" s="5" t="s">
        <v>919</v>
      </c>
      <c r="L484" s="5" t="s">
        <v>1510</v>
      </c>
      <c r="M484" s="5" t="s">
        <v>1510</v>
      </c>
      <c r="N484" s="5" t="s">
        <v>921</v>
      </c>
      <c r="O484" s="5" t="s">
        <v>129</v>
      </c>
      <c r="P484" s="5" t="s">
        <v>518</v>
      </c>
      <c r="Q484" s="5" t="s">
        <v>2579</v>
      </c>
      <c r="R484" s="5" t="s">
        <v>1848</v>
      </c>
      <c r="S484" s="5" t="s">
        <v>29</v>
      </c>
    </row>
    <row r="485" spans="1:19" ht="70" x14ac:dyDescent="0.35">
      <c r="A485" s="5" t="s">
        <v>2580</v>
      </c>
      <c r="B485" s="4" t="s">
        <v>2581</v>
      </c>
      <c r="C485" s="4" t="s">
        <v>2582</v>
      </c>
      <c r="G485" s="6"/>
      <c r="H485" s="6"/>
      <c r="I485" s="5" t="s">
        <v>109</v>
      </c>
      <c r="J485" s="4" t="s">
        <v>2028</v>
      </c>
      <c r="K485" s="5" t="s">
        <v>919</v>
      </c>
      <c r="L485" s="5" t="s">
        <v>1510</v>
      </c>
      <c r="M485" s="5" t="s">
        <v>1510</v>
      </c>
      <c r="N485" s="5" t="s">
        <v>921</v>
      </c>
      <c r="O485" s="5" t="s">
        <v>129</v>
      </c>
      <c r="P485" s="5" t="s">
        <v>518</v>
      </c>
      <c r="Q485" s="5" t="s">
        <v>2583</v>
      </c>
      <c r="R485" s="5" t="s">
        <v>2584</v>
      </c>
      <c r="S485" s="5" t="s">
        <v>622</v>
      </c>
    </row>
    <row r="486" spans="1:19" ht="84" x14ac:dyDescent="0.35">
      <c r="A486" s="5" t="s">
        <v>2585</v>
      </c>
      <c r="B486" s="4" t="s">
        <v>2586</v>
      </c>
      <c r="C486" s="4" t="s">
        <v>2587</v>
      </c>
      <c r="G486" s="6"/>
      <c r="H486" s="6"/>
      <c r="I486" s="5" t="s">
        <v>308</v>
      </c>
      <c r="J486" s="4" t="s">
        <v>2588</v>
      </c>
      <c r="K486" s="5" t="s">
        <v>919</v>
      </c>
      <c r="L486" s="5" t="s">
        <v>1510</v>
      </c>
      <c r="M486" s="5" t="s">
        <v>2589</v>
      </c>
      <c r="N486" s="5" t="s">
        <v>921</v>
      </c>
      <c r="O486" s="5" t="s">
        <v>129</v>
      </c>
      <c r="P486" s="5" t="s">
        <v>518</v>
      </c>
      <c r="Q486" s="5" t="s">
        <v>2590</v>
      </c>
      <c r="R486" s="5" t="s">
        <v>2591</v>
      </c>
      <c r="S486" s="5" t="s">
        <v>403</v>
      </c>
    </row>
    <row r="487" spans="1:19" ht="56" x14ac:dyDescent="0.35">
      <c r="A487" s="5" t="s">
        <v>2592</v>
      </c>
      <c r="B487" s="4" t="s">
        <v>2593</v>
      </c>
      <c r="C487" s="4" t="s">
        <v>2594</v>
      </c>
      <c r="G487" s="6"/>
      <c r="H487" s="6"/>
      <c r="I487" s="5" t="s">
        <v>109</v>
      </c>
      <c r="J487" s="4" t="s">
        <v>2028</v>
      </c>
      <c r="K487" s="5" t="s">
        <v>919</v>
      </c>
      <c r="L487" s="5" t="s">
        <v>1510</v>
      </c>
      <c r="M487" s="5" t="s">
        <v>1510</v>
      </c>
      <c r="N487" s="5" t="s">
        <v>921</v>
      </c>
      <c r="O487" s="5" t="s">
        <v>129</v>
      </c>
      <c r="P487" s="5" t="s">
        <v>518</v>
      </c>
      <c r="Q487" s="5" t="s">
        <v>2595</v>
      </c>
      <c r="R487" s="5" t="s">
        <v>520</v>
      </c>
      <c r="S487" s="5" t="s">
        <v>29</v>
      </c>
    </row>
    <row r="488" spans="1:19" ht="224" x14ac:dyDescent="0.35">
      <c r="A488" s="5" t="s">
        <v>2596</v>
      </c>
      <c r="B488" s="4" t="s">
        <v>2597</v>
      </c>
      <c r="C488" s="4" t="s">
        <v>2598</v>
      </c>
      <c r="D488" s="5">
        <v>22.1</v>
      </c>
      <c r="E488" s="5">
        <v>22.1</v>
      </c>
      <c r="F488" s="5">
        <v>0</v>
      </c>
      <c r="G488" s="6"/>
      <c r="H488" s="6">
        <v>44804</v>
      </c>
      <c r="I488" s="5" t="s">
        <v>93</v>
      </c>
      <c r="J488" s="4" t="s">
        <v>2599</v>
      </c>
      <c r="K488" s="5" t="s">
        <v>919</v>
      </c>
      <c r="L488" s="5" t="s">
        <v>1175</v>
      </c>
      <c r="M488" s="5" t="s">
        <v>1175</v>
      </c>
      <c r="N488" s="5" t="s">
        <v>921</v>
      </c>
      <c r="O488" s="5" t="s">
        <v>129</v>
      </c>
      <c r="P488" s="5" t="s">
        <v>248</v>
      </c>
      <c r="Q488" s="5" t="s">
        <v>2600</v>
      </c>
      <c r="R488" s="5" t="s">
        <v>250</v>
      </c>
      <c r="S488" s="5" t="s">
        <v>2601</v>
      </c>
    </row>
    <row r="489" spans="1:19" ht="70" x14ac:dyDescent="0.35">
      <c r="A489" s="5" t="s">
        <v>2602</v>
      </c>
      <c r="B489" s="4" t="s">
        <v>2603</v>
      </c>
      <c r="C489" s="4" t="s">
        <v>2604</v>
      </c>
      <c r="D489" s="5">
        <v>66.7</v>
      </c>
      <c r="E489" s="5">
        <v>65</v>
      </c>
      <c r="F489" s="5">
        <v>1.7</v>
      </c>
      <c r="G489" s="6"/>
      <c r="H489" s="6">
        <v>45169</v>
      </c>
      <c r="I489" s="5" t="s">
        <v>93</v>
      </c>
      <c r="J489" s="4" t="s">
        <v>2230</v>
      </c>
      <c r="K489" s="5" t="s">
        <v>919</v>
      </c>
      <c r="L489" s="5" t="s">
        <v>1175</v>
      </c>
      <c r="M489" s="5" t="s">
        <v>1175</v>
      </c>
      <c r="N489" s="5" t="s">
        <v>921</v>
      </c>
      <c r="O489" s="5" t="s">
        <v>129</v>
      </c>
      <c r="P489" s="5" t="s">
        <v>248</v>
      </c>
      <c r="Q489" s="5" t="s">
        <v>2605</v>
      </c>
      <c r="R489" s="5" t="s">
        <v>250</v>
      </c>
      <c r="S489" s="5" t="s">
        <v>54</v>
      </c>
    </row>
    <row r="490" spans="1:19" ht="70" x14ac:dyDescent="0.35">
      <c r="A490" s="5" t="s">
        <v>2606</v>
      </c>
      <c r="B490" s="4" t="s">
        <v>2607</v>
      </c>
      <c r="C490" s="4" t="s">
        <v>2608</v>
      </c>
      <c r="D490" s="5">
        <v>29.7</v>
      </c>
      <c r="E490" s="5">
        <v>29.7</v>
      </c>
      <c r="F490" s="5">
        <v>0</v>
      </c>
      <c r="G490" s="6"/>
      <c r="H490" s="6">
        <v>45169</v>
      </c>
      <c r="I490" s="5" t="s">
        <v>93</v>
      </c>
      <c r="J490" s="4" t="s">
        <v>2230</v>
      </c>
      <c r="K490" s="5" t="s">
        <v>919</v>
      </c>
      <c r="L490" s="5" t="s">
        <v>1175</v>
      </c>
      <c r="M490" s="5" t="s">
        <v>1175</v>
      </c>
      <c r="N490" s="5" t="s">
        <v>921</v>
      </c>
      <c r="O490" s="5" t="s">
        <v>129</v>
      </c>
      <c r="P490" s="5" t="s">
        <v>248</v>
      </c>
      <c r="Q490" s="5" t="s">
        <v>2609</v>
      </c>
      <c r="R490" s="5" t="s">
        <v>250</v>
      </c>
      <c r="S490" s="5" t="s">
        <v>29</v>
      </c>
    </row>
    <row r="491" spans="1:19" ht="70" x14ac:dyDescent="0.35">
      <c r="A491" s="5" t="s">
        <v>2610</v>
      </c>
      <c r="B491" s="4" t="s">
        <v>2611</v>
      </c>
      <c r="C491" s="4" t="s">
        <v>2612</v>
      </c>
      <c r="G491" s="6"/>
      <c r="H491" s="6"/>
      <c r="I491" s="5" t="s">
        <v>109</v>
      </c>
      <c r="J491" s="4" t="s">
        <v>2028</v>
      </c>
      <c r="K491" s="5" t="s">
        <v>919</v>
      </c>
      <c r="L491" s="5" t="s">
        <v>1175</v>
      </c>
      <c r="M491" s="5" t="s">
        <v>1175</v>
      </c>
      <c r="N491" s="5" t="s">
        <v>921</v>
      </c>
      <c r="O491" s="5" t="s">
        <v>129</v>
      </c>
      <c r="P491" s="5" t="s">
        <v>248</v>
      </c>
      <c r="Q491" s="5" t="s">
        <v>2613</v>
      </c>
      <c r="R491" s="5" t="s">
        <v>250</v>
      </c>
      <c r="S491" s="5" t="s">
        <v>2030</v>
      </c>
    </row>
    <row r="492" spans="1:19" ht="56" x14ac:dyDescent="0.35">
      <c r="A492" s="5" t="s">
        <v>2614</v>
      </c>
      <c r="B492" s="4" t="s">
        <v>2615</v>
      </c>
      <c r="C492" s="4" t="s">
        <v>2616</v>
      </c>
      <c r="G492" s="6"/>
      <c r="H492" s="6"/>
      <c r="I492" s="5" t="s">
        <v>109</v>
      </c>
      <c r="J492" s="4" t="s">
        <v>2028</v>
      </c>
      <c r="K492" s="5" t="s">
        <v>919</v>
      </c>
      <c r="L492" s="5" t="s">
        <v>1150</v>
      </c>
      <c r="M492" s="5" t="s">
        <v>1150</v>
      </c>
      <c r="N492" s="5" t="s">
        <v>921</v>
      </c>
      <c r="O492" s="5" t="s">
        <v>129</v>
      </c>
      <c r="P492" s="5" t="s">
        <v>237</v>
      </c>
      <c r="Q492" s="5" t="s">
        <v>2617</v>
      </c>
      <c r="R492" s="5" t="s">
        <v>2618</v>
      </c>
      <c r="S492" s="5" t="s">
        <v>73</v>
      </c>
    </row>
    <row r="493" spans="1:19" ht="84" x14ac:dyDescent="0.35">
      <c r="A493" s="5" t="s">
        <v>2619</v>
      </c>
      <c r="B493" s="4" t="s">
        <v>2620</v>
      </c>
      <c r="C493" s="4" t="s">
        <v>2621</v>
      </c>
      <c r="G493" s="6"/>
      <c r="H493" s="6"/>
      <c r="I493" s="5" t="s">
        <v>109</v>
      </c>
      <c r="J493" s="4" t="s">
        <v>2028</v>
      </c>
      <c r="K493" s="5" t="s">
        <v>919</v>
      </c>
      <c r="L493" s="5" t="s">
        <v>1144</v>
      </c>
      <c r="M493" s="5" t="s">
        <v>1144</v>
      </c>
      <c r="N493" s="5" t="s">
        <v>921</v>
      </c>
      <c r="O493" s="5" t="s">
        <v>129</v>
      </c>
      <c r="P493" s="5" t="s">
        <v>160</v>
      </c>
      <c r="Q493" s="5" t="s">
        <v>2622</v>
      </c>
      <c r="R493" s="5" t="s">
        <v>162</v>
      </c>
      <c r="S493" s="5" t="s">
        <v>2030</v>
      </c>
    </row>
    <row r="494" spans="1:19" ht="56" x14ac:dyDescent="0.35">
      <c r="A494" s="5" t="s">
        <v>2623</v>
      </c>
      <c r="B494" s="4" t="s">
        <v>2624</v>
      </c>
      <c r="C494" s="4" t="s">
        <v>2625</v>
      </c>
      <c r="G494" s="6"/>
      <c r="H494" s="6"/>
      <c r="I494" s="5" t="s">
        <v>109</v>
      </c>
      <c r="J494" s="4" t="s">
        <v>2028</v>
      </c>
      <c r="K494" s="5" t="s">
        <v>919</v>
      </c>
      <c r="L494" s="5" t="s">
        <v>1137</v>
      </c>
      <c r="M494" s="5" t="s">
        <v>1137</v>
      </c>
      <c r="N494" s="5" t="s">
        <v>921</v>
      </c>
      <c r="O494" s="5" t="s">
        <v>129</v>
      </c>
      <c r="P494" s="5" t="s">
        <v>160</v>
      </c>
      <c r="Q494" s="5" t="s">
        <v>2626</v>
      </c>
      <c r="R494" s="5" t="s">
        <v>2546</v>
      </c>
      <c r="S494" s="5" t="s">
        <v>73</v>
      </c>
    </row>
    <row r="495" spans="1:19" ht="70" x14ac:dyDescent="0.35">
      <c r="A495" s="5" t="s">
        <v>2627</v>
      </c>
      <c r="B495" s="4" t="s">
        <v>2628</v>
      </c>
      <c r="C495" s="4" t="s">
        <v>2629</v>
      </c>
      <c r="G495" s="6"/>
      <c r="H495" s="6"/>
      <c r="I495" s="5" t="s">
        <v>109</v>
      </c>
      <c r="J495" s="4" t="s">
        <v>2028</v>
      </c>
      <c r="K495" s="5" t="s">
        <v>919</v>
      </c>
      <c r="L495" s="5" t="s">
        <v>1137</v>
      </c>
      <c r="M495" s="5" t="s">
        <v>1137</v>
      </c>
      <c r="N495" s="5" t="s">
        <v>921</v>
      </c>
      <c r="O495" s="5" t="s">
        <v>129</v>
      </c>
      <c r="P495" s="5" t="s">
        <v>160</v>
      </c>
      <c r="Q495" s="5" t="s">
        <v>2630</v>
      </c>
      <c r="R495" s="5" t="s">
        <v>977</v>
      </c>
      <c r="S495" s="5" t="s">
        <v>73</v>
      </c>
    </row>
    <row r="496" spans="1:19" ht="70" x14ac:dyDescent="0.35">
      <c r="A496" s="5" t="s">
        <v>2631</v>
      </c>
      <c r="B496" s="4" t="s">
        <v>2632</v>
      </c>
      <c r="C496" s="4" t="s">
        <v>2633</v>
      </c>
      <c r="G496" s="6"/>
      <c r="H496" s="6"/>
      <c r="I496" s="5" t="s">
        <v>109</v>
      </c>
      <c r="J496" s="4" t="s">
        <v>2028</v>
      </c>
      <c r="K496" s="5" t="s">
        <v>919</v>
      </c>
      <c r="L496" s="5" t="s">
        <v>1137</v>
      </c>
      <c r="M496" s="5" t="s">
        <v>1137</v>
      </c>
      <c r="N496" s="5" t="s">
        <v>921</v>
      </c>
      <c r="O496" s="5" t="s">
        <v>129</v>
      </c>
      <c r="P496" s="5" t="s">
        <v>160</v>
      </c>
      <c r="Q496" s="5" t="s">
        <v>2634</v>
      </c>
      <c r="R496" s="5" t="s">
        <v>328</v>
      </c>
      <c r="S496" s="5" t="s">
        <v>73</v>
      </c>
    </row>
    <row r="497" spans="1:19" ht="56" x14ac:dyDescent="0.35">
      <c r="A497" s="5" t="s">
        <v>2635</v>
      </c>
      <c r="B497" s="4" t="s">
        <v>2636</v>
      </c>
      <c r="C497" s="4" t="s">
        <v>2637</v>
      </c>
      <c r="G497" s="6"/>
      <c r="H497" s="6"/>
      <c r="I497" s="5" t="s">
        <v>109</v>
      </c>
      <c r="J497" s="4" t="s">
        <v>2028</v>
      </c>
      <c r="K497" s="5" t="s">
        <v>919</v>
      </c>
      <c r="L497" s="5" t="s">
        <v>1449</v>
      </c>
      <c r="M497" s="5" t="s">
        <v>1449</v>
      </c>
      <c r="N497" s="5" t="s">
        <v>921</v>
      </c>
      <c r="O497" s="5" t="s">
        <v>129</v>
      </c>
      <c r="P497" s="5" t="s">
        <v>136</v>
      </c>
      <c r="Q497" s="5" t="s">
        <v>2638</v>
      </c>
      <c r="R497" s="5" t="s">
        <v>722</v>
      </c>
      <c r="S497" s="5" t="s">
        <v>2030</v>
      </c>
    </row>
    <row r="498" spans="1:19" ht="70" x14ac:dyDescent="0.35">
      <c r="A498" s="5" t="s">
        <v>2639</v>
      </c>
      <c r="B498" s="4" t="s">
        <v>2640</v>
      </c>
      <c r="C498" s="4" t="s">
        <v>2641</v>
      </c>
      <c r="G498" s="6"/>
      <c r="H498" s="6"/>
      <c r="I498" s="5" t="s">
        <v>109</v>
      </c>
      <c r="J498" s="4" t="s">
        <v>2028</v>
      </c>
      <c r="K498" s="5" t="s">
        <v>919</v>
      </c>
      <c r="L498" s="5" t="s">
        <v>1163</v>
      </c>
      <c r="M498" s="5" t="s">
        <v>1163</v>
      </c>
      <c r="N498" s="5" t="s">
        <v>921</v>
      </c>
      <c r="O498" s="5" t="s">
        <v>129</v>
      </c>
      <c r="P498" s="5" t="s">
        <v>136</v>
      </c>
      <c r="Q498" s="5" t="s">
        <v>2642</v>
      </c>
      <c r="R498" s="5" t="s">
        <v>2643</v>
      </c>
      <c r="S498" s="5" t="s">
        <v>2030</v>
      </c>
    </row>
    <row r="499" spans="1:19" ht="42" x14ac:dyDescent="0.35">
      <c r="A499" s="5" t="s">
        <v>2644</v>
      </c>
      <c r="B499" s="4" t="s">
        <v>2645</v>
      </c>
      <c r="C499" s="4" t="s">
        <v>2646</v>
      </c>
      <c r="G499" s="6"/>
      <c r="H499" s="6"/>
      <c r="I499" s="5" t="s">
        <v>109</v>
      </c>
      <c r="J499" s="4" t="s">
        <v>2028</v>
      </c>
      <c r="K499" s="5" t="s">
        <v>40</v>
      </c>
      <c r="L499" s="5" t="s">
        <v>50</v>
      </c>
      <c r="M499" s="5" t="s">
        <v>50</v>
      </c>
      <c r="N499" s="5" t="s">
        <v>52</v>
      </c>
      <c r="O499" s="5" t="s">
        <v>43</v>
      </c>
      <c r="P499" s="5" t="s">
        <v>160</v>
      </c>
      <c r="Q499" s="5" t="s">
        <v>2647</v>
      </c>
      <c r="R499" s="5" t="s">
        <v>2648</v>
      </c>
      <c r="S499" s="5" t="s">
        <v>73</v>
      </c>
    </row>
    <row r="500" spans="1:19" ht="56" x14ac:dyDescent="0.35">
      <c r="A500" s="5" t="s">
        <v>2649</v>
      </c>
      <c r="B500" s="4" t="s">
        <v>2650</v>
      </c>
      <c r="C500" s="4" t="s">
        <v>2651</v>
      </c>
      <c r="D500" s="5">
        <v>30.3</v>
      </c>
      <c r="E500" s="5">
        <v>30.3</v>
      </c>
      <c r="F500" s="5">
        <v>0</v>
      </c>
      <c r="G500" s="6">
        <v>45226</v>
      </c>
      <c r="H500" s="6">
        <v>45555</v>
      </c>
      <c r="I500" s="5" t="s">
        <v>93</v>
      </c>
      <c r="J500" s="4" t="s">
        <v>1858</v>
      </c>
      <c r="K500" s="5" t="s">
        <v>40</v>
      </c>
      <c r="L500" s="5" t="s">
        <v>50</v>
      </c>
      <c r="M500" s="5" t="s">
        <v>50</v>
      </c>
      <c r="N500" s="5" t="s">
        <v>52</v>
      </c>
      <c r="O500" s="5" t="s">
        <v>43</v>
      </c>
      <c r="P500" s="5" t="s">
        <v>64</v>
      </c>
      <c r="Q500" s="5" t="s">
        <v>2652</v>
      </c>
      <c r="R500" s="5" t="s">
        <v>66</v>
      </c>
      <c r="S500" s="5" t="s">
        <v>200</v>
      </c>
    </row>
    <row r="501" spans="1:19" ht="140" x14ac:dyDescent="0.35">
      <c r="A501" s="5" t="s">
        <v>2653</v>
      </c>
      <c r="B501" s="4" t="s">
        <v>2654</v>
      </c>
      <c r="C501" s="4" t="s">
        <v>2655</v>
      </c>
      <c r="D501" s="5">
        <v>17.7</v>
      </c>
      <c r="E501" s="5">
        <v>17.7</v>
      </c>
      <c r="F501" s="5">
        <v>0</v>
      </c>
      <c r="G501" s="6">
        <v>43738</v>
      </c>
      <c r="H501" s="6">
        <v>45291</v>
      </c>
      <c r="I501" s="5" t="s">
        <v>22</v>
      </c>
      <c r="J501" s="4" t="s">
        <v>2656</v>
      </c>
      <c r="K501" s="5" t="s">
        <v>40</v>
      </c>
      <c r="L501" s="5" t="s">
        <v>50</v>
      </c>
      <c r="M501" s="5" t="s">
        <v>50</v>
      </c>
      <c r="N501" s="5" t="s">
        <v>52</v>
      </c>
      <c r="O501" s="5" t="s">
        <v>43</v>
      </c>
      <c r="P501" s="5" t="s">
        <v>809</v>
      </c>
      <c r="Q501" s="5" t="s">
        <v>2657</v>
      </c>
      <c r="R501" s="5" t="s">
        <v>1891</v>
      </c>
      <c r="S501" s="5" t="s">
        <v>200</v>
      </c>
    </row>
    <row r="502" spans="1:19" ht="42" x14ac:dyDescent="0.35">
      <c r="A502" s="5" t="s">
        <v>2658</v>
      </c>
      <c r="B502" s="4" t="s">
        <v>2659</v>
      </c>
      <c r="C502" s="4" t="s">
        <v>2660</v>
      </c>
      <c r="G502" s="6"/>
      <c r="H502" s="6"/>
      <c r="I502" s="5" t="s">
        <v>109</v>
      </c>
      <c r="J502" s="4" t="s">
        <v>2028</v>
      </c>
      <c r="K502" s="5" t="s">
        <v>40</v>
      </c>
      <c r="L502" s="5" t="s">
        <v>442</v>
      </c>
      <c r="M502" s="5" t="s">
        <v>442</v>
      </c>
      <c r="N502" s="5" t="s">
        <v>42</v>
      </c>
      <c r="O502" s="5" t="s">
        <v>43</v>
      </c>
      <c r="P502" s="5" t="s">
        <v>27</v>
      </c>
      <c r="Q502" s="5" t="s">
        <v>2661</v>
      </c>
      <c r="R502" s="5" t="s">
        <v>28</v>
      </c>
      <c r="S502" s="5" t="s">
        <v>73</v>
      </c>
    </row>
    <row r="503" spans="1:19" ht="112" x14ac:dyDescent="0.35">
      <c r="A503" s="5" t="s">
        <v>2662</v>
      </c>
      <c r="B503" s="4" t="s">
        <v>2663</v>
      </c>
      <c r="C503" s="4" t="s">
        <v>2664</v>
      </c>
      <c r="G503" s="6"/>
      <c r="H503" s="6"/>
      <c r="I503" s="5" t="s">
        <v>109</v>
      </c>
      <c r="J503" s="4" t="s">
        <v>2665</v>
      </c>
      <c r="K503" s="5" t="s">
        <v>40</v>
      </c>
      <c r="L503" s="5" t="s">
        <v>50</v>
      </c>
      <c r="M503" s="5" t="s">
        <v>50</v>
      </c>
      <c r="N503" s="5" t="s">
        <v>407</v>
      </c>
      <c r="O503" s="5" t="s">
        <v>43</v>
      </c>
      <c r="P503" s="5" t="s">
        <v>1362</v>
      </c>
      <c r="Q503" s="5" t="s">
        <v>2666</v>
      </c>
      <c r="R503" s="5" t="s">
        <v>2667</v>
      </c>
      <c r="S503" s="5" t="s">
        <v>2668</v>
      </c>
    </row>
    <row r="504" spans="1:19" ht="56" x14ac:dyDescent="0.35">
      <c r="A504" s="5" t="s">
        <v>2669</v>
      </c>
      <c r="B504" s="4" t="s">
        <v>2670</v>
      </c>
      <c r="C504" s="4" t="s">
        <v>2671</v>
      </c>
      <c r="G504" s="6"/>
      <c r="H504" s="6"/>
      <c r="I504" s="5" t="s">
        <v>109</v>
      </c>
      <c r="J504" s="4" t="s">
        <v>2028</v>
      </c>
      <c r="K504" s="5" t="s">
        <v>1605</v>
      </c>
      <c r="L504" s="5" t="s">
        <v>246</v>
      </c>
      <c r="M504" s="5" t="s">
        <v>246</v>
      </c>
      <c r="N504" s="5" t="s">
        <v>1607</v>
      </c>
      <c r="O504" s="5" t="s">
        <v>129</v>
      </c>
      <c r="P504" s="5" t="s">
        <v>248</v>
      </c>
      <c r="Q504" s="5" t="s">
        <v>2672</v>
      </c>
      <c r="R504" s="5" t="s">
        <v>250</v>
      </c>
      <c r="S504" s="5" t="s">
        <v>29</v>
      </c>
    </row>
    <row r="505" spans="1:19" ht="98" x14ac:dyDescent="0.35">
      <c r="A505" s="5" t="s">
        <v>2673</v>
      </c>
      <c r="B505" s="4" t="s">
        <v>2674</v>
      </c>
      <c r="C505" s="4" t="s">
        <v>2675</v>
      </c>
      <c r="G505" s="6"/>
      <c r="H505" s="6"/>
      <c r="I505" s="5" t="s">
        <v>109</v>
      </c>
      <c r="J505" s="4" t="s">
        <v>2028</v>
      </c>
      <c r="K505" s="5" t="s">
        <v>1605</v>
      </c>
      <c r="L505" s="5" t="s">
        <v>2676</v>
      </c>
      <c r="M505" s="5" t="s">
        <v>2676</v>
      </c>
      <c r="N505" s="5" t="s">
        <v>1607</v>
      </c>
      <c r="O505" s="5" t="s">
        <v>129</v>
      </c>
      <c r="P505" s="5" t="s">
        <v>27</v>
      </c>
      <c r="Q505" s="5" t="s">
        <v>2676</v>
      </c>
      <c r="R505" s="5" t="s">
        <v>28</v>
      </c>
      <c r="S505" s="5" t="s">
        <v>29</v>
      </c>
    </row>
    <row r="506" spans="1:19" ht="56" x14ac:dyDescent="0.35">
      <c r="A506" s="5" t="s">
        <v>2677</v>
      </c>
      <c r="B506" s="4" t="s">
        <v>2678</v>
      </c>
      <c r="C506" s="4" t="s">
        <v>2679</v>
      </c>
      <c r="D506" s="5">
        <v>21.2</v>
      </c>
      <c r="E506" s="5">
        <v>21.2</v>
      </c>
      <c r="F506" s="5">
        <v>0</v>
      </c>
      <c r="G506" s="6"/>
      <c r="H506" s="6">
        <v>45322</v>
      </c>
      <c r="I506" s="5" t="s">
        <v>93</v>
      </c>
      <c r="J506" s="4" t="s">
        <v>2680</v>
      </c>
      <c r="K506" s="5" t="s">
        <v>59</v>
      </c>
      <c r="L506" s="5" t="s">
        <v>61</v>
      </c>
      <c r="M506" s="5" t="s">
        <v>61</v>
      </c>
      <c r="N506" s="5" t="s">
        <v>62</v>
      </c>
      <c r="O506" s="5" t="s">
        <v>63</v>
      </c>
      <c r="P506" s="5" t="s">
        <v>117</v>
      </c>
      <c r="Q506" s="5" t="s">
        <v>2681</v>
      </c>
      <c r="R506" s="5" t="s">
        <v>119</v>
      </c>
      <c r="S506" s="5" t="s">
        <v>2682</v>
      </c>
    </row>
    <row r="507" spans="1:19" ht="140" x14ac:dyDescent="0.35">
      <c r="A507" s="5" t="s">
        <v>2683</v>
      </c>
      <c r="B507" s="4" t="s">
        <v>2684</v>
      </c>
      <c r="C507" s="4" t="s">
        <v>2685</v>
      </c>
      <c r="D507" s="5">
        <v>31.5</v>
      </c>
      <c r="E507" s="5">
        <v>12.6</v>
      </c>
      <c r="F507" s="5">
        <v>18.899999999999999</v>
      </c>
      <c r="G507" s="6"/>
      <c r="H507" s="6">
        <v>45291</v>
      </c>
      <c r="I507" s="5" t="s">
        <v>93</v>
      </c>
      <c r="J507" s="4" t="s">
        <v>2007</v>
      </c>
      <c r="K507" s="5" t="s">
        <v>78</v>
      </c>
      <c r="L507" s="5" t="s">
        <v>2686</v>
      </c>
      <c r="M507" s="5" t="s">
        <v>2686</v>
      </c>
      <c r="N507" s="5" t="s">
        <v>80</v>
      </c>
      <c r="O507" s="5" t="s">
        <v>43</v>
      </c>
      <c r="P507" s="5" t="s">
        <v>136</v>
      </c>
      <c r="Q507" s="5" t="s">
        <v>1676</v>
      </c>
      <c r="R507" s="5" t="s">
        <v>430</v>
      </c>
      <c r="S507" s="5" t="s">
        <v>200</v>
      </c>
    </row>
    <row r="508" spans="1:19" ht="56" x14ac:dyDescent="0.35">
      <c r="A508" s="5" t="s">
        <v>2687</v>
      </c>
      <c r="B508" s="4" t="s">
        <v>2688</v>
      </c>
      <c r="C508" s="4" t="s">
        <v>2689</v>
      </c>
      <c r="D508" s="5">
        <v>25</v>
      </c>
      <c r="E508" s="5">
        <v>25</v>
      </c>
      <c r="F508" s="5">
        <v>0</v>
      </c>
      <c r="G508" s="6"/>
      <c r="H508" s="6">
        <v>44926</v>
      </c>
      <c r="I508" s="5" t="s">
        <v>93</v>
      </c>
      <c r="J508" s="4" t="s">
        <v>2230</v>
      </c>
      <c r="K508" s="5" t="s">
        <v>919</v>
      </c>
      <c r="L508" s="5" t="s">
        <v>2690</v>
      </c>
      <c r="M508" s="5" t="s">
        <v>2690</v>
      </c>
      <c r="N508" s="5" t="s">
        <v>1595</v>
      </c>
      <c r="O508" s="5" t="s">
        <v>129</v>
      </c>
      <c r="P508" s="5" t="s">
        <v>27</v>
      </c>
      <c r="Q508" s="5" t="s">
        <v>2691</v>
      </c>
      <c r="R508" s="5" t="s">
        <v>28</v>
      </c>
      <c r="S508" s="5" t="s">
        <v>29</v>
      </c>
    </row>
    <row r="509" spans="1:19" ht="126" x14ac:dyDescent="0.35">
      <c r="A509" s="5" t="s">
        <v>2692</v>
      </c>
      <c r="B509" s="4" t="s">
        <v>2693</v>
      </c>
      <c r="C509" s="4" t="s">
        <v>2694</v>
      </c>
      <c r="D509" s="5">
        <v>90.5</v>
      </c>
      <c r="E509" s="5">
        <v>30.8</v>
      </c>
      <c r="F509" s="5">
        <v>59.7</v>
      </c>
      <c r="G509" s="6"/>
      <c r="H509" s="6">
        <v>45291</v>
      </c>
      <c r="I509" s="5" t="s">
        <v>93</v>
      </c>
      <c r="J509" s="4" t="s">
        <v>2089</v>
      </c>
      <c r="K509" s="5" t="s">
        <v>245</v>
      </c>
      <c r="L509" s="5" t="s">
        <v>2695</v>
      </c>
      <c r="M509" s="5" t="s">
        <v>2695</v>
      </c>
      <c r="N509" s="5" t="s">
        <v>247</v>
      </c>
      <c r="O509" s="5" t="s">
        <v>43</v>
      </c>
      <c r="P509" s="5" t="s">
        <v>136</v>
      </c>
      <c r="Q509" s="5" t="s">
        <v>249</v>
      </c>
      <c r="R509" s="5" t="s">
        <v>1466</v>
      </c>
      <c r="S509" s="5" t="s">
        <v>622</v>
      </c>
    </row>
    <row r="510" spans="1:19" ht="168" x14ac:dyDescent="0.35">
      <c r="A510" s="5" t="s">
        <v>2696</v>
      </c>
      <c r="B510" s="4" t="s">
        <v>2697</v>
      </c>
      <c r="C510" s="4" t="s">
        <v>2698</v>
      </c>
      <c r="D510" s="5">
        <v>52.9</v>
      </c>
      <c r="E510" s="5">
        <v>16.5</v>
      </c>
      <c r="F510" s="5">
        <v>36.4</v>
      </c>
      <c r="G510" s="6"/>
      <c r="H510" s="6">
        <v>45535</v>
      </c>
      <c r="I510" s="5" t="s">
        <v>93</v>
      </c>
      <c r="J510" s="4" t="s">
        <v>2089</v>
      </c>
      <c r="K510" s="5" t="s">
        <v>245</v>
      </c>
      <c r="L510" s="5" t="s">
        <v>2699</v>
      </c>
      <c r="M510" s="5" t="s">
        <v>2699</v>
      </c>
      <c r="N510" s="5" t="s">
        <v>247</v>
      </c>
      <c r="O510" s="5" t="s">
        <v>43</v>
      </c>
      <c r="P510" s="5" t="s">
        <v>152</v>
      </c>
      <c r="Q510" s="5" t="s">
        <v>249</v>
      </c>
      <c r="R510" s="5" t="s">
        <v>2700</v>
      </c>
      <c r="S510" s="5" t="s">
        <v>29</v>
      </c>
    </row>
    <row r="511" spans="1:19" ht="112" x14ac:dyDescent="0.35">
      <c r="A511" s="5" t="s">
        <v>2701</v>
      </c>
      <c r="B511" s="4" t="s">
        <v>2702</v>
      </c>
      <c r="C511" s="4" t="s">
        <v>2703</v>
      </c>
      <c r="D511" s="5">
        <v>21.2</v>
      </c>
      <c r="E511" s="5">
        <v>10</v>
      </c>
      <c r="F511" s="5">
        <v>11.2</v>
      </c>
      <c r="G511" s="6">
        <v>43647</v>
      </c>
      <c r="H511" s="6">
        <v>44531</v>
      </c>
      <c r="I511" s="5" t="s">
        <v>22</v>
      </c>
      <c r="J511" s="4" t="s">
        <v>2322</v>
      </c>
      <c r="K511" s="5" t="s">
        <v>1375</v>
      </c>
      <c r="L511" s="5" t="s">
        <v>1270</v>
      </c>
      <c r="M511" s="5" t="s">
        <v>2704</v>
      </c>
      <c r="N511" s="5" t="s">
        <v>2705</v>
      </c>
      <c r="O511" s="5" t="s">
        <v>43</v>
      </c>
      <c r="P511" s="5" t="s">
        <v>2706</v>
      </c>
      <c r="Q511" s="5" t="s">
        <v>1377</v>
      </c>
      <c r="R511" s="5" t="s">
        <v>2707</v>
      </c>
      <c r="S511" s="5" t="s">
        <v>29</v>
      </c>
    </row>
    <row r="512" spans="1:19" ht="42" x14ac:dyDescent="0.35">
      <c r="A512" s="5" t="s">
        <v>2708</v>
      </c>
      <c r="B512" s="4" t="s">
        <v>2709</v>
      </c>
      <c r="C512" s="4" t="s">
        <v>2710</v>
      </c>
      <c r="G512" s="6"/>
      <c r="H512" s="6"/>
      <c r="I512" s="5" t="s">
        <v>109</v>
      </c>
      <c r="J512" s="4" t="s">
        <v>2028</v>
      </c>
      <c r="K512" s="5" t="s">
        <v>59</v>
      </c>
      <c r="L512" s="5" t="s">
        <v>60</v>
      </c>
      <c r="M512" s="5" t="s">
        <v>61</v>
      </c>
      <c r="N512" s="5" t="s">
        <v>62</v>
      </c>
      <c r="O512" s="5" t="s">
        <v>63</v>
      </c>
      <c r="P512" s="5" t="s">
        <v>136</v>
      </c>
      <c r="Q512" s="5" t="s">
        <v>2711</v>
      </c>
      <c r="R512" s="5" t="s">
        <v>722</v>
      </c>
      <c r="S512" s="5" t="s">
        <v>622</v>
      </c>
    </row>
    <row r="513" spans="1:19" ht="70" x14ac:dyDescent="0.35">
      <c r="A513" s="5" t="s">
        <v>2712</v>
      </c>
      <c r="B513" s="4" t="s">
        <v>2713</v>
      </c>
      <c r="C513" s="4" t="s">
        <v>2714</v>
      </c>
      <c r="G513" s="6"/>
      <c r="H513" s="6"/>
      <c r="I513" s="5" t="s">
        <v>109</v>
      </c>
      <c r="J513" s="4" t="s">
        <v>2028</v>
      </c>
      <c r="K513" s="5" t="s">
        <v>919</v>
      </c>
      <c r="L513" s="5" t="s">
        <v>1567</v>
      </c>
      <c r="M513" s="5" t="s">
        <v>1567</v>
      </c>
      <c r="N513" s="5" t="s">
        <v>921</v>
      </c>
      <c r="O513" s="5" t="s">
        <v>129</v>
      </c>
      <c r="P513" s="5" t="s">
        <v>215</v>
      </c>
      <c r="Q513" s="5" t="s">
        <v>2715</v>
      </c>
      <c r="R513" s="5" t="s">
        <v>2716</v>
      </c>
      <c r="S513" s="5" t="s">
        <v>2030</v>
      </c>
    </row>
    <row r="514" spans="1:19" ht="70" x14ac:dyDescent="0.35">
      <c r="A514" s="5" t="s">
        <v>2717</v>
      </c>
      <c r="B514" s="4" t="s">
        <v>2718</v>
      </c>
      <c r="C514" s="4" t="s">
        <v>2719</v>
      </c>
      <c r="G514" s="6"/>
      <c r="H514" s="6"/>
      <c r="I514" s="5" t="s">
        <v>109</v>
      </c>
      <c r="J514" s="4" t="s">
        <v>2028</v>
      </c>
      <c r="K514" s="5" t="s">
        <v>919</v>
      </c>
      <c r="L514" s="5" t="s">
        <v>1144</v>
      </c>
      <c r="M514" s="5" t="s">
        <v>1144</v>
      </c>
      <c r="N514" s="5" t="s">
        <v>921</v>
      </c>
      <c r="O514" s="5" t="s">
        <v>129</v>
      </c>
      <c r="P514" s="5" t="s">
        <v>160</v>
      </c>
      <c r="Q514" s="5" t="s">
        <v>2720</v>
      </c>
      <c r="R514" s="5" t="s">
        <v>2721</v>
      </c>
      <c r="S514" s="5" t="s">
        <v>2030</v>
      </c>
    </row>
    <row r="515" spans="1:19" ht="98" x14ac:dyDescent="0.35">
      <c r="A515" s="5" t="s">
        <v>2722</v>
      </c>
      <c r="B515" s="4" t="s">
        <v>2723</v>
      </c>
      <c r="C515" s="4" t="s">
        <v>2724</v>
      </c>
      <c r="D515" s="5">
        <v>57.6</v>
      </c>
      <c r="E515" s="5">
        <v>57.6</v>
      </c>
      <c r="F515" s="5">
        <v>0</v>
      </c>
      <c r="G515" s="6"/>
      <c r="H515" s="6">
        <v>44986</v>
      </c>
      <c r="I515" s="5" t="s">
        <v>93</v>
      </c>
      <c r="J515" s="4" t="s">
        <v>2230</v>
      </c>
      <c r="K515" s="5" t="s">
        <v>919</v>
      </c>
      <c r="L515" s="5" t="s">
        <v>2725</v>
      </c>
      <c r="M515" s="5" t="s">
        <v>2725</v>
      </c>
      <c r="N515" s="5" t="s">
        <v>921</v>
      </c>
      <c r="O515" s="5" t="s">
        <v>129</v>
      </c>
      <c r="P515" s="5" t="s">
        <v>136</v>
      </c>
      <c r="Q515" s="5" t="s">
        <v>2726</v>
      </c>
      <c r="R515" s="5" t="s">
        <v>2727</v>
      </c>
      <c r="S515" s="5" t="s">
        <v>622</v>
      </c>
    </row>
    <row r="516" spans="1:19" ht="126" x14ac:dyDescent="0.35">
      <c r="A516" s="5" t="s">
        <v>2728</v>
      </c>
      <c r="B516" s="4" t="s">
        <v>2729</v>
      </c>
      <c r="C516" s="4" t="s">
        <v>2730</v>
      </c>
      <c r="D516" s="5">
        <v>36</v>
      </c>
      <c r="E516" s="5">
        <v>36</v>
      </c>
      <c r="F516" s="5">
        <v>0</v>
      </c>
      <c r="G516" s="6"/>
      <c r="H516" s="6">
        <v>45219</v>
      </c>
      <c r="I516" s="5" t="s">
        <v>93</v>
      </c>
      <c r="J516" s="4" t="s">
        <v>2731</v>
      </c>
      <c r="K516" s="5" t="s">
        <v>189</v>
      </c>
      <c r="L516" s="5" t="s">
        <v>190</v>
      </c>
      <c r="M516" s="5" t="s">
        <v>190</v>
      </c>
      <c r="N516" s="5" t="s">
        <v>192</v>
      </c>
      <c r="O516" s="5" t="s">
        <v>43</v>
      </c>
      <c r="P516" s="5" t="s">
        <v>27</v>
      </c>
      <c r="Q516" s="5" t="s">
        <v>190</v>
      </c>
      <c r="R516" s="5" t="s">
        <v>28</v>
      </c>
      <c r="S516" s="5" t="s">
        <v>200</v>
      </c>
    </row>
    <row r="517" spans="1:19" ht="42" x14ac:dyDescent="0.35">
      <c r="A517" s="5" t="s">
        <v>2732</v>
      </c>
      <c r="B517" s="4" t="s">
        <v>2733</v>
      </c>
      <c r="C517" s="4" t="s">
        <v>2734</v>
      </c>
      <c r="G517" s="6"/>
      <c r="H517" s="6"/>
      <c r="I517" s="5" t="s">
        <v>109</v>
      </c>
      <c r="J517" s="4" t="s">
        <v>2028</v>
      </c>
      <c r="K517" s="5" t="s">
        <v>189</v>
      </c>
      <c r="L517" s="5" t="s">
        <v>190</v>
      </c>
      <c r="M517" s="5" t="s">
        <v>190</v>
      </c>
      <c r="N517" s="5" t="s">
        <v>192</v>
      </c>
      <c r="O517" s="5" t="s">
        <v>43</v>
      </c>
      <c r="P517" s="5" t="s">
        <v>27</v>
      </c>
      <c r="Q517" s="5" t="s">
        <v>190</v>
      </c>
      <c r="R517" s="5" t="s">
        <v>28</v>
      </c>
      <c r="S517" s="5" t="s">
        <v>200</v>
      </c>
    </row>
    <row r="518" spans="1:19" ht="84" x14ac:dyDescent="0.35">
      <c r="A518" s="5" t="s">
        <v>2735</v>
      </c>
      <c r="B518" s="4" t="s">
        <v>2736</v>
      </c>
      <c r="C518" s="4" t="s">
        <v>2737</v>
      </c>
      <c r="G518" s="6"/>
      <c r="H518" s="6"/>
      <c r="I518" s="5" t="s">
        <v>109</v>
      </c>
      <c r="J518" s="4" t="s">
        <v>2028</v>
      </c>
      <c r="K518" s="5" t="s">
        <v>919</v>
      </c>
      <c r="L518" s="5" t="s">
        <v>2738</v>
      </c>
      <c r="M518" s="5" t="s">
        <v>2738</v>
      </c>
      <c r="N518" s="5" t="s">
        <v>921</v>
      </c>
      <c r="O518" s="5" t="s">
        <v>129</v>
      </c>
      <c r="P518" s="5" t="s">
        <v>152</v>
      </c>
      <c r="Q518" s="5" t="s">
        <v>2739</v>
      </c>
      <c r="R518" s="5" t="s">
        <v>154</v>
      </c>
      <c r="S518" s="5" t="s">
        <v>2030</v>
      </c>
    </row>
    <row r="519" spans="1:19" ht="154" x14ac:dyDescent="0.35">
      <c r="A519" s="5" t="s">
        <v>2740</v>
      </c>
      <c r="B519" s="4" t="s">
        <v>2741</v>
      </c>
      <c r="C519" s="4" t="s">
        <v>2742</v>
      </c>
      <c r="D519" s="5">
        <v>221.6</v>
      </c>
      <c r="E519" s="5">
        <v>221.6</v>
      </c>
      <c r="F519" s="5">
        <v>0</v>
      </c>
      <c r="G519" s="6"/>
      <c r="H519" s="6">
        <v>44805</v>
      </c>
      <c r="I519" s="5" t="s">
        <v>93</v>
      </c>
      <c r="J519" s="4" t="s">
        <v>2743</v>
      </c>
      <c r="K519" s="5" t="s">
        <v>24</v>
      </c>
      <c r="L519" s="5" t="s">
        <v>831</v>
      </c>
      <c r="M519" s="5" t="s">
        <v>61</v>
      </c>
      <c r="N519" s="5" t="s">
        <v>26</v>
      </c>
      <c r="O519" s="5" t="s">
        <v>26</v>
      </c>
      <c r="P519" s="5" t="s">
        <v>508</v>
      </c>
      <c r="Q519" s="5" t="s">
        <v>2744</v>
      </c>
      <c r="R519" s="5" t="s">
        <v>2745</v>
      </c>
      <c r="S519" s="5" t="s">
        <v>29</v>
      </c>
    </row>
    <row r="520" spans="1:19" ht="154" x14ac:dyDescent="0.35">
      <c r="A520" s="5" t="s">
        <v>2746</v>
      </c>
      <c r="B520" s="4" t="s">
        <v>2747</v>
      </c>
      <c r="C520" s="4" t="s">
        <v>2748</v>
      </c>
      <c r="D520" s="5">
        <v>207.9</v>
      </c>
      <c r="E520" s="5">
        <v>207.9</v>
      </c>
      <c r="F520" s="5">
        <v>0</v>
      </c>
      <c r="G520" s="6"/>
      <c r="H520" s="6">
        <v>44805</v>
      </c>
      <c r="I520" s="5" t="s">
        <v>93</v>
      </c>
      <c r="J520" s="4" t="s">
        <v>2749</v>
      </c>
      <c r="K520" s="5" t="s">
        <v>24</v>
      </c>
      <c r="L520" s="5" t="s">
        <v>143</v>
      </c>
      <c r="M520" s="5" t="s">
        <v>61</v>
      </c>
      <c r="N520" s="5" t="s">
        <v>26</v>
      </c>
      <c r="O520" s="5" t="s">
        <v>26</v>
      </c>
      <c r="P520" s="5" t="s">
        <v>117</v>
      </c>
      <c r="Q520" s="5" t="s">
        <v>2744</v>
      </c>
      <c r="R520" s="5" t="s">
        <v>2750</v>
      </c>
      <c r="S520" s="5" t="s">
        <v>29</v>
      </c>
    </row>
    <row r="521" spans="1:19" ht="182" x14ac:dyDescent="0.35">
      <c r="A521" s="5" t="s">
        <v>2751</v>
      </c>
      <c r="B521" s="4" t="s">
        <v>2752</v>
      </c>
      <c r="C521" s="4" t="s">
        <v>2753</v>
      </c>
      <c r="D521" s="5">
        <v>199.3</v>
      </c>
      <c r="E521" s="5">
        <v>199.3</v>
      </c>
      <c r="F521" s="5">
        <v>0</v>
      </c>
      <c r="G521" s="6">
        <v>44896</v>
      </c>
      <c r="H521" s="6">
        <v>45261</v>
      </c>
      <c r="I521" s="5" t="s">
        <v>93</v>
      </c>
      <c r="J521" s="4" t="s">
        <v>2754</v>
      </c>
      <c r="K521" s="5" t="s">
        <v>24</v>
      </c>
      <c r="L521" s="5" t="s">
        <v>151</v>
      </c>
      <c r="M521" s="5" t="s">
        <v>61</v>
      </c>
      <c r="N521" s="5" t="s">
        <v>26</v>
      </c>
      <c r="O521" s="5" t="s">
        <v>26</v>
      </c>
      <c r="P521" s="5" t="s">
        <v>581</v>
      </c>
      <c r="Q521" s="5" t="s">
        <v>2744</v>
      </c>
      <c r="R521" s="5" t="s">
        <v>2755</v>
      </c>
      <c r="S521" s="5" t="s">
        <v>29</v>
      </c>
    </row>
    <row r="522" spans="1:19" ht="154" x14ac:dyDescent="0.35">
      <c r="A522" s="5" t="s">
        <v>2756</v>
      </c>
      <c r="B522" s="4" t="s">
        <v>2757</v>
      </c>
      <c r="C522" s="4" t="s">
        <v>2758</v>
      </c>
      <c r="D522" s="5">
        <v>184.7</v>
      </c>
      <c r="E522" s="5">
        <v>184.7</v>
      </c>
      <c r="F522" s="5">
        <v>0</v>
      </c>
      <c r="G522" s="6"/>
      <c r="H522" s="6">
        <v>44805</v>
      </c>
      <c r="I522" s="5" t="s">
        <v>93</v>
      </c>
      <c r="J522" s="4" t="s">
        <v>2759</v>
      </c>
      <c r="K522" s="5" t="s">
        <v>24</v>
      </c>
      <c r="L522" s="5" t="s">
        <v>2760</v>
      </c>
      <c r="M522" s="5" t="s">
        <v>61</v>
      </c>
      <c r="N522" s="5" t="s">
        <v>26</v>
      </c>
      <c r="O522" s="5" t="s">
        <v>26</v>
      </c>
      <c r="P522" s="5" t="s">
        <v>302</v>
      </c>
      <c r="Q522" s="5" t="s">
        <v>2744</v>
      </c>
      <c r="R522" s="5" t="s">
        <v>2761</v>
      </c>
      <c r="S522" s="5" t="s">
        <v>29</v>
      </c>
    </row>
    <row r="523" spans="1:19" ht="168" x14ac:dyDescent="0.35">
      <c r="A523" s="5" t="s">
        <v>2762</v>
      </c>
      <c r="B523" s="4" t="s">
        <v>2763</v>
      </c>
      <c r="C523" s="4" t="s">
        <v>2764</v>
      </c>
      <c r="D523" s="5">
        <v>96.1</v>
      </c>
      <c r="E523" s="5">
        <v>96.1</v>
      </c>
      <c r="F523" s="5">
        <v>0</v>
      </c>
      <c r="G523" s="6"/>
      <c r="H523" s="6">
        <v>44805</v>
      </c>
      <c r="I523" s="5" t="s">
        <v>93</v>
      </c>
      <c r="J523" s="4" t="s">
        <v>2759</v>
      </c>
      <c r="K523" s="5" t="s">
        <v>24</v>
      </c>
      <c r="L523" s="5" t="s">
        <v>2765</v>
      </c>
      <c r="M523" s="5" t="s">
        <v>61</v>
      </c>
      <c r="N523" s="5" t="s">
        <v>26</v>
      </c>
      <c r="O523" s="5" t="s">
        <v>26</v>
      </c>
      <c r="P523" s="5" t="s">
        <v>27</v>
      </c>
      <c r="Q523" s="5" t="s">
        <v>2766</v>
      </c>
      <c r="R523" s="5" t="s">
        <v>28</v>
      </c>
      <c r="S523" s="5" t="s">
        <v>29</v>
      </c>
    </row>
    <row r="524" spans="1:19" ht="140" x14ac:dyDescent="0.35">
      <c r="A524" s="5" t="s">
        <v>2767</v>
      </c>
      <c r="B524" s="4" t="s">
        <v>2768</v>
      </c>
      <c r="C524" s="4" t="s">
        <v>2769</v>
      </c>
      <c r="D524" s="5">
        <v>98</v>
      </c>
      <c r="E524" s="5">
        <v>98</v>
      </c>
      <c r="F524" s="5">
        <v>0</v>
      </c>
      <c r="G524" s="6"/>
      <c r="H524" s="6">
        <v>44805</v>
      </c>
      <c r="I524" s="5" t="s">
        <v>93</v>
      </c>
      <c r="J524" s="4" t="s">
        <v>2759</v>
      </c>
      <c r="K524" s="5" t="s">
        <v>24</v>
      </c>
      <c r="L524" s="5" t="s">
        <v>1070</v>
      </c>
      <c r="M524" s="5" t="s">
        <v>61</v>
      </c>
      <c r="N524" s="5" t="s">
        <v>26</v>
      </c>
      <c r="O524" s="5" t="s">
        <v>26</v>
      </c>
      <c r="P524" s="5" t="s">
        <v>86</v>
      </c>
      <c r="Q524" s="5" t="s">
        <v>2744</v>
      </c>
      <c r="R524" s="5" t="s">
        <v>2770</v>
      </c>
      <c r="S524" s="5" t="s">
        <v>29</v>
      </c>
    </row>
    <row r="525" spans="1:19" ht="140" x14ac:dyDescent="0.35">
      <c r="A525" s="5" t="s">
        <v>2771</v>
      </c>
      <c r="B525" s="4" t="s">
        <v>2772</v>
      </c>
      <c r="C525" s="4" t="s">
        <v>2773</v>
      </c>
      <c r="D525" s="5">
        <v>83.5</v>
      </c>
      <c r="E525" s="5">
        <v>83.5</v>
      </c>
      <c r="F525" s="5">
        <v>0</v>
      </c>
      <c r="G525" s="6"/>
      <c r="H525" s="6">
        <v>44805</v>
      </c>
      <c r="I525" s="5" t="s">
        <v>93</v>
      </c>
      <c r="J525" s="4" t="s">
        <v>2759</v>
      </c>
      <c r="K525" s="5" t="s">
        <v>24</v>
      </c>
      <c r="L525" s="5" t="s">
        <v>620</v>
      </c>
      <c r="M525" s="5" t="s">
        <v>61</v>
      </c>
      <c r="N525" s="5" t="s">
        <v>26</v>
      </c>
      <c r="O525" s="5" t="s">
        <v>26</v>
      </c>
      <c r="P525" s="5" t="s">
        <v>222</v>
      </c>
      <c r="Q525" s="5" t="s">
        <v>2744</v>
      </c>
      <c r="R525" s="5" t="s">
        <v>2774</v>
      </c>
      <c r="S525" s="5" t="s">
        <v>29</v>
      </c>
    </row>
    <row r="526" spans="1:19" ht="140" x14ac:dyDescent="0.35">
      <c r="A526" s="5" t="s">
        <v>2775</v>
      </c>
      <c r="B526" s="4" t="s">
        <v>2776</v>
      </c>
      <c r="C526" s="4" t="s">
        <v>2777</v>
      </c>
      <c r="D526" s="5">
        <v>98.5</v>
      </c>
      <c r="E526" s="5">
        <v>98.5</v>
      </c>
      <c r="F526" s="5">
        <v>0</v>
      </c>
      <c r="G526" s="6"/>
      <c r="H526" s="6">
        <v>44805</v>
      </c>
      <c r="I526" s="5" t="s">
        <v>93</v>
      </c>
      <c r="J526" s="4" t="s">
        <v>2759</v>
      </c>
      <c r="K526" s="5" t="s">
        <v>24</v>
      </c>
      <c r="L526" s="5" t="s">
        <v>1191</v>
      </c>
      <c r="M526" s="5" t="s">
        <v>61</v>
      </c>
      <c r="N526" s="5" t="s">
        <v>26</v>
      </c>
      <c r="O526" s="5" t="s">
        <v>26</v>
      </c>
      <c r="P526" s="5" t="s">
        <v>435</v>
      </c>
      <c r="Q526" s="5" t="s">
        <v>2744</v>
      </c>
      <c r="R526" s="5" t="s">
        <v>2778</v>
      </c>
      <c r="S526" s="5" t="s">
        <v>29</v>
      </c>
    </row>
    <row r="527" spans="1:19" ht="154" x14ac:dyDescent="0.35">
      <c r="A527" s="5" t="s">
        <v>2779</v>
      </c>
      <c r="B527" s="4" t="s">
        <v>2780</v>
      </c>
      <c r="C527" s="4" t="s">
        <v>2781</v>
      </c>
      <c r="D527" s="5">
        <v>154.30000000000001</v>
      </c>
      <c r="E527" s="5">
        <v>154.30000000000001</v>
      </c>
      <c r="F527" s="5">
        <v>0</v>
      </c>
      <c r="G527" s="6"/>
      <c r="H527" s="6">
        <v>44805</v>
      </c>
      <c r="I527" s="5" t="s">
        <v>93</v>
      </c>
      <c r="J527" s="4" t="s">
        <v>2759</v>
      </c>
      <c r="K527" s="5" t="s">
        <v>24</v>
      </c>
      <c r="L527" s="5" t="s">
        <v>229</v>
      </c>
      <c r="M527" s="5" t="s">
        <v>61</v>
      </c>
      <c r="N527" s="5" t="s">
        <v>26</v>
      </c>
      <c r="O527" s="5" t="s">
        <v>26</v>
      </c>
      <c r="P527" s="5" t="s">
        <v>215</v>
      </c>
      <c r="Q527" s="5" t="s">
        <v>2744</v>
      </c>
      <c r="R527" s="5" t="s">
        <v>2782</v>
      </c>
      <c r="S527" s="5" t="s">
        <v>29</v>
      </c>
    </row>
    <row r="528" spans="1:19" ht="140" x14ac:dyDescent="0.35">
      <c r="A528" s="5" t="s">
        <v>2783</v>
      </c>
      <c r="B528" s="4" t="s">
        <v>2784</v>
      </c>
      <c r="C528" s="4" t="s">
        <v>2785</v>
      </c>
      <c r="D528" s="5">
        <v>117.7</v>
      </c>
      <c r="E528" s="5">
        <v>117.7</v>
      </c>
      <c r="F528" s="5">
        <v>0</v>
      </c>
      <c r="G528" s="6"/>
      <c r="H528" s="6">
        <v>44805</v>
      </c>
      <c r="I528" s="5" t="s">
        <v>93</v>
      </c>
      <c r="J528" s="4" t="s">
        <v>2759</v>
      </c>
      <c r="K528" s="5" t="s">
        <v>24</v>
      </c>
      <c r="L528" s="5" t="s">
        <v>866</v>
      </c>
      <c r="M528" s="5" t="s">
        <v>61</v>
      </c>
      <c r="N528" s="5" t="s">
        <v>26</v>
      </c>
      <c r="O528" s="5" t="s">
        <v>26</v>
      </c>
      <c r="P528" s="5" t="s">
        <v>248</v>
      </c>
      <c r="Q528" s="5" t="s">
        <v>2744</v>
      </c>
      <c r="R528" s="5" t="s">
        <v>250</v>
      </c>
      <c r="S528" s="5" t="s">
        <v>29</v>
      </c>
    </row>
    <row r="529" spans="1:19" ht="140" x14ac:dyDescent="0.35">
      <c r="A529" s="5" t="s">
        <v>2786</v>
      </c>
      <c r="B529" s="4" t="s">
        <v>2787</v>
      </c>
      <c r="C529" s="4" t="s">
        <v>2788</v>
      </c>
      <c r="D529" s="5">
        <v>121.5</v>
      </c>
      <c r="E529" s="5">
        <v>121.5</v>
      </c>
      <c r="F529" s="5">
        <v>0</v>
      </c>
      <c r="G529" s="6"/>
      <c r="H529" s="6">
        <v>44805</v>
      </c>
      <c r="I529" s="5" t="s">
        <v>93</v>
      </c>
      <c r="J529" s="4" t="s">
        <v>2759</v>
      </c>
      <c r="K529" s="5" t="s">
        <v>24</v>
      </c>
      <c r="L529" s="5" t="s">
        <v>236</v>
      </c>
      <c r="M529" s="5" t="s">
        <v>61</v>
      </c>
      <c r="N529" s="5" t="s">
        <v>26</v>
      </c>
      <c r="O529" s="5" t="s">
        <v>26</v>
      </c>
      <c r="P529" s="5" t="s">
        <v>237</v>
      </c>
      <c r="Q529" s="5" t="s">
        <v>2744</v>
      </c>
      <c r="R529" s="5" t="s">
        <v>2789</v>
      </c>
      <c r="S529" s="5" t="s">
        <v>29</v>
      </c>
    </row>
    <row r="530" spans="1:19" ht="154" x14ac:dyDescent="0.35">
      <c r="A530" s="5" t="s">
        <v>2790</v>
      </c>
      <c r="B530" s="4" t="s">
        <v>2791</v>
      </c>
      <c r="C530" s="4" t="s">
        <v>2792</v>
      </c>
      <c r="D530" s="5">
        <v>214.3</v>
      </c>
      <c r="E530" s="5">
        <v>214.3</v>
      </c>
      <c r="F530" s="5">
        <v>0</v>
      </c>
      <c r="G530" s="6"/>
      <c r="H530" s="6">
        <v>44805</v>
      </c>
      <c r="I530" s="5" t="s">
        <v>93</v>
      </c>
      <c r="J530" s="4" t="s">
        <v>2759</v>
      </c>
      <c r="K530" s="5" t="s">
        <v>24</v>
      </c>
      <c r="L530" s="5" t="s">
        <v>159</v>
      </c>
      <c r="M530" s="5" t="s">
        <v>61</v>
      </c>
      <c r="N530" s="5" t="s">
        <v>26</v>
      </c>
      <c r="O530" s="5" t="s">
        <v>26</v>
      </c>
      <c r="P530" s="5" t="s">
        <v>160</v>
      </c>
      <c r="Q530" s="5" t="s">
        <v>2744</v>
      </c>
      <c r="R530" s="5" t="s">
        <v>2793</v>
      </c>
      <c r="S530" s="5" t="s">
        <v>29</v>
      </c>
    </row>
    <row r="531" spans="1:19" ht="140" x14ac:dyDescent="0.35">
      <c r="A531" s="5" t="s">
        <v>2794</v>
      </c>
      <c r="B531" s="4" t="s">
        <v>2795</v>
      </c>
      <c r="C531" s="4" t="s">
        <v>2796</v>
      </c>
      <c r="D531" s="5">
        <v>136.69999999999999</v>
      </c>
      <c r="E531" s="5">
        <v>136.69999999999999</v>
      </c>
      <c r="F531" s="5">
        <v>0</v>
      </c>
      <c r="G531" s="6"/>
      <c r="H531" s="6">
        <v>44805</v>
      </c>
      <c r="I531" s="5" t="s">
        <v>93</v>
      </c>
      <c r="J531" s="4" t="s">
        <v>2759</v>
      </c>
      <c r="K531" s="5" t="s">
        <v>24</v>
      </c>
      <c r="L531" s="5" t="s">
        <v>333</v>
      </c>
      <c r="M531" s="5" t="s">
        <v>61</v>
      </c>
      <c r="N531" s="5" t="s">
        <v>26</v>
      </c>
      <c r="O531" s="5" t="s">
        <v>26</v>
      </c>
      <c r="P531" s="5" t="s">
        <v>136</v>
      </c>
      <c r="Q531" s="5" t="s">
        <v>2744</v>
      </c>
      <c r="R531" s="5" t="s">
        <v>2797</v>
      </c>
      <c r="S531" s="5" t="s">
        <v>29</v>
      </c>
    </row>
    <row r="532" spans="1:19" ht="140" x14ac:dyDescent="0.35">
      <c r="A532" s="5" t="s">
        <v>2798</v>
      </c>
      <c r="B532" s="4" t="s">
        <v>2799</v>
      </c>
      <c r="C532" s="4" t="s">
        <v>2800</v>
      </c>
      <c r="D532" s="5">
        <v>166.4</v>
      </c>
      <c r="E532" s="5">
        <v>166.4</v>
      </c>
      <c r="F532" s="5">
        <v>0</v>
      </c>
      <c r="G532" s="6"/>
      <c r="H532" s="6">
        <v>44805</v>
      </c>
      <c r="I532" s="5" t="s">
        <v>93</v>
      </c>
      <c r="J532" s="4" t="s">
        <v>2759</v>
      </c>
      <c r="K532" s="5" t="s">
        <v>24</v>
      </c>
      <c r="L532" s="5" t="s">
        <v>135</v>
      </c>
      <c r="M532" s="5" t="s">
        <v>61</v>
      </c>
      <c r="N532" s="5" t="s">
        <v>26</v>
      </c>
      <c r="O532" s="5" t="s">
        <v>26</v>
      </c>
      <c r="P532" s="5" t="s">
        <v>136</v>
      </c>
      <c r="Q532" s="5" t="s">
        <v>2744</v>
      </c>
      <c r="R532" s="5" t="s">
        <v>2801</v>
      </c>
      <c r="S532" s="5" t="s">
        <v>29</v>
      </c>
    </row>
    <row r="533" spans="1:19" ht="140" x14ac:dyDescent="0.35">
      <c r="A533" s="5" t="s">
        <v>2802</v>
      </c>
      <c r="B533" s="4" t="s">
        <v>2803</v>
      </c>
      <c r="C533" s="4" t="s">
        <v>2804</v>
      </c>
      <c r="D533" s="5">
        <v>163.30000000000001</v>
      </c>
      <c r="E533" s="5">
        <v>163.30000000000001</v>
      </c>
      <c r="F533" s="5">
        <v>0</v>
      </c>
      <c r="G533" s="6"/>
      <c r="H533" s="6">
        <v>44805</v>
      </c>
      <c r="I533" s="5" t="s">
        <v>93</v>
      </c>
      <c r="J533" s="4" t="s">
        <v>2759</v>
      </c>
      <c r="K533" s="5" t="s">
        <v>24</v>
      </c>
      <c r="L533" s="5" t="s">
        <v>876</v>
      </c>
      <c r="M533" s="5" t="s">
        <v>61</v>
      </c>
      <c r="N533" s="5" t="s">
        <v>26</v>
      </c>
      <c r="O533" s="5" t="s">
        <v>26</v>
      </c>
      <c r="P533" s="5" t="s">
        <v>136</v>
      </c>
      <c r="Q533" s="5" t="s">
        <v>2744</v>
      </c>
      <c r="R533" s="5" t="s">
        <v>2805</v>
      </c>
      <c r="S533" s="5" t="s">
        <v>29</v>
      </c>
    </row>
    <row r="534" spans="1:19" ht="140" x14ac:dyDescent="0.35">
      <c r="A534" s="5" t="s">
        <v>2806</v>
      </c>
      <c r="B534" s="4" t="s">
        <v>2807</v>
      </c>
      <c r="C534" s="4" t="s">
        <v>2808</v>
      </c>
      <c r="D534" s="5">
        <v>127.2</v>
      </c>
      <c r="E534" s="5">
        <v>127.2</v>
      </c>
      <c r="F534" s="5">
        <v>0</v>
      </c>
      <c r="G534" s="6"/>
      <c r="H534" s="6">
        <v>44805</v>
      </c>
      <c r="I534" s="5" t="s">
        <v>93</v>
      </c>
      <c r="J534" s="4" t="s">
        <v>2759</v>
      </c>
      <c r="K534" s="5" t="s">
        <v>24</v>
      </c>
      <c r="L534" s="5" t="s">
        <v>310</v>
      </c>
      <c r="M534" s="5" t="s">
        <v>61</v>
      </c>
      <c r="N534" s="5" t="s">
        <v>26</v>
      </c>
      <c r="O534" s="5" t="s">
        <v>26</v>
      </c>
      <c r="P534" s="5" t="s">
        <v>64</v>
      </c>
      <c r="Q534" s="5" t="s">
        <v>2744</v>
      </c>
      <c r="R534" s="5" t="s">
        <v>2809</v>
      </c>
      <c r="S534" s="5" t="s">
        <v>29</v>
      </c>
    </row>
    <row r="535" spans="1:19" ht="140" x14ac:dyDescent="0.35">
      <c r="A535" s="5" t="s">
        <v>2810</v>
      </c>
      <c r="B535" s="4" t="s">
        <v>2811</v>
      </c>
      <c r="C535" s="4" t="s">
        <v>2812</v>
      </c>
      <c r="D535" s="5">
        <v>44.3</v>
      </c>
      <c r="E535" s="5">
        <v>44.3</v>
      </c>
      <c r="F535" s="5">
        <v>0</v>
      </c>
      <c r="G535" s="6"/>
      <c r="H535" s="6">
        <v>44805</v>
      </c>
      <c r="I535" s="5" t="s">
        <v>93</v>
      </c>
      <c r="J535" s="4" t="s">
        <v>2759</v>
      </c>
      <c r="K535" s="5" t="s">
        <v>24</v>
      </c>
      <c r="L535" s="5" t="s">
        <v>1710</v>
      </c>
      <c r="M535" s="5" t="s">
        <v>61</v>
      </c>
      <c r="N535" s="5" t="s">
        <v>26</v>
      </c>
      <c r="O535" s="5" t="s">
        <v>26</v>
      </c>
      <c r="P535" s="5" t="s">
        <v>809</v>
      </c>
      <c r="Q535" s="5" t="s">
        <v>2813</v>
      </c>
      <c r="R535" s="5" t="s">
        <v>2814</v>
      </c>
      <c r="S535" s="5" t="s">
        <v>29</v>
      </c>
    </row>
    <row r="536" spans="1:19" ht="154" x14ac:dyDescent="0.35">
      <c r="A536" s="5" t="s">
        <v>2815</v>
      </c>
      <c r="B536" s="4" t="s">
        <v>2816</v>
      </c>
      <c r="C536" s="4" t="s">
        <v>2817</v>
      </c>
      <c r="D536" s="5">
        <v>39.5</v>
      </c>
      <c r="E536" s="5">
        <v>39.5</v>
      </c>
      <c r="F536" s="5">
        <v>0</v>
      </c>
      <c r="G536" s="6"/>
      <c r="H536" s="6">
        <v>45292</v>
      </c>
      <c r="I536" s="5" t="s">
        <v>93</v>
      </c>
      <c r="J536" s="4" t="s">
        <v>2818</v>
      </c>
      <c r="K536" s="5" t="s">
        <v>24</v>
      </c>
      <c r="L536" s="5" t="s">
        <v>2819</v>
      </c>
      <c r="M536" s="5" t="s">
        <v>61</v>
      </c>
      <c r="N536" s="5" t="s">
        <v>26</v>
      </c>
      <c r="O536" s="5" t="s">
        <v>26</v>
      </c>
      <c r="P536" s="5" t="s">
        <v>809</v>
      </c>
      <c r="Q536" s="5" t="s">
        <v>2820</v>
      </c>
      <c r="R536" s="5" t="s">
        <v>2821</v>
      </c>
      <c r="S536" s="5" t="s">
        <v>29</v>
      </c>
    </row>
    <row r="537" spans="1:19" ht="56" x14ac:dyDescent="0.35">
      <c r="A537" s="5" t="s">
        <v>2822</v>
      </c>
      <c r="B537" s="4" t="s">
        <v>2823</v>
      </c>
      <c r="C537" s="4" t="s">
        <v>2824</v>
      </c>
      <c r="G537" s="6"/>
      <c r="H537" s="6"/>
      <c r="I537" s="5" t="s">
        <v>308</v>
      </c>
      <c r="J537" s="4" t="s">
        <v>2825</v>
      </c>
      <c r="K537" s="5" t="s">
        <v>40</v>
      </c>
      <c r="L537" s="5" t="s">
        <v>742</v>
      </c>
      <c r="M537" s="5" t="s">
        <v>61</v>
      </c>
      <c r="N537" s="5" t="s">
        <v>407</v>
      </c>
      <c r="O537" s="5" t="s">
        <v>43</v>
      </c>
      <c r="P537" s="5" t="s">
        <v>117</v>
      </c>
      <c r="Q537" s="5" t="s">
        <v>744</v>
      </c>
      <c r="R537" s="5" t="s">
        <v>1908</v>
      </c>
      <c r="S537" s="5" t="s">
        <v>105</v>
      </c>
    </row>
    <row r="538" spans="1:19" ht="56" x14ac:dyDescent="0.35">
      <c r="A538" s="5" t="s">
        <v>2826</v>
      </c>
      <c r="B538" s="4" t="s">
        <v>2827</v>
      </c>
      <c r="C538" s="4" t="s">
        <v>2828</v>
      </c>
      <c r="G538" s="6"/>
      <c r="H538" s="6"/>
      <c r="I538" s="5" t="s">
        <v>308</v>
      </c>
      <c r="J538" s="4" t="s">
        <v>2825</v>
      </c>
      <c r="K538" s="5" t="s">
        <v>40</v>
      </c>
      <c r="L538" s="5" t="s">
        <v>742</v>
      </c>
      <c r="M538" s="5" t="s">
        <v>61</v>
      </c>
      <c r="N538" s="5" t="s">
        <v>407</v>
      </c>
      <c r="O538" s="5" t="s">
        <v>43</v>
      </c>
      <c r="P538" s="5" t="s">
        <v>2829</v>
      </c>
      <c r="Q538" s="5" t="s">
        <v>744</v>
      </c>
      <c r="R538" s="5" t="s">
        <v>2830</v>
      </c>
      <c r="S538" s="5" t="s">
        <v>105</v>
      </c>
    </row>
    <row r="539" spans="1:19" ht="84" x14ac:dyDescent="0.35">
      <c r="A539" s="5" t="s">
        <v>2831</v>
      </c>
      <c r="B539" s="4" t="s">
        <v>2832</v>
      </c>
      <c r="C539" s="4" t="s">
        <v>2833</v>
      </c>
      <c r="G539" s="6"/>
      <c r="H539" s="6"/>
      <c r="I539" s="5" t="s">
        <v>109</v>
      </c>
      <c r="J539" s="4" t="s">
        <v>2028</v>
      </c>
      <c r="K539" s="5" t="s">
        <v>40</v>
      </c>
      <c r="L539" s="5" t="s">
        <v>442</v>
      </c>
      <c r="M539" s="5" t="s">
        <v>442</v>
      </c>
      <c r="N539" s="5" t="s">
        <v>42</v>
      </c>
      <c r="O539" s="5" t="s">
        <v>43</v>
      </c>
      <c r="P539" s="5" t="s">
        <v>136</v>
      </c>
      <c r="Q539" s="5" t="s">
        <v>2834</v>
      </c>
      <c r="R539" s="5" t="s">
        <v>28</v>
      </c>
      <c r="S539" s="5" t="s">
        <v>200</v>
      </c>
    </row>
    <row r="540" spans="1:19" ht="84" x14ac:dyDescent="0.35">
      <c r="A540" s="5" t="s">
        <v>2835</v>
      </c>
      <c r="B540" s="4" t="s">
        <v>2836</v>
      </c>
      <c r="C540" s="4" t="s">
        <v>2837</v>
      </c>
      <c r="G540" s="6"/>
      <c r="H540" s="6"/>
      <c r="I540" s="5" t="s">
        <v>109</v>
      </c>
      <c r="J540" s="4" t="s">
        <v>2028</v>
      </c>
      <c r="K540" s="5" t="s">
        <v>40</v>
      </c>
      <c r="L540" s="5" t="s">
        <v>41</v>
      </c>
      <c r="M540" s="5" t="s">
        <v>41</v>
      </c>
      <c r="N540" s="5" t="s">
        <v>42</v>
      </c>
      <c r="O540" s="5" t="s">
        <v>43</v>
      </c>
      <c r="P540" s="5" t="s">
        <v>27</v>
      </c>
      <c r="Q540" s="5" t="s">
        <v>2838</v>
      </c>
      <c r="R540" s="5" t="s">
        <v>28</v>
      </c>
      <c r="S540" s="5" t="s">
        <v>2839</v>
      </c>
    </row>
    <row r="541" spans="1:19" ht="70" x14ac:dyDescent="0.35">
      <c r="A541" s="5" t="s">
        <v>2840</v>
      </c>
      <c r="B541" s="4" t="s">
        <v>2841</v>
      </c>
      <c r="C541" s="4" t="s">
        <v>2842</v>
      </c>
      <c r="G541" s="6"/>
      <c r="H541" s="6"/>
      <c r="I541" s="5" t="s">
        <v>109</v>
      </c>
      <c r="J541" s="4" t="s">
        <v>2843</v>
      </c>
      <c r="K541" s="5" t="s">
        <v>40</v>
      </c>
      <c r="L541" s="5" t="s">
        <v>666</v>
      </c>
      <c r="M541" s="5" t="s">
        <v>666</v>
      </c>
      <c r="N541" s="5" t="s">
        <v>42</v>
      </c>
      <c r="O541" s="5" t="s">
        <v>43</v>
      </c>
      <c r="P541" s="5" t="s">
        <v>86</v>
      </c>
      <c r="Q541" s="5" t="s">
        <v>2844</v>
      </c>
      <c r="R541" s="5" t="s">
        <v>292</v>
      </c>
      <c r="S541" s="5" t="s">
        <v>622</v>
      </c>
    </row>
    <row r="542" spans="1:19" ht="182" x14ac:dyDescent="0.35">
      <c r="A542" s="5" t="s">
        <v>2845</v>
      </c>
      <c r="B542" s="4" t="s">
        <v>2846</v>
      </c>
      <c r="C542" s="4" t="s">
        <v>2847</v>
      </c>
      <c r="D542" s="5">
        <v>60.6</v>
      </c>
      <c r="E542" s="5">
        <v>60.6</v>
      </c>
      <c r="F542" s="5">
        <v>0</v>
      </c>
      <c r="G542" s="6">
        <v>44561</v>
      </c>
      <c r="H542" s="6">
        <v>44926</v>
      </c>
      <c r="I542" s="5" t="s">
        <v>22</v>
      </c>
      <c r="J542" s="4" t="s">
        <v>2848</v>
      </c>
      <c r="K542" s="5" t="s">
        <v>40</v>
      </c>
      <c r="L542" s="5" t="s">
        <v>50</v>
      </c>
      <c r="M542" s="5" t="s">
        <v>50</v>
      </c>
      <c r="N542" s="5" t="s">
        <v>52</v>
      </c>
      <c r="O542" s="5" t="s">
        <v>43</v>
      </c>
      <c r="P542" s="5" t="s">
        <v>136</v>
      </c>
      <c r="Q542" s="5" t="s">
        <v>715</v>
      </c>
      <c r="R542" s="5" t="s">
        <v>716</v>
      </c>
      <c r="S542" s="5" t="s">
        <v>774</v>
      </c>
    </row>
    <row r="543" spans="1:19" ht="56" x14ac:dyDescent="0.35">
      <c r="A543" s="5" t="s">
        <v>2849</v>
      </c>
      <c r="B543" s="4" t="s">
        <v>2850</v>
      </c>
      <c r="C543" s="4" t="s">
        <v>2851</v>
      </c>
      <c r="G543" s="6"/>
      <c r="H543" s="6"/>
      <c r="I543" s="5" t="s">
        <v>109</v>
      </c>
      <c r="J543" s="4" t="s">
        <v>2028</v>
      </c>
      <c r="K543" s="5" t="s">
        <v>40</v>
      </c>
      <c r="L543" s="5" t="s">
        <v>50</v>
      </c>
      <c r="M543" s="5" t="s">
        <v>50</v>
      </c>
      <c r="N543" s="5" t="s">
        <v>52</v>
      </c>
      <c r="O543" s="5" t="s">
        <v>43</v>
      </c>
      <c r="P543" s="5" t="s">
        <v>136</v>
      </c>
      <c r="Q543" s="5" t="s">
        <v>2852</v>
      </c>
      <c r="R543" s="5" t="s">
        <v>1132</v>
      </c>
      <c r="S543" s="5" t="s">
        <v>789</v>
      </c>
    </row>
    <row r="544" spans="1:19" ht="70" x14ac:dyDescent="0.35">
      <c r="A544" s="5" t="s">
        <v>2853</v>
      </c>
      <c r="B544" s="4" t="s">
        <v>2854</v>
      </c>
      <c r="C544" s="4" t="s">
        <v>2855</v>
      </c>
      <c r="G544" s="6"/>
      <c r="H544" s="6"/>
      <c r="I544" s="5" t="s">
        <v>109</v>
      </c>
      <c r="J544" s="4" t="s">
        <v>2028</v>
      </c>
      <c r="K544" s="5" t="s">
        <v>40</v>
      </c>
      <c r="L544" s="5" t="s">
        <v>787</v>
      </c>
      <c r="M544" s="5" t="s">
        <v>787</v>
      </c>
      <c r="N544" s="5" t="s">
        <v>42</v>
      </c>
      <c r="O544" s="5" t="s">
        <v>43</v>
      </c>
      <c r="P544" s="5" t="s">
        <v>215</v>
      </c>
      <c r="Q544" s="5" t="s">
        <v>2856</v>
      </c>
      <c r="R544" s="5" t="s">
        <v>231</v>
      </c>
      <c r="S544" s="5" t="s">
        <v>29</v>
      </c>
    </row>
    <row r="545" spans="1:19" ht="84" x14ac:dyDescent="0.35">
      <c r="A545" s="5" t="s">
        <v>2857</v>
      </c>
      <c r="B545" s="4" t="s">
        <v>2858</v>
      </c>
      <c r="C545" s="4" t="s">
        <v>2859</v>
      </c>
      <c r="G545" s="6"/>
      <c r="H545" s="6"/>
      <c r="I545" s="5" t="s">
        <v>109</v>
      </c>
      <c r="J545" s="4" t="s">
        <v>698</v>
      </c>
      <c r="K545" s="5" t="s">
        <v>40</v>
      </c>
      <c r="L545" s="5" t="s">
        <v>50</v>
      </c>
      <c r="M545" s="5" t="s">
        <v>50</v>
      </c>
      <c r="N545" s="5" t="s">
        <v>52</v>
      </c>
      <c r="O545" s="5" t="s">
        <v>43</v>
      </c>
      <c r="P545" s="5" t="s">
        <v>237</v>
      </c>
      <c r="Q545" s="5" t="s">
        <v>2860</v>
      </c>
      <c r="R545" s="5" t="s">
        <v>2861</v>
      </c>
      <c r="S545" s="5" t="s">
        <v>2862</v>
      </c>
    </row>
    <row r="546" spans="1:19" ht="56" x14ac:dyDescent="0.35">
      <c r="A546" s="5" t="s">
        <v>2863</v>
      </c>
      <c r="B546" s="4" t="s">
        <v>2864</v>
      </c>
      <c r="C546" s="4" t="s">
        <v>2865</v>
      </c>
      <c r="D546" s="5">
        <v>286.5</v>
      </c>
      <c r="E546" s="5">
        <v>286.5</v>
      </c>
      <c r="F546" s="5">
        <v>0</v>
      </c>
      <c r="G546" s="6">
        <v>44895</v>
      </c>
      <c r="H546" s="6">
        <v>47100</v>
      </c>
      <c r="I546" s="5" t="s">
        <v>93</v>
      </c>
      <c r="J546" s="4" t="s">
        <v>2866</v>
      </c>
      <c r="K546" s="5" t="s">
        <v>40</v>
      </c>
      <c r="L546" s="5" t="s">
        <v>50</v>
      </c>
      <c r="M546" s="5" t="s">
        <v>50</v>
      </c>
      <c r="N546" s="5" t="s">
        <v>52</v>
      </c>
      <c r="O546" s="5" t="s">
        <v>43</v>
      </c>
      <c r="P546" s="5" t="s">
        <v>237</v>
      </c>
      <c r="Q546" s="5" t="s">
        <v>2867</v>
      </c>
      <c r="R546" s="5" t="s">
        <v>2868</v>
      </c>
      <c r="S546" s="5" t="s">
        <v>2869</v>
      </c>
    </row>
    <row r="547" spans="1:19" ht="42" x14ac:dyDescent="0.35">
      <c r="A547" s="5" t="s">
        <v>2870</v>
      </c>
      <c r="B547" s="4" t="s">
        <v>2871</v>
      </c>
      <c r="C547" s="4" t="s">
        <v>2872</v>
      </c>
      <c r="G547" s="6"/>
      <c r="H547" s="6"/>
      <c r="I547" s="5" t="s">
        <v>109</v>
      </c>
      <c r="J547" s="4" t="s">
        <v>698</v>
      </c>
      <c r="K547" s="5" t="s">
        <v>40</v>
      </c>
      <c r="L547" s="5" t="s">
        <v>50</v>
      </c>
      <c r="M547" s="5" t="s">
        <v>50</v>
      </c>
      <c r="N547" s="5" t="s">
        <v>52</v>
      </c>
      <c r="O547" s="5" t="s">
        <v>43</v>
      </c>
      <c r="P547" s="5" t="s">
        <v>136</v>
      </c>
      <c r="Q547" s="5" t="s">
        <v>2873</v>
      </c>
      <c r="R547" s="5" t="s">
        <v>2874</v>
      </c>
      <c r="S547" s="5" t="s">
        <v>789</v>
      </c>
    </row>
    <row r="548" spans="1:19" ht="42" x14ac:dyDescent="0.35">
      <c r="A548" s="5" t="s">
        <v>2875</v>
      </c>
      <c r="B548" s="4" t="s">
        <v>2876</v>
      </c>
      <c r="C548" s="4" t="s">
        <v>2877</v>
      </c>
      <c r="G548" s="6"/>
      <c r="H548" s="6"/>
      <c r="I548" s="5" t="s">
        <v>109</v>
      </c>
      <c r="J548" s="4" t="s">
        <v>698</v>
      </c>
      <c r="K548" s="5" t="s">
        <v>40</v>
      </c>
      <c r="L548" s="5" t="s">
        <v>50</v>
      </c>
      <c r="M548" s="5" t="s">
        <v>50</v>
      </c>
      <c r="N548" s="5" t="s">
        <v>52</v>
      </c>
      <c r="O548" s="5" t="s">
        <v>43</v>
      </c>
      <c r="P548" s="5" t="s">
        <v>2878</v>
      </c>
      <c r="Q548" s="5" t="s">
        <v>2867</v>
      </c>
      <c r="R548" s="5" t="s">
        <v>2879</v>
      </c>
      <c r="S548" s="5" t="s">
        <v>789</v>
      </c>
    </row>
    <row r="549" spans="1:19" ht="42" x14ac:dyDescent="0.35">
      <c r="A549" s="5" t="s">
        <v>2880</v>
      </c>
      <c r="B549" s="4" t="s">
        <v>2881</v>
      </c>
      <c r="C549" s="4" t="s">
        <v>2882</v>
      </c>
      <c r="G549" s="6"/>
      <c r="H549" s="6"/>
      <c r="I549" s="5" t="s">
        <v>109</v>
      </c>
      <c r="J549" s="4" t="s">
        <v>698</v>
      </c>
      <c r="K549" s="5" t="s">
        <v>40</v>
      </c>
      <c r="L549" s="5" t="s">
        <v>50</v>
      </c>
      <c r="M549" s="5" t="s">
        <v>50</v>
      </c>
      <c r="N549" s="5" t="s">
        <v>52</v>
      </c>
      <c r="O549" s="5" t="s">
        <v>43</v>
      </c>
      <c r="P549" s="5" t="s">
        <v>248</v>
      </c>
      <c r="Q549" s="5" t="s">
        <v>2883</v>
      </c>
      <c r="R549" s="5" t="s">
        <v>250</v>
      </c>
      <c r="S549" s="5" t="s">
        <v>789</v>
      </c>
    </row>
    <row r="550" spans="1:19" ht="70" x14ac:dyDescent="0.35">
      <c r="A550" s="5" t="s">
        <v>2884</v>
      </c>
      <c r="B550" s="4" t="s">
        <v>2885</v>
      </c>
      <c r="C550" s="4" t="s">
        <v>2886</v>
      </c>
      <c r="G550" s="6"/>
      <c r="H550" s="6"/>
      <c r="I550" s="5" t="s">
        <v>109</v>
      </c>
      <c r="J550" s="4" t="s">
        <v>698</v>
      </c>
      <c r="K550" s="5" t="s">
        <v>40</v>
      </c>
      <c r="L550" s="5" t="s">
        <v>50</v>
      </c>
      <c r="M550" s="5" t="s">
        <v>50</v>
      </c>
      <c r="N550" s="5" t="s">
        <v>52</v>
      </c>
      <c r="O550" s="5" t="s">
        <v>43</v>
      </c>
      <c r="P550" s="5" t="s">
        <v>136</v>
      </c>
      <c r="Q550" s="5" t="s">
        <v>2887</v>
      </c>
      <c r="R550" s="5" t="s">
        <v>965</v>
      </c>
      <c r="S550" s="5" t="s">
        <v>702</v>
      </c>
    </row>
    <row r="551" spans="1:19" ht="70" x14ac:dyDescent="0.35">
      <c r="A551" s="5" t="s">
        <v>2888</v>
      </c>
      <c r="B551" s="4" t="s">
        <v>2889</v>
      </c>
      <c r="C551" s="4" t="s">
        <v>2890</v>
      </c>
      <c r="D551" s="5">
        <v>189.4</v>
      </c>
      <c r="E551" s="5">
        <v>189.4</v>
      </c>
      <c r="F551" s="5">
        <v>0</v>
      </c>
      <c r="G551" s="6">
        <v>44742</v>
      </c>
      <c r="H551" s="6">
        <v>45657</v>
      </c>
      <c r="I551" s="5" t="s">
        <v>93</v>
      </c>
      <c r="J551" s="4" t="s">
        <v>2866</v>
      </c>
      <c r="K551" s="5" t="s">
        <v>40</v>
      </c>
      <c r="L551" s="5" t="s">
        <v>50</v>
      </c>
      <c r="M551" s="5" t="s">
        <v>50</v>
      </c>
      <c r="N551" s="5" t="s">
        <v>52</v>
      </c>
      <c r="O551" s="5" t="s">
        <v>43</v>
      </c>
      <c r="P551" s="5" t="s">
        <v>248</v>
      </c>
      <c r="Q551" s="5" t="s">
        <v>2891</v>
      </c>
      <c r="R551" s="5" t="s">
        <v>250</v>
      </c>
      <c r="S551" s="5" t="s">
        <v>29</v>
      </c>
    </row>
    <row r="552" spans="1:19" ht="98" x14ac:dyDescent="0.35">
      <c r="A552" s="5" t="s">
        <v>2892</v>
      </c>
      <c r="B552" s="4" t="s">
        <v>2893</v>
      </c>
      <c r="C552" s="4" t="s">
        <v>2894</v>
      </c>
      <c r="G552" s="6"/>
      <c r="H552" s="6"/>
      <c r="I552" s="5" t="s">
        <v>109</v>
      </c>
      <c r="J552" s="4" t="s">
        <v>2895</v>
      </c>
      <c r="K552" s="5" t="s">
        <v>40</v>
      </c>
      <c r="L552" s="5" t="s">
        <v>50</v>
      </c>
      <c r="M552" s="5" t="s">
        <v>50</v>
      </c>
      <c r="N552" s="5" t="s">
        <v>52</v>
      </c>
      <c r="O552" s="5" t="s">
        <v>43</v>
      </c>
      <c r="P552" s="5" t="s">
        <v>215</v>
      </c>
      <c r="Q552" s="5" t="s">
        <v>2896</v>
      </c>
      <c r="R552" s="5" t="s">
        <v>1569</v>
      </c>
      <c r="S552" s="5" t="s">
        <v>89</v>
      </c>
    </row>
    <row r="553" spans="1:19" ht="56" x14ac:dyDescent="0.35">
      <c r="A553" s="5" t="s">
        <v>2897</v>
      </c>
      <c r="B553" s="4" t="s">
        <v>2898</v>
      </c>
      <c r="C553" s="4" t="s">
        <v>2899</v>
      </c>
      <c r="D553" s="5">
        <v>63.3</v>
      </c>
      <c r="E553" s="5">
        <v>63.2</v>
      </c>
      <c r="F553" s="5">
        <v>0.1</v>
      </c>
      <c r="G553" s="6">
        <v>44926</v>
      </c>
      <c r="H553" s="6">
        <v>46374</v>
      </c>
      <c r="I553" s="5" t="s">
        <v>93</v>
      </c>
      <c r="J553" s="4" t="s">
        <v>2866</v>
      </c>
      <c r="K553" s="5" t="s">
        <v>40</v>
      </c>
      <c r="L553" s="5" t="s">
        <v>50</v>
      </c>
      <c r="M553" s="5" t="s">
        <v>50</v>
      </c>
      <c r="N553" s="5" t="s">
        <v>52</v>
      </c>
      <c r="O553" s="5" t="s">
        <v>43</v>
      </c>
      <c r="P553" s="5" t="s">
        <v>237</v>
      </c>
      <c r="Q553" s="5" t="s">
        <v>2900</v>
      </c>
      <c r="R553" s="5" t="s">
        <v>2541</v>
      </c>
      <c r="S553" s="5" t="s">
        <v>29</v>
      </c>
    </row>
    <row r="554" spans="1:19" ht="42" x14ac:dyDescent="0.35">
      <c r="A554" s="5" t="s">
        <v>2901</v>
      </c>
      <c r="B554" s="4" t="s">
        <v>2902</v>
      </c>
      <c r="C554" s="4" t="s">
        <v>2903</v>
      </c>
      <c r="G554" s="6"/>
      <c r="H554" s="6"/>
      <c r="I554" s="5" t="s">
        <v>109</v>
      </c>
      <c r="J554" s="4" t="s">
        <v>2028</v>
      </c>
      <c r="K554" s="5" t="s">
        <v>40</v>
      </c>
      <c r="L554" s="5" t="s">
        <v>50</v>
      </c>
      <c r="M554" s="5" t="s">
        <v>50</v>
      </c>
      <c r="N554" s="5" t="s">
        <v>52</v>
      </c>
      <c r="O554" s="5" t="s">
        <v>43</v>
      </c>
      <c r="P554" s="5" t="s">
        <v>64</v>
      </c>
      <c r="Q554" s="5" t="s">
        <v>2904</v>
      </c>
      <c r="R554" s="5" t="s">
        <v>2905</v>
      </c>
      <c r="S554" s="5" t="s">
        <v>54</v>
      </c>
    </row>
    <row r="555" spans="1:19" ht="70" x14ac:dyDescent="0.35">
      <c r="A555" s="5" t="s">
        <v>2906</v>
      </c>
      <c r="B555" s="4" t="s">
        <v>2907</v>
      </c>
      <c r="C555" s="4" t="s">
        <v>2908</v>
      </c>
      <c r="G555" s="6"/>
      <c r="H555" s="6"/>
      <c r="I555" s="5" t="s">
        <v>109</v>
      </c>
      <c r="J555" s="4" t="s">
        <v>2028</v>
      </c>
      <c r="K555" s="5" t="s">
        <v>40</v>
      </c>
      <c r="L555" s="5" t="s">
        <v>50</v>
      </c>
      <c r="M555" s="5" t="s">
        <v>50</v>
      </c>
      <c r="N555" s="5" t="s">
        <v>52</v>
      </c>
      <c r="O555" s="5" t="s">
        <v>43</v>
      </c>
      <c r="P555" s="5" t="s">
        <v>64</v>
      </c>
      <c r="Q555" s="5" t="s">
        <v>2909</v>
      </c>
      <c r="R555" s="5" t="s">
        <v>2910</v>
      </c>
      <c r="S555" s="5" t="s">
        <v>146</v>
      </c>
    </row>
    <row r="556" spans="1:19" ht="70" x14ac:dyDescent="0.35">
      <c r="A556" s="5" t="s">
        <v>2911</v>
      </c>
      <c r="B556" s="4" t="s">
        <v>2912</v>
      </c>
      <c r="C556" s="4" t="s">
        <v>2913</v>
      </c>
      <c r="G556" s="6"/>
      <c r="H556" s="6"/>
      <c r="I556" s="5" t="s">
        <v>109</v>
      </c>
      <c r="J556" s="4" t="s">
        <v>2028</v>
      </c>
      <c r="K556" s="5" t="s">
        <v>40</v>
      </c>
      <c r="L556" s="5" t="s">
        <v>50</v>
      </c>
      <c r="M556" s="5" t="s">
        <v>50</v>
      </c>
      <c r="N556" s="5" t="s">
        <v>52</v>
      </c>
      <c r="O556" s="5" t="s">
        <v>43</v>
      </c>
      <c r="P556" s="5" t="s">
        <v>508</v>
      </c>
      <c r="Q556" s="5" t="s">
        <v>2914</v>
      </c>
      <c r="R556" s="5" t="s">
        <v>2915</v>
      </c>
      <c r="S556" s="5" t="s">
        <v>54</v>
      </c>
    </row>
    <row r="557" spans="1:19" ht="56" x14ac:dyDescent="0.35">
      <c r="A557" s="5" t="s">
        <v>2916</v>
      </c>
      <c r="B557" s="4" t="s">
        <v>2917</v>
      </c>
      <c r="C557" s="4" t="s">
        <v>2918</v>
      </c>
      <c r="G557" s="6"/>
      <c r="H557" s="6"/>
      <c r="I557" s="5" t="s">
        <v>109</v>
      </c>
      <c r="J557" s="4" t="s">
        <v>698</v>
      </c>
      <c r="K557" s="5" t="s">
        <v>40</v>
      </c>
      <c r="L557" s="5" t="s">
        <v>50</v>
      </c>
      <c r="M557" s="5" t="s">
        <v>50</v>
      </c>
      <c r="N557" s="5" t="s">
        <v>52</v>
      </c>
      <c r="O557" s="5" t="s">
        <v>43</v>
      </c>
      <c r="P557" s="5" t="s">
        <v>136</v>
      </c>
      <c r="Q557" s="5" t="s">
        <v>2919</v>
      </c>
      <c r="R557" s="5" t="s">
        <v>2920</v>
      </c>
      <c r="S557" s="5" t="s">
        <v>29</v>
      </c>
    </row>
    <row r="558" spans="1:19" ht="56" x14ac:dyDescent="0.35">
      <c r="A558" s="5" t="s">
        <v>2921</v>
      </c>
      <c r="B558" s="4" t="s">
        <v>2922</v>
      </c>
      <c r="C558" s="4" t="s">
        <v>2923</v>
      </c>
      <c r="G558" s="6"/>
      <c r="H558" s="6"/>
      <c r="I558" s="5" t="s">
        <v>308</v>
      </c>
      <c r="J558" s="4" t="s">
        <v>2924</v>
      </c>
      <c r="K558" s="5" t="s">
        <v>24</v>
      </c>
      <c r="L558" s="5" t="s">
        <v>34</v>
      </c>
      <c r="M558" s="5" t="s">
        <v>61</v>
      </c>
      <c r="N558" s="5" t="s">
        <v>26</v>
      </c>
      <c r="O558" s="5" t="s">
        <v>26</v>
      </c>
      <c r="P558" s="5" t="s">
        <v>27</v>
      </c>
      <c r="Q558" s="5" t="s">
        <v>34</v>
      </c>
      <c r="R558" s="5" t="s">
        <v>28</v>
      </c>
      <c r="S558" s="5" t="s">
        <v>105</v>
      </c>
    </row>
    <row r="559" spans="1:19" ht="140" x14ac:dyDescent="0.35">
      <c r="A559" s="5" t="s">
        <v>2925</v>
      </c>
      <c r="B559" s="4" t="s">
        <v>2926</v>
      </c>
      <c r="C559" s="4" t="s">
        <v>2927</v>
      </c>
      <c r="G559" s="6"/>
      <c r="H559" s="6"/>
      <c r="I559" s="5" t="s">
        <v>308</v>
      </c>
      <c r="J559" s="4" t="s">
        <v>2928</v>
      </c>
      <c r="K559" s="5" t="s">
        <v>24</v>
      </c>
      <c r="L559" s="5" t="s">
        <v>379</v>
      </c>
      <c r="M559" s="5" t="s">
        <v>2929</v>
      </c>
      <c r="N559" s="5" t="s">
        <v>26</v>
      </c>
      <c r="O559" s="5" t="s">
        <v>26</v>
      </c>
      <c r="P559" s="5" t="s">
        <v>27</v>
      </c>
      <c r="Q559" s="5" t="s">
        <v>2930</v>
      </c>
      <c r="R559" s="5" t="s">
        <v>28</v>
      </c>
      <c r="S559" s="5" t="s">
        <v>403</v>
      </c>
    </row>
    <row r="560" spans="1:19" ht="168" x14ac:dyDescent="0.35">
      <c r="A560" s="5" t="s">
        <v>2931</v>
      </c>
      <c r="B560" s="4" t="s">
        <v>2932</v>
      </c>
      <c r="C560" s="4" t="s">
        <v>2933</v>
      </c>
      <c r="G560" s="6"/>
      <c r="H560" s="6"/>
      <c r="I560" s="5" t="s">
        <v>308</v>
      </c>
      <c r="J560" s="4" t="s">
        <v>2934</v>
      </c>
      <c r="K560" s="5" t="s">
        <v>24</v>
      </c>
      <c r="L560" s="5" t="s">
        <v>135</v>
      </c>
      <c r="M560" s="5" t="s">
        <v>61</v>
      </c>
      <c r="N560" s="5" t="s">
        <v>26</v>
      </c>
      <c r="O560" s="5" t="s">
        <v>26</v>
      </c>
      <c r="P560" s="5" t="s">
        <v>136</v>
      </c>
      <c r="Q560" s="5" t="s">
        <v>2935</v>
      </c>
      <c r="R560" s="5" t="s">
        <v>138</v>
      </c>
      <c r="S560" s="5" t="s">
        <v>105</v>
      </c>
    </row>
    <row r="561" spans="1:19" ht="70" x14ac:dyDescent="0.35">
      <c r="A561" s="5" t="s">
        <v>2936</v>
      </c>
      <c r="B561" s="4" t="s">
        <v>2937</v>
      </c>
      <c r="C561" s="4" t="s">
        <v>2938</v>
      </c>
      <c r="G561" s="6"/>
      <c r="H561" s="6"/>
      <c r="I561" s="5" t="s">
        <v>109</v>
      </c>
      <c r="J561" s="4" t="s">
        <v>2939</v>
      </c>
      <c r="K561" s="5" t="s">
        <v>919</v>
      </c>
      <c r="L561" s="5" t="s">
        <v>1144</v>
      </c>
      <c r="M561" s="5" t="s">
        <v>61</v>
      </c>
      <c r="N561" s="5" t="s">
        <v>921</v>
      </c>
      <c r="O561" s="5" t="s">
        <v>129</v>
      </c>
      <c r="P561" s="5" t="s">
        <v>160</v>
      </c>
      <c r="Q561" s="5" t="s">
        <v>1145</v>
      </c>
      <c r="R561" s="5" t="s">
        <v>2648</v>
      </c>
      <c r="S561" s="5" t="s">
        <v>29</v>
      </c>
    </row>
    <row r="562" spans="1:19" ht="56" x14ac:dyDescent="0.35">
      <c r="A562" s="5" t="s">
        <v>2940</v>
      </c>
      <c r="B562" s="4" t="s">
        <v>2941</v>
      </c>
      <c r="C562" s="4" t="s">
        <v>2942</v>
      </c>
      <c r="G562" s="6"/>
      <c r="H562" s="6"/>
      <c r="I562" s="5" t="s">
        <v>308</v>
      </c>
      <c r="J562" s="4" t="s">
        <v>2943</v>
      </c>
      <c r="K562" s="5" t="s">
        <v>919</v>
      </c>
      <c r="L562" s="5" t="s">
        <v>2044</v>
      </c>
      <c r="M562" s="5" t="s">
        <v>61</v>
      </c>
      <c r="N562" s="5" t="s">
        <v>921</v>
      </c>
      <c r="O562" s="5" t="s">
        <v>129</v>
      </c>
      <c r="P562" s="5" t="s">
        <v>117</v>
      </c>
      <c r="Q562" s="5" t="s">
        <v>2944</v>
      </c>
      <c r="R562" s="5" t="s">
        <v>2945</v>
      </c>
      <c r="S562" s="5" t="s">
        <v>403</v>
      </c>
    </row>
    <row r="563" spans="1:19" ht="56" x14ac:dyDescent="0.35">
      <c r="A563" s="5" t="s">
        <v>2946</v>
      </c>
      <c r="B563" s="4" t="s">
        <v>2947</v>
      </c>
      <c r="C563" s="4" t="s">
        <v>2948</v>
      </c>
      <c r="G563" s="6"/>
      <c r="H563" s="6"/>
      <c r="I563" s="5" t="s">
        <v>308</v>
      </c>
      <c r="J563" s="4" t="s">
        <v>2943</v>
      </c>
      <c r="K563" s="5" t="s">
        <v>919</v>
      </c>
      <c r="L563" s="5" t="s">
        <v>1137</v>
      </c>
      <c r="M563" s="5" t="s">
        <v>61</v>
      </c>
      <c r="N563" s="5" t="s">
        <v>921</v>
      </c>
      <c r="O563" s="5" t="s">
        <v>129</v>
      </c>
      <c r="P563" s="5" t="s">
        <v>160</v>
      </c>
      <c r="Q563" s="5" t="s">
        <v>1138</v>
      </c>
      <c r="R563" s="5" t="s">
        <v>2557</v>
      </c>
      <c r="S563" s="5" t="s">
        <v>403</v>
      </c>
    </row>
    <row r="564" spans="1:19" ht="126" x14ac:dyDescent="0.35">
      <c r="A564" s="5" t="s">
        <v>2949</v>
      </c>
      <c r="B564" s="4" t="s">
        <v>2950</v>
      </c>
      <c r="C564" s="4" t="s">
        <v>2951</v>
      </c>
      <c r="D564" s="5">
        <v>21.6</v>
      </c>
      <c r="E564" s="5">
        <v>17.100000000000001</v>
      </c>
      <c r="F564" s="5">
        <v>4.5</v>
      </c>
      <c r="G564" s="6"/>
      <c r="H564" s="6">
        <v>45199</v>
      </c>
      <c r="I564" s="5" t="s">
        <v>93</v>
      </c>
      <c r="J564" s="4" t="s">
        <v>2089</v>
      </c>
      <c r="K564" s="5" t="s">
        <v>24</v>
      </c>
      <c r="L564" s="5" t="s">
        <v>277</v>
      </c>
      <c r="M564" s="5" t="s">
        <v>277</v>
      </c>
      <c r="N564" s="5" t="s">
        <v>26</v>
      </c>
      <c r="O564" s="5" t="s">
        <v>26</v>
      </c>
      <c r="P564" s="5" t="s">
        <v>117</v>
      </c>
      <c r="Q564" s="5" t="s">
        <v>2952</v>
      </c>
      <c r="R564" s="5" t="s">
        <v>119</v>
      </c>
      <c r="S564" s="5" t="s">
        <v>35</v>
      </c>
    </row>
    <row r="565" spans="1:19" ht="98" x14ac:dyDescent="0.35">
      <c r="A565" s="5" t="s">
        <v>2953</v>
      </c>
      <c r="B565" s="4" t="s">
        <v>2954</v>
      </c>
      <c r="C565" s="4" t="s">
        <v>2955</v>
      </c>
      <c r="G565" s="6"/>
      <c r="H565" s="6"/>
      <c r="I565" s="5" t="s">
        <v>109</v>
      </c>
      <c r="J565" s="4" t="s">
        <v>2095</v>
      </c>
      <c r="K565" s="5" t="s">
        <v>189</v>
      </c>
      <c r="L565" s="5" t="s">
        <v>2956</v>
      </c>
      <c r="M565" s="5" t="s">
        <v>2956</v>
      </c>
      <c r="N565" s="5" t="s">
        <v>192</v>
      </c>
      <c r="O565" s="5" t="s">
        <v>43</v>
      </c>
      <c r="P565" s="5" t="s">
        <v>152</v>
      </c>
      <c r="Q565" s="5" t="s">
        <v>2956</v>
      </c>
      <c r="R565" s="5" t="s">
        <v>154</v>
      </c>
      <c r="S565" s="5" t="s">
        <v>54</v>
      </c>
    </row>
    <row r="566" spans="1:19" ht="56" x14ac:dyDescent="0.35">
      <c r="A566" s="5" t="s">
        <v>2957</v>
      </c>
      <c r="B566" s="4" t="s">
        <v>2958</v>
      </c>
      <c r="C566" s="4" t="s">
        <v>2959</v>
      </c>
      <c r="G566" s="6"/>
      <c r="H566" s="6"/>
      <c r="I566" s="5" t="s">
        <v>109</v>
      </c>
      <c r="J566" s="4" t="s">
        <v>2095</v>
      </c>
      <c r="K566" s="5" t="s">
        <v>78</v>
      </c>
      <c r="L566" s="5" t="s">
        <v>2686</v>
      </c>
      <c r="M566" s="5" t="s">
        <v>2686</v>
      </c>
      <c r="N566" s="5" t="s">
        <v>80</v>
      </c>
      <c r="O566" s="5" t="s">
        <v>43</v>
      </c>
      <c r="P566" s="5" t="s">
        <v>136</v>
      </c>
      <c r="Q566" s="5" t="s">
        <v>2960</v>
      </c>
      <c r="R566" s="5" t="s">
        <v>430</v>
      </c>
      <c r="S566" s="5" t="s">
        <v>54</v>
      </c>
    </row>
    <row r="567" spans="1:19" ht="252" x14ac:dyDescent="0.35">
      <c r="A567" s="5" t="s">
        <v>2961</v>
      </c>
      <c r="B567" s="4" t="s">
        <v>2962</v>
      </c>
      <c r="C567" s="4" t="s">
        <v>2963</v>
      </c>
      <c r="G567" s="6"/>
      <c r="H567" s="6"/>
      <c r="I567" s="5" t="s">
        <v>308</v>
      </c>
      <c r="J567" s="4" t="s">
        <v>2964</v>
      </c>
      <c r="K567" s="5" t="s">
        <v>515</v>
      </c>
      <c r="L567" s="5" t="s">
        <v>516</v>
      </c>
      <c r="M567" s="5" t="s">
        <v>516</v>
      </c>
      <c r="N567" s="5" t="s">
        <v>517</v>
      </c>
      <c r="O567" s="5" t="s">
        <v>43</v>
      </c>
      <c r="P567" s="5" t="s">
        <v>518</v>
      </c>
      <c r="Q567" s="5" t="s">
        <v>519</v>
      </c>
      <c r="R567" s="5" t="s">
        <v>520</v>
      </c>
      <c r="S567" s="5" t="s">
        <v>179</v>
      </c>
    </row>
    <row r="568" spans="1:19" ht="98" x14ac:dyDescent="0.35">
      <c r="A568" s="5" t="s">
        <v>2965</v>
      </c>
      <c r="B568" s="4" t="s">
        <v>2966</v>
      </c>
      <c r="C568" s="4" t="s">
        <v>2967</v>
      </c>
      <c r="G568" s="6"/>
      <c r="H568" s="6"/>
      <c r="I568" s="5" t="s">
        <v>109</v>
      </c>
      <c r="J568" s="4" t="s">
        <v>2968</v>
      </c>
      <c r="K568" s="5" t="s">
        <v>40</v>
      </c>
      <c r="L568" s="5" t="s">
        <v>50</v>
      </c>
      <c r="M568" s="5" t="s">
        <v>50</v>
      </c>
      <c r="N568" s="5" t="s">
        <v>52</v>
      </c>
      <c r="O568" s="5" t="s">
        <v>43</v>
      </c>
      <c r="P568" s="5" t="s">
        <v>117</v>
      </c>
      <c r="Q568" s="5" t="s">
        <v>2969</v>
      </c>
      <c r="R568" s="5" t="s">
        <v>2970</v>
      </c>
      <c r="S568" s="5" t="s">
        <v>789</v>
      </c>
    </row>
    <row r="569" spans="1:19" ht="84" x14ac:dyDescent="0.35">
      <c r="A569" s="5" t="s">
        <v>2971</v>
      </c>
      <c r="B569" s="4" t="s">
        <v>2972</v>
      </c>
      <c r="C569" s="4" t="s">
        <v>2973</v>
      </c>
      <c r="D569" s="5">
        <v>47.4</v>
      </c>
      <c r="E569" s="5">
        <v>47.4</v>
      </c>
      <c r="F569" s="5">
        <v>0</v>
      </c>
      <c r="G569" s="6"/>
      <c r="H569" s="6">
        <v>44805</v>
      </c>
      <c r="I569" s="5" t="s">
        <v>93</v>
      </c>
      <c r="J569" s="4" t="s">
        <v>2974</v>
      </c>
      <c r="K569" s="5" t="s">
        <v>24</v>
      </c>
      <c r="L569" s="5" t="s">
        <v>1801</v>
      </c>
      <c r="M569" s="5" t="s">
        <v>983</v>
      </c>
      <c r="N569" s="5" t="s">
        <v>26</v>
      </c>
      <c r="O569" s="5" t="s">
        <v>26</v>
      </c>
      <c r="P569" s="5" t="s">
        <v>518</v>
      </c>
      <c r="Q569" s="5" t="s">
        <v>2975</v>
      </c>
      <c r="R569" s="5" t="s">
        <v>985</v>
      </c>
      <c r="S569" s="5" t="s">
        <v>29</v>
      </c>
    </row>
    <row r="570" spans="1:19" ht="84" x14ac:dyDescent="0.35">
      <c r="A570" s="5" t="s">
        <v>2976</v>
      </c>
      <c r="B570" s="4" t="s">
        <v>2977</v>
      </c>
      <c r="C570" s="4" t="s">
        <v>2978</v>
      </c>
      <c r="D570" s="5">
        <v>38</v>
      </c>
      <c r="E570" s="5">
        <v>38</v>
      </c>
      <c r="F570" s="5">
        <v>0</v>
      </c>
      <c r="G570" s="6"/>
      <c r="H570" s="6">
        <v>44805</v>
      </c>
      <c r="I570" s="5" t="s">
        <v>93</v>
      </c>
      <c r="J570" s="4" t="s">
        <v>2974</v>
      </c>
      <c r="K570" s="5" t="s">
        <v>24</v>
      </c>
      <c r="L570" s="5" t="s">
        <v>1801</v>
      </c>
      <c r="M570" s="5" t="s">
        <v>983</v>
      </c>
      <c r="N570" s="5" t="s">
        <v>26</v>
      </c>
      <c r="O570" s="5" t="s">
        <v>26</v>
      </c>
      <c r="P570" s="5" t="s">
        <v>518</v>
      </c>
      <c r="Q570" s="5" t="s">
        <v>2975</v>
      </c>
      <c r="R570" s="5" t="s">
        <v>2979</v>
      </c>
      <c r="S570" s="5" t="s">
        <v>29</v>
      </c>
    </row>
    <row r="571" spans="1:19" ht="84" x14ac:dyDescent="0.35">
      <c r="A571" s="5" t="s">
        <v>2980</v>
      </c>
      <c r="B571" s="4" t="s">
        <v>2981</v>
      </c>
      <c r="C571" s="4" t="s">
        <v>2982</v>
      </c>
      <c r="D571" s="5">
        <v>41.6</v>
      </c>
      <c r="E571" s="5">
        <v>41.6</v>
      </c>
      <c r="F571" s="5">
        <v>0</v>
      </c>
      <c r="G571" s="6"/>
      <c r="H571" s="6">
        <v>44805</v>
      </c>
      <c r="I571" s="5" t="s">
        <v>93</v>
      </c>
      <c r="J571" s="4" t="s">
        <v>2974</v>
      </c>
      <c r="K571" s="5" t="s">
        <v>24</v>
      </c>
      <c r="L571" s="5" t="s">
        <v>1801</v>
      </c>
      <c r="M571" s="5" t="s">
        <v>983</v>
      </c>
      <c r="N571" s="5" t="s">
        <v>26</v>
      </c>
      <c r="O571" s="5" t="s">
        <v>26</v>
      </c>
      <c r="P571" s="5" t="s">
        <v>518</v>
      </c>
      <c r="Q571" s="5" t="s">
        <v>2975</v>
      </c>
      <c r="R571" s="5" t="s">
        <v>1807</v>
      </c>
      <c r="S571" s="5" t="s">
        <v>29</v>
      </c>
    </row>
    <row r="572" spans="1:19" ht="84" x14ac:dyDescent="0.35">
      <c r="A572" s="5" t="s">
        <v>2983</v>
      </c>
      <c r="B572" s="4" t="s">
        <v>2984</v>
      </c>
      <c r="C572" s="4" t="s">
        <v>2985</v>
      </c>
      <c r="G572" s="6"/>
      <c r="H572" s="6"/>
      <c r="I572" s="5" t="s">
        <v>109</v>
      </c>
      <c r="J572" s="4" t="s">
        <v>2986</v>
      </c>
      <c r="K572" s="5" t="s">
        <v>385</v>
      </c>
      <c r="L572" s="5" t="s">
        <v>386</v>
      </c>
      <c r="M572" s="5" t="s">
        <v>386</v>
      </c>
      <c r="N572" s="5" t="s">
        <v>128</v>
      </c>
      <c r="O572" s="5" t="s">
        <v>129</v>
      </c>
      <c r="P572" s="5" t="s">
        <v>27</v>
      </c>
      <c r="Q572" s="5" t="s">
        <v>386</v>
      </c>
      <c r="R572" s="5" t="s">
        <v>28</v>
      </c>
      <c r="S572" s="5" t="s">
        <v>67</v>
      </c>
    </row>
    <row r="573" spans="1:19" ht="70" x14ac:dyDescent="0.35">
      <c r="A573" s="5" t="s">
        <v>2987</v>
      </c>
      <c r="B573" s="4" t="s">
        <v>2988</v>
      </c>
      <c r="C573" s="4" t="s">
        <v>2989</v>
      </c>
      <c r="G573" s="6"/>
      <c r="H573" s="6"/>
      <c r="I573" s="5" t="s">
        <v>308</v>
      </c>
      <c r="J573" s="4" t="s">
        <v>2990</v>
      </c>
      <c r="K573" s="5" t="s">
        <v>919</v>
      </c>
      <c r="L573" s="5" t="s">
        <v>920</v>
      </c>
      <c r="M573" s="5" t="s">
        <v>61</v>
      </c>
      <c r="N573" s="5" t="s">
        <v>921</v>
      </c>
      <c r="O573" s="5" t="s">
        <v>129</v>
      </c>
      <c r="P573" s="5" t="s">
        <v>136</v>
      </c>
      <c r="Q573" s="5" t="s">
        <v>2991</v>
      </c>
      <c r="R573" s="5" t="s">
        <v>2992</v>
      </c>
      <c r="S573" s="5" t="s">
        <v>403</v>
      </c>
    </row>
    <row r="574" spans="1:19" ht="56" x14ac:dyDescent="0.35">
      <c r="A574" s="5" t="s">
        <v>2993</v>
      </c>
      <c r="B574" s="4" t="s">
        <v>2994</v>
      </c>
      <c r="C574" s="4" t="s">
        <v>2995</v>
      </c>
      <c r="G574" s="6"/>
      <c r="H574" s="6"/>
      <c r="I574" s="5" t="s">
        <v>308</v>
      </c>
      <c r="J574" s="4" t="s">
        <v>2996</v>
      </c>
      <c r="K574" s="5" t="s">
        <v>385</v>
      </c>
      <c r="L574" s="5" t="s">
        <v>2090</v>
      </c>
      <c r="M574" s="5" t="s">
        <v>61</v>
      </c>
      <c r="N574" s="5" t="s">
        <v>128</v>
      </c>
      <c r="O574" s="5" t="s">
        <v>129</v>
      </c>
      <c r="P574" s="5" t="s">
        <v>248</v>
      </c>
      <c r="Q574" s="5" t="s">
        <v>2997</v>
      </c>
      <c r="R574" s="5" t="s">
        <v>250</v>
      </c>
      <c r="S574" s="5" t="s">
        <v>403</v>
      </c>
    </row>
    <row r="575" spans="1:19" ht="56" x14ac:dyDescent="0.35">
      <c r="A575" s="5" t="s">
        <v>2998</v>
      </c>
      <c r="B575" s="4" t="s">
        <v>2999</v>
      </c>
      <c r="C575" s="4" t="s">
        <v>3000</v>
      </c>
      <c r="G575" s="6"/>
      <c r="H575" s="6"/>
      <c r="I575" s="5" t="s">
        <v>308</v>
      </c>
      <c r="J575" s="4" t="s">
        <v>2996</v>
      </c>
      <c r="K575" s="5" t="s">
        <v>385</v>
      </c>
      <c r="L575" s="5" t="s">
        <v>2090</v>
      </c>
      <c r="M575" s="5" t="s">
        <v>61</v>
      </c>
      <c r="N575" s="5" t="s">
        <v>128</v>
      </c>
      <c r="O575" s="5" t="s">
        <v>129</v>
      </c>
      <c r="P575" s="5" t="s">
        <v>160</v>
      </c>
      <c r="Q575" s="5" t="s">
        <v>3001</v>
      </c>
      <c r="R575" s="5" t="s">
        <v>328</v>
      </c>
      <c r="S575" s="5" t="s">
        <v>403</v>
      </c>
    </row>
    <row r="576" spans="1:19" ht="70" x14ac:dyDescent="0.35">
      <c r="A576" s="5" t="s">
        <v>3002</v>
      </c>
      <c r="B576" s="4" t="s">
        <v>3003</v>
      </c>
      <c r="C576" s="4" t="s">
        <v>3004</v>
      </c>
      <c r="G576" s="6"/>
      <c r="H576" s="6"/>
      <c r="I576" s="5" t="s">
        <v>308</v>
      </c>
      <c r="J576" s="4" t="s">
        <v>3005</v>
      </c>
      <c r="K576" s="5" t="s">
        <v>385</v>
      </c>
      <c r="L576" s="5" t="s">
        <v>2090</v>
      </c>
      <c r="M576" s="5" t="s">
        <v>61</v>
      </c>
      <c r="N576" s="5" t="s">
        <v>128</v>
      </c>
      <c r="O576" s="5" t="s">
        <v>129</v>
      </c>
      <c r="P576" s="5" t="s">
        <v>160</v>
      </c>
      <c r="Q576" s="5" t="s">
        <v>3006</v>
      </c>
      <c r="R576" s="5" t="s">
        <v>162</v>
      </c>
      <c r="S576" s="5" t="s">
        <v>403</v>
      </c>
    </row>
    <row r="577" spans="1:19" ht="56" x14ac:dyDescent="0.35">
      <c r="A577" s="5" t="s">
        <v>3007</v>
      </c>
      <c r="B577" s="4" t="s">
        <v>3008</v>
      </c>
      <c r="C577" s="4" t="s">
        <v>3009</v>
      </c>
      <c r="G577" s="6"/>
      <c r="H577" s="6"/>
      <c r="I577" s="5" t="s">
        <v>308</v>
      </c>
      <c r="J577" s="4" t="s">
        <v>2928</v>
      </c>
      <c r="K577" s="5" t="s">
        <v>919</v>
      </c>
      <c r="L577" s="5" t="s">
        <v>2539</v>
      </c>
      <c r="M577" s="5" t="s">
        <v>61</v>
      </c>
      <c r="N577" s="5" t="s">
        <v>921</v>
      </c>
      <c r="O577" s="5" t="s">
        <v>129</v>
      </c>
      <c r="P577" s="5" t="s">
        <v>237</v>
      </c>
      <c r="Q577" s="5" t="s">
        <v>3010</v>
      </c>
      <c r="R577" s="5" t="s">
        <v>2541</v>
      </c>
      <c r="S577" s="5" t="s">
        <v>403</v>
      </c>
    </row>
    <row r="578" spans="1:19" ht="70" x14ac:dyDescent="0.35">
      <c r="A578" s="5" t="s">
        <v>3011</v>
      </c>
      <c r="B578" s="4" t="s">
        <v>3012</v>
      </c>
      <c r="C578" s="4" t="s">
        <v>3013</v>
      </c>
      <c r="D578" s="5">
        <v>35.5</v>
      </c>
      <c r="E578" s="5">
        <v>35.5</v>
      </c>
      <c r="F578" s="5">
        <v>0</v>
      </c>
      <c r="G578" s="6"/>
      <c r="H578" s="6">
        <v>44834</v>
      </c>
      <c r="I578" s="5" t="s">
        <v>93</v>
      </c>
      <c r="J578" s="4" t="s">
        <v>3014</v>
      </c>
      <c r="K578" s="5" t="s">
        <v>24</v>
      </c>
      <c r="L578" s="5" t="s">
        <v>3015</v>
      </c>
      <c r="M578" s="5" t="s">
        <v>983</v>
      </c>
      <c r="N578" s="5" t="s">
        <v>26</v>
      </c>
      <c r="O578" s="5" t="s">
        <v>26</v>
      </c>
      <c r="P578" s="5" t="s">
        <v>518</v>
      </c>
      <c r="Q578" s="5" t="s">
        <v>3016</v>
      </c>
      <c r="R578" s="5" t="s">
        <v>985</v>
      </c>
      <c r="S578" s="5" t="s">
        <v>29</v>
      </c>
    </row>
    <row r="579" spans="1:19" ht="70" x14ac:dyDescent="0.35">
      <c r="A579" s="5" t="s">
        <v>3017</v>
      </c>
      <c r="B579" s="4" t="s">
        <v>3018</v>
      </c>
      <c r="C579" s="4" t="s">
        <v>3019</v>
      </c>
      <c r="D579" s="5">
        <v>49.7</v>
      </c>
      <c r="E579" s="5">
        <v>47.2</v>
      </c>
      <c r="F579" s="5">
        <v>2.5</v>
      </c>
      <c r="G579" s="6"/>
      <c r="H579" s="6">
        <v>45078</v>
      </c>
      <c r="I579" s="5" t="s">
        <v>93</v>
      </c>
      <c r="J579" s="4" t="s">
        <v>3020</v>
      </c>
      <c r="K579" s="5" t="s">
        <v>1605</v>
      </c>
      <c r="L579" s="5" t="s">
        <v>2076</v>
      </c>
      <c r="M579" s="5" t="s">
        <v>2076</v>
      </c>
      <c r="N579" s="5" t="s">
        <v>1607</v>
      </c>
      <c r="O579" s="5" t="s">
        <v>3021</v>
      </c>
      <c r="P579" s="5" t="s">
        <v>117</v>
      </c>
      <c r="Q579" s="5" t="s">
        <v>3022</v>
      </c>
      <c r="R579" s="5" t="s">
        <v>119</v>
      </c>
      <c r="S579" s="5" t="s">
        <v>54</v>
      </c>
    </row>
    <row r="580" spans="1:19" ht="70" x14ac:dyDescent="0.35">
      <c r="A580" s="5" t="s">
        <v>3023</v>
      </c>
      <c r="B580" s="4" t="s">
        <v>3024</v>
      </c>
      <c r="C580" s="4" t="s">
        <v>3025</v>
      </c>
      <c r="D580" s="5">
        <v>20.8</v>
      </c>
      <c r="E580" s="5">
        <v>20.8</v>
      </c>
      <c r="F580" s="5">
        <v>0</v>
      </c>
      <c r="G580" s="6"/>
      <c r="H580" s="6">
        <v>45078</v>
      </c>
      <c r="I580" s="5" t="s">
        <v>93</v>
      </c>
      <c r="J580" s="4" t="s">
        <v>3026</v>
      </c>
      <c r="K580" s="5" t="s">
        <v>1605</v>
      </c>
      <c r="L580" s="5" t="s">
        <v>2076</v>
      </c>
      <c r="M580" s="5" t="s">
        <v>2076</v>
      </c>
      <c r="N580" s="5" t="s">
        <v>1607</v>
      </c>
      <c r="O580" s="5" t="s">
        <v>3021</v>
      </c>
      <c r="P580" s="5" t="s">
        <v>809</v>
      </c>
      <c r="Q580" s="5" t="s">
        <v>3027</v>
      </c>
      <c r="R580" s="5" t="s">
        <v>3028</v>
      </c>
      <c r="S580" s="5" t="s">
        <v>1441</v>
      </c>
    </row>
    <row r="581" spans="1:19" ht="56" x14ac:dyDescent="0.35">
      <c r="A581" s="5" t="s">
        <v>3029</v>
      </c>
      <c r="B581" s="4" t="s">
        <v>3030</v>
      </c>
      <c r="C581" s="4" t="s">
        <v>3031</v>
      </c>
      <c r="D581" s="5">
        <v>26.3</v>
      </c>
      <c r="E581" s="5">
        <v>26.3</v>
      </c>
      <c r="F581" s="5">
        <v>0</v>
      </c>
      <c r="G581" s="6"/>
      <c r="H581" s="6">
        <v>44986</v>
      </c>
      <c r="I581" s="5" t="s">
        <v>93</v>
      </c>
      <c r="J581" s="4" t="s">
        <v>3032</v>
      </c>
      <c r="K581" s="5" t="s">
        <v>1605</v>
      </c>
      <c r="L581" s="5" t="s">
        <v>2076</v>
      </c>
      <c r="M581" s="5" t="s">
        <v>2076</v>
      </c>
      <c r="N581" s="5" t="s">
        <v>1607</v>
      </c>
      <c r="O581" s="5" t="s">
        <v>3021</v>
      </c>
      <c r="P581" s="5" t="s">
        <v>222</v>
      </c>
      <c r="Q581" s="5" t="s">
        <v>3033</v>
      </c>
      <c r="R581" s="5" t="s">
        <v>2261</v>
      </c>
      <c r="S581" s="5" t="s">
        <v>3034</v>
      </c>
    </row>
    <row r="582" spans="1:19" ht="56" x14ac:dyDescent="0.35">
      <c r="A582" s="5" t="s">
        <v>3035</v>
      </c>
      <c r="B582" s="4" t="s">
        <v>3036</v>
      </c>
      <c r="C582" s="4" t="s">
        <v>3037</v>
      </c>
      <c r="G582" s="6"/>
      <c r="H582" s="6"/>
      <c r="I582" s="5" t="s">
        <v>109</v>
      </c>
      <c r="J582" s="4" t="s">
        <v>3038</v>
      </c>
      <c r="K582" s="5" t="s">
        <v>1605</v>
      </c>
      <c r="L582" s="5" t="s">
        <v>2076</v>
      </c>
      <c r="M582" s="5" t="s">
        <v>2076</v>
      </c>
      <c r="N582" s="5" t="s">
        <v>1607</v>
      </c>
      <c r="O582" s="5" t="s">
        <v>3021</v>
      </c>
      <c r="P582" s="5" t="s">
        <v>117</v>
      </c>
      <c r="Q582" s="5" t="s">
        <v>3039</v>
      </c>
      <c r="R582" s="5" t="s">
        <v>145</v>
      </c>
      <c r="S582" s="5" t="s">
        <v>1300</v>
      </c>
    </row>
    <row r="583" spans="1:19" ht="42" x14ac:dyDescent="0.35">
      <c r="A583" s="5" t="s">
        <v>3040</v>
      </c>
      <c r="B583" s="4" t="s">
        <v>3041</v>
      </c>
      <c r="C583" s="4" t="s">
        <v>3042</v>
      </c>
      <c r="G583" s="6"/>
      <c r="H583" s="6"/>
      <c r="I583" s="5" t="s">
        <v>109</v>
      </c>
      <c r="J583" s="4" t="s">
        <v>3043</v>
      </c>
      <c r="K583" s="5" t="s">
        <v>40</v>
      </c>
      <c r="L583" s="5" t="s">
        <v>3044</v>
      </c>
      <c r="M583" s="5" t="s">
        <v>3044</v>
      </c>
      <c r="N583" s="5" t="s">
        <v>407</v>
      </c>
      <c r="O583" s="5" t="s">
        <v>43</v>
      </c>
      <c r="P583" s="5" t="s">
        <v>152</v>
      </c>
      <c r="Q583" s="5" t="s">
        <v>3045</v>
      </c>
      <c r="R583" s="5" t="s">
        <v>154</v>
      </c>
      <c r="S583" s="5" t="s">
        <v>29</v>
      </c>
    </row>
    <row r="584" spans="1:19" ht="112" x14ac:dyDescent="0.35">
      <c r="A584" s="5" t="s">
        <v>3046</v>
      </c>
      <c r="B584" s="4" t="s">
        <v>3047</v>
      </c>
      <c r="C584" s="4" t="s">
        <v>3048</v>
      </c>
      <c r="G584" s="6"/>
      <c r="H584" s="6"/>
      <c r="I584" s="5" t="s">
        <v>109</v>
      </c>
      <c r="J584" s="4" t="s">
        <v>2235</v>
      </c>
      <c r="K584" s="5" t="s">
        <v>24</v>
      </c>
      <c r="L584" s="5" t="s">
        <v>229</v>
      </c>
      <c r="M584" s="5" t="s">
        <v>61</v>
      </c>
      <c r="N584" s="5" t="s">
        <v>26</v>
      </c>
      <c r="O584" s="5" t="s">
        <v>26</v>
      </c>
      <c r="P584" s="5" t="s">
        <v>215</v>
      </c>
      <c r="Q584" s="5" t="s">
        <v>1752</v>
      </c>
      <c r="R584" s="5" t="s">
        <v>3049</v>
      </c>
      <c r="S584" s="5" t="s">
        <v>29</v>
      </c>
    </row>
    <row r="585" spans="1:19" ht="126" x14ac:dyDescent="0.35">
      <c r="A585" s="5" t="s">
        <v>3050</v>
      </c>
      <c r="B585" s="4" t="s">
        <v>3051</v>
      </c>
      <c r="C585" s="4" t="s">
        <v>3052</v>
      </c>
      <c r="D585" s="5">
        <v>35.6</v>
      </c>
      <c r="E585" s="5">
        <v>35.6</v>
      </c>
      <c r="F585" s="5">
        <v>0</v>
      </c>
      <c r="G585" s="6">
        <v>44804</v>
      </c>
      <c r="H585" s="6">
        <v>45291</v>
      </c>
      <c r="I585" s="5" t="s">
        <v>93</v>
      </c>
      <c r="J585" s="4" t="s">
        <v>3053</v>
      </c>
      <c r="K585" s="5" t="s">
        <v>59</v>
      </c>
      <c r="L585" s="5" t="s">
        <v>61</v>
      </c>
      <c r="M585" s="5" t="s">
        <v>61</v>
      </c>
      <c r="N585" s="5" t="s">
        <v>62</v>
      </c>
      <c r="O585" s="5" t="s">
        <v>63</v>
      </c>
      <c r="P585" s="5" t="s">
        <v>117</v>
      </c>
      <c r="Q585" s="5" t="s">
        <v>3054</v>
      </c>
      <c r="R585" s="5" t="s">
        <v>119</v>
      </c>
      <c r="S585" s="5" t="s">
        <v>54</v>
      </c>
    </row>
    <row r="586" spans="1:19" ht="56" x14ac:dyDescent="0.35">
      <c r="A586" s="5" t="s">
        <v>3055</v>
      </c>
      <c r="B586" s="4" t="s">
        <v>3056</v>
      </c>
      <c r="C586" s="4" t="s">
        <v>3057</v>
      </c>
      <c r="D586" s="5">
        <v>49.3</v>
      </c>
      <c r="E586" s="5">
        <v>49.3</v>
      </c>
      <c r="F586" s="5">
        <v>0</v>
      </c>
      <c r="G586" s="6"/>
      <c r="H586" s="6">
        <v>44926</v>
      </c>
      <c r="I586" s="5" t="s">
        <v>93</v>
      </c>
      <c r="J586" s="4" t="s">
        <v>3058</v>
      </c>
      <c r="K586" s="5" t="s">
        <v>24</v>
      </c>
      <c r="L586" s="5" t="s">
        <v>135</v>
      </c>
      <c r="M586" s="5" t="s">
        <v>135</v>
      </c>
      <c r="N586" s="5" t="s">
        <v>26</v>
      </c>
      <c r="O586" s="5" t="s">
        <v>26</v>
      </c>
      <c r="P586" s="5" t="s">
        <v>136</v>
      </c>
      <c r="Q586" s="5" t="s">
        <v>3059</v>
      </c>
      <c r="R586" s="5" t="s">
        <v>1451</v>
      </c>
      <c r="S586" s="5" t="s">
        <v>622</v>
      </c>
    </row>
    <row r="587" spans="1:19" ht="168" x14ac:dyDescent="0.35">
      <c r="A587" s="5" t="s">
        <v>3060</v>
      </c>
      <c r="B587" s="4" t="s">
        <v>3061</v>
      </c>
      <c r="C587" s="4" t="s">
        <v>3062</v>
      </c>
      <c r="G587" s="6"/>
      <c r="H587" s="6"/>
      <c r="I587" s="5" t="s">
        <v>109</v>
      </c>
      <c r="J587" s="4" t="s">
        <v>3043</v>
      </c>
      <c r="K587" s="5" t="s">
        <v>1605</v>
      </c>
      <c r="L587" s="5" t="s">
        <v>3063</v>
      </c>
      <c r="M587" s="5" t="s">
        <v>3063</v>
      </c>
      <c r="N587" s="5" t="s">
        <v>1607</v>
      </c>
      <c r="O587" s="5" t="s">
        <v>129</v>
      </c>
      <c r="P587" s="5" t="s">
        <v>117</v>
      </c>
      <c r="Q587" s="5" t="s">
        <v>3064</v>
      </c>
      <c r="R587" s="5" t="s">
        <v>119</v>
      </c>
      <c r="S587" s="5" t="s">
        <v>622</v>
      </c>
    </row>
    <row r="588" spans="1:19" ht="238" x14ac:dyDescent="0.35">
      <c r="A588" s="5" t="s">
        <v>3065</v>
      </c>
      <c r="B588" s="4" t="s">
        <v>3066</v>
      </c>
      <c r="C588" s="4" t="s">
        <v>3067</v>
      </c>
      <c r="G588" s="6"/>
      <c r="H588" s="6"/>
      <c r="I588" s="5" t="s">
        <v>109</v>
      </c>
      <c r="J588" s="4" t="s">
        <v>3043</v>
      </c>
      <c r="K588" s="5" t="s">
        <v>1605</v>
      </c>
      <c r="L588" s="5" t="s">
        <v>3068</v>
      </c>
      <c r="M588" s="5" t="s">
        <v>3068</v>
      </c>
      <c r="N588" s="5" t="s">
        <v>1607</v>
      </c>
      <c r="O588" s="5" t="s">
        <v>3021</v>
      </c>
      <c r="P588" s="5" t="s">
        <v>86</v>
      </c>
      <c r="Q588" s="5" t="s">
        <v>3068</v>
      </c>
      <c r="R588" s="5" t="s">
        <v>292</v>
      </c>
      <c r="S588" s="5" t="s">
        <v>73</v>
      </c>
    </row>
    <row r="589" spans="1:19" ht="56" x14ac:dyDescent="0.35">
      <c r="A589" s="5" t="s">
        <v>3069</v>
      </c>
      <c r="B589" s="4" t="s">
        <v>3070</v>
      </c>
      <c r="C589" s="4" t="s">
        <v>3071</v>
      </c>
      <c r="G589" s="6"/>
      <c r="H589" s="6"/>
      <c r="I589" s="5" t="s">
        <v>109</v>
      </c>
      <c r="J589" s="4" t="s">
        <v>3072</v>
      </c>
      <c r="K589" s="5" t="s">
        <v>919</v>
      </c>
      <c r="L589" s="5" t="s">
        <v>1449</v>
      </c>
      <c r="M589" s="5" t="s">
        <v>1449</v>
      </c>
      <c r="N589" s="5" t="s">
        <v>921</v>
      </c>
      <c r="O589" s="5" t="s">
        <v>129</v>
      </c>
      <c r="P589" s="5" t="s">
        <v>136</v>
      </c>
      <c r="Q589" s="5" t="s">
        <v>3073</v>
      </c>
      <c r="R589" s="5" t="s">
        <v>722</v>
      </c>
      <c r="S589" s="5" t="s">
        <v>29</v>
      </c>
    </row>
    <row r="590" spans="1:19" ht="56" x14ac:dyDescent="0.35">
      <c r="A590" s="5" t="s">
        <v>3074</v>
      </c>
      <c r="B590" s="4" t="s">
        <v>3075</v>
      </c>
      <c r="C590" s="4" t="s">
        <v>3076</v>
      </c>
      <c r="G590" s="6"/>
      <c r="H590" s="6"/>
      <c r="I590" s="5" t="s">
        <v>109</v>
      </c>
      <c r="J590" s="4" t="s">
        <v>3072</v>
      </c>
      <c r="K590" s="5" t="s">
        <v>919</v>
      </c>
      <c r="L590" s="5" t="s">
        <v>1163</v>
      </c>
      <c r="M590" s="5" t="s">
        <v>1163</v>
      </c>
      <c r="N590" s="5" t="s">
        <v>921</v>
      </c>
      <c r="O590" s="5" t="s">
        <v>129</v>
      </c>
      <c r="P590" s="5" t="s">
        <v>136</v>
      </c>
      <c r="Q590" s="5" t="s">
        <v>1558</v>
      </c>
      <c r="R590" s="5" t="s">
        <v>3077</v>
      </c>
      <c r="S590" s="5" t="s">
        <v>29</v>
      </c>
    </row>
    <row r="591" spans="1:19" ht="70" x14ac:dyDescent="0.35">
      <c r="A591" s="5" t="s">
        <v>3078</v>
      </c>
      <c r="B591" s="4" t="s">
        <v>3079</v>
      </c>
      <c r="C591" s="4" t="s">
        <v>3080</v>
      </c>
      <c r="G591" s="6"/>
      <c r="H591" s="6"/>
      <c r="I591" s="5" t="s">
        <v>109</v>
      </c>
      <c r="J591" s="4" t="s">
        <v>3072</v>
      </c>
      <c r="K591" s="5" t="s">
        <v>919</v>
      </c>
      <c r="L591" s="5" t="s">
        <v>928</v>
      </c>
      <c r="M591" s="5" t="s">
        <v>928</v>
      </c>
      <c r="N591" s="5" t="s">
        <v>921</v>
      </c>
      <c r="O591" s="5" t="s">
        <v>129</v>
      </c>
      <c r="P591" s="5" t="s">
        <v>27</v>
      </c>
      <c r="Q591" s="5" t="s">
        <v>3081</v>
      </c>
      <c r="R591" s="5" t="s">
        <v>1423</v>
      </c>
      <c r="S591" s="5" t="s">
        <v>73</v>
      </c>
    </row>
    <row r="592" spans="1:19" ht="70" x14ac:dyDescent="0.35">
      <c r="A592" s="5" t="s">
        <v>3082</v>
      </c>
      <c r="B592" s="4" t="s">
        <v>3083</v>
      </c>
      <c r="C592" s="4" t="s">
        <v>3084</v>
      </c>
      <c r="G592" s="6"/>
      <c r="H592" s="6"/>
      <c r="I592" s="5" t="s">
        <v>109</v>
      </c>
      <c r="J592" s="4" t="s">
        <v>3072</v>
      </c>
      <c r="K592" s="5" t="s">
        <v>919</v>
      </c>
      <c r="L592" s="5" t="s">
        <v>954</v>
      </c>
      <c r="M592" s="5" t="s">
        <v>954</v>
      </c>
      <c r="N592" s="5" t="s">
        <v>921</v>
      </c>
      <c r="O592" s="5" t="s">
        <v>129</v>
      </c>
      <c r="P592" s="5" t="s">
        <v>302</v>
      </c>
      <c r="Q592" s="5" t="s">
        <v>3085</v>
      </c>
      <c r="R592" s="5" t="s">
        <v>304</v>
      </c>
      <c r="S592" s="5" t="s">
        <v>29</v>
      </c>
    </row>
    <row r="593" spans="1:19" ht="70" x14ac:dyDescent="0.35">
      <c r="A593" s="5" t="s">
        <v>3086</v>
      </c>
      <c r="B593" s="4" t="s">
        <v>3087</v>
      </c>
      <c r="C593" s="4" t="s">
        <v>3088</v>
      </c>
      <c r="G593" s="6"/>
      <c r="H593" s="6"/>
      <c r="I593" s="5" t="s">
        <v>109</v>
      </c>
      <c r="J593" s="4" t="s">
        <v>3072</v>
      </c>
      <c r="K593" s="5" t="s">
        <v>919</v>
      </c>
      <c r="L593" s="5" t="s">
        <v>920</v>
      </c>
      <c r="M593" s="5" t="s">
        <v>920</v>
      </c>
      <c r="N593" s="5" t="s">
        <v>921</v>
      </c>
      <c r="O593" s="5" t="s">
        <v>129</v>
      </c>
      <c r="P593" s="5" t="s">
        <v>136</v>
      </c>
      <c r="Q593" s="5" t="s">
        <v>3089</v>
      </c>
      <c r="R593" s="5" t="s">
        <v>3090</v>
      </c>
      <c r="S593" s="5" t="s">
        <v>29</v>
      </c>
    </row>
    <row r="594" spans="1:19" ht="56" x14ac:dyDescent="0.35">
      <c r="A594" s="5" t="s">
        <v>3091</v>
      </c>
      <c r="B594" s="4" t="s">
        <v>3092</v>
      </c>
      <c r="C594" s="4" t="s">
        <v>3093</v>
      </c>
      <c r="G594" s="6"/>
      <c r="H594" s="6"/>
      <c r="I594" s="5" t="s">
        <v>109</v>
      </c>
      <c r="J594" s="4" t="s">
        <v>3072</v>
      </c>
      <c r="K594" s="5" t="s">
        <v>919</v>
      </c>
      <c r="L594" s="5" t="s">
        <v>3094</v>
      </c>
      <c r="M594" s="5" t="s">
        <v>3094</v>
      </c>
      <c r="N594" s="5" t="s">
        <v>921</v>
      </c>
      <c r="O594" s="5" t="s">
        <v>129</v>
      </c>
      <c r="P594" s="5" t="s">
        <v>136</v>
      </c>
      <c r="Q594" s="5" t="s">
        <v>3095</v>
      </c>
      <c r="R594" s="5" t="s">
        <v>3096</v>
      </c>
      <c r="S594" s="5" t="s">
        <v>29</v>
      </c>
    </row>
    <row r="595" spans="1:19" ht="70" x14ac:dyDescent="0.35">
      <c r="A595" s="5" t="s">
        <v>3097</v>
      </c>
      <c r="B595" s="4" t="s">
        <v>3098</v>
      </c>
      <c r="C595" s="4" t="s">
        <v>3099</v>
      </c>
      <c r="G595" s="6"/>
      <c r="H595" s="6"/>
      <c r="I595" s="5" t="s">
        <v>109</v>
      </c>
      <c r="J595" s="4" t="s">
        <v>3072</v>
      </c>
      <c r="K595" s="5" t="s">
        <v>919</v>
      </c>
      <c r="L595" s="5" t="s">
        <v>920</v>
      </c>
      <c r="M595" s="5" t="s">
        <v>920</v>
      </c>
      <c r="N595" s="5" t="s">
        <v>921</v>
      </c>
      <c r="O595" s="5" t="s">
        <v>129</v>
      </c>
      <c r="P595" s="5" t="s">
        <v>136</v>
      </c>
      <c r="Q595" s="5" t="s">
        <v>3089</v>
      </c>
      <c r="R595" s="5" t="s">
        <v>923</v>
      </c>
      <c r="S595" s="5" t="s">
        <v>29</v>
      </c>
    </row>
    <row r="596" spans="1:19" ht="70" x14ac:dyDescent="0.35">
      <c r="A596" s="5" t="s">
        <v>3100</v>
      </c>
      <c r="B596" s="4" t="s">
        <v>3101</v>
      </c>
      <c r="C596" s="4" t="s">
        <v>3102</v>
      </c>
      <c r="G596" s="6"/>
      <c r="H596" s="6"/>
      <c r="I596" s="5" t="s">
        <v>109</v>
      </c>
      <c r="J596" s="4" t="s">
        <v>3072</v>
      </c>
      <c r="K596" s="5" t="s">
        <v>919</v>
      </c>
      <c r="L596" s="5" t="s">
        <v>1150</v>
      </c>
      <c r="M596" s="5" t="s">
        <v>1150</v>
      </c>
      <c r="N596" s="5" t="s">
        <v>921</v>
      </c>
      <c r="O596" s="5" t="s">
        <v>129</v>
      </c>
      <c r="P596" s="5" t="s">
        <v>237</v>
      </c>
      <c r="Q596" s="5" t="s">
        <v>3103</v>
      </c>
      <c r="R596" s="5" t="s">
        <v>2861</v>
      </c>
      <c r="S596" s="5" t="s">
        <v>622</v>
      </c>
    </row>
    <row r="597" spans="1:19" ht="70" x14ac:dyDescent="0.35">
      <c r="A597" s="5" t="s">
        <v>3104</v>
      </c>
      <c r="B597" s="4" t="s">
        <v>3105</v>
      </c>
      <c r="C597" s="4" t="s">
        <v>3106</v>
      </c>
      <c r="G597" s="6"/>
      <c r="H597" s="6"/>
      <c r="I597" s="5" t="s">
        <v>109</v>
      </c>
      <c r="J597" s="4" t="s">
        <v>3072</v>
      </c>
      <c r="K597" s="5" t="s">
        <v>919</v>
      </c>
      <c r="L597" s="5" t="s">
        <v>2013</v>
      </c>
      <c r="M597" s="5" t="s">
        <v>2013</v>
      </c>
      <c r="N597" s="5" t="s">
        <v>921</v>
      </c>
      <c r="O597" s="5" t="s">
        <v>129</v>
      </c>
      <c r="P597" s="5" t="s">
        <v>518</v>
      </c>
      <c r="Q597" s="5" t="s">
        <v>3107</v>
      </c>
      <c r="R597" s="5" t="s">
        <v>3108</v>
      </c>
      <c r="S597" s="5" t="s">
        <v>35</v>
      </c>
    </row>
    <row r="598" spans="1:19" ht="56" x14ac:dyDescent="0.35">
      <c r="A598" s="5" t="s">
        <v>3109</v>
      </c>
      <c r="B598" s="4" t="s">
        <v>1561</v>
      </c>
      <c r="C598" s="4" t="s">
        <v>3110</v>
      </c>
      <c r="G598" s="6"/>
      <c r="H598" s="6"/>
      <c r="I598" s="5" t="s">
        <v>109</v>
      </c>
      <c r="J598" s="4" t="s">
        <v>3072</v>
      </c>
      <c r="K598" s="5" t="s">
        <v>919</v>
      </c>
      <c r="L598" s="5" t="s">
        <v>1526</v>
      </c>
      <c r="M598" s="5" t="s">
        <v>3111</v>
      </c>
      <c r="N598" s="5" t="s">
        <v>921</v>
      </c>
      <c r="O598" s="5" t="s">
        <v>129</v>
      </c>
      <c r="P598" s="5" t="s">
        <v>136</v>
      </c>
      <c r="Q598" s="5" t="s">
        <v>3112</v>
      </c>
      <c r="R598" s="5" t="s">
        <v>430</v>
      </c>
      <c r="S598" s="5" t="s">
        <v>29</v>
      </c>
    </row>
    <row r="599" spans="1:19" ht="56" x14ac:dyDescent="0.35">
      <c r="A599" s="5" t="s">
        <v>3113</v>
      </c>
      <c r="B599" s="4" t="s">
        <v>3114</v>
      </c>
      <c r="C599" s="4" t="s">
        <v>3115</v>
      </c>
      <c r="G599" s="6"/>
      <c r="H599" s="6"/>
      <c r="I599" s="5" t="s">
        <v>109</v>
      </c>
      <c r="J599" s="4" t="s">
        <v>3072</v>
      </c>
      <c r="K599" s="5" t="s">
        <v>919</v>
      </c>
      <c r="L599" s="5" t="s">
        <v>1449</v>
      </c>
      <c r="M599" s="5" t="s">
        <v>1449</v>
      </c>
      <c r="N599" s="5" t="s">
        <v>921</v>
      </c>
      <c r="O599" s="5" t="s">
        <v>129</v>
      </c>
      <c r="P599" s="5" t="s">
        <v>136</v>
      </c>
      <c r="Q599" s="5" t="s">
        <v>1536</v>
      </c>
      <c r="R599" s="5" t="s">
        <v>722</v>
      </c>
      <c r="S599" s="5" t="s">
        <v>29</v>
      </c>
    </row>
    <row r="600" spans="1:19" ht="70" x14ac:dyDescent="0.35">
      <c r="A600" s="5" t="s">
        <v>3116</v>
      </c>
      <c r="B600" s="4" t="s">
        <v>3117</v>
      </c>
      <c r="C600" s="4" t="s">
        <v>3118</v>
      </c>
      <c r="G600" s="6"/>
      <c r="H600" s="6"/>
      <c r="I600" s="5" t="s">
        <v>109</v>
      </c>
      <c r="J600" s="4" t="s">
        <v>3072</v>
      </c>
      <c r="K600" s="5" t="s">
        <v>919</v>
      </c>
      <c r="L600" s="5" t="s">
        <v>920</v>
      </c>
      <c r="M600" s="5" t="s">
        <v>920</v>
      </c>
      <c r="N600" s="5" t="s">
        <v>921</v>
      </c>
      <c r="O600" s="5" t="s">
        <v>129</v>
      </c>
      <c r="P600" s="5" t="s">
        <v>136</v>
      </c>
      <c r="Q600" s="5" t="s">
        <v>3089</v>
      </c>
      <c r="R600" s="5" t="s">
        <v>1265</v>
      </c>
      <c r="S600" s="5" t="s">
        <v>29</v>
      </c>
    </row>
    <row r="601" spans="1:19" ht="70" x14ac:dyDescent="0.35">
      <c r="A601" s="5" t="s">
        <v>3119</v>
      </c>
      <c r="B601" s="4" t="s">
        <v>3120</v>
      </c>
      <c r="C601" s="4" t="s">
        <v>3121</v>
      </c>
      <c r="G601" s="6"/>
      <c r="H601" s="6"/>
      <c r="I601" s="5" t="s">
        <v>109</v>
      </c>
      <c r="J601" s="4" t="s">
        <v>3072</v>
      </c>
      <c r="K601" s="5" t="s">
        <v>919</v>
      </c>
      <c r="L601" s="5" t="s">
        <v>3122</v>
      </c>
      <c r="M601" s="5" t="s">
        <v>3122</v>
      </c>
      <c r="N601" s="5" t="s">
        <v>921</v>
      </c>
      <c r="O601" s="5" t="s">
        <v>129</v>
      </c>
      <c r="P601" s="5" t="s">
        <v>136</v>
      </c>
      <c r="Q601" s="5" t="s">
        <v>3123</v>
      </c>
      <c r="R601" s="5" t="s">
        <v>3124</v>
      </c>
      <c r="S601" s="5" t="s">
        <v>622</v>
      </c>
    </row>
    <row r="602" spans="1:19" ht="112" x14ac:dyDescent="0.35">
      <c r="A602" s="5" t="s">
        <v>3125</v>
      </c>
      <c r="B602" s="4" t="s">
        <v>3126</v>
      </c>
      <c r="C602" s="4" t="s">
        <v>3127</v>
      </c>
      <c r="G602" s="6"/>
      <c r="H602" s="6"/>
      <c r="I602" s="5" t="s">
        <v>109</v>
      </c>
      <c r="J602" s="4" t="s">
        <v>3043</v>
      </c>
      <c r="K602" s="5" t="s">
        <v>1375</v>
      </c>
      <c r="L602" s="5" t="s">
        <v>2019</v>
      </c>
      <c r="M602" s="5" t="s">
        <v>2019</v>
      </c>
      <c r="N602" s="5" t="s">
        <v>1629</v>
      </c>
      <c r="O602" s="5" t="s">
        <v>43</v>
      </c>
      <c r="P602" s="5" t="s">
        <v>152</v>
      </c>
      <c r="Q602" s="5" t="s">
        <v>2019</v>
      </c>
      <c r="R602" s="5" t="s">
        <v>154</v>
      </c>
      <c r="S602" s="5" t="s">
        <v>29</v>
      </c>
    </row>
    <row r="603" spans="1:19" ht="126" x14ac:dyDescent="0.35">
      <c r="A603" s="5" t="s">
        <v>3128</v>
      </c>
      <c r="B603" s="4" t="s">
        <v>3129</v>
      </c>
      <c r="C603" s="4" t="s">
        <v>3130</v>
      </c>
      <c r="D603" s="5">
        <v>28.8</v>
      </c>
      <c r="E603" s="5">
        <v>23.8</v>
      </c>
      <c r="F603" s="5">
        <v>5</v>
      </c>
      <c r="G603" s="6">
        <v>45047</v>
      </c>
      <c r="H603" s="6">
        <v>45536</v>
      </c>
      <c r="I603" s="5" t="s">
        <v>93</v>
      </c>
      <c r="J603" s="4" t="s">
        <v>3131</v>
      </c>
      <c r="K603" s="5" t="s">
        <v>1992</v>
      </c>
      <c r="L603" s="5" t="s">
        <v>3132</v>
      </c>
      <c r="M603" s="5" t="s">
        <v>61</v>
      </c>
      <c r="N603" s="5" t="s">
        <v>26</v>
      </c>
      <c r="O603" s="5" t="s">
        <v>26</v>
      </c>
      <c r="P603" s="5" t="s">
        <v>136</v>
      </c>
      <c r="Q603" s="5" t="s">
        <v>137</v>
      </c>
      <c r="R603" s="5" t="s">
        <v>138</v>
      </c>
      <c r="S603" s="5" t="s">
        <v>54</v>
      </c>
    </row>
    <row r="604" spans="1:19" ht="56" x14ac:dyDescent="0.35">
      <c r="A604" s="5" t="s">
        <v>3133</v>
      </c>
      <c r="B604" s="4" t="s">
        <v>3134</v>
      </c>
      <c r="C604" s="4" t="s">
        <v>3135</v>
      </c>
      <c r="G604" s="6"/>
      <c r="H604" s="6"/>
      <c r="I604" s="5" t="s">
        <v>109</v>
      </c>
      <c r="J604" s="4" t="s">
        <v>3072</v>
      </c>
      <c r="K604" s="5" t="s">
        <v>24</v>
      </c>
      <c r="L604" s="5" t="s">
        <v>1784</v>
      </c>
      <c r="M604" s="5" t="s">
        <v>61</v>
      </c>
      <c r="N604" s="5" t="s">
        <v>26</v>
      </c>
      <c r="O604" s="5" t="s">
        <v>26</v>
      </c>
      <c r="P604" s="5" t="s">
        <v>117</v>
      </c>
      <c r="Q604" s="5" t="s">
        <v>1785</v>
      </c>
      <c r="R604" s="5" t="s">
        <v>119</v>
      </c>
      <c r="S604" s="5" t="s">
        <v>29</v>
      </c>
    </row>
    <row r="605" spans="1:19" ht="84" x14ac:dyDescent="0.35">
      <c r="A605" s="5" t="s">
        <v>3136</v>
      </c>
      <c r="B605" s="4" t="s">
        <v>3137</v>
      </c>
      <c r="C605" s="4" t="s">
        <v>3138</v>
      </c>
      <c r="G605" s="6"/>
      <c r="H605" s="6"/>
      <c r="I605" s="5" t="s">
        <v>109</v>
      </c>
      <c r="J605" s="4" t="s">
        <v>3043</v>
      </c>
      <c r="K605" s="5" t="s">
        <v>24</v>
      </c>
      <c r="L605" s="5" t="s">
        <v>1070</v>
      </c>
      <c r="M605" s="5" t="s">
        <v>1070</v>
      </c>
      <c r="N605" s="5" t="s">
        <v>26</v>
      </c>
      <c r="O605" s="5" t="s">
        <v>26</v>
      </c>
      <c r="P605" s="5" t="s">
        <v>86</v>
      </c>
      <c r="Q605" s="5" t="s">
        <v>3139</v>
      </c>
      <c r="R605" s="5" t="s">
        <v>88</v>
      </c>
      <c r="S605" s="5" t="s">
        <v>35</v>
      </c>
    </row>
    <row r="606" spans="1:19" ht="224" x14ac:dyDescent="0.35">
      <c r="A606" s="5" t="s">
        <v>3140</v>
      </c>
      <c r="B606" s="4" t="s">
        <v>3141</v>
      </c>
      <c r="C606" s="4" t="s">
        <v>3142</v>
      </c>
      <c r="D606" s="5">
        <v>32.4</v>
      </c>
      <c r="E606" s="5">
        <v>32.4</v>
      </c>
      <c r="F606" s="5">
        <v>0</v>
      </c>
      <c r="G606" s="6">
        <v>44440</v>
      </c>
      <c r="H606" s="6">
        <v>44805</v>
      </c>
      <c r="I606" s="5" t="s">
        <v>22</v>
      </c>
      <c r="J606" s="4" t="s">
        <v>3143</v>
      </c>
      <c r="K606" s="5" t="s">
        <v>881</v>
      </c>
      <c r="L606" s="5" t="s">
        <v>882</v>
      </c>
      <c r="M606" s="5" t="s">
        <v>882</v>
      </c>
      <c r="N606" s="5" t="s">
        <v>192</v>
      </c>
      <c r="O606" s="5" t="s">
        <v>43</v>
      </c>
      <c r="P606" s="5" t="s">
        <v>117</v>
      </c>
      <c r="Q606" s="5" t="s">
        <v>3144</v>
      </c>
      <c r="R606" s="5" t="s">
        <v>119</v>
      </c>
      <c r="S606" s="5" t="s">
        <v>29</v>
      </c>
    </row>
    <row r="607" spans="1:19" ht="56" x14ac:dyDescent="0.35">
      <c r="A607" s="5" t="s">
        <v>3145</v>
      </c>
      <c r="B607" s="4" t="s">
        <v>3146</v>
      </c>
      <c r="C607" s="4" t="s">
        <v>3147</v>
      </c>
      <c r="G607" s="6"/>
      <c r="H607" s="6"/>
      <c r="I607" s="5" t="s">
        <v>109</v>
      </c>
      <c r="J607" s="4" t="s">
        <v>2095</v>
      </c>
      <c r="K607" s="5" t="s">
        <v>189</v>
      </c>
      <c r="L607" s="5" t="s">
        <v>190</v>
      </c>
      <c r="M607" s="5" t="s">
        <v>190</v>
      </c>
      <c r="N607" s="5" t="s">
        <v>192</v>
      </c>
      <c r="O607" s="5" t="s">
        <v>43</v>
      </c>
      <c r="P607" s="5" t="s">
        <v>27</v>
      </c>
      <c r="Q607" s="5" t="s">
        <v>190</v>
      </c>
      <c r="R607" s="5" t="s">
        <v>28</v>
      </c>
      <c r="S607" s="5" t="s">
        <v>45</v>
      </c>
    </row>
    <row r="608" spans="1:19" ht="98" x14ac:dyDescent="0.35">
      <c r="A608" s="5" t="s">
        <v>3148</v>
      </c>
      <c r="B608" s="4" t="s">
        <v>3149</v>
      </c>
      <c r="C608" s="4" t="s">
        <v>3150</v>
      </c>
      <c r="G608" s="6"/>
      <c r="H608" s="6"/>
      <c r="I608" s="5" t="s">
        <v>109</v>
      </c>
      <c r="J608" s="4" t="s">
        <v>3151</v>
      </c>
      <c r="K608" s="5" t="s">
        <v>1605</v>
      </c>
      <c r="L608" s="5" t="s">
        <v>3152</v>
      </c>
      <c r="M608" s="5" t="s">
        <v>3152</v>
      </c>
      <c r="N608" s="5" t="s">
        <v>1607</v>
      </c>
      <c r="O608" s="5" t="s">
        <v>129</v>
      </c>
      <c r="P608" s="5" t="s">
        <v>117</v>
      </c>
      <c r="Q608" s="5" t="s">
        <v>3152</v>
      </c>
      <c r="R608" s="5" t="s">
        <v>119</v>
      </c>
      <c r="S608" s="5" t="s">
        <v>622</v>
      </c>
    </row>
    <row r="609" spans="1:19" ht="42" x14ac:dyDescent="0.35">
      <c r="A609" s="5" t="s">
        <v>3153</v>
      </c>
      <c r="B609" s="4" t="s">
        <v>3154</v>
      </c>
      <c r="C609" s="4" t="s">
        <v>3155</v>
      </c>
      <c r="G609" s="6"/>
      <c r="H609" s="6"/>
      <c r="I609" s="5" t="s">
        <v>109</v>
      </c>
      <c r="J609" s="4" t="s">
        <v>3043</v>
      </c>
      <c r="K609" s="5" t="s">
        <v>78</v>
      </c>
      <c r="L609" s="5" t="s">
        <v>3156</v>
      </c>
      <c r="M609" s="5" t="s">
        <v>3156</v>
      </c>
      <c r="N609" s="5" t="s">
        <v>80</v>
      </c>
      <c r="O609" s="5" t="s">
        <v>43</v>
      </c>
      <c r="P609" s="5" t="s">
        <v>809</v>
      </c>
      <c r="Q609" s="5" t="s">
        <v>3157</v>
      </c>
      <c r="R609" s="5" t="s">
        <v>1712</v>
      </c>
      <c r="S609" s="5" t="s">
        <v>29</v>
      </c>
    </row>
    <row r="610" spans="1:19" ht="84" x14ac:dyDescent="0.35">
      <c r="A610" s="5" t="s">
        <v>3158</v>
      </c>
      <c r="B610" s="4" t="s">
        <v>3159</v>
      </c>
      <c r="C610" s="4" t="s">
        <v>3160</v>
      </c>
      <c r="D610" s="5">
        <v>27.1</v>
      </c>
      <c r="E610" s="5">
        <v>27.1</v>
      </c>
      <c r="F610" s="5">
        <v>0</v>
      </c>
      <c r="G610" s="6"/>
      <c r="H610" s="6">
        <v>45169</v>
      </c>
      <c r="I610" s="5" t="s">
        <v>93</v>
      </c>
      <c r="J610" s="4" t="s">
        <v>3161</v>
      </c>
      <c r="K610" s="5" t="s">
        <v>919</v>
      </c>
      <c r="L610" s="5" t="s">
        <v>969</v>
      </c>
      <c r="M610" s="5" t="s">
        <v>969</v>
      </c>
      <c r="N610" s="5" t="s">
        <v>921</v>
      </c>
      <c r="O610" s="5" t="s">
        <v>129</v>
      </c>
      <c r="P610" s="5" t="s">
        <v>27</v>
      </c>
      <c r="Q610" s="5" t="s">
        <v>3162</v>
      </c>
      <c r="R610" s="5" t="s">
        <v>28</v>
      </c>
      <c r="S610" s="5" t="s">
        <v>622</v>
      </c>
    </row>
    <row r="611" spans="1:19" ht="70" x14ac:dyDescent="0.35">
      <c r="A611" s="5" t="s">
        <v>3163</v>
      </c>
      <c r="B611" s="4" t="s">
        <v>3164</v>
      </c>
      <c r="C611" s="4" t="s">
        <v>3165</v>
      </c>
      <c r="D611" s="5">
        <v>41.3</v>
      </c>
      <c r="E611" s="5">
        <v>41.3</v>
      </c>
      <c r="F611" s="5">
        <v>0</v>
      </c>
      <c r="G611" s="6"/>
      <c r="H611" s="6">
        <v>45169</v>
      </c>
      <c r="I611" s="5" t="s">
        <v>93</v>
      </c>
      <c r="J611" s="4" t="s">
        <v>3161</v>
      </c>
      <c r="K611" s="5" t="s">
        <v>919</v>
      </c>
      <c r="L611" s="5" t="s">
        <v>1449</v>
      </c>
      <c r="M611" s="5" t="s">
        <v>1449</v>
      </c>
      <c r="N611" s="5" t="s">
        <v>921</v>
      </c>
      <c r="O611" s="5" t="s">
        <v>129</v>
      </c>
      <c r="P611" s="5" t="s">
        <v>136</v>
      </c>
      <c r="Q611" s="5" t="s">
        <v>3166</v>
      </c>
      <c r="R611" s="5" t="s">
        <v>722</v>
      </c>
      <c r="S611" s="5" t="s">
        <v>622</v>
      </c>
    </row>
    <row r="612" spans="1:19" ht="70" x14ac:dyDescent="0.35">
      <c r="A612" s="5" t="s">
        <v>3167</v>
      </c>
      <c r="B612" s="4" t="s">
        <v>3168</v>
      </c>
      <c r="C612" s="4" t="s">
        <v>3169</v>
      </c>
      <c r="D612" s="5">
        <v>29.5</v>
      </c>
      <c r="E612" s="5">
        <v>29.5</v>
      </c>
      <c r="F612" s="5">
        <v>0</v>
      </c>
      <c r="G612" s="6"/>
      <c r="H612" s="6">
        <v>44804</v>
      </c>
      <c r="I612" s="5" t="s">
        <v>93</v>
      </c>
      <c r="J612" s="4" t="s">
        <v>3170</v>
      </c>
      <c r="K612" s="5" t="s">
        <v>919</v>
      </c>
      <c r="L612" s="5" t="s">
        <v>1449</v>
      </c>
      <c r="M612" s="5" t="s">
        <v>1449</v>
      </c>
      <c r="N612" s="5" t="s">
        <v>921</v>
      </c>
      <c r="O612" s="5" t="s">
        <v>129</v>
      </c>
      <c r="P612" s="5" t="s">
        <v>136</v>
      </c>
      <c r="Q612" s="5" t="s">
        <v>3171</v>
      </c>
      <c r="R612" s="5" t="s">
        <v>1451</v>
      </c>
      <c r="S612" s="5" t="s">
        <v>622</v>
      </c>
    </row>
    <row r="613" spans="1:19" ht="84" x14ac:dyDescent="0.35">
      <c r="A613" s="5" t="s">
        <v>3172</v>
      </c>
      <c r="B613" s="4" t="s">
        <v>3173</v>
      </c>
      <c r="C613" s="4" t="s">
        <v>3174</v>
      </c>
      <c r="D613" s="5">
        <v>30.6</v>
      </c>
      <c r="E613" s="5">
        <v>30.6</v>
      </c>
      <c r="F613" s="5">
        <v>0</v>
      </c>
      <c r="G613" s="6"/>
      <c r="H613" s="6">
        <v>45169</v>
      </c>
      <c r="I613" s="5" t="s">
        <v>93</v>
      </c>
      <c r="J613" s="4" t="s">
        <v>3170</v>
      </c>
      <c r="K613" s="5" t="s">
        <v>919</v>
      </c>
      <c r="L613" s="5" t="s">
        <v>2044</v>
      </c>
      <c r="M613" s="5" t="s">
        <v>2044</v>
      </c>
      <c r="N613" s="5" t="s">
        <v>921</v>
      </c>
      <c r="O613" s="5" t="s">
        <v>129</v>
      </c>
      <c r="P613" s="5" t="s">
        <v>117</v>
      </c>
      <c r="Q613" s="5" t="s">
        <v>3175</v>
      </c>
      <c r="R613" s="5" t="s">
        <v>119</v>
      </c>
      <c r="S613" s="5" t="s">
        <v>622</v>
      </c>
    </row>
    <row r="614" spans="1:19" ht="56" x14ac:dyDescent="0.35">
      <c r="A614" s="5" t="s">
        <v>3176</v>
      </c>
      <c r="B614" s="4" t="s">
        <v>3177</v>
      </c>
      <c r="C614" s="4" t="s">
        <v>3178</v>
      </c>
      <c r="D614" s="5">
        <v>24.9</v>
      </c>
      <c r="E614" s="5">
        <v>24.9</v>
      </c>
      <c r="F614" s="5">
        <v>0</v>
      </c>
      <c r="G614" s="6"/>
      <c r="H614" s="6">
        <v>44804</v>
      </c>
      <c r="I614" s="5" t="s">
        <v>93</v>
      </c>
      <c r="J614" s="4" t="s">
        <v>3170</v>
      </c>
      <c r="K614" s="5" t="s">
        <v>919</v>
      </c>
      <c r="L614" s="5" t="s">
        <v>928</v>
      </c>
      <c r="M614" s="5" t="s">
        <v>928</v>
      </c>
      <c r="N614" s="5" t="s">
        <v>921</v>
      </c>
      <c r="O614" s="5" t="s">
        <v>129</v>
      </c>
      <c r="P614" s="5" t="s">
        <v>27</v>
      </c>
      <c r="Q614" s="5" t="s">
        <v>3179</v>
      </c>
      <c r="R614" s="5" t="s">
        <v>28</v>
      </c>
      <c r="S614" s="5" t="s">
        <v>54</v>
      </c>
    </row>
    <row r="615" spans="1:19" ht="56" x14ac:dyDescent="0.35">
      <c r="A615" s="5" t="s">
        <v>3180</v>
      </c>
      <c r="B615" s="4" t="s">
        <v>3181</v>
      </c>
      <c r="C615" s="4" t="s">
        <v>3182</v>
      </c>
      <c r="D615" s="5">
        <v>25.8</v>
      </c>
      <c r="E615" s="5">
        <v>25.8</v>
      </c>
      <c r="F615" s="5">
        <v>0</v>
      </c>
      <c r="G615" s="6"/>
      <c r="H615" s="6">
        <v>45169</v>
      </c>
      <c r="I615" s="5" t="s">
        <v>93</v>
      </c>
      <c r="J615" s="4" t="s">
        <v>3183</v>
      </c>
      <c r="K615" s="5" t="s">
        <v>919</v>
      </c>
      <c r="L615" s="5" t="s">
        <v>1137</v>
      </c>
      <c r="M615" s="5" t="s">
        <v>1137</v>
      </c>
      <c r="N615" s="5" t="s">
        <v>921</v>
      </c>
      <c r="O615" s="5" t="s">
        <v>129</v>
      </c>
      <c r="P615" s="5" t="s">
        <v>160</v>
      </c>
      <c r="Q615" s="5" t="s">
        <v>3184</v>
      </c>
      <c r="R615" s="5" t="s">
        <v>1139</v>
      </c>
      <c r="S615" s="5" t="s">
        <v>29</v>
      </c>
    </row>
    <row r="616" spans="1:19" ht="70" x14ac:dyDescent="0.35">
      <c r="A616" s="5" t="s">
        <v>3185</v>
      </c>
      <c r="B616" s="4" t="s">
        <v>3186</v>
      </c>
      <c r="C616" s="4" t="s">
        <v>3187</v>
      </c>
      <c r="D616" s="5">
        <v>28</v>
      </c>
      <c r="E616" s="5">
        <v>28</v>
      </c>
      <c r="F616" s="5">
        <v>0</v>
      </c>
      <c r="G616" s="6"/>
      <c r="H616" s="6">
        <v>45169</v>
      </c>
      <c r="I616" s="5" t="s">
        <v>93</v>
      </c>
      <c r="J616" s="4" t="s">
        <v>3170</v>
      </c>
      <c r="K616" s="5" t="s">
        <v>919</v>
      </c>
      <c r="L616" s="5" t="s">
        <v>969</v>
      </c>
      <c r="M616" s="5" t="s">
        <v>969</v>
      </c>
      <c r="N616" s="5" t="s">
        <v>921</v>
      </c>
      <c r="O616" s="5" t="s">
        <v>129</v>
      </c>
      <c r="P616" s="5" t="s">
        <v>27</v>
      </c>
      <c r="Q616" s="5" t="s">
        <v>3188</v>
      </c>
      <c r="R616" s="5" t="s">
        <v>849</v>
      </c>
      <c r="S616" s="5" t="s">
        <v>622</v>
      </c>
    </row>
    <row r="617" spans="1:19" ht="70" x14ac:dyDescent="0.35">
      <c r="A617" s="5" t="s">
        <v>3189</v>
      </c>
      <c r="B617" s="4" t="s">
        <v>3190</v>
      </c>
      <c r="C617" s="4" t="s">
        <v>3191</v>
      </c>
      <c r="D617" s="5">
        <v>28</v>
      </c>
      <c r="E617" s="5">
        <v>28</v>
      </c>
      <c r="F617" s="5">
        <v>0</v>
      </c>
      <c r="G617" s="6"/>
      <c r="H617" s="6">
        <v>45169</v>
      </c>
      <c r="I617" s="5" t="s">
        <v>93</v>
      </c>
      <c r="J617" s="4" t="s">
        <v>3170</v>
      </c>
      <c r="K617" s="5" t="s">
        <v>919</v>
      </c>
      <c r="L617" s="5" t="s">
        <v>969</v>
      </c>
      <c r="M617" s="5" t="s">
        <v>969</v>
      </c>
      <c r="N617" s="5" t="s">
        <v>921</v>
      </c>
      <c r="O617" s="5" t="s">
        <v>129</v>
      </c>
      <c r="P617" s="5" t="s">
        <v>27</v>
      </c>
      <c r="Q617" s="5" t="s">
        <v>3192</v>
      </c>
      <c r="R617" s="5" t="s">
        <v>1440</v>
      </c>
      <c r="S617" s="5" t="s">
        <v>622</v>
      </c>
    </row>
    <row r="618" spans="1:19" ht="56" x14ac:dyDescent="0.35">
      <c r="A618" s="5" t="s">
        <v>3193</v>
      </c>
      <c r="B618" s="4" t="s">
        <v>3194</v>
      </c>
      <c r="C618" s="4" t="s">
        <v>3195</v>
      </c>
      <c r="D618" s="5">
        <v>24.4</v>
      </c>
      <c r="E618" s="5">
        <v>24.4</v>
      </c>
      <c r="F618" s="5">
        <v>0</v>
      </c>
      <c r="G618" s="6"/>
      <c r="H618" s="6">
        <v>45169</v>
      </c>
      <c r="I618" s="5" t="s">
        <v>93</v>
      </c>
      <c r="J618" s="4" t="s">
        <v>3170</v>
      </c>
      <c r="K618" s="5" t="s">
        <v>919</v>
      </c>
      <c r="L618" s="5" t="s">
        <v>3196</v>
      </c>
      <c r="M618" s="5" t="s">
        <v>3196</v>
      </c>
      <c r="N618" s="5" t="s">
        <v>921</v>
      </c>
      <c r="O618" s="5" t="s">
        <v>129</v>
      </c>
      <c r="P618" s="5" t="s">
        <v>86</v>
      </c>
      <c r="Q618" s="5" t="s">
        <v>3197</v>
      </c>
      <c r="R618" s="5" t="s">
        <v>3198</v>
      </c>
      <c r="S618" s="5" t="s">
        <v>29</v>
      </c>
    </row>
    <row r="619" spans="1:19" ht="84" x14ac:dyDescent="0.35">
      <c r="A619" s="5" t="s">
        <v>3199</v>
      </c>
      <c r="B619" s="4" t="s">
        <v>3200</v>
      </c>
      <c r="C619" s="4" t="s">
        <v>3201</v>
      </c>
      <c r="G619" s="6"/>
      <c r="H619" s="6"/>
      <c r="I619" s="5" t="s">
        <v>109</v>
      </c>
      <c r="J619" s="4" t="s">
        <v>3072</v>
      </c>
      <c r="K619" s="5" t="s">
        <v>919</v>
      </c>
      <c r="L619" s="5" t="s">
        <v>3202</v>
      </c>
      <c r="M619" s="5" t="s">
        <v>3202</v>
      </c>
      <c r="N619" s="5" t="s">
        <v>921</v>
      </c>
      <c r="O619" s="5" t="s">
        <v>129</v>
      </c>
      <c r="P619" s="5" t="s">
        <v>86</v>
      </c>
      <c r="Q619" s="5" t="s">
        <v>3203</v>
      </c>
      <c r="R619" s="5" t="s">
        <v>292</v>
      </c>
      <c r="S619" s="5" t="s">
        <v>622</v>
      </c>
    </row>
    <row r="620" spans="1:19" ht="70" x14ac:dyDescent="0.35">
      <c r="A620" s="5" t="s">
        <v>3204</v>
      </c>
      <c r="B620" s="4" t="s">
        <v>3205</v>
      </c>
      <c r="C620" s="4" t="s">
        <v>3206</v>
      </c>
      <c r="G620" s="6"/>
      <c r="H620" s="6"/>
      <c r="I620" s="5" t="s">
        <v>109</v>
      </c>
      <c r="J620" s="4" t="s">
        <v>3072</v>
      </c>
      <c r="K620" s="5" t="s">
        <v>919</v>
      </c>
      <c r="L620" s="5" t="s">
        <v>1137</v>
      </c>
      <c r="M620" s="5" t="s">
        <v>1137</v>
      </c>
      <c r="N620" s="5" t="s">
        <v>921</v>
      </c>
      <c r="O620" s="5" t="s">
        <v>129</v>
      </c>
      <c r="P620" s="5" t="s">
        <v>160</v>
      </c>
      <c r="Q620" s="5" t="s">
        <v>3207</v>
      </c>
      <c r="R620" s="5" t="s">
        <v>328</v>
      </c>
      <c r="S620" s="5" t="s">
        <v>2030</v>
      </c>
    </row>
    <row r="621" spans="1:19" ht="56" x14ac:dyDescent="0.35">
      <c r="A621" s="5" t="s">
        <v>3208</v>
      </c>
      <c r="B621" s="4" t="s">
        <v>3209</v>
      </c>
      <c r="C621" s="4" t="s">
        <v>3210</v>
      </c>
      <c r="D621" s="5">
        <v>24.7</v>
      </c>
      <c r="E621" s="5">
        <v>24.7</v>
      </c>
      <c r="F621" s="5">
        <v>0</v>
      </c>
      <c r="G621" s="6"/>
      <c r="H621" s="6">
        <v>45169</v>
      </c>
      <c r="I621" s="5" t="s">
        <v>93</v>
      </c>
      <c r="J621" s="4" t="s">
        <v>3170</v>
      </c>
      <c r="K621" s="5" t="s">
        <v>919</v>
      </c>
      <c r="L621" s="5" t="s">
        <v>2221</v>
      </c>
      <c r="M621" s="5" t="s">
        <v>2221</v>
      </c>
      <c r="N621" s="5" t="s">
        <v>921</v>
      </c>
      <c r="O621" s="5" t="s">
        <v>129</v>
      </c>
      <c r="P621" s="5" t="s">
        <v>302</v>
      </c>
      <c r="Q621" s="5" t="s">
        <v>3211</v>
      </c>
      <c r="R621" s="5" t="s">
        <v>1344</v>
      </c>
      <c r="S621" s="5" t="s">
        <v>29</v>
      </c>
    </row>
    <row r="622" spans="1:19" ht="70" x14ac:dyDescent="0.35">
      <c r="A622" s="5" t="s">
        <v>3212</v>
      </c>
      <c r="B622" s="4" t="s">
        <v>3213</v>
      </c>
      <c r="C622" s="4" t="s">
        <v>3214</v>
      </c>
      <c r="G622" s="6"/>
      <c r="H622" s="6"/>
      <c r="I622" s="5" t="s">
        <v>109</v>
      </c>
      <c r="J622" s="4" t="s">
        <v>2095</v>
      </c>
      <c r="K622" s="5" t="s">
        <v>919</v>
      </c>
      <c r="L622" s="5" t="s">
        <v>3215</v>
      </c>
      <c r="M622" s="5" t="s">
        <v>3215</v>
      </c>
      <c r="N622" s="5" t="s">
        <v>921</v>
      </c>
      <c r="O622" s="5" t="s">
        <v>129</v>
      </c>
      <c r="P622" s="5" t="s">
        <v>215</v>
      </c>
      <c r="Q622" s="5" t="s">
        <v>3216</v>
      </c>
      <c r="R622" s="5" t="s">
        <v>3217</v>
      </c>
      <c r="S622" s="5" t="s">
        <v>73</v>
      </c>
    </row>
    <row r="623" spans="1:19" ht="70" x14ac:dyDescent="0.35">
      <c r="A623" s="5" t="s">
        <v>3218</v>
      </c>
      <c r="B623" s="4" t="s">
        <v>3219</v>
      </c>
      <c r="C623" s="4" t="s">
        <v>3220</v>
      </c>
      <c r="G623" s="6"/>
      <c r="H623" s="6"/>
      <c r="I623" s="5" t="s">
        <v>109</v>
      </c>
      <c r="J623" s="4" t="s">
        <v>3072</v>
      </c>
      <c r="K623" s="5" t="s">
        <v>919</v>
      </c>
      <c r="L623" s="5" t="s">
        <v>1137</v>
      </c>
      <c r="M623" s="5" t="s">
        <v>1137</v>
      </c>
      <c r="N623" s="5" t="s">
        <v>921</v>
      </c>
      <c r="O623" s="5" t="s">
        <v>129</v>
      </c>
      <c r="P623" s="5" t="s">
        <v>160</v>
      </c>
      <c r="Q623" s="5" t="s">
        <v>2626</v>
      </c>
      <c r="R623" s="5" t="s">
        <v>977</v>
      </c>
      <c r="S623" s="5" t="s">
        <v>2030</v>
      </c>
    </row>
    <row r="624" spans="1:19" ht="70" x14ac:dyDescent="0.35">
      <c r="A624" s="5" t="s">
        <v>3221</v>
      </c>
      <c r="B624" s="4" t="s">
        <v>3222</v>
      </c>
      <c r="C624" s="4" t="s">
        <v>3223</v>
      </c>
      <c r="G624" s="6"/>
      <c r="H624" s="6"/>
      <c r="I624" s="5" t="s">
        <v>109</v>
      </c>
      <c r="J624" s="4" t="s">
        <v>3072</v>
      </c>
      <c r="K624" s="5" t="s">
        <v>919</v>
      </c>
      <c r="L624" s="5" t="s">
        <v>2539</v>
      </c>
      <c r="M624" s="5" t="s">
        <v>2539</v>
      </c>
      <c r="N624" s="5" t="s">
        <v>921</v>
      </c>
      <c r="O624" s="5" t="s">
        <v>129</v>
      </c>
      <c r="P624" s="5" t="s">
        <v>237</v>
      </c>
      <c r="Q624" s="5" t="s">
        <v>2540</v>
      </c>
      <c r="R624" s="5" t="s">
        <v>3224</v>
      </c>
      <c r="S624" s="5" t="s">
        <v>2030</v>
      </c>
    </row>
    <row r="625" spans="1:19" ht="70" x14ac:dyDescent="0.35">
      <c r="A625" s="5" t="s">
        <v>3225</v>
      </c>
      <c r="B625" s="4" t="s">
        <v>3226</v>
      </c>
      <c r="C625" s="4" t="s">
        <v>3227</v>
      </c>
      <c r="G625" s="6"/>
      <c r="H625" s="6"/>
      <c r="I625" s="5" t="s">
        <v>109</v>
      </c>
      <c r="J625" s="4" t="s">
        <v>3072</v>
      </c>
      <c r="K625" s="5" t="s">
        <v>919</v>
      </c>
      <c r="L625" s="5" t="s">
        <v>3228</v>
      </c>
      <c r="M625" s="5" t="s">
        <v>3228</v>
      </c>
      <c r="N625" s="5" t="s">
        <v>921</v>
      </c>
      <c r="O625" s="5" t="s">
        <v>129</v>
      </c>
      <c r="P625" s="5" t="s">
        <v>809</v>
      </c>
      <c r="Q625" s="5" t="s">
        <v>3229</v>
      </c>
      <c r="R625" s="5" t="s">
        <v>3230</v>
      </c>
      <c r="S625" s="5" t="s">
        <v>73</v>
      </c>
    </row>
    <row r="626" spans="1:19" ht="70" x14ac:dyDescent="0.35">
      <c r="A626" s="5" t="s">
        <v>3231</v>
      </c>
      <c r="B626" s="4" t="s">
        <v>3232</v>
      </c>
      <c r="C626" s="4" t="s">
        <v>3233</v>
      </c>
      <c r="G626" s="6"/>
      <c r="H626" s="6"/>
      <c r="I626" s="5" t="s">
        <v>109</v>
      </c>
      <c r="J626" s="4" t="s">
        <v>3072</v>
      </c>
      <c r="K626" s="5" t="s">
        <v>919</v>
      </c>
      <c r="L626" s="5" t="s">
        <v>928</v>
      </c>
      <c r="M626" s="5" t="s">
        <v>928</v>
      </c>
      <c r="N626" s="5" t="s">
        <v>921</v>
      </c>
      <c r="O626" s="5" t="s">
        <v>129</v>
      </c>
      <c r="P626" s="5" t="s">
        <v>27</v>
      </c>
      <c r="Q626" s="5" t="s">
        <v>3234</v>
      </c>
      <c r="R626" s="5" t="s">
        <v>28</v>
      </c>
      <c r="S626" s="5" t="s">
        <v>73</v>
      </c>
    </row>
    <row r="627" spans="1:19" ht="42" x14ac:dyDescent="0.35">
      <c r="A627" s="5" t="s">
        <v>3235</v>
      </c>
      <c r="B627" s="4" t="s">
        <v>3236</v>
      </c>
      <c r="C627" s="4" t="s">
        <v>3237</v>
      </c>
      <c r="G627" s="6"/>
      <c r="H627" s="6"/>
      <c r="I627" s="5" t="s">
        <v>109</v>
      </c>
      <c r="J627" s="4" t="s">
        <v>3072</v>
      </c>
      <c r="K627" s="5" t="s">
        <v>40</v>
      </c>
      <c r="L627" s="5" t="s">
        <v>41</v>
      </c>
      <c r="M627" s="5" t="s">
        <v>41</v>
      </c>
      <c r="N627" s="5" t="s">
        <v>42</v>
      </c>
      <c r="O627" s="5" t="s">
        <v>43</v>
      </c>
      <c r="P627" s="5" t="s">
        <v>27</v>
      </c>
      <c r="Q627" s="5" t="s">
        <v>44</v>
      </c>
      <c r="R627" s="5" t="s">
        <v>28</v>
      </c>
      <c r="S627" s="5" t="s">
        <v>105</v>
      </c>
    </row>
    <row r="628" spans="1:19" ht="56" x14ac:dyDescent="0.35">
      <c r="A628" s="5" t="s">
        <v>3238</v>
      </c>
      <c r="B628" s="4" t="s">
        <v>3239</v>
      </c>
      <c r="C628" s="4" t="s">
        <v>3240</v>
      </c>
      <c r="G628" s="6"/>
      <c r="H628" s="6"/>
      <c r="I628" s="5" t="s">
        <v>109</v>
      </c>
      <c r="J628" s="4" t="s">
        <v>2095</v>
      </c>
      <c r="K628" s="5" t="s">
        <v>919</v>
      </c>
      <c r="L628" s="5" t="s">
        <v>246</v>
      </c>
      <c r="M628" s="5" t="s">
        <v>246</v>
      </c>
      <c r="N628" s="5" t="s">
        <v>1595</v>
      </c>
      <c r="O628" s="5" t="s">
        <v>129</v>
      </c>
      <c r="P628" s="5" t="s">
        <v>248</v>
      </c>
      <c r="Q628" s="5" t="s">
        <v>3241</v>
      </c>
      <c r="R628" s="5" t="s">
        <v>250</v>
      </c>
      <c r="S628" s="5" t="s">
        <v>29</v>
      </c>
    </row>
    <row r="629" spans="1:19" ht="70" x14ac:dyDescent="0.35">
      <c r="A629" s="5" t="s">
        <v>3242</v>
      </c>
      <c r="B629" s="4" t="s">
        <v>3243</v>
      </c>
      <c r="C629" s="4" t="s">
        <v>3244</v>
      </c>
      <c r="G629" s="6"/>
      <c r="H629" s="6"/>
      <c r="I629" s="5" t="s">
        <v>109</v>
      </c>
      <c r="J629" s="4" t="s">
        <v>2095</v>
      </c>
      <c r="K629" s="5" t="s">
        <v>919</v>
      </c>
      <c r="L629" s="5" t="s">
        <v>79</v>
      </c>
      <c r="M629" s="5" t="s">
        <v>79</v>
      </c>
      <c r="N629" s="5" t="s">
        <v>1595</v>
      </c>
      <c r="O629" s="5" t="s">
        <v>129</v>
      </c>
      <c r="P629" s="5" t="s">
        <v>27</v>
      </c>
      <c r="Q629" s="5" t="s">
        <v>3245</v>
      </c>
      <c r="R629" s="5" t="s">
        <v>28</v>
      </c>
      <c r="S629" s="5" t="s">
        <v>652</v>
      </c>
    </row>
    <row r="630" spans="1:19" ht="98" x14ac:dyDescent="0.35">
      <c r="A630" s="5" t="s">
        <v>3246</v>
      </c>
      <c r="B630" s="4" t="s">
        <v>3247</v>
      </c>
      <c r="C630" s="4" t="s">
        <v>3248</v>
      </c>
      <c r="G630" s="6"/>
      <c r="H630" s="6"/>
      <c r="I630" s="5" t="s">
        <v>109</v>
      </c>
      <c r="J630" s="4" t="s">
        <v>2095</v>
      </c>
      <c r="K630" s="5" t="s">
        <v>919</v>
      </c>
      <c r="L630" s="5" t="s">
        <v>3249</v>
      </c>
      <c r="M630" s="5" t="s">
        <v>3249</v>
      </c>
      <c r="N630" s="5" t="s">
        <v>1595</v>
      </c>
      <c r="O630" s="5" t="s">
        <v>129</v>
      </c>
      <c r="P630" s="5" t="s">
        <v>136</v>
      </c>
      <c r="Q630" s="5" t="s">
        <v>3250</v>
      </c>
      <c r="R630" s="5" t="s">
        <v>694</v>
      </c>
      <c r="S630" s="5" t="s">
        <v>29</v>
      </c>
    </row>
    <row r="631" spans="1:19" ht="126" x14ac:dyDescent="0.35">
      <c r="A631" s="5" t="s">
        <v>3251</v>
      </c>
      <c r="B631" s="4" t="s">
        <v>3252</v>
      </c>
      <c r="C631" s="4" t="s">
        <v>3253</v>
      </c>
      <c r="G631" s="6"/>
      <c r="H631" s="6"/>
      <c r="I631" s="5" t="s">
        <v>109</v>
      </c>
      <c r="J631" s="4" t="s">
        <v>2095</v>
      </c>
      <c r="K631" s="5" t="s">
        <v>919</v>
      </c>
      <c r="L631" s="5" t="s">
        <v>3254</v>
      </c>
      <c r="M631" s="5" t="s">
        <v>3254</v>
      </c>
      <c r="N631" s="5" t="s">
        <v>1595</v>
      </c>
      <c r="O631" s="5" t="s">
        <v>129</v>
      </c>
      <c r="P631" s="5" t="s">
        <v>136</v>
      </c>
      <c r="Q631" s="5" t="s">
        <v>3255</v>
      </c>
      <c r="R631" s="5" t="s">
        <v>923</v>
      </c>
      <c r="S631" s="5" t="s">
        <v>29</v>
      </c>
    </row>
    <row r="632" spans="1:19" ht="98" x14ac:dyDescent="0.35">
      <c r="A632" s="5" t="s">
        <v>3256</v>
      </c>
      <c r="B632" s="4" t="s">
        <v>3257</v>
      </c>
      <c r="C632" s="4" t="s">
        <v>3258</v>
      </c>
      <c r="G632" s="6"/>
      <c r="H632" s="6"/>
      <c r="I632" s="5" t="s">
        <v>109</v>
      </c>
      <c r="J632" s="4" t="s">
        <v>2095</v>
      </c>
      <c r="K632" s="5" t="s">
        <v>919</v>
      </c>
      <c r="L632" s="5" t="s">
        <v>79</v>
      </c>
      <c r="M632" s="5" t="s">
        <v>79</v>
      </c>
      <c r="N632" s="5" t="s">
        <v>1595</v>
      </c>
      <c r="O632" s="5" t="s">
        <v>129</v>
      </c>
      <c r="P632" s="5" t="s">
        <v>27</v>
      </c>
      <c r="Q632" s="5" t="s">
        <v>3259</v>
      </c>
      <c r="R632" s="5" t="s">
        <v>3260</v>
      </c>
      <c r="S632" s="5" t="s">
        <v>29</v>
      </c>
    </row>
    <row r="633" spans="1:19" ht="70" x14ac:dyDescent="0.35">
      <c r="A633" s="5" t="s">
        <v>3261</v>
      </c>
      <c r="B633" s="4" t="s">
        <v>3262</v>
      </c>
      <c r="C633" s="4" t="s">
        <v>3263</v>
      </c>
      <c r="D633" s="5">
        <v>29.5</v>
      </c>
      <c r="E633" s="5">
        <v>21.3</v>
      </c>
      <c r="F633" s="5">
        <v>8.1999999999999993</v>
      </c>
      <c r="G633" s="6">
        <v>45139</v>
      </c>
      <c r="H633" s="6">
        <v>45261</v>
      </c>
      <c r="I633" s="5" t="s">
        <v>93</v>
      </c>
      <c r="J633" s="4" t="s">
        <v>2089</v>
      </c>
      <c r="K633" s="5" t="s">
        <v>40</v>
      </c>
      <c r="L633" s="5" t="s">
        <v>3264</v>
      </c>
      <c r="M633" s="5" t="s">
        <v>3264</v>
      </c>
      <c r="N633" s="5" t="s">
        <v>42</v>
      </c>
      <c r="O633" s="5" t="s">
        <v>43</v>
      </c>
      <c r="P633" s="5" t="s">
        <v>27</v>
      </c>
      <c r="Q633" s="5" t="s">
        <v>3265</v>
      </c>
      <c r="R633" s="5" t="s">
        <v>28</v>
      </c>
      <c r="S633" s="5" t="s">
        <v>789</v>
      </c>
    </row>
    <row r="634" spans="1:19" ht="84" x14ac:dyDescent="0.35">
      <c r="A634" s="5" t="s">
        <v>3266</v>
      </c>
      <c r="B634" s="4" t="s">
        <v>3267</v>
      </c>
      <c r="C634" s="4" t="s">
        <v>3268</v>
      </c>
      <c r="G634" s="6"/>
      <c r="H634" s="6"/>
      <c r="I634" s="5" t="s">
        <v>109</v>
      </c>
      <c r="J634" s="4" t="s">
        <v>3072</v>
      </c>
      <c r="K634" s="5" t="s">
        <v>40</v>
      </c>
      <c r="L634" s="5" t="s">
        <v>1034</v>
      </c>
      <c r="M634" s="5" t="s">
        <v>1034</v>
      </c>
      <c r="N634" s="5" t="s">
        <v>42</v>
      </c>
      <c r="O634" s="5" t="s">
        <v>43</v>
      </c>
      <c r="P634" s="5" t="s">
        <v>136</v>
      </c>
      <c r="Q634" s="5" t="s">
        <v>2345</v>
      </c>
      <c r="R634" s="5" t="s">
        <v>722</v>
      </c>
      <c r="S634" s="5" t="s">
        <v>200</v>
      </c>
    </row>
    <row r="635" spans="1:19" ht="84" x14ac:dyDescent="0.35">
      <c r="A635" s="5" t="s">
        <v>3269</v>
      </c>
      <c r="B635" s="4" t="s">
        <v>3270</v>
      </c>
      <c r="C635" s="4" t="s">
        <v>3271</v>
      </c>
      <c r="G635" s="6"/>
      <c r="H635" s="6"/>
      <c r="I635" s="5" t="s">
        <v>109</v>
      </c>
      <c r="J635" s="4" t="s">
        <v>3072</v>
      </c>
      <c r="K635" s="5" t="s">
        <v>40</v>
      </c>
      <c r="L635" s="5" t="s">
        <v>3272</v>
      </c>
      <c r="M635" s="5" t="s">
        <v>3272</v>
      </c>
      <c r="N635" s="5" t="s">
        <v>42</v>
      </c>
      <c r="O635" s="5" t="s">
        <v>43</v>
      </c>
      <c r="P635" s="5" t="s">
        <v>302</v>
      </c>
      <c r="Q635" s="5" t="s">
        <v>3273</v>
      </c>
      <c r="R635" s="5" t="s">
        <v>304</v>
      </c>
      <c r="S635" s="5" t="s">
        <v>789</v>
      </c>
    </row>
    <row r="636" spans="1:19" ht="70" x14ac:dyDescent="0.35">
      <c r="A636" s="5" t="s">
        <v>3274</v>
      </c>
      <c r="B636" s="4" t="s">
        <v>3275</v>
      </c>
      <c r="C636" s="4" t="s">
        <v>3276</v>
      </c>
      <c r="G636" s="6"/>
      <c r="H636" s="6"/>
      <c r="I636" s="5" t="s">
        <v>109</v>
      </c>
      <c r="J636" s="4" t="s">
        <v>3072</v>
      </c>
      <c r="K636" s="5" t="s">
        <v>40</v>
      </c>
      <c r="L636" s="5" t="s">
        <v>3264</v>
      </c>
      <c r="M636" s="5" t="s">
        <v>3264</v>
      </c>
      <c r="N636" s="5" t="s">
        <v>42</v>
      </c>
      <c r="O636" s="5" t="s">
        <v>43</v>
      </c>
      <c r="P636" s="5" t="s">
        <v>136</v>
      </c>
      <c r="Q636" s="5" t="s">
        <v>3277</v>
      </c>
      <c r="R636" s="5" t="s">
        <v>3278</v>
      </c>
      <c r="S636" s="5" t="s">
        <v>29</v>
      </c>
    </row>
    <row r="637" spans="1:19" ht="70" x14ac:dyDescent="0.35">
      <c r="A637" s="5" t="s">
        <v>3279</v>
      </c>
      <c r="B637" s="4" t="s">
        <v>3280</v>
      </c>
      <c r="C637" s="4" t="s">
        <v>3281</v>
      </c>
      <c r="G637" s="6"/>
      <c r="H637" s="6"/>
      <c r="I637" s="5" t="s">
        <v>109</v>
      </c>
      <c r="J637" s="4" t="s">
        <v>3043</v>
      </c>
      <c r="K637" s="5" t="s">
        <v>40</v>
      </c>
      <c r="L637" s="5" t="s">
        <v>3264</v>
      </c>
      <c r="M637" s="5" t="s">
        <v>3264</v>
      </c>
      <c r="N637" s="5" t="s">
        <v>42</v>
      </c>
      <c r="O637" s="5" t="s">
        <v>43</v>
      </c>
      <c r="P637" s="5" t="s">
        <v>136</v>
      </c>
      <c r="Q637" s="5" t="s">
        <v>3277</v>
      </c>
      <c r="R637" s="5" t="s">
        <v>3282</v>
      </c>
      <c r="S637" s="5" t="s">
        <v>29</v>
      </c>
    </row>
    <row r="638" spans="1:19" ht="84" x14ac:dyDescent="0.35">
      <c r="A638" s="5" t="s">
        <v>3283</v>
      </c>
      <c r="B638" s="4" t="s">
        <v>3284</v>
      </c>
      <c r="C638" s="4" t="s">
        <v>3285</v>
      </c>
      <c r="G638" s="6"/>
      <c r="H638" s="6"/>
      <c r="I638" s="5" t="s">
        <v>109</v>
      </c>
      <c r="J638" s="4" t="s">
        <v>3072</v>
      </c>
      <c r="K638" s="5" t="s">
        <v>40</v>
      </c>
      <c r="L638" s="5" t="s">
        <v>41</v>
      </c>
      <c r="M638" s="5" t="s">
        <v>41</v>
      </c>
      <c r="N638" s="5" t="s">
        <v>42</v>
      </c>
      <c r="O638" s="5" t="s">
        <v>43</v>
      </c>
      <c r="P638" s="5" t="s">
        <v>27</v>
      </c>
      <c r="Q638" s="5" t="s">
        <v>2838</v>
      </c>
      <c r="R638" s="5" t="s">
        <v>28</v>
      </c>
      <c r="S638" s="5" t="s">
        <v>2839</v>
      </c>
    </row>
    <row r="639" spans="1:19" ht="56" x14ac:dyDescent="0.35">
      <c r="A639" s="5" t="s">
        <v>3286</v>
      </c>
      <c r="B639" s="4" t="s">
        <v>3287</v>
      </c>
      <c r="C639" s="4" t="s">
        <v>3288</v>
      </c>
      <c r="G639" s="6"/>
      <c r="H639" s="6"/>
      <c r="I639" s="5" t="s">
        <v>109</v>
      </c>
      <c r="J639" s="4" t="s">
        <v>2095</v>
      </c>
      <c r="K639" s="5" t="s">
        <v>40</v>
      </c>
      <c r="L639" s="5" t="s">
        <v>50</v>
      </c>
      <c r="M639" s="5" t="s">
        <v>40</v>
      </c>
      <c r="N639" s="5" t="s">
        <v>52</v>
      </c>
      <c r="O639" s="5" t="s">
        <v>43</v>
      </c>
      <c r="P639" s="5" t="s">
        <v>117</v>
      </c>
      <c r="Q639" s="5" t="s">
        <v>3289</v>
      </c>
      <c r="R639" s="5" t="s">
        <v>119</v>
      </c>
      <c r="S639" s="5" t="s">
        <v>73</v>
      </c>
    </row>
    <row r="640" spans="1:19" ht="42" x14ac:dyDescent="0.35">
      <c r="A640" s="5" t="s">
        <v>3290</v>
      </c>
      <c r="B640" s="4" t="s">
        <v>3291</v>
      </c>
      <c r="C640" s="4" t="s">
        <v>3292</v>
      </c>
      <c r="G640" s="6"/>
      <c r="H640" s="6"/>
      <c r="I640" s="5" t="s">
        <v>109</v>
      </c>
      <c r="J640" s="4" t="s">
        <v>2095</v>
      </c>
      <c r="K640" s="5" t="s">
        <v>40</v>
      </c>
      <c r="L640" s="5" t="s">
        <v>50</v>
      </c>
      <c r="M640" s="5" t="s">
        <v>40</v>
      </c>
      <c r="N640" s="5" t="s">
        <v>52</v>
      </c>
      <c r="O640" s="5" t="s">
        <v>43</v>
      </c>
      <c r="P640" s="5" t="s">
        <v>508</v>
      </c>
      <c r="Q640" s="5" t="s">
        <v>3293</v>
      </c>
      <c r="R640" s="5" t="s">
        <v>3294</v>
      </c>
      <c r="S640" s="5" t="s">
        <v>200</v>
      </c>
    </row>
    <row r="641" spans="1:19" ht="56" x14ac:dyDescent="0.35">
      <c r="A641" s="5" t="s">
        <v>3295</v>
      </c>
      <c r="B641" s="4" t="s">
        <v>3296</v>
      </c>
      <c r="C641" s="4" t="s">
        <v>3297</v>
      </c>
      <c r="G641" s="6"/>
      <c r="H641" s="6"/>
      <c r="I641" s="5" t="s">
        <v>109</v>
      </c>
      <c r="J641" s="4" t="s">
        <v>3072</v>
      </c>
      <c r="K641" s="5" t="s">
        <v>40</v>
      </c>
      <c r="L641" s="5" t="s">
        <v>50</v>
      </c>
      <c r="M641" s="5" t="s">
        <v>40</v>
      </c>
      <c r="N641" s="5" t="s">
        <v>52</v>
      </c>
      <c r="O641" s="5" t="s">
        <v>43</v>
      </c>
      <c r="P641" s="5" t="s">
        <v>136</v>
      </c>
      <c r="Q641" s="5" t="s">
        <v>3298</v>
      </c>
      <c r="R641" s="5" t="s">
        <v>722</v>
      </c>
      <c r="S641" s="5" t="s">
        <v>29</v>
      </c>
    </row>
    <row r="642" spans="1:19" ht="70" x14ac:dyDescent="0.35">
      <c r="A642" s="5" t="s">
        <v>3299</v>
      </c>
      <c r="B642" s="4" t="s">
        <v>3300</v>
      </c>
      <c r="C642" s="4" t="s">
        <v>3301</v>
      </c>
      <c r="G642" s="6"/>
      <c r="H642" s="6"/>
      <c r="I642" s="5" t="s">
        <v>109</v>
      </c>
      <c r="J642" s="4" t="s">
        <v>2095</v>
      </c>
      <c r="K642" s="5" t="s">
        <v>40</v>
      </c>
      <c r="L642" s="5" t="s">
        <v>50</v>
      </c>
      <c r="M642" s="5" t="s">
        <v>40</v>
      </c>
      <c r="N642" s="5" t="s">
        <v>52</v>
      </c>
      <c r="O642" s="5" t="s">
        <v>43</v>
      </c>
      <c r="P642" s="5" t="s">
        <v>117</v>
      </c>
      <c r="Q642" s="5" t="s">
        <v>3302</v>
      </c>
      <c r="R642" s="5" t="s">
        <v>119</v>
      </c>
      <c r="S642" s="5" t="s">
        <v>73</v>
      </c>
    </row>
    <row r="643" spans="1:19" ht="70" x14ac:dyDescent="0.35">
      <c r="A643" s="5" t="s">
        <v>3303</v>
      </c>
      <c r="B643" s="4" t="s">
        <v>3304</v>
      </c>
      <c r="C643" s="4" t="s">
        <v>3305</v>
      </c>
      <c r="G643" s="6"/>
      <c r="H643" s="6"/>
      <c r="I643" s="5" t="s">
        <v>109</v>
      </c>
      <c r="J643" s="4" t="s">
        <v>2095</v>
      </c>
      <c r="K643" s="5" t="s">
        <v>40</v>
      </c>
      <c r="L643" s="5" t="s">
        <v>50</v>
      </c>
      <c r="M643" s="5" t="s">
        <v>40</v>
      </c>
      <c r="N643" s="5" t="s">
        <v>52</v>
      </c>
      <c r="O643" s="5" t="s">
        <v>43</v>
      </c>
      <c r="P643" s="5" t="s">
        <v>809</v>
      </c>
      <c r="Q643" s="5" t="s">
        <v>2657</v>
      </c>
      <c r="R643" s="5" t="s">
        <v>1891</v>
      </c>
      <c r="S643" s="5" t="s">
        <v>403</v>
      </c>
    </row>
    <row r="644" spans="1:19" ht="56" x14ac:dyDescent="0.35">
      <c r="A644" s="5" t="s">
        <v>3306</v>
      </c>
      <c r="B644" s="4" t="s">
        <v>3307</v>
      </c>
      <c r="C644" s="4" t="s">
        <v>3308</v>
      </c>
      <c r="G644" s="6"/>
      <c r="H644" s="6"/>
      <c r="I644" s="5" t="s">
        <v>109</v>
      </c>
      <c r="J644" s="4" t="s">
        <v>2095</v>
      </c>
      <c r="K644" s="5" t="s">
        <v>40</v>
      </c>
      <c r="L644" s="5" t="s">
        <v>50</v>
      </c>
      <c r="M644" s="5" t="s">
        <v>40</v>
      </c>
      <c r="N644" s="5" t="s">
        <v>52</v>
      </c>
      <c r="O644" s="5" t="s">
        <v>43</v>
      </c>
      <c r="P644" s="5" t="s">
        <v>237</v>
      </c>
      <c r="Q644" s="5" t="s">
        <v>3309</v>
      </c>
      <c r="R644" s="5" t="s">
        <v>239</v>
      </c>
      <c r="S644" s="5" t="s">
        <v>200</v>
      </c>
    </row>
    <row r="645" spans="1:19" ht="70" x14ac:dyDescent="0.35">
      <c r="A645" s="5" t="s">
        <v>3310</v>
      </c>
      <c r="B645" s="4" t="s">
        <v>3311</v>
      </c>
      <c r="C645" s="4" t="s">
        <v>3312</v>
      </c>
      <c r="G645" s="6"/>
      <c r="H645" s="6"/>
      <c r="I645" s="5" t="s">
        <v>109</v>
      </c>
      <c r="J645" s="4" t="s">
        <v>2095</v>
      </c>
      <c r="K645" s="5" t="s">
        <v>40</v>
      </c>
      <c r="L645" s="5" t="s">
        <v>50</v>
      </c>
      <c r="M645" s="5" t="s">
        <v>40</v>
      </c>
      <c r="N645" s="5" t="s">
        <v>52</v>
      </c>
      <c r="O645" s="5" t="s">
        <v>43</v>
      </c>
      <c r="P645" s="5" t="s">
        <v>809</v>
      </c>
      <c r="Q645" s="5" t="s">
        <v>2657</v>
      </c>
      <c r="R645" s="5" t="s">
        <v>1891</v>
      </c>
      <c r="S645" s="5" t="s">
        <v>29</v>
      </c>
    </row>
    <row r="646" spans="1:19" ht="42" x14ac:dyDescent="0.35">
      <c r="A646" s="5" t="s">
        <v>3313</v>
      </c>
      <c r="B646" s="4" t="s">
        <v>3314</v>
      </c>
      <c r="C646" s="4" t="s">
        <v>3315</v>
      </c>
      <c r="G646" s="6"/>
      <c r="H646" s="6"/>
      <c r="I646" s="5" t="s">
        <v>109</v>
      </c>
      <c r="J646" s="4" t="s">
        <v>2095</v>
      </c>
      <c r="K646" s="5" t="s">
        <v>40</v>
      </c>
      <c r="L646" s="5" t="s">
        <v>50</v>
      </c>
      <c r="M646" s="5" t="s">
        <v>40</v>
      </c>
      <c r="N646" s="5" t="s">
        <v>52</v>
      </c>
      <c r="O646" s="5" t="s">
        <v>43</v>
      </c>
      <c r="P646" s="5" t="s">
        <v>302</v>
      </c>
      <c r="Q646" s="5" t="s">
        <v>3316</v>
      </c>
      <c r="R646" s="5" t="s">
        <v>304</v>
      </c>
      <c r="S646" s="5" t="s">
        <v>146</v>
      </c>
    </row>
    <row r="647" spans="1:19" ht="112" x14ac:dyDescent="0.35">
      <c r="A647" s="5" t="s">
        <v>3317</v>
      </c>
      <c r="B647" s="4" t="s">
        <v>3318</v>
      </c>
      <c r="C647" s="4" t="s">
        <v>3319</v>
      </c>
      <c r="G647" s="6"/>
      <c r="H647" s="6"/>
      <c r="I647" s="5" t="s">
        <v>308</v>
      </c>
      <c r="J647" s="4" t="s">
        <v>3320</v>
      </c>
      <c r="K647" s="5" t="s">
        <v>40</v>
      </c>
      <c r="L647" s="5" t="s">
        <v>50</v>
      </c>
      <c r="M647" s="5" t="s">
        <v>50</v>
      </c>
      <c r="N647" s="5" t="s">
        <v>52</v>
      </c>
      <c r="O647" s="5" t="s">
        <v>43</v>
      </c>
      <c r="P647" s="5" t="s">
        <v>64</v>
      </c>
      <c r="Q647" s="5" t="s">
        <v>688</v>
      </c>
      <c r="R647" s="5" t="s">
        <v>3321</v>
      </c>
      <c r="S647" s="5" t="s">
        <v>403</v>
      </c>
    </row>
    <row r="648" spans="1:19" ht="56" x14ac:dyDescent="0.35">
      <c r="A648" s="5" t="s">
        <v>3322</v>
      </c>
      <c r="B648" s="4" t="s">
        <v>3323</v>
      </c>
      <c r="C648" s="4" t="s">
        <v>3324</v>
      </c>
      <c r="G648" s="6"/>
      <c r="H648" s="6"/>
      <c r="I648" s="5" t="s">
        <v>109</v>
      </c>
      <c r="J648" s="4" t="s">
        <v>2095</v>
      </c>
      <c r="K648" s="5" t="s">
        <v>385</v>
      </c>
      <c r="L648" s="5" t="s">
        <v>2090</v>
      </c>
      <c r="M648" s="5" t="s">
        <v>386</v>
      </c>
      <c r="N648" s="5" t="s">
        <v>128</v>
      </c>
      <c r="O648" s="5" t="s">
        <v>129</v>
      </c>
      <c r="P648" s="5" t="s">
        <v>27</v>
      </c>
      <c r="Q648" s="5" t="s">
        <v>386</v>
      </c>
      <c r="R648" s="5" t="s">
        <v>3325</v>
      </c>
      <c r="S648" s="5" t="s">
        <v>200</v>
      </c>
    </row>
    <row r="649" spans="1:19" ht="42" x14ac:dyDescent="0.35">
      <c r="A649" s="5" t="s">
        <v>3326</v>
      </c>
      <c r="B649" s="4" t="s">
        <v>3327</v>
      </c>
      <c r="C649" s="4" t="s">
        <v>3328</v>
      </c>
      <c r="D649" s="5">
        <v>24.9</v>
      </c>
      <c r="E649" s="5">
        <v>22.3</v>
      </c>
      <c r="F649" s="5">
        <v>2.6</v>
      </c>
      <c r="G649" s="6"/>
      <c r="H649" s="6">
        <v>45717</v>
      </c>
      <c r="I649" s="5" t="s">
        <v>93</v>
      </c>
      <c r="J649" s="4" t="s">
        <v>2089</v>
      </c>
      <c r="K649" s="5" t="s">
        <v>385</v>
      </c>
      <c r="L649" s="5" t="s">
        <v>2090</v>
      </c>
      <c r="M649" s="5" t="s">
        <v>386</v>
      </c>
      <c r="N649" s="5" t="s">
        <v>128</v>
      </c>
      <c r="O649" s="5" t="s">
        <v>129</v>
      </c>
      <c r="P649" s="5" t="s">
        <v>27</v>
      </c>
      <c r="Q649" s="5" t="s">
        <v>386</v>
      </c>
      <c r="R649" s="5" t="s">
        <v>28</v>
      </c>
      <c r="S649" s="5" t="s">
        <v>200</v>
      </c>
    </row>
    <row r="650" spans="1:19" ht="56" x14ac:dyDescent="0.35">
      <c r="A650" s="5" t="s">
        <v>3329</v>
      </c>
      <c r="B650" s="4" t="s">
        <v>3330</v>
      </c>
      <c r="C650" s="4" t="s">
        <v>3331</v>
      </c>
      <c r="D650" s="5">
        <v>25.1</v>
      </c>
      <c r="E650" s="5">
        <v>11.5</v>
      </c>
      <c r="F650" s="5">
        <v>13.6</v>
      </c>
      <c r="G650" s="6"/>
      <c r="H650" s="6">
        <v>45717</v>
      </c>
      <c r="I650" s="5" t="s">
        <v>93</v>
      </c>
      <c r="J650" s="4" t="s">
        <v>2089</v>
      </c>
      <c r="K650" s="5" t="s">
        <v>385</v>
      </c>
      <c r="L650" s="5" t="s">
        <v>2090</v>
      </c>
      <c r="M650" s="5" t="s">
        <v>386</v>
      </c>
      <c r="N650" s="5" t="s">
        <v>128</v>
      </c>
      <c r="O650" s="5" t="s">
        <v>129</v>
      </c>
      <c r="P650" s="5" t="s">
        <v>27</v>
      </c>
      <c r="Q650" s="5" t="s">
        <v>386</v>
      </c>
      <c r="R650" s="5" t="s">
        <v>28</v>
      </c>
      <c r="S650" s="5" t="s">
        <v>200</v>
      </c>
    </row>
    <row r="651" spans="1:19" ht="42" x14ac:dyDescent="0.35">
      <c r="A651" s="5" t="s">
        <v>3332</v>
      </c>
      <c r="B651" s="4" t="s">
        <v>3333</v>
      </c>
      <c r="C651" s="4" t="s">
        <v>3334</v>
      </c>
      <c r="D651" s="5">
        <v>45.2</v>
      </c>
      <c r="E651" s="5">
        <v>45.2</v>
      </c>
      <c r="F651" s="5">
        <v>0</v>
      </c>
      <c r="G651" s="6"/>
      <c r="H651" s="6">
        <v>45352</v>
      </c>
      <c r="I651" s="5" t="s">
        <v>93</v>
      </c>
      <c r="J651" s="4" t="s">
        <v>2089</v>
      </c>
      <c r="K651" s="5" t="s">
        <v>385</v>
      </c>
      <c r="L651" s="5" t="s">
        <v>2090</v>
      </c>
      <c r="M651" s="5" t="s">
        <v>386</v>
      </c>
      <c r="N651" s="5" t="s">
        <v>128</v>
      </c>
      <c r="O651" s="5" t="s">
        <v>129</v>
      </c>
      <c r="P651" s="5" t="s">
        <v>27</v>
      </c>
      <c r="Q651" s="5" t="s">
        <v>386</v>
      </c>
      <c r="R651" s="5" t="s">
        <v>28</v>
      </c>
      <c r="S651" s="5" t="s">
        <v>200</v>
      </c>
    </row>
    <row r="652" spans="1:19" ht="42" x14ac:dyDescent="0.35">
      <c r="A652" s="5" t="s">
        <v>3335</v>
      </c>
      <c r="B652" s="4" t="s">
        <v>3336</v>
      </c>
      <c r="C652" s="4" t="s">
        <v>3337</v>
      </c>
      <c r="G652" s="6"/>
      <c r="H652" s="6"/>
      <c r="I652" s="5" t="s">
        <v>109</v>
      </c>
      <c r="J652" s="4" t="s">
        <v>2095</v>
      </c>
      <c r="K652" s="5" t="s">
        <v>40</v>
      </c>
      <c r="L652" s="5" t="s">
        <v>3338</v>
      </c>
      <c r="M652" s="5" t="s">
        <v>3338</v>
      </c>
      <c r="N652" s="5" t="s">
        <v>407</v>
      </c>
      <c r="O652" s="5" t="s">
        <v>43</v>
      </c>
      <c r="P652" s="5" t="s">
        <v>64</v>
      </c>
      <c r="Q652" s="5" t="s">
        <v>3339</v>
      </c>
      <c r="R652" s="5" t="s">
        <v>1613</v>
      </c>
      <c r="S652" s="5" t="s">
        <v>29</v>
      </c>
    </row>
    <row r="653" spans="1:19" ht="42" x14ac:dyDescent="0.35">
      <c r="A653" s="5" t="s">
        <v>3340</v>
      </c>
      <c r="B653" s="4" t="s">
        <v>3341</v>
      </c>
      <c r="C653" s="4" t="s">
        <v>3342</v>
      </c>
      <c r="G653" s="6"/>
      <c r="H653" s="6"/>
      <c r="I653" s="5" t="s">
        <v>109</v>
      </c>
      <c r="J653" s="4" t="s">
        <v>3072</v>
      </c>
      <c r="K653" s="5" t="s">
        <v>40</v>
      </c>
      <c r="L653" s="5" t="s">
        <v>2054</v>
      </c>
      <c r="M653" s="5" t="s">
        <v>2054</v>
      </c>
      <c r="N653" s="5" t="s">
        <v>407</v>
      </c>
      <c r="O653" s="5" t="s">
        <v>43</v>
      </c>
      <c r="P653" s="5" t="s">
        <v>27</v>
      </c>
      <c r="Q653" s="5" t="s">
        <v>3343</v>
      </c>
      <c r="R653" s="5" t="s">
        <v>28</v>
      </c>
      <c r="S653" s="5" t="s">
        <v>3344</v>
      </c>
    </row>
    <row r="654" spans="1:19" ht="56" x14ac:dyDescent="0.35">
      <c r="A654" s="5" t="s">
        <v>3345</v>
      </c>
      <c r="B654" s="4" t="s">
        <v>3346</v>
      </c>
      <c r="C654" s="4" t="s">
        <v>3347</v>
      </c>
      <c r="G654" s="6"/>
      <c r="H654" s="6"/>
      <c r="I654" s="5" t="s">
        <v>109</v>
      </c>
      <c r="J654" s="4" t="s">
        <v>3072</v>
      </c>
      <c r="K654" s="5" t="s">
        <v>40</v>
      </c>
      <c r="L654" s="5" t="s">
        <v>3348</v>
      </c>
      <c r="M654" s="5" t="s">
        <v>3348</v>
      </c>
      <c r="N654" s="5" t="s">
        <v>407</v>
      </c>
      <c r="O654" s="5" t="s">
        <v>43</v>
      </c>
      <c r="P654" s="5" t="s">
        <v>136</v>
      </c>
      <c r="Q654" s="5" t="s">
        <v>3349</v>
      </c>
      <c r="R654" s="5" t="s">
        <v>3350</v>
      </c>
      <c r="S654" s="5" t="s">
        <v>279</v>
      </c>
    </row>
    <row r="655" spans="1:19" ht="56" x14ac:dyDescent="0.35">
      <c r="A655" s="5" t="s">
        <v>3351</v>
      </c>
      <c r="B655" s="4" t="s">
        <v>3352</v>
      </c>
      <c r="C655" s="4" t="s">
        <v>3210</v>
      </c>
      <c r="D655" s="5">
        <v>25.4</v>
      </c>
      <c r="E655" s="5">
        <v>25.4</v>
      </c>
      <c r="F655" s="5">
        <v>0</v>
      </c>
      <c r="G655" s="6"/>
      <c r="H655" s="6">
        <v>45169</v>
      </c>
      <c r="I655" s="5" t="s">
        <v>93</v>
      </c>
      <c r="J655" s="4" t="s">
        <v>3161</v>
      </c>
      <c r="K655" s="5" t="s">
        <v>919</v>
      </c>
      <c r="L655" s="5" t="s">
        <v>2221</v>
      </c>
      <c r="M655" s="5" t="s">
        <v>2221</v>
      </c>
      <c r="N655" s="5" t="s">
        <v>921</v>
      </c>
      <c r="O655" s="5" t="s">
        <v>129</v>
      </c>
      <c r="P655" s="5" t="s">
        <v>302</v>
      </c>
      <c r="Q655" s="5" t="s">
        <v>3353</v>
      </c>
      <c r="R655" s="5" t="s">
        <v>1344</v>
      </c>
      <c r="S655" s="5" t="s">
        <v>29</v>
      </c>
    </row>
    <row r="656" spans="1:19" ht="56" x14ac:dyDescent="0.35">
      <c r="A656" s="5" t="s">
        <v>3354</v>
      </c>
      <c r="B656" s="4" t="s">
        <v>3355</v>
      </c>
      <c r="C656" s="4" t="s">
        <v>3356</v>
      </c>
      <c r="D656" s="5">
        <v>25.4</v>
      </c>
      <c r="E656" s="5">
        <v>25.4</v>
      </c>
      <c r="F656" s="5">
        <v>0</v>
      </c>
      <c r="G656" s="6"/>
      <c r="H656" s="6">
        <v>45169</v>
      </c>
      <c r="I656" s="5" t="s">
        <v>93</v>
      </c>
      <c r="J656" s="4" t="s">
        <v>3161</v>
      </c>
      <c r="K656" s="5" t="s">
        <v>919</v>
      </c>
      <c r="L656" s="5" t="s">
        <v>2221</v>
      </c>
      <c r="M656" s="5" t="s">
        <v>2221</v>
      </c>
      <c r="N656" s="5" t="s">
        <v>921</v>
      </c>
      <c r="O656" s="5" t="s">
        <v>129</v>
      </c>
      <c r="P656" s="5" t="s">
        <v>302</v>
      </c>
      <c r="Q656" s="5" t="s">
        <v>2222</v>
      </c>
      <c r="R656" s="5" t="s">
        <v>3357</v>
      </c>
      <c r="S656" s="5" t="s">
        <v>29</v>
      </c>
    </row>
    <row r="657" spans="1:19" ht="154" x14ac:dyDescent="0.35">
      <c r="A657" s="5" t="s">
        <v>3358</v>
      </c>
      <c r="B657" s="4" t="s">
        <v>3359</v>
      </c>
      <c r="C657" s="4" t="s">
        <v>3360</v>
      </c>
      <c r="D657" s="5">
        <v>53.6</v>
      </c>
      <c r="E657" s="5">
        <v>21.2</v>
      </c>
      <c r="F657" s="5">
        <v>32.4</v>
      </c>
      <c r="G657" s="6"/>
      <c r="H657" s="6">
        <v>44926</v>
      </c>
      <c r="I657" s="5" t="s">
        <v>93</v>
      </c>
      <c r="J657" s="4" t="s">
        <v>2089</v>
      </c>
      <c r="K657" s="5" t="s">
        <v>245</v>
      </c>
      <c r="L657" s="5" t="s">
        <v>3361</v>
      </c>
      <c r="M657" s="5" t="s">
        <v>3361</v>
      </c>
      <c r="N657" s="5" t="s">
        <v>247</v>
      </c>
      <c r="O657" s="5" t="s">
        <v>43</v>
      </c>
      <c r="P657" s="5" t="s">
        <v>136</v>
      </c>
      <c r="Q657" s="5" t="s">
        <v>3362</v>
      </c>
      <c r="R657" s="5" t="s">
        <v>3363</v>
      </c>
      <c r="S657" s="5" t="s">
        <v>29</v>
      </c>
    </row>
    <row r="658" spans="1:19" ht="322" x14ac:dyDescent="0.35">
      <c r="A658" s="5" t="s">
        <v>3364</v>
      </c>
      <c r="B658" s="4" t="s">
        <v>3365</v>
      </c>
      <c r="C658" s="4" t="s">
        <v>3366</v>
      </c>
      <c r="G658" s="6"/>
      <c r="H658" s="6"/>
      <c r="I658" s="5" t="s">
        <v>109</v>
      </c>
      <c r="J658" s="4" t="s">
        <v>3043</v>
      </c>
      <c r="K658" s="5" t="s">
        <v>1605</v>
      </c>
      <c r="L658" s="5" t="s">
        <v>3367</v>
      </c>
      <c r="M658" s="5" t="s">
        <v>3367</v>
      </c>
      <c r="N658" s="5" t="s">
        <v>1607</v>
      </c>
      <c r="O658" s="5" t="s">
        <v>129</v>
      </c>
      <c r="P658" s="5" t="s">
        <v>27</v>
      </c>
      <c r="Q658" s="5" t="s">
        <v>3368</v>
      </c>
      <c r="R658" s="5" t="s">
        <v>28</v>
      </c>
      <c r="S658" s="5" t="s">
        <v>1345</v>
      </c>
    </row>
    <row r="659" spans="1:19" ht="42" x14ac:dyDescent="0.35">
      <c r="A659" s="5" t="s">
        <v>3369</v>
      </c>
      <c r="B659" s="4" t="s">
        <v>3370</v>
      </c>
      <c r="C659" s="4" t="s">
        <v>3371</v>
      </c>
      <c r="G659" s="6"/>
      <c r="H659" s="6"/>
      <c r="I659" s="5" t="s">
        <v>308</v>
      </c>
      <c r="J659" s="4" t="s">
        <v>3320</v>
      </c>
      <c r="K659" s="5" t="s">
        <v>24</v>
      </c>
      <c r="L659" s="5" t="s">
        <v>333</v>
      </c>
      <c r="M659" s="5" t="s">
        <v>3372</v>
      </c>
      <c r="N659" s="5" t="s">
        <v>26</v>
      </c>
      <c r="O659" s="5" t="s">
        <v>26</v>
      </c>
      <c r="P659" s="5" t="s">
        <v>136</v>
      </c>
      <c r="Q659" s="5" t="s">
        <v>3373</v>
      </c>
      <c r="R659" s="5" t="s">
        <v>2727</v>
      </c>
      <c r="S659" s="5" t="s">
        <v>105</v>
      </c>
    </row>
    <row r="660" spans="1:19" ht="56" x14ac:dyDescent="0.35">
      <c r="A660" s="5" t="s">
        <v>3374</v>
      </c>
      <c r="B660" s="4" t="s">
        <v>3375</v>
      </c>
      <c r="C660" s="4" t="s">
        <v>3376</v>
      </c>
      <c r="G660" s="6"/>
      <c r="H660" s="6"/>
      <c r="I660" s="5" t="s">
        <v>308</v>
      </c>
      <c r="J660" s="4" t="s">
        <v>3320</v>
      </c>
      <c r="K660" s="5" t="s">
        <v>919</v>
      </c>
      <c r="L660" s="5" t="s">
        <v>1449</v>
      </c>
      <c r="M660" s="5" t="s">
        <v>61</v>
      </c>
      <c r="N660" s="5" t="s">
        <v>921</v>
      </c>
      <c r="O660" s="5" t="s">
        <v>129</v>
      </c>
      <c r="P660" s="5" t="s">
        <v>136</v>
      </c>
      <c r="Q660" s="5" t="s">
        <v>3377</v>
      </c>
      <c r="R660" s="5" t="s">
        <v>722</v>
      </c>
      <c r="S660" s="5" t="s">
        <v>403</v>
      </c>
    </row>
    <row r="661" spans="1:19" ht="42" x14ac:dyDescent="0.35">
      <c r="A661" s="5" t="s">
        <v>3378</v>
      </c>
      <c r="B661" s="4" t="s">
        <v>3379</v>
      </c>
      <c r="C661" s="4" t="s">
        <v>3380</v>
      </c>
      <c r="G661" s="6"/>
      <c r="H661" s="6"/>
      <c r="I661" s="5" t="s">
        <v>308</v>
      </c>
      <c r="J661" s="4" t="s">
        <v>3320</v>
      </c>
      <c r="K661" s="5" t="s">
        <v>385</v>
      </c>
      <c r="L661" s="5" t="s">
        <v>3381</v>
      </c>
      <c r="M661" s="5" t="s">
        <v>61</v>
      </c>
      <c r="N661" s="5" t="s">
        <v>128</v>
      </c>
      <c r="O661" s="5" t="s">
        <v>129</v>
      </c>
      <c r="P661" s="5" t="s">
        <v>237</v>
      </c>
      <c r="Q661" s="5" t="s">
        <v>3381</v>
      </c>
      <c r="R661" s="5" t="s">
        <v>239</v>
      </c>
      <c r="S661" s="5" t="s">
        <v>403</v>
      </c>
    </row>
    <row r="662" spans="1:19" ht="42" x14ac:dyDescent="0.35">
      <c r="A662" s="5" t="s">
        <v>3382</v>
      </c>
      <c r="B662" s="4" t="s">
        <v>3383</v>
      </c>
      <c r="C662" s="4" t="s">
        <v>3384</v>
      </c>
      <c r="G662" s="6"/>
      <c r="H662" s="6"/>
      <c r="I662" s="5" t="s">
        <v>308</v>
      </c>
      <c r="J662" s="4" t="s">
        <v>3320</v>
      </c>
      <c r="K662" s="5" t="s">
        <v>385</v>
      </c>
      <c r="L662" s="5" t="s">
        <v>3385</v>
      </c>
      <c r="M662" s="5" t="s">
        <v>61</v>
      </c>
      <c r="N662" s="5" t="s">
        <v>128</v>
      </c>
      <c r="O662" s="5" t="s">
        <v>129</v>
      </c>
      <c r="P662" s="5" t="s">
        <v>136</v>
      </c>
      <c r="Q662" s="5" t="s">
        <v>3385</v>
      </c>
      <c r="R662" s="5" t="s">
        <v>430</v>
      </c>
      <c r="S662" s="5" t="s">
        <v>403</v>
      </c>
    </row>
    <row r="663" spans="1:19" ht="84" x14ac:dyDescent="0.35">
      <c r="A663" s="5" t="s">
        <v>3386</v>
      </c>
      <c r="B663" s="4" t="s">
        <v>3387</v>
      </c>
      <c r="C663" s="4" t="s">
        <v>3388</v>
      </c>
      <c r="G663" s="6"/>
      <c r="H663" s="6"/>
      <c r="I663" s="5" t="s">
        <v>308</v>
      </c>
      <c r="J663" s="4" t="s">
        <v>3320</v>
      </c>
      <c r="K663" s="5" t="s">
        <v>59</v>
      </c>
      <c r="L663" s="5" t="s">
        <v>61</v>
      </c>
      <c r="M663" s="5" t="s">
        <v>61</v>
      </c>
      <c r="N663" s="5" t="s">
        <v>62</v>
      </c>
      <c r="O663" s="5" t="s">
        <v>43</v>
      </c>
      <c r="P663" s="5" t="s">
        <v>117</v>
      </c>
      <c r="Q663" s="5" t="s">
        <v>297</v>
      </c>
      <c r="R663" s="5" t="s">
        <v>119</v>
      </c>
      <c r="S663" s="5" t="s">
        <v>179</v>
      </c>
    </row>
    <row r="664" spans="1:19" ht="84" x14ac:dyDescent="0.35">
      <c r="A664" s="5" t="s">
        <v>3389</v>
      </c>
      <c r="B664" s="4" t="s">
        <v>3390</v>
      </c>
      <c r="C664" s="4" t="s">
        <v>3391</v>
      </c>
      <c r="G664" s="6"/>
      <c r="H664" s="6"/>
      <c r="I664" s="5" t="s">
        <v>308</v>
      </c>
      <c r="J664" s="4" t="s">
        <v>3320</v>
      </c>
      <c r="K664" s="5" t="s">
        <v>59</v>
      </c>
      <c r="L664" s="5" t="s">
        <v>61</v>
      </c>
      <c r="M664" s="5" t="s">
        <v>61</v>
      </c>
      <c r="N664" s="5" t="s">
        <v>62</v>
      </c>
      <c r="O664" s="5" t="s">
        <v>43</v>
      </c>
      <c r="P664" s="5" t="s">
        <v>27</v>
      </c>
      <c r="Q664" s="5" t="s">
        <v>3392</v>
      </c>
      <c r="R664" s="5" t="s">
        <v>28</v>
      </c>
      <c r="S664" s="5" t="s">
        <v>179</v>
      </c>
    </row>
    <row r="665" spans="1:19" ht="84" x14ac:dyDescent="0.35">
      <c r="A665" s="5" t="s">
        <v>3393</v>
      </c>
      <c r="B665" s="4" t="s">
        <v>3394</v>
      </c>
      <c r="C665" s="4" t="s">
        <v>3395</v>
      </c>
      <c r="G665" s="6"/>
      <c r="H665" s="6"/>
      <c r="I665" s="5" t="s">
        <v>109</v>
      </c>
      <c r="J665" s="4" t="s">
        <v>3072</v>
      </c>
      <c r="K665" s="5" t="s">
        <v>385</v>
      </c>
      <c r="L665" s="5" t="s">
        <v>449</v>
      </c>
      <c r="M665" s="5" t="s">
        <v>449</v>
      </c>
      <c r="N665" s="5" t="s">
        <v>128</v>
      </c>
      <c r="O665" s="5" t="s">
        <v>129</v>
      </c>
      <c r="P665" s="5" t="s">
        <v>136</v>
      </c>
      <c r="Q665" s="5" t="s">
        <v>449</v>
      </c>
      <c r="R665" s="5" t="s">
        <v>430</v>
      </c>
      <c r="S665" s="5" t="s">
        <v>29</v>
      </c>
    </row>
    <row r="666" spans="1:19" ht="84" x14ac:dyDescent="0.35">
      <c r="A666" s="5" t="s">
        <v>3396</v>
      </c>
      <c r="B666" s="4" t="s">
        <v>3397</v>
      </c>
      <c r="C666" s="4" t="s">
        <v>3398</v>
      </c>
      <c r="G666" s="6"/>
      <c r="H666" s="6"/>
      <c r="I666" s="5" t="s">
        <v>109</v>
      </c>
      <c r="J666" s="4" t="s">
        <v>3072</v>
      </c>
      <c r="K666" s="5" t="s">
        <v>385</v>
      </c>
      <c r="L666" s="5" t="s">
        <v>3399</v>
      </c>
      <c r="M666" s="5" t="s">
        <v>3399</v>
      </c>
      <c r="N666" s="5" t="s">
        <v>128</v>
      </c>
      <c r="O666" s="5" t="s">
        <v>129</v>
      </c>
      <c r="P666" s="5" t="s">
        <v>64</v>
      </c>
      <c r="Q666" s="5" t="s">
        <v>3400</v>
      </c>
      <c r="R666" s="5" t="s">
        <v>66</v>
      </c>
      <c r="S666" s="5" t="s">
        <v>279</v>
      </c>
    </row>
    <row r="667" spans="1:19" ht="42" x14ac:dyDescent="0.35">
      <c r="A667" s="5" t="s">
        <v>3401</v>
      </c>
      <c r="B667" s="4" t="s">
        <v>3402</v>
      </c>
      <c r="C667" s="4" t="s">
        <v>3403</v>
      </c>
      <c r="G667" s="6"/>
      <c r="H667" s="6"/>
      <c r="I667" s="5" t="s">
        <v>109</v>
      </c>
      <c r="J667" s="4" t="s">
        <v>3072</v>
      </c>
      <c r="K667" s="5" t="s">
        <v>385</v>
      </c>
      <c r="L667" s="5" t="s">
        <v>3404</v>
      </c>
      <c r="M667" s="5" t="s">
        <v>3404</v>
      </c>
      <c r="N667" s="5" t="s">
        <v>128</v>
      </c>
      <c r="O667" s="5" t="s">
        <v>129</v>
      </c>
      <c r="P667" s="5" t="s">
        <v>699</v>
      </c>
      <c r="Q667" s="5" t="s">
        <v>3404</v>
      </c>
      <c r="R667" s="5" t="s">
        <v>1158</v>
      </c>
      <c r="S667" s="5" t="s">
        <v>29</v>
      </c>
    </row>
    <row r="668" spans="1:19" ht="126" x14ac:dyDescent="0.35">
      <c r="A668" s="5" t="s">
        <v>3405</v>
      </c>
      <c r="B668" s="4" t="s">
        <v>3406</v>
      </c>
      <c r="C668" s="4" t="s">
        <v>3407</v>
      </c>
      <c r="G668" s="6"/>
      <c r="H668" s="6"/>
      <c r="I668" s="5" t="s">
        <v>109</v>
      </c>
      <c r="J668" s="4" t="s">
        <v>3072</v>
      </c>
      <c r="K668" s="5" t="s">
        <v>385</v>
      </c>
      <c r="L668" s="5" t="s">
        <v>3408</v>
      </c>
      <c r="M668" s="5" t="s">
        <v>3408</v>
      </c>
      <c r="N668" s="5" t="s">
        <v>128</v>
      </c>
      <c r="O668" s="5" t="s">
        <v>129</v>
      </c>
      <c r="P668" s="5" t="s">
        <v>27</v>
      </c>
      <c r="Q668" s="5" t="s">
        <v>3408</v>
      </c>
      <c r="R668" s="5" t="s">
        <v>3325</v>
      </c>
      <c r="S668" s="5" t="s">
        <v>67</v>
      </c>
    </row>
    <row r="669" spans="1:19" ht="112" x14ac:dyDescent="0.35">
      <c r="A669" s="5" t="s">
        <v>3409</v>
      </c>
      <c r="B669" s="4" t="s">
        <v>3410</v>
      </c>
      <c r="C669" s="4" t="s">
        <v>3411</v>
      </c>
      <c r="G669" s="6"/>
      <c r="H669" s="6"/>
      <c r="I669" s="5" t="s">
        <v>109</v>
      </c>
      <c r="J669" s="4" t="s">
        <v>3151</v>
      </c>
      <c r="K669" s="5" t="s">
        <v>888</v>
      </c>
      <c r="L669" s="5" t="s">
        <v>589</v>
      </c>
      <c r="M669" s="5" t="s">
        <v>589</v>
      </c>
      <c r="N669" s="5" t="s">
        <v>62</v>
      </c>
      <c r="O669" s="5" t="s">
        <v>43</v>
      </c>
      <c r="P669" s="5" t="s">
        <v>117</v>
      </c>
      <c r="Q669" s="5" t="s">
        <v>589</v>
      </c>
      <c r="R669" s="5" t="s">
        <v>119</v>
      </c>
      <c r="S669" s="5" t="s">
        <v>29</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2022-06-07T14:38:05Z</dcterms:modified>
</cp:coreProperties>
</file>