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DBAB221-A2F2-4786-B7B1-4D3273DE221D}" xr6:coauthVersionLast="47" xr6:coauthVersionMax="47" xr10:uidLastSave="{00000000-0000-0000-0000-000000000000}"/>
  <bookViews>
    <workbookView xWindow="15225" yWindow="-18150" windowWidth="18720" windowHeight="1165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B149" i="4" l="1"/>
  <c r="E339" i="4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C149" i="4" l="1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<sst xmlns="http://schemas.openxmlformats.org/spreadsheetml/2006/main" count="122" uniqueCount="43">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</sst>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0.04</v>
          </cell>
        </row>
        <row r="20">
          <cell r="D20">
            <v>4.2500000000000003E-2</v>
          </cell>
        </row>
        <row r="21">
          <cell r="D21">
            <v>4.7500000000000001E-2</v>
          </cell>
        </row>
        <row r="22">
          <cell r="D22">
            <v>0.05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>
            <v>4.2999999999999997E-2</v>
          </cell>
          <cell r="J96">
            <v>4.6100000000000002E-2</v>
          </cell>
          <cell r="K96">
            <v>4.8399999999999999E-2</v>
          </cell>
          <cell r="L96">
            <v>5.0999999999999997E-2</v>
          </cell>
        </row>
        <row r="97">
          <cell r="H97">
            <v>46115</v>
          </cell>
          <cell r="I97">
            <v>4.2700000000000002E-2</v>
          </cell>
          <cell r="J97">
            <v>4.5699999999999998E-2</v>
          </cell>
          <cell r="K97">
            <v>4.8099999999999997E-2</v>
          </cell>
          <cell r="L97">
            <v>5.0599999999999999E-2</v>
          </cell>
        </row>
        <row r="98">
          <cell r="H98">
            <v>46116</v>
          </cell>
          <cell r="I98">
            <v>4.2700000000000002E-2</v>
          </cell>
          <cell r="J98">
            <v>4.5699999999999998E-2</v>
          </cell>
          <cell r="K98">
            <v>4.8099999999999997E-2</v>
          </cell>
          <cell r="L98">
            <v>5.0599999999999999E-2</v>
          </cell>
        </row>
        <row r="99">
          <cell r="H99">
            <v>46117</v>
          </cell>
          <cell r="I99">
            <v>4.2700000000000002E-2</v>
          </cell>
          <cell r="J99">
            <v>4.5699999999999998E-2</v>
          </cell>
          <cell r="K99">
            <v>4.8099999999999997E-2</v>
          </cell>
          <cell r="L99">
            <v>5.0599999999999999E-2</v>
          </cell>
        </row>
        <row r="100">
          <cell r="H100">
            <v>46118</v>
          </cell>
          <cell r="I100">
            <v>4.2700000000000002E-2</v>
          </cell>
          <cell r="J100">
            <v>4.5699999999999998E-2</v>
          </cell>
          <cell r="K100">
            <v>4.8099999999999997E-2</v>
          </cell>
          <cell r="L100">
            <v>5.0599999999999999E-2</v>
          </cell>
        </row>
        <row r="101">
          <cell r="H101">
            <v>46119</v>
          </cell>
          <cell r="I101">
            <v>4.2999999999999997E-2</v>
          </cell>
          <cell r="J101">
            <v>4.5900000000000003E-2</v>
          </cell>
          <cell r="K101">
            <v>4.82E-2</v>
          </cell>
          <cell r="L101">
            <v>5.0700000000000002E-2</v>
          </cell>
        </row>
        <row r="102">
          <cell r="H102">
            <v>46120</v>
          </cell>
          <cell r="I102">
            <v>4.2700000000000002E-2</v>
          </cell>
          <cell r="J102">
            <v>4.5699999999999998E-2</v>
          </cell>
          <cell r="K102">
            <v>4.8099999999999997E-2</v>
          </cell>
          <cell r="L102">
            <v>5.0599999999999999E-2</v>
          </cell>
        </row>
        <row r="103">
          <cell r="H103">
            <v>46121</v>
          </cell>
          <cell r="I103">
            <v>4.2200000000000001E-2</v>
          </cell>
          <cell r="J103">
            <v>4.5199999999999997E-2</v>
          </cell>
          <cell r="K103">
            <v>4.7600000000000003E-2</v>
          </cell>
          <cell r="L103">
            <v>5.0099999999999999E-2</v>
          </cell>
        </row>
        <row r="104">
          <cell r="H104">
            <v>46122</v>
          </cell>
          <cell r="I104">
            <v>4.2099999999999999E-2</v>
          </cell>
          <cell r="J104">
            <v>4.5100000000000001E-2</v>
          </cell>
          <cell r="K104">
            <v>4.7600000000000003E-2</v>
          </cell>
          <cell r="L104">
            <v>5.0200000000000002E-2</v>
          </cell>
        </row>
        <row r="105">
          <cell r="H105">
            <v>46123</v>
          </cell>
          <cell r="I105">
            <v>4.2299999999999997E-2</v>
          </cell>
          <cell r="J105">
            <v>4.5400000000000003E-2</v>
          </cell>
          <cell r="K105">
            <v>4.7800000000000002E-2</v>
          </cell>
          <cell r="L105">
            <v>5.04E-2</v>
          </cell>
        </row>
        <row r="106">
          <cell r="H106">
            <v>46124</v>
          </cell>
          <cell r="I106">
            <v>4.2299999999999997E-2</v>
          </cell>
          <cell r="J106">
            <v>4.5400000000000003E-2</v>
          </cell>
          <cell r="K106">
            <v>4.7800000000000002E-2</v>
          </cell>
          <cell r="L106">
            <v>5.04E-2</v>
          </cell>
        </row>
        <row r="107">
          <cell r="H107">
            <v>46125</v>
          </cell>
          <cell r="I107">
            <v>4.2299999999999997E-2</v>
          </cell>
          <cell r="J107">
            <v>4.5400000000000003E-2</v>
          </cell>
          <cell r="K107">
            <v>4.7800000000000002E-2</v>
          </cell>
          <cell r="L107">
            <v>5.04E-2</v>
          </cell>
        </row>
        <row r="108">
          <cell r="H108">
            <v>46126</v>
          </cell>
          <cell r="I108">
            <v>4.2000000000000003E-2</v>
          </cell>
          <cell r="J108">
            <v>4.4999999999999998E-2</v>
          </cell>
          <cell r="K108">
            <v>4.7500000000000001E-2</v>
          </cell>
          <cell r="L108">
            <v>5.0099999999999999E-2</v>
          </cell>
        </row>
        <row r="109">
          <cell r="H109">
            <v>46127</v>
          </cell>
          <cell r="I109">
            <v>4.1399999999999999E-2</v>
          </cell>
          <cell r="J109">
            <v>4.4400000000000002E-2</v>
          </cell>
          <cell r="K109">
            <v>4.6800000000000001E-2</v>
          </cell>
          <cell r="L109">
            <v>4.9500000000000002E-2</v>
          </cell>
        </row>
        <row r="110">
          <cell r="H110">
            <v>46128</v>
          </cell>
          <cell r="I110">
            <v>4.1599999999999998E-2</v>
          </cell>
          <cell r="J110">
            <v>4.4600000000000001E-2</v>
          </cell>
          <cell r="K110">
            <v>4.7100000000000003E-2</v>
          </cell>
          <cell r="L110">
            <v>4.9700000000000001E-2</v>
          </cell>
        </row>
        <row r="111">
          <cell r="H111">
            <v>46129</v>
          </cell>
          <cell r="I111">
            <v>4.19E-2</v>
          </cell>
          <cell r="J111">
            <v>4.4900000000000002E-2</v>
          </cell>
          <cell r="K111">
            <v>4.7399999999999998E-2</v>
          </cell>
          <cell r="L111">
            <v>5.0099999999999999E-2</v>
          </cell>
        </row>
        <row r="112">
          <cell r="H112">
            <v>46130</v>
          </cell>
          <cell r="I112">
            <v>4.1099999999999998E-2</v>
          </cell>
          <cell r="J112">
            <v>4.4200000000000003E-2</v>
          </cell>
          <cell r="K112">
            <v>4.6699999999999998E-2</v>
          </cell>
          <cell r="L112">
            <v>4.9399999999999999E-2</v>
          </cell>
        </row>
        <row r="113">
          <cell r="H113">
            <v>46131</v>
          </cell>
          <cell r="I113">
            <v>4.1099999999999998E-2</v>
          </cell>
          <cell r="J113">
            <v>4.4200000000000003E-2</v>
          </cell>
          <cell r="K113">
            <v>4.6699999999999998E-2</v>
          </cell>
          <cell r="L113">
            <v>4.9399999999999999E-2</v>
          </cell>
        </row>
        <row r="114">
          <cell r="H114">
            <v>46132</v>
          </cell>
          <cell r="I114">
            <v>4.1099999999999998E-2</v>
          </cell>
          <cell r="J114">
            <v>4.4200000000000003E-2</v>
          </cell>
          <cell r="K114">
            <v>4.6699999999999998E-2</v>
          </cell>
          <cell r="L114">
            <v>4.9399999999999999E-2</v>
          </cell>
        </row>
        <row r="115">
          <cell r="H115">
            <v>46133</v>
          </cell>
          <cell r="I115">
            <v>4.1300000000000003E-2</v>
          </cell>
          <cell r="J115">
            <v>4.4400000000000002E-2</v>
          </cell>
          <cell r="K115">
            <v>4.6899999999999997E-2</v>
          </cell>
          <cell r="L115">
            <v>4.9500000000000002E-2</v>
          </cell>
        </row>
        <row r="116">
          <cell r="H116">
            <v>46134</v>
          </cell>
          <cell r="I116">
            <v>4.19E-2</v>
          </cell>
          <cell r="J116">
            <v>4.4900000000000002E-2</v>
          </cell>
          <cell r="K116">
            <v>4.7300000000000002E-2</v>
          </cell>
          <cell r="L116">
            <v>4.99E-2</v>
          </cell>
        </row>
        <row r="117">
          <cell r="H117">
            <v>46135</v>
          </cell>
          <cell r="I117">
            <v>4.1700000000000001E-2</v>
          </cell>
          <cell r="J117">
            <v>4.4699999999999997E-2</v>
          </cell>
          <cell r="K117">
            <v>4.7100000000000003E-2</v>
          </cell>
          <cell r="L117">
            <v>4.9799999999999997E-2</v>
          </cell>
        </row>
        <row r="118">
          <cell r="H118">
            <v>46136</v>
          </cell>
          <cell r="I118">
            <v>4.2000000000000003E-2</v>
          </cell>
          <cell r="J118">
            <v>4.4999999999999998E-2</v>
          </cell>
          <cell r="K118">
            <v>4.7399999999999998E-2</v>
          </cell>
          <cell r="L118">
            <v>0.05</v>
          </cell>
        </row>
        <row r="119">
          <cell r="H119">
            <v>46137</v>
          </cell>
          <cell r="I119">
            <v>4.1700000000000001E-2</v>
          </cell>
          <cell r="J119">
            <v>4.48E-2</v>
          </cell>
          <cell r="K119">
            <v>4.7199999999999999E-2</v>
          </cell>
          <cell r="L119">
            <v>4.99E-2</v>
          </cell>
        </row>
        <row r="120">
          <cell r="H120">
            <v>46138</v>
          </cell>
          <cell r="I120">
            <v>4.1700000000000001E-2</v>
          </cell>
          <cell r="J120">
            <v>4.48E-2</v>
          </cell>
          <cell r="K120">
            <v>4.7199999999999999E-2</v>
          </cell>
          <cell r="L120">
            <v>4.99E-2</v>
          </cell>
        </row>
        <row r="121">
          <cell r="H121">
            <v>46139</v>
          </cell>
          <cell r="I121">
            <v>4.1700000000000001E-2</v>
          </cell>
          <cell r="J121">
            <v>4.48E-2</v>
          </cell>
          <cell r="K121">
            <v>4.7199999999999999E-2</v>
          </cell>
          <cell r="L121">
            <v>4.99E-2</v>
          </cell>
        </row>
        <row r="122">
          <cell r="H122">
            <v>46140</v>
          </cell>
          <cell r="I122">
            <v>4.2000000000000003E-2</v>
          </cell>
          <cell r="J122">
            <v>4.5199999999999997E-2</v>
          </cell>
          <cell r="K122">
            <v>4.7699999999999999E-2</v>
          </cell>
          <cell r="L122">
            <v>5.0299999999999997E-2</v>
          </cell>
        </row>
        <row r="123">
          <cell r="H123">
            <v>46141</v>
          </cell>
          <cell r="I123">
            <v>4.2299999999999997E-2</v>
          </cell>
          <cell r="J123">
            <v>4.5400000000000003E-2</v>
          </cell>
          <cell r="K123">
            <v>4.7800000000000002E-2</v>
          </cell>
          <cell r="L123">
            <v>5.04E-2</v>
          </cell>
        </row>
        <row r="124">
          <cell r="H124">
            <v>46142</v>
          </cell>
          <cell r="I124">
            <v>4.2999999999999997E-2</v>
          </cell>
          <cell r="J124">
            <v>4.5999999999999999E-2</v>
          </cell>
          <cell r="K124">
            <v>4.8399999999999999E-2</v>
          </cell>
          <cell r="L124">
            <v>5.0900000000000001E-2</v>
          </cell>
        </row>
        <row r="125">
          <cell r="H125">
            <v>46143</v>
          </cell>
          <cell r="I125">
            <v>4.2999999999999997E-2</v>
          </cell>
          <cell r="J125">
            <v>4.5999999999999999E-2</v>
          </cell>
          <cell r="K125">
            <v>4.8500000000000001E-2</v>
          </cell>
          <cell r="L125">
            <v>5.11E-2</v>
          </cell>
        </row>
        <row r="126">
          <cell r="H126">
            <v>46144</v>
          </cell>
          <cell r="I126">
            <v>4.2900000000000001E-2</v>
          </cell>
          <cell r="J126">
            <v>4.5900000000000003E-2</v>
          </cell>
          <cell r="K126">
            <v>4.8300000000000003E-2</v>
          </cell>
          <cell r="L126">
            <v>5.0900000000000001E-2</v>
          </cell>
        </row>
        <row r="127">
          <cell r="H127">
            <v>46145</v>
          </cell>
          <cell r="I127">
            <v>4.2900000000000001E-2</v>
          </cell>
          <cell r="J127">
            <v>4.5900000000000003E-2</v>
          </cell>
          <cell r="K127">
            <v>4.8300000000000003E-2</v>
          </cell>
          <cell r="L127">
            <v>5.0900000000000001E-2</v>
          </cell>
        </row>
        <row r="128">
          <cell r="H128">
            <v>46146</v>
          </cell>
          <cell r="I128">
            <v>4.2900000000000001E-2</v>
          </cell>
          <cell r="J128">
            <v>4.5900000000000003E-2</v>
          </cell>
          <cell r="K128">
            <v>4.8300000000000003E-2</v>
          </cell>
          <cell r="L128">
            <v>5.0900000000000001E-2</v>
          </cell>
        </row>
        <row r="129">
          <cell r="H129">
            <v>46147</v>
          </cell>
          <cell r="I129">
            <v>4.3400000000000001E-2</v>
          </cell>
          <cell r="J129">
            <v>4.6399999999999997E-2</v>
          </cell>
          <cell r="K129">
            <v>4.8800000000000003E-2</v>
          </cell>
          <cell r="L129">
            <v>5.1299999999999998E-2</v>
          </cell>
        </row>
        <row r="130">
          <cell r="H130">
            <v>46148</v>
          </cell>
          <cell r="I130">
            <v>4.3099999999999999E-2</v>
          </cell>
          <cell r="J130">
            <v>4.5999999999999999E-2</v>
          </cell>
          <cell r="K130">
            <v>4.8399999999999999E-2</v>
          </cell>
          <cell r="L130">
            <v>5.0900000000000001E-2</v>
          </cell>
        </row>
        <row r="131">
          <cell r="H131">
            <v>46149</v>
          </cell>
          <cell r="I131">
            <v>4.24E-2</v>
          </cell>
          <cell r="J131">
            <v>4.5400000000000003E-2</v>
          </cell>
          <cell r="K131">
            <v>4.7800000000000002E-2</v>
          </cell>
          <cell r="L131">
            <v>5.0299999999999997E-2</v>
          </cell>
        </row>
        <row r="132">
          <cell r="H132">
            <v>46150</v>
          </cell>
          <cell r="I132">
            <v>4.2799999999999998E-2</v>
          </cell>
          <cell r="J132">
            <v>4.58E-2</v>
          </cell>
          <cell r="K132">
            <v>4.82E-2</v>
          </cell>
          <cell r="L132">
            <v>5.0700000000000002E-2</v>
          </cell>
        </row>
        <row r="133">
          <cell r="H133">
            <v>46151</v>
          </cell>
          <cell r="I133">
            <v>4.2599999999999999E-2</v>
          </cell>
          <cell r="J133">
            <v>4.5499999999999999E-2</v>
          </cell>
          <cell r="K133">
            <v>4.7899999999999998E-2</v>
          </cell>
          <cell r="L133">
            <v>5.04E-2</v>
          </cell>
        </row>
        <row r="134">
          <cell r="H134">
            <v>46152</v>
          </cell>
          <cell r="I134">
            <v>4.2599999999999999E-2</v>
          </cell>
          <cell r="J134">
            <v>4.5499999999999999E-2</v>
          </cell>
          <cell r="K134">
            <v>4.7899999999999998E-2</v>
          </cell>
          <cell r="L134">
            <v>5.04E-2</v>
          </cell>
        </row>
        <row r="135">
          <cell r="H135">
            <v>46153</v>
          </cell>
          <cell r="I135">
            <v>4.2599999999999999E-2</v>
          </cell>
          <cell r="J135">
            <v>4.5499999999999999E-2</v>
          </cell>
          <cell r="K135">
            <v>4.7899999999999998E-2</v>
          </cell>
          <cell r="L135">
            <v>5.04E-2</v>
          </cell>
        </row>
        <row r="136">
          <cell r="H136">
            <v>46154</v>
          </cell>
          <cell r="I136">
            <v>4.2999999999999997E-2</v>
          </cell>
          <cell r="J136">
            <v>4.58E-2</v>
          </cell>
          <cell r="K136">
            <v>4.82E-2</v>
          </cell>
          <cell r="L136">
            <v>5.0700000000000002E-2</v>
          </cell>
        </row>
        <row r="137">
          <cell r="H137">
            <v>46155</v>
          </cell>
          <cell r="I137">
            <v>4.3499999999999997E-2</v>
          </cell>
          <cell r="J137">
            <v>4.6399999999999997E-2</v>
          </cell>
          <cell r="K137">
            <v>4.87E-2</v>
          </cell>
          <cell r="L137">
            <v>5.1200000000000002E-2</v>
          </cell>
        </row>
        <row r="138">
          <cell r="H138">
            <v>46156</v>
          </cell>
          <cell r="I138">
            <v>4.3299999999999998E-2</v>
          </cell>
          <cell r="J138">
            <v>4.6199999999999998E-2</v>
          </cell>
          <cell r="K138">
            <v>4.8599999999999997E-2</v>
          </cell>
          <cell r="L138">
            <v>5.11E-2</v>
          </cell>
        </row>
        <row r="139">
          <cell r="H139">
            <v>46157</v>
          </cell>
          <cell r="I139">
            <v>4.3299999999999998E-2</v>
          </cell>
          <cell r="J139">
            <v>4.6199999999999998E-2</v>
          </cell>
          <cell r="K139">
            <v>4.8500000000000001E-2</v>
          </cell>
          <cell r="L139">
            <v>5.0999999999999997E-2</v>
          </cell>
        </row>
        <row r="140">
          <cell r="H140">
            <v>46158</v>
          </cell>
          <cell r="I140">
            <v>4.4299999999999999E-2</v>
          </cell>
          <cell r="J140">
            <v>4.7199999999999999E-2</v>
          </cell>
          <cell r="K140">
            <v>4.9500000000000002E-2</v>
          </cell>
          <cell r="L140">
            <v>5.1900000000000002E-2</v>
          </cell>
        </row>
        <row r="141">
          <cell r="H141">
            <v>46159</v>
          </cell>
          <cell r="I141">
            <v>4.4299999999999999E-2</v>
          </cell>
          <cell r="J141">
            <v>4.7199999999999999E-2</v>
          </cell>
          <cell r="K141">
            <v>4.9500000000000002E-2</v>
          </cell>
          <cell r="L141">
            <v>5.1900000000000002E-2</v>
          </cell>
        </row>
        <row r="142">
          <cell r="H142">
            <v>46160</v>
          </cell>
          <cell r="I142">
            <v>4.4299999999999999E-2</v>
          </cell>
          <cell r="J142">
            <v>4.7199999999999999E-2</v>
          </cell>
          <cell r="K142">
            <v>4.9500000000000002E-2</v>
          </cell>
          <cell r="L142">
            <v>5.1900000000000002E-2</v>
          </cell>
        </row>
        <row r="143">
          <cell r="H143">
            <v>46161</v>
          </cell>
          <cell r="I143">
            <v>4.4299999999999999E-2</v>
          </cell>
          <cell r="J143">
            <v>4.7300000000000002E-2</v>
          </cell>
          <cell r="K143">
            <v>4.9599999999999998E-2</v>
          </cell>
          <cell r="L143">
            <v>5.1999999999999998E-2</v>
          </cell>
        </row>
        <row r="144">
          <cell r="H144">
            <v>46162</v>
          </cell>
          <cell r="I144">
            <v>4.4900000000000002E-2</v>
          </cell>
          <cell r="J144">
            <v>4.7899999999999998E-2</v>
          </cell>
          <cell r="K144">
            <v>5.0200000000000002E-2</v>
          </cell>
          <cell r="L144">
            <v>5.2600000000000001E-2</v>
          </cell>
        </row>
        <row r="145">
          <cell r="H145">
            <v>46163</v>
          </cell>
          <cell r="I145">
            <v>4.3999999999999997E-2</v>
          </cell>
          <cell r="J145">
            <v>4.7E-2</v>
          </cell>
          <cell r="K145">
            <v>4.9299999999999997E-2</v>
          </cell>
          <cell r="L145">
            <v>5.1700000000000003E-2</v>
          </cell>
        </row>
        <row r="146">
          <cell r="H146">
            <v>46164</v>
          </cell>
          <cell r="I146">
            <v>4.3999999999999997E-2</v>
          </cell>
          <cell r="J146">
            <v>4.6899999999999997E-2</v>
          </cell>
          <cell r="K146">
            <v>4.9200000000000001E-2</v>
          </cell>
          <cell r="L146">
            <v>5.16E-2</v>
          </cell>
        </row>
        <row r="147">
          <cell r="H147">
            <v>46165</v>
          </cell>
          <cell r="I147">
            <v>4.3999999999999997E-2</v>
          </cell>
          <cell r="J147">
            <v>4.6800000000000001E-2</v>
          </cell>
          <cell r="K147">
            <v>4.9000000000000002E-2</v>
          </cell>
          <cell r="L147">
            <v>5.1299999999999998E-2</v>
          </cell>
        </row>
        <row r="148">
          <cell r="H148">
            <v>46166</v>
          </cell>
          <cell r="I148">
            <v>4.3999999999999997E-2</v>
          </cell>
          <cell r="J148">
            <v>4.6800000000000001E-2</v>
          </cell>
          <cell r="K148">
            <v>4.9000000000000002E-2</v>
          </cell>
          <cell r="L148">
            <v>5.1299999999999998E-2</v>
          </cell>
        </row>
        <row r="149">
          <cell r="H149">
            <v>46167</v>
          </cell>
          <cell r="I149">
            <v>4.3999999999999997E-2</v>
          </cell>
          <cell r="J149">
            <v>4.6800000000000001E-2</v>
          </cell>
          <cell r="K149">
            <v>4.9000000000000002E-2</v>
          </cell>
          <cell r="L149">
            <v>5.1299999999999998E-2</v>
          </cell>
        </row>
        <row r="150">
          <cell r="H150">
            <v>46168</v>
          </cell>
          <cell r="I150">
            <v>4.3999999999999997E-2</v>
          </cell>
          <cell r="J150">
            <v>4.6800000000000001E-2</v>
          </cell>
          <cell r="K150">
            <v>4.9000000000000002E-2</v>
          </cell>
          <cell r="L150">
            <v>5.1299999999999998E-2</v>
          </cell>
        </row>
        <row r="151">
          <cell r="H151">
            <v>46169</v>
          </cell>
          <cell r="I151">
            <v>4.3400000000000001E-2</v>
          </cell>
          <cell r="J151">
            <v>4.6199999999999998E-2</v>
          </cell>
          <cell r="K151">
            <v>4.8500000000000001E-2</v>
          </cell>
          <cell r="L151">
            <v>5.0900000000000001E-2</v>
          </cell>
        </row>
        <row r="152">
          <cell r="H152">
            <v>46170</v>
          </cell>
          <cell r="I152">
            <v>4.3299999999999998E-2</v>
          </cell>
          <cell r="J152">
            <v>4.6199999999999998E-2</v>
          </cell>
          <cell r="K152">
            <v>4.8399999999999999E-2</v>
          </cell>
          <cell r="L152">
            <v>5.0700000000000002E-2</v>
          </cell>
        </row>
        <row r="153">
          <cell r="H153">
            <v>46171</v>
          </cell>
          <cell r="I153">
            <v>4.3099999999999999E-2</v>
          </cell>
          <cell r="J153">
            <v>4.5900000000000003E-2</v>
          </cell>
          <cell r="K153">
            <v>4.8099999999999997E-2</v>
          </cell>
          <cell r="L153">
            <v>5.04E-2</v>
          </cell>
        </row>
        <row r="154">
          <cell r="H154">
            <v>46172</v>
          </cell>
          <cell r="I154">
            <v>4.2799999999999998E-2</v>
          </cell>
          <cell r="J154">
            <v>4.5699999999999998E-2</v>
          </cell>
          <cell r="K154">
            <v>4.7899999999999998E-2</v>
          </cell>
          <cell r="L154">
            <v>5.0200000000000002E-2</v>
          </cell>
        </row>
        <row r="155">
          <cell r="H155">
            <v>46173</v>
          </cell>
          <cell r="I155">
            <v>4.2799999999999998E-2</v>
          </cell>
          <cell r="J155">
            <v>4.5699999999999998E-2</v>
          </cell>
          <cell r="K155">
            <v>4.7899999999999998E-2</v>
          </cell>
          <cell r="L155">
            <v>5.0200000000000002E-2</v>
          </cell>
        </row>
        <row r="156">
          <cell r="H156">
            <v>46174</v>
          </cell>
          <cell r="I156">
            <v>4.2799999999999998E-2</v>
          </cell>
          <cell r="J156">
            <v>4.5699999999999998E-2</v>
          </cell>
          <cell r="K156">
            <v>4.7899999999999998E-2</v>
          </cell>
          <cell r="L156">
            <v>5.0200000000000002E-2</v>
          </cell>
        </row>
        <row r="157">
          <cell r="H157">
            <v>46175</v>
          </cell>
          <cell r="I157">
            <v>4.3400000000000001E-2</v>
          </cell>
          <cell r="J157">
            <v>4.6100000000000002E-2</v>
          </cell>
          <cell r="K157">
            <v>4.8300000000000003E-2</v>
          </cell>
          <cell r="L157">
            <v>5.0599999999999999E-2</v>
          </cell>
        </row>
        <row r="158">
          <cell r="H158">
            <v>46176</v>
          </cell>
          <cell r="I158">
            <v>4.3400000000000001E-2</v>
          </cell>
          <cell r="J158">
            <v>4.6100000000000002E-2</v>
          </cell>
          <cell r="K158">
            <v>4.82E-2</v>
          </cell>
          <cell r="L158">
            <v>5.0500000000000003E-2</v>
          </cell>
        </row>
        <row r="159">
          <cell r="H159">
            <v>46177</v>
          </cell>
          <cell r="I159">
            <v>4.3799999999999999E-2</v>
          </cell>
          <cell r="J159">
            <v>4.65E-2</v>
          </cell>
          <cell r="K159">
            <v>4.87E-2</v>
          </cell>
          <cell r="L159">
            <v>5.0900000000000001E-2</v>
          </cell>
        </row>
        <row r="160">
          <cell r="H160">
            <v>46178</v>
          </cell>
          <cell r="I160">
            <v>4.3499999999999997E-2</v>
          </cell>
          <cell r="J160">
            <v>4.6300000000000001E-2</v>
          </cell>
          <cell r="K160">
            <v>4.8500000000000001E-2</v>
          </cell>
          <cell r="L160">
            <v>5.0700000000000002E-2</v>
          </cell>
        </row>
        <row r="161">
          <cell r="H161">
            <v>46179</v>
          </cell>
          <cell r="I161">
            <v>4.4499999999999998E-2</v>
          </cell>
          <cell r="J161">
            <v>4.7100000000000003E-2</v>
          </cell>
          <cell r="K161">
            <v>4.9200000000000001E-2</v>
          </cell>
          <cell r="L161">
            <v>5.1400000000000001E-2</v>
          </cell>
        </row>
        <row r="162">
          <cell r="H162">
            <v>46180</v>
          </cell>
          <cell r="I162">
            <v>4.4499999999999998E-2</v>
          </cell>
          <cell r="J162">
            <v>4.7100000000000003E-2</v>
          </cell>
          <cell r="K162">
            <v>4.9200000000000001E-2</v>
          </cell>
          <cell r="L162">
            <v>5.1400000000000001E-2</v>
          </cell>
        </row>
        <row r="163">
          <cell r="H163">
            <v>46181</v>
          </cell>
          <cell r="I163">
            <v>4.4499999999999998E-2</v>
          </cell>
          <cell r="J163">
            <v>4.7100000000000003E-2</v>
          </cell>
          <cell r="K163">
            <v>4.9200000000000001E-2</v>
          </cell>
          <cell r="L163">
            <v>5.1400000000000001E-2</v>
          </cell>
        </row>
        <row r="164">
          <cell r="H164">
            <v>46182</v>
          </cell>
          <cell r="I164">
            <v>4.4600000000000001E-2</v>
          </cell>
          <cell r="J164">
            <v>4.7300000000000002E-2</v>
          </cell>
          <cell r="K164">
            <v>4.9399999999999999E-2</v>
          </cell>
          <cell r="L164">
            <v>5.16E-2</v>
          </cell>
        </row>
        <row r="165">
          <cell r="H165">
            <v>46183</v>
          </cell>
          <cell r="I165">
            <v>4.4200000000000003E-2</v>
          </cell>
          <cell r="J165">
            <v>4.7E-2</v>
          </cell>
          <cell r="K165">
            <v>4.9099999999999998E-2</v>
          </cell>
          <cell r="L165">
            <v>5.1299999999999998E-2</v>
          </cell>
        </row>
        <row r="166">
          <cell r="H166">
            <v>46184</v>
          </cell>
          <cell r="I166">
            <v>4.4400000000000002E-2</v>
          </cell>
          <cell r="J166">
            <v>4.7100000000000003E-2</v>
          </cell>
          <cell r="K166">
            <v>4.9200000000000001E-2</v>
          </cell>
          <cell r="L166">
            <v>5.1499999999999997E-2</v>
          </cell>
        </row>
        <row r="167">
          <cell r="H167">
            <v>46185</v>
          </cell>
          <cell r="I167">
            <v>4.3499999999999997E-2</v>
          </cell>
          <cell r="J167">
            <v>4.6199999999999998E-2</v>
          </cell>
          <cell r="K167">
            <v>4.8399999999999999E-2</v>
          </cell>
          <cell r="L167">
            <v>5.0599999999999999E-2</v>
          </cell>
        </row>
        <row r="168">
          <cell r="H168">
            <v>46186</v>
          </cell>
          <cell r="I168">
            <v>4.36E-2</v>
          </cell>
          <cell r="J168">
            <v>4.6399999999999997E-2</v>
          </cell>
          <cell r="K168">
            <v>4.8500000000000001E-2</v>
          </cell>
          <cell r="L168">
            <v>5.0700000000000002E-2</v>
          </cell>
        </row>
        <row r="169">
          <cell r="H169">
            <v>46187</v>
          </cell>
          <cell r="I169">
            <v>4.36E-2</v>
          </cell>
          <cell r="J169">
            <v>4.6399999999999997E-2</v>
          </cell>
          <cell r="K169">
            <v>4.8500000000000001E-2</v>
          </cell>
          <cell r="L169">
            <v>5.0700000000000002E-2</v>
          </cell>
        </row>
        <row r="170">
          <cell r="H170">
            <v>46188</v>
          </cell>
          <cell r="I170">
            <v>4.36E-2</v>
          </cell>
          <cell r="J170">
            <v>4.6399999999999997E-2</v>
          </cell>
          <cell r="K170">
            <v>4.8500000000000001E-2</v>
          </cell>
          <cell r="L170">
            <v>5.0700000000000002E-2</v>
          </cell>
        </row>
        <row r="171">
          <cell r="H171">
            <v>46189</v>
          </cell>
          <cell r="I171">
            <v>4.3400000000000001E-2</v>
          </cell>
          <cell r="J171">
            <v>4.6100000000000002E-2</v>
          </cell>
          <cell r="K171">
            <v>4.8300000000000003E-2</v>
          </cell>
          <cell r="L171">
            <v>5.0599999999999999E-2</v>
          </cell>
        </row>
        <row r="172">
          <cell r="H172">
            <v>46190</v>
          </cell>
          <cell r="I172">
            <v>4.3200000000000002E-2</v>
          </cell>
          <cell r="J172">
            <v>4.5999999999999999E-2</v>
          </cell>
          <cell r="K172">
            <v>4.8099999999999997E-2</v>
          </cell>
          <cell r="L172">
            <v>5.04E-2</v>
          </cell>
        </row>
        <row r="173">
          <cell r="H173">
            <v>46191</v>
          </cell>
          <cell r="I173">
            <v>4.4299999999999999E-2</v>
          </cell>
          <cell r="J173">
            <v>4.6800000000000001E-2</v>
          </cell>
          <cell r="K173">
            <v>4.87E-2</v>
          </cell>
          <cell r="L173">
            <v>5.0799999999999998E-2</v>
          </cell>
        </row>
        <row r="174">
          <cell r="H174">
            <v>46192</v>
          </cell>
          <cell r="I174">
            <v>4.3900000000000002E-2</v>
          </cell>
          <cell r="J174">
            <v>4.6399999999999997E-2</v>
          </cell>
          <cell r="K174">
            <v>4.8399999999999999E-2</v>
          </cell>
          <cell r="L174">
            <v>5.0500000000000003E-2</v>
          </cell>
        </row>
        <row r="175">
          <cell r="H175">
            <v>46193</v>
          </cell>
          <cell r="I175">
            <v>4.3900000000000002E-2</v>
          </cell>
          <cell r="J175">
            <v>4.6399999999999997E-2</v>
          </cell>
          <cell r="K175">
            <v>4.8399999999999999E-2</v>
          </cell>
          <cell r="L175">
            <v>5.0500000000000003E-2</v>
          </cell>
        </row>
        <row r="176">
          <cell r="H176">
            <v>46194</v>
          </cell>
          <cell r="I176">
            <v>4.3900000000000002E-2</v>
          </cell>
          <cell r="J176">
            <v>4.6399999999999997E-2</v>
          </cell>
          <cell r="K176">
            <v>4.8399999999999999E-2</v>
          </cell>
          <cell r="L176">
            <v>5.0500000000000003E-2</v>
          </cell>
        </row>
        <row r="177">
          <cell r="H177">
            <v>46195</v>
          </cell>
          <cell r="I177">
            <v>4.3900000000000002E-2</v>
          </cell>
          <cell r="J177">
            <v>4.6399999999999997E-2</v>
          </cell>
          <cell r="K177">
            <v>4.8399999999999999E-2</v>
          </cell>
          <cell r="L177">
            <v>5.0500000000000003E-2</v>
          </cell>
        </row>
        <row r="178">
          <cell r="H178">
            <v>46196</v>
          </cell>
          <cell r="I178">
            <v>4.4400000000000002E-2</v>
          </cell>
          <cell r="J178">
            <v>4.6899999999999997E-2</v>
          </cell>
          <cell r="K178">
            <v>4.8899999999999999E-2</v>
          </cell>
          <cell r="L178">
            <v>5.0999999999999997E-2</v>
          </cell>
        </row>
        <row r="179">
          <cell r="H179">
            <v>46197</v>
          </cell>
          <cell r="I179">
            <v>4.41E-2</v>
          </cell>
          <cell r="J179">
            <v>4.6699999999999998E-2</v>
          </cell>
          <cell r="K179">
            <v>4.87E-2</v>
          </cell>
          <cell r="L179">
            <v>5.0799999999999998E-2</v>
          </cell>
        </row>
        <row r="180">
          <cell r="H180">
            <v>46198</v>
          </cell>
          <cell r="I180">
            <v>4.3499999999999997E-2</v>
          </cell>
          <cell r="J180">
            <v>4.5999999999999999E-2</v>
          </cell>
          <cell r="K180">
            <v>4.8000000000000001E-2</v>
          </cell>
          <cell r="L180">
            <v>5.0200000000000002E-2</v>
          </cell>
        </row>
        <row r="181">
          <cell r="H181">
            <v>46199</v>
          </cell>
          <cell r="I181">
            <v>4.3499999999999997E-2</v>
          </cell>
          <cell r="J181">
            <v>4.5999999999999999E-2</v>
          </cell>
          <cell r="K181">
            <v>4.8000000000000001E-2</v>
          </cell>
          <cell r="L181">
            <v>5.0200000000000002E-2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178" activePane="bottomLeft" state="frozen"/>
      <selection pane="bottomLeft" activeCell="A177" sqref="A177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3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3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3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3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3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3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3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3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3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3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3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3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3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3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3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3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3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3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3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3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3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3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3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3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3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3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3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3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3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3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3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3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35">
      <c r="A95" s="15">
        <f>'[1]Jumbo Bus Date to PDD'!H96</f>
        <v>46114</v>
      </c>
      <c r="B95" s="17">
        <f ca="1">'[1]Jumbo Bus Date to PDD'!I96</f>
        <v>4.2999999999999997E-2</v>
      </c>
      <c r="C95" s="47">
        <f ca="1">'[1]Jumbo Bus Date to PDD'!J96</f>
        <v>4.6100000000000002E-2</v>
      </c>
      <c r="D95" s="47">
        <f ca="1">'[1]Jumbo Bus Date to PDD'!K96</f>
        <v>4.8399999999999999E-2</v>
      </c>
      <c r="E95" s="5">
        <f ca="1">'[1]Jumbo Bus Date to PDD'!L96</f>
        <v>5.0999999999999997E-2</v>
      </c>
    </row>
    <row r="96" spans="1:5" x14ac:dyDescent="0.35">
      <c r="A96" s="15">
        <f>'[1]Jumbo Bus Date to PDD'!H97</f>
        <v>46115</v>
      </c>
      <c r="B96" s="17">
        <f ca="1">'[1]Jumbo Bus Date to PDD'!I97</f>
        <v>4.2700000000000002E-2</v>
      </c>
      <c r="C96" s="47">
        <f ca="1">'[1]Jumbo Bus Date to PDD'!J97</f>
        <v>4.5699999999999998E-2</v>
      </c>
      <c r="D96" s="47">
        <f ca="1">'[1]Jumbo Bus Date to PDD'!K97</f>
        <v>4.8099999999999997E-2</v>
      </c>
      <c r="E96" s="5">
        <f ca="1">'[1]Jumbo Bus Date to PDD'!L97</f>
        <v>5.0599999999999999E-2</v>
      </c>
    </row>
    <row r="97" spans="1:5" x14ac:dyDescent="0.35">
      <c r="A97" s="15">
        <f>'[1]Jumbo Bus Date to PDD'!H98</f>
        <v>46116</v>
      </c>
      <c r="B97" s="17">
        <f ca="1">'[1]Jumbo Bus Date to PDD'!I98</f>
        <v>4.2700000000000002E-2</v>
      </c>
      <c r="C97" s="47">
        <f ca="1">'[1]Jumbo Bus Date to PDD'!J98</f>
        <v>4.5699999999999998E-2</v>
      </c>
      <c r="D97" s="47">
        <f ca="1">'[1]Jumbo Bus Date to PDD'!K98</f>
        <v>4.8099999999999997E-2</v>
      </c>
      <c r="E97" s="5">
        <f ca="1">'[1]Jumbo Bus Date to PDD'!L98</f>
        <v>5.0599999999999999E-2</v>
      </c>
    </row>
    <row r="98" spans="1:5" x14ac:dyDescent="0.35">
      <c r="A98" s="15">
        <f>'[1]Jumbo Bus Date to PDD'!H99</f>
        <v>46117</v>
      </c>
      <c r="B98" s="17">
        <f ca="1">'[1]Jumbo Bus Date to PDD'!I99</f>
        <v>4.2700000000000002E-2</v>
      </c>
      <c r="C98" s="47">
        <f ca="1">'[1]Jumbo Bus Date to PDD'!J99</f>
        <v>4.5699999999999998E-2</v>
      </c>
      <c r="D98" s="47">
        <f ca="1">'[1]Jumbo Bus Date to PDD'!K99</f>
        <v>4.8099999999999997E-2</v>
      </c>
      <c r="E98" s="5">
        <f ca="1">'[1]Jumbo Bus Date to PDD'!L99</f>
        <v>5.0599999999999999E-2</v>
      </c>
    </row>
    <row r="99" spans="1:5" x14ac:dyDescent="0.35">
      <c r="A99" s="15">
        <f>'[1]Jumbo Bus Date to PDD'!H100</f>
        <v>46118</v>
      </c>
      <c r="B99" s="17">
        <f ca="1">'[1]Jumbo Bus Date to PDD'!I100</f>
        <v>4.2700000000000002E-2</v>
      </c>
      <c r="C99" s="47">
        <f ca="1">'[1]Jumbo Bus Date to PDD'!J100</f>
        <v>4.5699999999999998E-2</v>
      </c>
      <c r="D99" s="47">
        <f ca="1">'[1]Jumbo Bus Date to PDD'!K100</f>
        <v>4.8099999999999997E-2</v>
      </c>
      <c r="E99" s="5">
        <f ca="1">'[1]Jumbo Bus Date to PDD'!L100</f>
        <v>5.0599999999999999E-2</v>
      </c>
    </row>
    <row r="100" spans="1:5" x14ac:dyDescent="0.35">
      <c r="A100" s="15">
        <f>'[1]Jumbo Bus Date to PDD'!H101</f>
        <v>46119</v>
      </c>
      <c r="B100" s="17">
        <f ca="1">'[1]Jumbo Bus Date to PDD'!I101</f>
        <v>4.2999999999999997E-2</v>
      </c>
      <c r="C100" s="47">
        <f ca="1">'[1]Jumbo Bus Date to PDD'!J101</f>
        <v>4.5900000000000003E-2</v>
      </c>
      <c r="D100" s="47">
        <f ca="1">'[1]Jumbo Bus Date to PDD'!K101</f>
        <v>4.82E-2</v>
      </c>
      <c r="E100" s="5">
        <f ca="1">'[1]Jumbo Bus Date to PDD'!L101</f>
        <v>5.0700000000000002E-2</v>
      </c>
    </row>
    <row r="101" spans="1:5" x14ac:dyDescent="0.35">
      <c r="A101" s="15">
        <f>'[1]Jumbo Bus Date to PDD'!H102</f>
        <v>46120</v>
      </c>
      <c r="B101" s="17">
        <f ca="1">'[1]Jumbo Bus Date to PDD'!I102</f>
        <v>4.2700000000000002E-2</v>
      </c>
      <c r="C101" s="47">
        <f ca="1">'[1]Jumbo Bus Date to PDD'!J102</f>
        <v>4.5699999999999998E-2</v>
      </c>
      <c r="D101" s="47">
        <f ca="1">'[1]Jumbo Bus Date to PDD'!K102</f>
        <v>4.8099999999999997E-2</v>
      </c>
      <c r="E101" s="5">
        <f ca="1">'[1]Jumbo Bus Date to PDD'!L102</f>
        <v>5.0599999999999999E-2</v>
      </c>
    </row>
    <row r="102" spans="1:5" x14ac:dyDescent="0.35">
      <c r="A102" s="15">
        <f>'[1]Jumbo Bus Date to PDD'!H103</f>
        <v>46121</v>
      </c>
      <c r="B102" s="17">
        <f ca="1">'[1]Jumbo Bus Date to PDD'!I103</f>
        <v>4.2200000000000001E-2</v>
      </c>
      <c r="C102" s="47">
        <f ca="1">'[1]Jumbo Bus Date to PDD'!J103</f>
        <v>4.5199999999999997E-2</v>
      </c>
      <c r="D102" s="47">
        <f ca="1">'[1]Jumbo Bus Date to PDD'!K103</f>
        <v>4.7600000000000003E-2</v>
      </c>
      <c r="E102" s="5">
        <f ca="1">'[1]Jumbo Bus Date to PDD'!L103</f>
        <v>5.0099999999999999E-2</v>
      </c>
    </row>
    <row r="103" spans="1:5" x14ac:dyDescent="0.35">
      <c r="A103" s="15">
        <f>'[1]Jumbo Bus Date to PDD'!H104</f>
        <v>46122</v>
      </c>
      <c r="B103" s="17">
        <f ca="1">'[1]Jumbo Bus Date to PDD'!I104</f>
        <v>4.2099999999999999E-2</v>
      </c>
      <c r="C103" s="47">
        <f ca="1">'[1]Jumbo Bus Date to PDD'!J104</f>
        <v>4.5100000000000001E-2</v>
      </c>
      <c r="D103" s="47">
        <f ca="1">'[1]Jumbo Bus Date to PDD'!K104</f>
        <v>4.7600000000000003E-2</v>
      </c>
      <c r="E103" s="5">
        <f ca="1">'[1]Jumbo Bus Date to PDD'!L104</f>
        <v>5.0200000000000002E-2</v>
      </c>
    </row>
    <row r="104" spans="1:5" x14ac:dyDescent="0.35">
      <c r="A104" s="15">
        <f>'[1]Jumbo Bus Date to PDD'!H105</f>
        <v>46123</v>
      </c>
      <c r="B104" s="17">
        <f ca="1">'[1]Jumbo Bus Date to PDD'!I105</f>
        <v>4.2299999999999997E-2</v>
      </c>
      <c r="C104" s="47">
        <f ca="1">'[1]Jumbo Bus Date to PDD'!J105</f>
        <v>4.5400000000000003E-2</v>
      </c>
      <c r="D104" s="47">
        <f ca="1">'[1]Jumbo Bus Date to PDD'!K105</f>
        <v>4.7800000000000002E-2</v>
      </c>
      <c r="E104" s="5">
        <f ca="1">'[1]Jumbo Bus Date to PDD'!L105</f>
        <v>5.04E-2</v>
      </c>
    </row>
    <row r="105" spans="1:5" x14ac:dyDescent="0.35">
      <c r="A105" s="15">
        <f>'[1]Jumbo Bus Date to PDD'!H106</f>
        <v>46124</v>
      </c>
      <c r="B105" s="17">
        <f ca="1">'[1]Jumbo Bus Date to PDD'!I106</f>
        <v>4.2299999999999997E-2</v>
      </c>
      <c r="C105" s="47">
        <f ca="1">'[1]Jumbo Bus Date to PDD'!J106</f>
        <v>4.5400000000000003E-2</v>
      </c>
      <c r="D105" s="47">
        <f ca="1">'[1]Jumbo Bus Date to PDD'!K106</f>
        <v>4.7800000000000002E-2</v>
      </c>
      <c r="E105" s="5">
        <f ca="1">'[1]Jumbo Bus Date to PDD'!L106</f>
        <v>5.04E-2</v>
      </c>
    </row>
    <row r="106" spans="1:5" x14ac:dyDescent="0.35">
      <c r="A106" s="15">
        <f>'[1]Jumbo Bus Date to PDD'!H107</f>
        <v>46125</v>
      </c>
      <c r="B106" s="17">
        <f ca="1">'[1]Jumbo Bus Date to PDD'!I107</f>
        <v>4.2299999999999997E-2</v>
      </c>
      <c r="C106" s="47">
        <f ca="1">'[1]Jumbo Bus Date to PDD'!J107</f>
        <v>4.5400000000000003E-2</v>
      </c>
      <c r="D106" s="47">
        <f ca="1">'[1]Jumbo Bus Date to PDD'!K107</f>
        <v>4.7800000000000002E-2</v>
      </c>
      <c r="E106" s="5">
        <f ca="1">'[1]Jumbo Bus Date to PDD'!L107</f>
        <v>5.04E-2</v>
      </c>
    </row>
    <row r="107" spans="1:5" x14ac:dyDescent="0.35">
      <c r="A107" s="15">
        <f>'[1]Jumbo Bus Date to PDD'!H108</f>
        <v>46126</v>
      </c>
      <c r="B107" s="17">
        <f ca="1">'[1]Jumbo Bus Date to PDD'!I108</f>
        <v>4.2000000000000003E-2</v>
      </c>
      <c r="C107" s="47">
        <f ca="1">'[1]Jumbo Bus Date to PDD'!J108</f>
        <v>4.4999999999999998E-2</v>
      </c>
      <c r="D107" s="47">
        <f ca="1">'[1]Jumbo Bus Date to PDD'!K108</f>
        <v>4.7500000000000001E-2</v>
      </c>
      <c r="E107" s="5">
        <f ca="1">'[1]Jumbo Bus Date to PDD'!L108</f>
        <v>5.0099999999999999E-2</v>
      </c>
    </row>
    <row r="108" spans="1:5" x14ac:dyDescent="0.35">
      <c r="A108" s="15">
        <f>'[1]Jumbo Bus Date to PDD'!H109</f>
        <v>46127</v>
      </c>
      <c r="B108" s="17">
        <f ca="1">'[1]Jumbo Bus Date to PDD'!I109</f>
        <v>4.1399999999999999E-2</v>
      </c>
      <c r="C108" s="47">
        <f ca="1">'[1]Jumbo Bus Date to PDD'!J109</f>
        <v>4.4400000000000002E-2</v>
      </c>
      <c r="D108" s="47">
        <f ca="1">'[1]Jumbo Bus Date to PDD'!K109</f>
        <v>4.6800000000000001E-2</v>
      </c>
      <c r="E108" s="5">
        <f ca="1">'[1]Jumbo Bus Date to PDD'!L109</f>
        <v>4.9500000000000002E-2</v>
      </c>
    </row>
    <row r="109" spans="1:5" x14ac:dyDescent="0.35">
      <c r="A109" s="15">
        <f>'[1]Jumbo Bus Date to PDD'!H110</f>
        <v>46128</v>
      </c>
      <c r="B109" s="17">
        <f ca="1">'[1]Jumbo Bus Date to PDD'!I110</f>
        <v>4.1599999999999998E-2</v>
      </c>
      <c r="C109" s="47">
        <f ca="1">'[1]Jumbo Bus Date to PDD'!J110</f>
        <v>4.4600000000000001E-2</v>
      </c>
      <c r="D109" s="47">
        <f ca="1">'[1]Jumbo Bus Date to PDD'!K110</f>
        <v>4.7100000000000003E-2</v>
      </c>
      <c r="E109" s="5">
        <f ca="1">'[1]Jumbo Bus Date to PDD'!L110</f>
        <v>4.9700000000000001E-2</v>
      </c>
    </row>
    <row r="110" spans="1:5" x14ac:dyDescent="0.35">
      <c r="A110" s="15">
        <f>'[1]Jumbo Bus Date to PDD'!H111</f>
        <v>46129</v>
      </c>
      <c r="B110" s="17">
        <f ca="1">'[1]Jumbo Bus Date to PDD'!I111</f>
        <v>4.19E-2</v>
      </c>
      <c r="C110" s="47">
        <f ca="1">'[1]Jumbo Bus Date to PDD'!J111</f>
        <v>4.4900000000000002E-2</v>
      </c>
      <c r="D110" s="47">
        <f ca="1">'[1]Jumbo Bus Date to PDD'!K111</f>
        <v>4.7399999999999998E-2</v>
      </c>
      <c r="E110" s="5">
        <f ca="1">'[1]Jumbo Bus Date to PDD'!L111</f>
        <v>5.0099999999999999E-2</v>
      </c>
    </row>
    <row r="111" spans="1:5" x14ac:dyDescent="0.35">
      <c r="A111" s="15">
        <f>'[1]Jumbo Bus Date to PDD'!H112</f>
        <v>46130</v>
      </c>
      <c r="B111" s="17">
        <f ca="1">'[1]Jumbo Bus Date to PDD'!I112</f>
        <v>4.1099999999999998E-2</v>
      </c>
      <c r="C111" s="47">
        <f ca="1">'[1]Jumbo Bus Date to PDD'!J112</f>
        <v>4.4200000000000003E-2</v>
      </c>
      <c r="D111" s="47">
        <f ca="1">'[1]Jumbo Bus Date to PDD'!K112</f>
        <v>4.6699999999999998E-2</v>
      </c>
      <c r="E111" s="5">
        <f ca="1">'[1]Jumbo Bus Date to PDD'!L112</f>
        <v>4.9399999999999999E-2</v>
      </c>
    </row>
    <row r="112" spans="1:5" x14ac:dyDescent="0.35">
      <c r="A112" s="15">
        <f>'[1]Jumbo Bus Date to PDD'!H113</f>
        <v>46131</v>
      </c>
      <c r="B112" s="17">
        <f ca="1">'[1]Jumbo Bus Date to PDD'!I113</f>
        <v>4.1099999999999998E-2</v>
      </c>
      <c r="C112" s="47">
        <f ca="1">'[1]Jumbo Bus Date to PDD'!J113</f>
        <v>4.4200000000000003E-2</v>
      </c>
      <c r="D112" s="47">
        <f ca="1">'[1]Jumbo Bus Date to PDD'!K113</f>
        <v>4.6699999999999998E-2</v>
      </c>
      <c r="E112" s="5">
        <f ca="1">'[1]Jumbo Bus Date to PDD'!L113</f>
        <v>4.9399999999999999E-2</v>
      </c>
    </row>
    <row r="113" spans="1:5" x14ac:dyDescent="0.35">
      <c r="A113" s="15">
        <f>'[1]Jumbo Bus Date to PDD'!H114</f>
        <v>46132</v>
      </c>
      <c r="B113" s="17">
        <f ca="1">'[1]Jumbo Bus Date to PDD'!I114</f>
        <v>4.1099999999999998E-2</v>
      </c>
      <c r="C113" s="47">
        <f ca="1">'[1]Jumbo Bus Date to PDD'!J114</f>
        <v>4.4200000000000003E-2</v>
      </c>
      <c r="D113" s="47">
        <f ca="1">'[1]Jumbo Bus Date to PDD'!K114</f>
        <v>4.6699999999999998E-2</v>
      </c>
      <c r="E113" s="5">
        <f ca="1">'[1]Jumbo Bus Date to PDD'!L114</f>
        <v>4.9399999999999999E-2</v>
      </c>
    </row>
    <row r="114" spans="1:5" x14ac:dyDescent="0.35">
      <c r="A114" s="15">
        <f>'[1]Jumbo Bus Date to PDD'!H115</f>
        <v>46133</v>
      </c>
      <c r="B114" s="17">
        <f ca="1">'[1]Jumbo Bus Date to PDD'!I115</f>
        <v>4.1300000000000003E-2</v>
      </c>
      <c r="C114" s="47">
        <f ca="1">'[1]Jumbo Bus Date to PDD'!J115</f>
        <v>4.4400000000000002E-2</v>
      </c>
      <c r="D114" s="47">
        <f ca="1">'[1]Jumbo Bus Date to PDD'!K115</f>
        <v>4.6899999999999997E-2</v>
      </c>
      <c r="E114" s="5">
        <f ca="1">'[1]Jumbo Bus Date to PDD'!L115</f>
        <v>4.9500000000000002E-2</v>
      </c>
    </row>
    <row r="115" spans="1:5" x14ac:dyDescent="0.35">
      <c r="A115" s="15">
        <f>'[1]Jumbo Bus Date to PDD'!H116</f>
        <v>46134</v>
      </c>
      <c r="B115" s="17">
        <f ca="1">'[1]Jumbo Bus Date to PDD'!I116</f>
        <v>4.19E-2</v>
      </c>
      <c r="C115" s="47">
        <f ca="1">'[1]Jumbo Bus Date to PDD'!J116</f>
        <v>4.4900000000000002E-2</v>
      </c>
      <c r="D115" s="47">
        <f ca="1">'[1]Jumbo Bus Date to PDD'!K116</f>
        <v>4.7300000000000002E-2</v>
      </c>
      <c r="E115" s="5">
        <f ca="1">'[1]Jumbo Bus Date to PDD'!L116</f>
        <v>4.99E-2</v>
      </c>
    </row>
    <row r="116" spans="1:5" x14ac:dyDescent="0.35">
      <c r="A116" s="15">
        <f>'[1]Jumbo Bus Date to PDD'!H117</f>
        <v>46135</v>
      </c>
      <c r="B116" s="17">
        <f ca="1">'[1]Jumbo Bus Date to PDD'!I117</f>
        <v>4.1700000000000001E-2</v>
      </c>
      <c r="C116" s="47">
        <f ca="1">'[1]Jumbo Bus Date to PDD'!J117</f>
        <v>4.4699999999999997E-2</v>
      </c>
      <c r="D116" s="47">
        <f ca="1">'[1]Jumbo Bus Date to PDD'!K117</f>
        <v>4.7100000000000003E-2</v>
      </c>
      <c r="E116" s="5">
        <f ca="1">'[1]Jumbo Bus Date to PDD'!L117</f>
        <v>4.9799999999999997E-2</v>
      </c>
    </row>
    <row r="117" spans="1:5" x14ac:dyDescent="0.35">
      <c r="A117" s="15">
        <f>'[1]Jumbo Bus Date to PDD'!H118</f>
        <v>46136</v>
      </c>
      <c r="B117" s="17">
        <f ca="1">'[1]Jumbo Bus Date to PDD'!I118</f>
        <v>4.2000000000000003E-2</v>
      </c>
      <c r="C117" s="47">
        <f ca="1">'[1]Jumbo Bus Date to PDD'!J118</f>
        <v>4.4999999999999998E-2</v>
      </c>
      <c r="D117" s="47">
        <f ca="1">'[1]Jumbo Bus Date to PDD'!K118</f>
        <v>4.7399999999999998E-2</v>
      </c>
      <c r="E117" s="5">
        <f ca="1">'[1]Jumbo Bus Date to PDD'!L118</f>
        <v>0.05</v>
      </c>
    </row>
    <row r="118" spans="1:5" x14ac:dyDescent="0.35">
      <c r="A118" s="15">
        <f>'[1]Jumbo Bus Date to PDD'!H119</f>
        <v>46137</v>
      </c>
      <c r="B118" s="17">
        <f ca="1">'[1]Jumbo Bus Date to PDD'!I119</f>
        <v>4.1700000000000001E-2</v>
      </c>
      <c r="C118" s="47">
        <f ca="1">'[1]Jumbo Bus Date to PDD'!J119</f>
        <v>4.48E-2</v>
      </c>
      <c r="D118" s="47">
        <f ca="1">'[1]Jumbo Bus Date to PDD'!K119</f>
        <v>4.7199999999999999E-2</v>
      </c>
      <c r="E118" s="5">
        <f ca="1">'[1]Jumbo Bus Date to PDD'!L119</f>
        <v>4.99E-2</v>
      </c>
    </row>
    <row r="119" spans="1:5" x14ac:dyDescent="0.35">
      <c r="A119" s="15">
        <f>'[1]Jumbo Bus Date to PDD'!H120</f>
        <v>46138</v>
      </c>
      <c r="B119" s="17">
        <f ca="1">'[1]Jumbo Bus Date to PDD'!I120</f>
        <v>4.1700000000000001E-2</v>
      </c>
      <c r="C119" s="47">
        <f ca="1">'[1]Jumbo Bus Date to PDD'!J120</f>
        <v>4.48E-2</v>
      </c>
      <c r="D119" s="47">
        <f ca="1">'[1]Jumbo Bus Date to PDD'!K120</f>
        <v>4.7199999999999999E-2</v>
      </c>
      <c r="E119" s="5">
        <f ca="1">'[1]Jumbo Bus Date to PDD'!L120</f>
        <v>4.99E-2</v>
      </c>
    </row>
    <row r="120" spans="1:5" x14ac:dyDescent="0.35">
      <c r="A120" s="15">
        <f>'[1]Jumbo Bus Date to PDD'!H121</f>
        <v>46139</v>
      </c>
      <c r="B120" s="17">
        <f ca="1">'[1]Jumbo Bus Date to PDD'!I121</f>
        <v>4.1700000000000001E-2</v>
      </c>
      <c r="C120" s="47">
        <f ca="1">'[1]Jumbo Bus Date to PDD'!J121</f>
        <v>4.48E-2</v>
      </c>
      <c r="D120" s="47">
        <f ca="1">'[1]Jumbo Bus Date to PDD'!K121</f>
        <v>4.7199999999999999E-2</v>
      </c>
      <c r="E120" s="5">
        <f ca="1">'[1]Jumbo Bus Date to PDD'!L121</f>
        <v>4.99E-2</v>
      </c>
    </row>
    <row r="121" spans="1:5" x14ac:dyDescent="0.35">
      <c r="A121" s="15">
        <f>'[1]Jumbo Bus Date to PDD'!H122</f>
        <v>46140</v>
      </c>
      <c r="B121" s="17">
        <f ca="1">'[1]Jumbo Bus Date to PDD'!I122</f>
        <v>4.2000000000000003E-2</v>
      </c>
      <c r="C121" s="47">
        <f ca="1">'[1]Jumbo Bus Date to PDD'!J122</f>
        <v>4.5199999999999997E-2</v>
      </c>
      <c r="D121" s="47">
        <f ca="1">'[1]Jumbo Bus Date to PDD'!K122</f>
        <v>4.7699999999999999E-2</v>
      </c>
      <c r="E121" s="5">
        <f ca="1">'[1]Jumbo Bus Date to PDD'!L122</f>
        <v>5.0299999999999997E-2</v>
      </c>
    </row>
    <row r="122" spans="1:5" x14ac:dyDescent="0.35">
      <c r="A122" s="15">
        <f>'[1]Jumbo Bus Date to PDD'!H123</f>
        <v>46141</v>
      </c>
      <c r="B122" s="17">
        <f ca="1">'[1]Jumbo Bus Date to PDD'!I123</f>
        <v>4.2299999999999997E-2</v>
      </c>
      <c r="C122" s="47">
        <f ca="1">'[1]Jumbo Bus Date to PDD'!J123</f>
        <v>4.5400000000000003E-2</v>
      </c>
      <c r="D122" s="47">
        <f ca="1">'[1]Jumbo Bus Date to PDD'!K123</f>
        <v>4.7800000000000002E-2</v>
      </c>
      <c r="E122" s="5">
        <f ca="1">'[1]Jumbo Bus Date to PDD'!L123</f>
        <v>5.04E-2</v>
      </c>
    </row>
    <row r="123" spans="1:5" x14ac:dyDescent="0.35">
      <c r="A123" s="15">
        <f>'[1]Jumbo Bus Date to PDD'!H124</f>
        <v>46142</v>
      </c>
      <c r="B123" s="17">
        <f ca="1">'[1]Jumbo Bus Date to PDD'!I124</f>
        <v>4.2999999999999997E-2</v>
      </c>
      <c r="C123" s="47">
        <f ca="1">'[1]Jumbo Bus Date to PDD'!J124</f>
        <v>4.5999999999999999E-2</v>
      </c>
      <c r="D123" s="47">
        <f ca="1">'[1]Jumbo Bus Date to PDD'!K124</f>
        <v>4.8399999999999999E-2</v>
      </c>
      <c r="E123" s="5">
        <f ca="1">'[1]Jumbo Bus Date to PDD'!L124</f>
        <v>5.0900000000000001E-2</v>
      </c>
    </row>
    <row r="124" spans="1:5" x14ac:dyDescent="0.35">
      <c r="A124" s="15">
        <f>'[1]Jumbo Bus Date to PDD'!H125</f>
        <v>46143</v>
      </c>
      <c r="B124" s="17">
        <f ca="1">'[1]Jumbo Bus Date to PDD'!I125</f>
        <v>4.2999999999999997E-2</v>
      </c>
      <c r="C124" s="47">
        <f ca="1">'[1]Jumbo Bus Date to PDD'!J125</f>
        <v>4.5999999999999999E-2</v>
      </c>
      <c r="D124" s="47">
        <f ca="1">'[1]Jumbo Bus Date to PDD'!K125</f>
        <v>4.8500000000000001E-2</v>
      </c>
      <c r="E124" s="5">
        <f ca="1">'[1]Jumbo Bus Date to PDD'!L125</f>
        <v>5.11E-2</v>
      </c>
    </row>
    <row r="125" spans="1:5" x14ac:dyDescent="0.35">
      <c r="A125" s="15">
        <f>'[1]Jumbo Bus Date to PDD'!H126</f>
        <v>46144</v>
      </c>
      <c r="B125" s="17">
        <f ca="1">'[1]Jumbo Bus Date to PDD'!I126</f>
        <v>4.2900000000000001E-2</v>
      </c>
      <c r="C125" s="47">
        <f ca="1">'[1]Jumbo Bus Date to PDD'!J126</f>
        <v>4.5900000000000003E-2</v>
      </c>
      <c r="D125" s="47">
        <f ca="1">'[1]Jumbo Bus Date to PDD'!K126</f>
        <v>4.8300000000000003E-2</v>
      </c>
      <c r="E125" s="5">
        <f ca="1">'[1]Jumbo Bus Date to PDD'!L126</f>
        <v>5.0900000000000001E-2</v>
      </c>
    </row>
    <row r="126" spans="1:5" x14ac:dyDescent="0.35">
      <c r="A126" s="15">
        <f>'[1]Jumbo Bus Date to PDD'!H127</f>
        <v>46145</v>
      </c>
      <c r="B126" s="17">
        <f ca="1">'[1]Jumbo Bus Date to PDD'!I127</f>
        <v>4.2900000000000001E-2</v>
      </c>
      <c r="C126" s="47">
        <f ca="1">'[1]Jumbo Bus Date to PDD'!J127</f>
        <v>4.5900000000000003E-2</v>
      </c>
      <c r="D126" s="47">
        <f ca="1">'[1]Jumbo Bus Date to PDD'!K127</f>
        <v>4.8300000000000003E-2</v>
      </c>
      <c r="E126" s="5">
        <f ca="1">'[1]Jumbo Bus Date to PDD'!L127</f>
        <v>5.0900000000000001E-2</v>
      </c>
    </row>
    <row r="127" spans="1:5" x14ac:dyDescent="0.35">
      <c r="A127" s="15">
        <f>'[1]Jumbo Bus Date to PDD'!H128</f>
        <v>46146</v>
      </c>
      <c r="B127" s="17">
        <f ca="1">'[1]Jumbo Bus Date to PDD'!I128</f>
        <v>4.2900000000000001E-2</v>
      </c>
      <c r="C127" s="47">
        <f ca="1">'[1]Jumbo Bus Date to PDD'!J128</f>
        <v>4.5900000000000003E-2</v>
      </c>
      <c r="D127" s="47">
        <f ca="1">'[1]Jumbo Bus Date to PDD'!K128</f>
        <v>4.8300000000000003E-2</v>
      </c>
      <c r="E127" s="5">
        <f ca="1">'[1]Jumbo Bus Date to PDD'!L128</f>
        <v>5.0900000000000001E-2</v>
      </c>
    </row>
    <row r="128" spans="1:5" x14ac:dyDescent="0.35">
      <c r="A128" s="15">
        <f>'[1]Jumbo Bus Date to PDD'!H129</f>
        <v>46147</v>
      </c>
      <c r="B128" s="17">
        <f ca="1">'[1]Jumbo Bus Date to PDD'!I129</f>
        <v>4.3400000000000001E-2</v>
      </c>
      <c r="C128" s="47">
        <f ca="1">'[1]Jumbo Bus Date to PDD'!J129</f>
        <v>4.6399999999999997E-2</v>
      </c>
      <c r="D128" s="47">
        <f ca="1">'[1]Jumbo Bus Date to PDD'!K129</f>
        <v>4.8800000000000003E-2</v>
      </c>
      <c r="E128" s="5">
        <f ca="1">'[1]Jumbo Bus Date to PDD'!L129</f>
        <v>5.1299999999999998E-2</v>
      </c>
    </row>
    <row r="129" spans="1:5" x14ac:dyDescent="0.35">
      <c r="A129" s="15">
        <f>'[1]Jumbo Bus Date to PDD'!H130</f>
        <v>46148</v>
      </c>
      <c r="B129" s="17">
        <f ca="1">'[1]Jumbo Bus Date to PDD'!I130</f>
        <v>4.3099999999999999E-2</v>
      </c>
      <c r="C129" s="47">
        <f ca="1">'[1]Jumbo Bus Date to PDD'!J130</f>
        <v>4.5999999999999999E-2</v>
      </c>
      <c r="D129" s="47">
        <f ca="1">'[1]Jumbo Bus Date to PDD'!K130</f>
        <v>4.8399999999999999E-2</v>
      </c>
      <c r="E129" s="5">
        <f ca="1">'[1]Jumbo Bus Date to PDD'!L130</f>
        <v>5.0900000000000001E-2</v>
      </c>
    </row>
    <row r="130" spans="1:5" x14ac:dyDescent="0.35">
      <c r="A130" s="15">
        <f>'[1]Jumbo Bus Date to PDD'!H131</f>
        <v>46149</v>
      </c>
      <c r="B130" s="17">
        <f ca="1">'[1]Jumbo Bus Date to PDD'!I131</f>
        <v>4.24E-2</v>
      </c>
      <c r="C130" s="47">
        <f ca="1">'[1]Jumbo Bus Date to PDD'!J131</f>
        <v>4.5400000000000003E-2</v>
      </c>
      <c r="D130" s="47">
        <f ca="1">'[1]Jumbo Bus Date to PDD'!K131</f>
        <v>4.7800000000000002E-2</v>
      </c>
      <c r="E130" s="5">
        <f ca="1">'[1]Jumbo Bus Date to PDD'!L131</f>
        <v>5.0299999999999997E-2</v>
      </c>
    </row>
    <row r="131" spans="1:5" x14ac:dyDescent="0.35">
      <c r="A131" s="15">
        <f>'[1]Jumbo Bus Date to PDD'!H132</f>
        <v>46150</v>
      </c>
      <c r="B131" s="17">
        <f ca="1">'[1]Jumbo Bus Date to PDD'!I132</f>
        <v>4.2799999999999998E-2</v>
      </c>
      <c r="C131" s="47">
        <f ca="1">'[1]Jumbo Bus Date to PDD'!J132</f>
        <v>4.58E-2</v>
      </c>
      <c r="D131" s="47">
        <f ca="1">'[1]Jumbo Bus Date to PDD'!K132</f>
        <v>4.82E-2</v>
      </c>
      <c r="E131" s="5">
        <f ca="1">'[1]Jumbo Bus Date to PDD'!L132</f>
        <v>5.0700000000000002E-2</v>
      </c>
    </row>
    <row r="132" spans="1:5" x14ac:dyDescent="0.35">
      <c r="A132" s="15">
        <f>'[1]Jumbo Bus Date to PDD'!H133</f>
        <v>46151</v>
      </c>
      <c r="B132" s="17">
        <f ca="1">'[1]Jumbo Bus Date to PDD'!I133</f>
        <v>4.2599999999999999E-2</v>
      </c>
      <c r="C132" s="47">
        <f ca="1">'[1]Jumbo Bus Date to PDD'!J133</f>
        <v>4.5499999999999999E-2</v>
      </c>
      <c r="D132" s="47">
        <f ca="1">'[1]Jumbo Bus Date to PDD'!K133</f>
        <v>4.7899999999999998E-2</v>
      </c>
      <c r="E132" s="5">
        <f ca="1">'[1]Jumbo Bus Date to PDD'!L133</f>
        <v>5.04E-2</v>
      </c>
    </row>
    <row r="133" spans="1:5" x14ac:dyDescent="0.35">
      <c r="A133" s="15">
        <f>'[1]Jumbo Bus Date to PDD'!H134</f>
        <v>46152</v>
      </c>
      <c r="B133" s="17">
        <f ca="1">'[1]Jumbo Bus Date to PDD'!I134</f>
        <v>4.2599999999999999E-2</v>
      </c>
      <c r="C133" s="47">
        <f ca="1">'[1]Jumbo Bus Date to PDD'!J134</f>
        <v>4.5499999999999999E-2</v>
      </c>
      <c r="D133" s="47">
        <f ca="1">'[1]Jumbo Bus Date to PDD'!K134</f>
        <v>4.7899999999999998E-2</v>
      </c>
      <c r="E133" s="5">
        <f ca="1">'[1]Jumbo Bus Date to PDD'!L134</f>
        <v>5.04E-2</v>
      </c>
    </row>
    <row r="134" spans="1:5" x14ac:dyDescent="0.35">
      <c r="A134" s="15">
        <f>'[1]Jumbo Bus Date to PDD'!H135</f>
        <v>46153</v>
      </c>
      <c r="B134" s="17">
        <f ca="1">'[1]Jumbo Bus Date to PDD'!I135</f>
        <v>4.2599999999999999E-2</v>
      </c>
      <c r="C134" s="47">
        <f ca="1">'[1]Jumbo Bus Date to PDD'!J135</f>
        <v>4.5499999999999999E-2</v>
      </c>
      <c r="D134" s="47">
        <f ca="1">'[1]Jumbo Bus Date to PDD'!K135</f>
        <v>4.7899999999999998E-2</v>
      </c>
      <c r="E134" s="5">
        <f ca="1">'[1]Jumbo Bus Date to PDD'!L135</f>
        <v>5.04E-2</v>
      </c>
    </row>
    <row r="135" spans="1:5" x14ac:dyDescent="0.35">
      <c r="A135" s="15">
        <f>'[1]Jumbo Bus Date to PDD'!H136</f>
        <v>46154</v>
      </c>
      <c r="B135" s="17">
        <f ca="1">'[1]Jumbo Bus Date to PDD'!I136</f>
        <v>4.2999999999999997E-2</v>
      </c>
      <c r="C135" s="47">
        <f ca="1">'[1]Jumbo Bus Date to PDD'!J136</f>
        <v>4.58E-2</v>
      </c>
      <c r="D135" s="47">
        <f ca="1">'[1]Jumbo Bus Date to PDD'!K136</f>
        <v>4.82E-2</v>
      </c>
      <c r="E135" s="5">
        <f ca="1">'[1]Jumbo Bus Date to PDD'!L136</f>
        <v>5.0700000000000002E-2</v>
      </c>
    </row>
    <row r="136" spans="1:5" x14ac:dyDescent="0.35">
      <c r="A136" s="15">
        <f>'[1]Jumbo Bus Date to PDD'!H137</f>
        <v>46155</v>
      </c>
      <c r="B136" s="17">
        <f ca="1">'[1]Jumbo Bus Date to PDD'!I137</f>
        <v>4.3499999999999997E-2</v>
      </c>
      <c r="C136" s="47">
        <f ca="1">'[1]Jumbo Bus Date to PDD'!J137</f>
        <v>4.6399999999999997E-2</v>
      </c>
      <c r="D136" s="47">
        <f ca="1">'[1]Jumbo Bus Date to PDD'!K137</f>
        <v>4.87E-2</v>
      </c>
      <c r="E136" s="5">
        <f ca="1">'[1]Jumbo Bus Date to PDD'!L137</f>
        <v>5.1200000000000002E-2</v>
      </c>
    </row>
    <row r="137" spans="1:5" x14ac:dyDescent="0.35">
      <c r="A137" s="15">
        <f>'[1]Jumbo Bus Date to PDD'!H138</f>
        <v>46156</v>
      </c>
      <c r="B137" s="17">
        <f ca="1">'[1]Jumbo Bus Date to PDD'!I138</f>
        <v>4.3299999999999998E-2</v>
      </c>
      <c r="C137" s="47">
        <f ca="1">'[1]Jumbo Bus Date to PDD'!J138</f>
        <v>4.6199999999999998E-2</v>
      </c>
      <c r="D137" s="47">
        <f ca="1">'[1]Jumbo Bus Date to PDD'!K138</f>
        <v>4.8599999999999997E-2</v>
      </c>
      <c r="E137" s="5">
        <f ca="1">'[1]Jumbo Bus Date to PDD'!L138</f>
        <v>5.11E-2</v>
      </c>
    </row>
    <row r="138" spans="1:5" x14ac:dyDescent="0.35">
      <c r="A138" s="15">
        <f>'[1]Jumbo Bus Date to PDD'!H139</f>
        <v>46157</v>
      </c>
      <c r="B138" s="17">
        <f ca="1">'[1]Jumbo Bus Date to PDD'!I139</f>
        <v>4.3299999999999998E-2</v>
      </c>
      <c r="C138" s="47">
        <f ca="1">'[1]Jumbo Bus Date to PDD'!J139</f>
        <v>4.6199999999999998E-2</v>
      </c>
      <c r="D138" s="47">
        <f ca="1">'[1]Jumbo Bus Date to PDD'!K139</f>
        <v>4.8500000000000001E-2</v>
      </c>
      <c r="E138" s="5">
        <f ca="1">'[1]Jumbo Bus Date to PDD'!L139</f>
        <v>5.0999999999999997E-2</v>
      </c>
    </row>
    <row r="139" spans="1:5" x14ac:dyDescent="0.35">
      <c r="A139" s="15">
        <f>'[1]Jumbo Bus Date to PDD'!H140</f>
        <v>46158</v>
      </c>
      <c r="B139" s="17">
        <f ca="1">'[1]Jumbo Bus Date to PDD'!I140</f>
        <v>4.4299999999999999E-2</v>
      </c>
      <c r="C139" s="47">
        <f ca="1">'[1]Jumbo Bus Date to PDD'!J140</f>
        <v>4.7199999999999999E-2</v>
      </c>
      <c r="D139" s="47">
        <f ca="1">'[1]Jumbo Bus Date to PDD'!K140</f>
        <v>4.9500000000000002E-2</v>
      </c>
      <c r="E139" s="5">
        <f ca="1">'[1]Jumbo Bus Date to PDD'!L140</f>
        <v>5.1900000000000002E-2</v>
      </c>
    </row>
    <row r="140" spans="1:5" x14ac:dyDescent="0.35">
      <c r="A140" s="15">
        <f>'[1]Jumbo Bus Date to PDD'!H141</f>
        <v>46159</v>
      </c>
      <c r="B140" s="17">
        <f ca="1">'[1]Jumbo Bus Date to PDD'!I141</f>
        <v>4.4299999999999999E-2</v>
      </c>
      <c r="C140" s="47">
        <f ca="1">'[1]Jumbo Bus Date to PDD'!J141</f>
        <v>4.7199999999999999E-2</v>
      </c>
      <c r="D140" s="47">
        <f ca="1">'[1]Jumbo Bus Date to PDD'!K141</f>
        <v>4.9500000000000002E-2</v>
      </c>
      <c r="E140" s="5">
        <f ca="1">'[1]Jumbo Bus Date to PDD'!L141</f>
        <v>5.1900000000000002E-2</v>
      </c>
    </row>
    <row r="141" spans="1:5" x14ac:dyDescent="0.35">
      <c r="A141" s="15">
        <f>'[1]Jumbo Bus Date to PDD'!H142</f>
        <v>46160</v>
      </c>
      <c r="B141" s="17">
        <f ca="1">'[1]Jumbo Bus Date to PDD'!I142</f>
        <v>4.4299999999999999E-2</v>
      </c>
      <c r="C141" s="47">
        <f ca="1">'[1]Jumbo Bus Date to PDD'!J142</f>
        <v>4.7199999999999999E-2</v>
      </c>
      <c r="D141" s="47">
        <f ca="1">'[1]Jumbo Bus Date to PDD'!K142</f>
        <v>4.9500000000000002E-2</v>
      </c>
      <c r="E141" s="5">
        <f ca="1">'[1]Jumbo Bus Date to PDD'!L142</f>
        <v>5.1900000000000002E-2</v>
      </c>
    </row>
    <row r="142" spans="1:5" x14ac:dyDescent="0.35">
      <c r="A142" s="15">
        <f>'[1]Jumbo Bus Date to PDD'!H143</f>
        <v>46161</v>
      </c>
      <c r="B142" s="17">
        <f ca="1">'[1]Jumbo Bus Date to PDD'!I143</f>
        <v>4.4299999999999999E-2</v>
      </c>
      <c r="C142" s="47">
        <f ca="1">'[1]Jumbo Bus Date to PDD'!J143</f>
        <v>4.7300000000000002E-2</v>
      </c>
      <c r="D142" s="47">
        <f ca="1">'[1]Jumbo Bus Date to PDD'!K143</f>
        <v>4.9599999999999998E-2</v>
      </c>
      <c r="E142" s="5">
        <f ca="1">'[1]Jumbo Bus Date to PDD'!L143</f>
        <v>5.1999999999999998E-2</v>
      </c>
    </row>
    <row r="143" spans="1:5" x14ac:dyDescent="0.35">
      <c r="A143" s="15">
        <f>'[1]Jumbo Bus Date to PDD'!H144</f>
        <v>46162</v>
      </c>
      <c r="B143" s="17">
        <f ca="1">'[1]Jumbo Bus Date to PDD'!I144</f>
        <v>4.4900000000000002E-2</v>
      </c>
      <c r="C143" s="47">
        <f ca="1">'[1]Jumbo Bus Date to PDD'!J144</f>
        <v>4.7899999999999998E-2</v>
      </c>
      <c r="D143" s="47">
        <f ca="1">'[1]Jumbo Bus Date to PDD'!K144</f>
        <v>5.0200000000000002E-2</v>
      </c>
      <c r="E143" s="5">
        <f ca="1">'[1]Jumbo Bus Date to PDD'!L144</f>
        <v>5.2600000000000001E-2</v>
      </c>
    </row>
    <row r="144" spans="1:5" x14ac:dyDescent="0.35">
      <c r="A144" s="15">
        <f>'[1]Jumbo Bus Date to PDD'!H145</f>
        <v>46163</v>
      </c>
      <c r="B144" s="17">
        <f ca="1">'[1]Jumbo Bus Date to PDD'!I145</f>
        <v>4.3999999999999997E-2</v>
      </c>
      <c r="C144" s="47">
        <f ca="1">'[1]Jumbo Bus Date to PDD'!J145</f>
        <v>4.7E-2</v>
      </c>
      <c r="D144" s="47">
        <f ca="1">'[1]Jumbo Bus Date to PDD'!K145</f>
        <v>4.9299999999999997E-2</v>
      </c>
      <c r="E144" s="5">
        <f ca="1">'[1]Jumbo Bus Date to PDD'!L145</f>
        <v>5.1700000000000003E-2</v>
      </c>
    </row>
    <row r="145" spans="1:5" x14ac:dyDescent="0.35">
      <c r="A145" s="15">
        <f>'[1]Jumbo Bus Date to PDD'!H146</f>
        <v>46164</v>
      </c>
      <c r="B145" s="17">
        <f ca="1">'[1]Jumbo Bus Date to PDD'!I146</f>
        <v>4.3999999999999997E-2</v>
      </c>
      <c r="C145" s="47">
        <f ca="1">'[1]Jumbo Bus Date to PDD'!J146</f>
        <v>4.6899999999999997E-2</v>
      </c>
      <c r="D145" s="47">
        <f ca="1">'[1]Jumbo Bus Date to PDD'!K146</f>
        <v>4.9200000000000001E-2</v>
      </c>
      <c r="E145" s="5">
        <f ca="1">'[1]Jumbo Bus Date to PDD'!L146</f>
        <v>5.16E-2</v>
      </c>
    </row>
    <row r="146" spans="1:5" x14ac:dyDescent="0.35">
      <c r="A146" s="15">
        <f>'[1]Jumbo Bus Date to PDD'!H147</f>
        <v>46165</v>
      </c>
      <c r="B146" s="17">
        <f ca="1">'[1]Jumbo Bus Date to PDD'!I147</f>
        <v>4.3999999999999997E-2</v>
      </c>
      <c r="C146" s="47">
        <f ca="1">'[1]Jumbo Bus Date to PDD'!J147</f>
        <v>4.6800000000000001E-2</v>
      </c>
      <c r="D146" s="47">
        <f ca="1">'[1]Jumbo Bus Date to PDD'!K147</f>
        <v>4.9000000000000002E-2</v>
      </c>
      <c r="E146" s="5">
        <f ca="1">'[1]Jumbo Bus Date to PDD'!L147</f>
        <v>5.1299999999999998E-2</v>
      </c>
    </row>
    <row r="147" spans="1:5" x14ac:dyDescent="0.35">
      <c r="A147" s="15">
        <f>'[1]Jumbo Bus Date to PDD'!H148</f>
        <v>46166</v>
      </c>
      <c r="B147" s="17">
        <f ca="1">'[1]Jumbo Bus Date to PDD'!I148</f>
        <v>4.3999999999999997E-2</v>
      </c>
      <c r="C147" s="47">
        <f ca="1">'[1]Jumbo Bus Date to PDD'!J148</f>
        <v>4.6800000000000001E-2</v>
      </c>
      <c r="D147" s="47">
        <f ca="1">'[1]Jumbo Bus Date to PDD'!K148</f>
        <v>4.9000000000000002E-2</v>
      </c>
      <c r="E147" s="5">
        <f ca="1">'[1]Jumbo Bus Date to PDD'!L148</f>
        <v>5.1299999999999998E-2</v>
      </c>
    </row>
    <row r="148" spans="1:5" x14ac:dyDescent="0.35">
      <c r="A148" s="15">
        <f>'[1]Jumbo Bus Date to PDD'!H149</f>
        <v>46167</v>
      </c>
      <c r="B148" s="17">
        <f ca="1">'[1]Jumbo Bus Date to PDD'!I149</f>
        <v>4.3999999999999997E-2</v>
      </c>
      <c r="C148" s="47">
        <f ca="1">'[1]Jumbo Bus Date to PDD'!J149</f>
        <v>4.6800000000000001E-2</v>
      </c>
      <c r="D148" s="47">
        <f ca="1">'[1]Jumbo Bus Date to PDD'!K149</f>
        <v>4.9000000000000002E-2</v>
      </c>
      <c r="E148" s="5">
        <f ca="1">'[1]Jumbo Bus Date to PDD'!L149</f>
        <v>5.1299999999999998E-2</v>
      </c>
    </row>
    <row r="149" spans="1:5" x14ac:dyDescent="0.35">
      <c r="A149" s="15">
        <f>'[1]Jumbo Bus Date to PDD'!H150</f>
        <v>46168</v>
      </c>
      <c r="B149" s="17">
        <f ca="1">'[1]Jumbo Bus Date to PDD'!I150</f>
        <v>4.3999999999999997E-2</v>
      </c>
      <c r="C149" s="47">
        <f ca="1">'[1]Jumbo Bus Date to PDD'!J150</f>
        <v>4.6800000000000001E-2</v>
      </c>
      <c r="D149" s="47">
        <f ca="1">'[1]Jumbo Bus Date to PDD'!K150</f>
        <v>4.9000000000000002E-2</v>
      </c>
      <c r="E149" s="5">
        <f ca="1">'[1]Jumbo Bus Date to PDD'!L150</f>
        <v>5.1299999999999998E-2</v>
      </c>
    </row>
    <row r="150" spans="1:5" x14ac:dyDescent="0.35">
      <c r="A150" s="15">
        <f>'[1]Jumbo Bus Date to PDD'!H151</f>
        <v>46169</v>
      </c>
      <c r="B150" s="17">
        <f ca="1">'[1]Jumbo Bus Date to PDD'!I151</f>
        <v>4.3400000000000001E-2</v>
      </c>
      <c r="C150" s="47">
        <f ca="1">'[1]Jumbo Bus Date to PDD'!J151</f>
        <v>4.6199999999999998E-2</v>
      </c>
      <c r="D150" s="47">
        <f ca="1">'[1]Jumbo Bus Date to PDD'!K151</f>
        <v>4.8500000000000001E-2</v>
      </c>
      <c r="E150" s="5">
        <f ca="1">'[1]Jumbo Bus Date to PDD'!L151</f>
        <v>5.0900000000000001E-2</v>
      </c>
    </row>
    <row r="151" spans="1:5" x14ac:dyDescent="0.35">
      <c r="A151" s="15">
        <f>'[1]Jumbo Bus Date to PDD'!H152</f>
        <v>46170</v>
      </c>
      <c r="B151" s="17">
        <f ca="1">'[1]Jumbo Bus Date to PDD'!I152</f>
        <v>4.3299999999999998E-2</v>
      </c>
      <c r="C151" s="47">
        <f ca="1">'[1]Jumbo Bus Date to PDD'!J152</f>
        <v>4.6199999999999998E-2</v>
      </c>
      <c r="D151" s="47">
        <f ca="1">'[1]Jumbo Bus Date to PDD'!K152</f>
        <v>4.8399999999999999E-2</v>
      </c>
      <c r="E151" s="5">
        <f ca="1">'[1]Jumbo Bus Date to PDD'!L152</f>
        <v>5.0700000000000002E-2</v>
      </c>
    </row>
    <row r="152" spans="1:5" x14ac:dyDescent="0.35">
      <c r="A152" s="15">
        <f>'[1]Jumbo Bus Date to PDD'!H153</f>
        <v>46171</v>
      </c>
      <c r="B152" s="17">
        <f ca="1">'[1]Jumbo Bus Date to PDD'!I153</f>
        <v>4.3099999999999999E-2</v>
      </c>
      <c r="C152" s="47">
        <f ca="1">'[1]Jumbo Bus Date to PDD'!J153</f>
        <v>4.5900000000000003E-2</v>
      </c>
      <c r="D152" s="47">
        <f ca="1">'[1]Jumbo Bus Date to PDD'!K153</f>
        <v>4.8099999999999997E-2</v>
      </c>
      <c r="E152" s="5">
        <f ca="1">'[1]Jumbo Bus Date to PDD'!L153</f>
        <v>5.04E-2</v>
      </c>
    </row>
    <row r="153" spans="1:5" x14ac:dyDescent="0.35">
      <c r="A153" s="15">
        <f>'[1]Jumbo Bus Date to PDD'!H154</f>
        <v>46172</v>
      </c>
      <c r="B153" s="17">
        <f ca="1">'[1]Jumbo Bus Date to PDD'!I154</f>
        <v>4.2799999999999998E-2</v>
      </c>
      <c r="C153" s="47">
        <f ca="1">'[1]Jumbo Bus Date to PDD'!J154</f>
        <v>4.5699999999999998E-2</v>
      </c>
      <c r="D153" s="47">
        <f ca="1">'[1]Jumbo Bus Date to PDD'!K154</f>
        <v>4.7899999999999998E-2</v>
      </c>
      <c r="E153" s="5">
        <f ca="1">'[1]Jumbo Bus Date to PDD'!L154</f>
        <v>5.0200000000000002E-2</v>
      </c>
    </row>
    <row r="154" spans="1:5" x14ac:dyDescent="0.35">
      <c r="A154" s="15">
        <f>'[1]Jumbo Bus Date to PDD'!H155</f>
        <v>46173</v>
      </c>
      <c r="B154" s="17">
        <f ca="1">'[1]Jumbo Bus Date to PDD'!I155</f>
        <v>4.2799999999999998E-2</v>
      </c>
      <c r="C154" s="47">
        <f ca="1">'[1]Jumbo Bus Date to PDD'!J155</f>
        <v>4.5699999999999998E-2</v>
      </c>
      <c r="D154" s="47">
        <f ca="1">'[1]Jumbo Bus Date to PDD'!K155</f>
        <v>4.7899999999999998E-2</v>
      </c>
      <c r="E154" s="5">
        <f ca="1">'[1]Jumbo Bus Date to PDD'!L155</f>
        <v>5.0200000000000002E-2</v>
      </c>
    </row>
    <row r="155" spans="1:5" x14ac:dyDescent="0.35">
      <c r="A155" s="15">
        <f>'[1]Jumbo Bus Date to PDD'!H156</f>
        <v>46174</v>
      </c>
      <c r="B155" s="17">
        <f ca="1">'[1]Jumbo Bus Date to PDD'!I156</f>
        <v>4.2799999999999998E-2</v>
      </c>
      <c r="C155" s="47">
        <f ca="1">'[1]Jumbo Bus Date to PDD'!J156</f>
        <v>4.5699999999999998E-2</v>
      </c>
      <c r="D155" s="47">
        <f ca="1">'[1]Jumbo Bus Date to PDD'!K156</f>
        <v>4.7899999999999998E-2</v>
      </c>
      <c r="E155" s="5">
        <f ca="1">'[1]Jumbo Bus Date to PDD'!L156</f>
        <v>5.0200000000000002E-2</v>
      </c>
    </row>
    <row r="156" spans="1:5" x14ac:dyDescent="0.35">
      <c r="A156" s="15">
        <f>'[1]Jumbo Bus Date to PDD'!H157</f>
        <v>46175</v>
      </c>
      <c r="B156" s="17">
        <f ca="1">'[1]Jumbo Bus Date to PDD'!I157</f>
        <v>4.3400000000000001E-2</v>
      </c>
      <c r="C156" s="47">
        <f ca="1">'[1]Jumbo Bus Date to PDD'!J157</f>
        <v>4.6100000000000002E-2</v>
      </c>
      <c r="D156" s="47">
        <f ca="1">'[1]Jumbo Bus Date to PDD'!K157</f>
        <v>4.8300000000000003E-2</v>
      </c>
      <c r="E156" s="5">
        <f ca="1">'[1]Jumbo Bus Date to PDD'!L157</f>
        <v>5.0599999999999999E-2</v>
      </c>
    </row>
    <row r="157" spans="1:5" x14ac:dyDescent="0.35">
      <c r="A157" s="15">
        <f>'[1]Jumbo Bus Date to PDD'!H158</f>
        <v>46176</v>
      </c>
      <c r="B157" s="17">
        <f ca="1">'[1]Jumbo Bus Date to PDD'!I158</f>
        <v>4.3400000000000001E-2</v>
      </c>
      <c r="C157" s="47">
        <f ca="1">'[1]Jumbo Bus Date to PDD'!J158</f>
        <v>4.6100000000000002E-2</v>
      </c>
      <c r="D157" s="47">
        <f ca="1">'[1]Jumbo Bus Date to PDD'!K158</f>
        <v>4.82E-2</v>
      </c>
      <c r="E157" s="5">
        <f ca="1">'[1]Jumbo Bus Date to PDD'!L158</f>
        <v>5.0500000000000003E-2</v>
      </c>
    </row>
    <row r="158" spans="1:5" x14ac:dyDescent="0.35">
      <c r="A158" s="15">
        <f>'[1]Jumbo Bus Date to PDD'!H159</f>
        <v>46177</v>
      </c>
      <c r="B158" s="17">
        <f ca="1">'[1]Jumbo Bus Date to PDD'!I159</f>
        <v>4.3799999999999999E-2</v>
      </c>
      <c r="C158" s="47">
        <f ca="1">'[1]Jumbo Bus Date to PDD'!J159</f>
        <v>4.65E-2</v>
      </c>
      <c r="D158" s="47">
        <f ca="1">'[1]Jumbo Bus Date to PDD'!K159</f>
        <v>4.87E-2</v>
      </c>
      <c r="E158" s="5">
        <f ca="1">'[1]Jumbo Bus Date to PDD'!L159</f>
        <v>5.0900000000000001E-2</v>
      </c>
    </row>
    <row r="159" spans="1:5" x14ac:dyDescent="0.35">
      <c r="A159" s="15">
        <f>'[1]Jumbo Bus Date to PDD'!H160</f>
        <v>46178</v>
      </c>
      <c r="B159" s="17">
        <f ca="1">'[1]Jumbo Bus Date to PDD'!I160</f>
        <v>4.3499999999999997E-2</v>
      </c>
      <c r="C159" s="47">
        <f ca="1">'[1]Jumbo Bus Date to PDD'!J160</f>
        <v>4.6300000000000001E-2</v>
      </c>
      <c r="D159" s="47">
        <f ca="1">'[1]Jumbo Bus Date to PDD'!K160</f>
        <v>4.8500000000000001E-2</v>
      </c>
      <c r="E159" s="5">
        <f ca="1">'[1]Jumbo Bus Date to PDD'!L160</f>
        <v>5.0700000000000002E-2</v>
      </c>
    </row>
    <row r="160" spans="1:5" x14ac:dyDescent="0.35">
      <c r="A160" s="15">
        <f>'[1]Jumbo Bus Date to PDD'!H161</f>
        <v>46179</v>
      </c>
      <c r="B160" s="17">
        <f ca="1">'[1]Jumbo Bus Date to PDD'!I161</f>
        <v>4.4499999999999998E-2</v>
      </c>
      <c r="C160" s="47">
        <f ca="1">'[1]Jumbo Bus Date to PDD'!J161</f>
        <v>4.7100000000000003E-2</v>
      </c>
      <c r="D160" s="47">
        <f ca="1">'[1]Jumbo Bus Date to PDD'!K161</f>
        <v>4.9200000000000001E-2</v>
      </c>
      <c r="E160" s="5">
        <f ca="1">'[1]Jumbo Bus Date to PDD'!L161</f>
        <v>5.1400000000000001E-2</v>
      </c>
    </row>
    <row r="161" spans="1:5" x14ac:dyDescent="0.35">
      <c r="A161" s="15">
        <f>'[1]Jumbo Bus Date to PDD'!H162</f>
        <v>46180</v>
      </c>
      <c r="B161" s="17">
        <f ca="1">'[1]Jumbo Bus Date to PDD'!I162</f>
        <v>4.4499999999999998E-2</v>
      </c>
      <c r="C161" s="47">
        <f ca="1">'[1]Jumbo Bus Date to PDD'!J162</f>
        <v>4.7100000000000003E-2</v>
      </c>
      <c r="D161" s="47">
        <f ca="1">'[1]Jumbo Bus Date to PDD'!K162</f>
        <v>4.9200000000000001E-2</v>
      </c>
      <c r="E161" s="5">
        <f ca="1">'[1]Jumbo Bus Date to PDD'!L162</f>
        <v>5.1400000000000001E-2</v>
      </c>
    </row>
    <row r="162" spans="1:5" x14ac:dyDescent="0.35">
      <c r="A162" s="15">
        <f>'[1]Jumbo Bus Date to PDD'!H163</f>
        <v>46181</v>
      </c>
      <c r="B162" s="17">
        <f ca="1">'[1]Jumbo Bus Date to PDD'!I163</f>
        <v>4.4499999999999998E-2</v>
      </c>
      <c r="C162" s="47">
        <f ca="1">'[1]Jumbo Bus Date to PDD'!J163</f>
        <v>4.7100000000000003E-2</v>
      </c>
      <c r="D162" s="47">
        <f ca="1">'[1]Jumbo Bus Date to PDD'!K163</f>
        <v>4.9200000000000001E-2</v>
      </c>
      <c r="E162" s="5">
        <f ca="1">'[1]Jumbo Bus Date to PDD'!L163</f>
        <v>5.1400000000000001E-2</v>
      </c>
    </row>
    <row r="163" spans="1:5" x14ac:dyDescent="0.35">
      <c r="A163" s="15">
        <f>'[1]Jumbo Bus Date to PDD'!H164</f>
        <v>46182</v>
      </c>
      <c r="B163" s="17">
        <f ca="1">'[1]Jumbo Bus Date to PDD'!I164</f>
        <v>4.4600000000000001E-2</v>
      </c>
      <c r="C163" s="47">
        <f ca="1">'[1]Jumbo Bus Date to PDD'!J164</f>
        <v>4.7300000000000002E-2</v>
      </c>
      <c r="D163" s="47">
        <f ca="1">'[1]Jumbo Bus Date to PDD'!K164</f>
        <v>4.9399999999999999E-2</v>
      </c>
      <c r="E163" s="5">
        <f ca="1">'[1]Jumbo Bus Date to PDD'!L164</f>
        <v>5.16E-2</v>
      </c>
    </row>
    <row r="164" spans="1:5" x14ac:dyDescent="0.35">
      <c r="A164" s="15">
        <f>'[1]Jumbo Bus Date to PDD'!H165</f>
        <v>46183</v>
      </c>
      <c r="B164" s="17">
        <f ca="1">'[1]Jumbo Bus Date to PDD'!I165</f>
        <v>4.4200000000000003E-2</v>
      </c>
      <c r="C164" s="47">
        <f ca="1">'[1]Jumbo Bus Date to PDD'!J165</f>
        <v>4.7E-2</v>
      </c>
      <c r="D164" s="47">
        <f ca="1">'[1]Jumbo Bus Date to PDD'!K165</f>
        <v>4.9099999999999998E-2</v>
      </c>
      <c r="E164" s="5">
        <f ca="1">'[1]Jumbo Bus Date to PDD'!L165</f>
        <v>5.1299999999999998E-2</v>
      </c>
    </row>
    <row r="165" spans="1:5" x14ac:dyDescent="0.35">
      <c r="A165" s="15">
        <f>'[1]Jumbo Bus Date to PDD'!H166</f>
        <v>46184</v>
      </c>
      <c r="B165" s="17">
        <f ca="1">'[1]Jumbo Bus Date to PDD'!I166</f>
        <v>4.4400000000000002E-2</v>
      </c>
      <c r="C165" s="47">
        <f ca="1">'[1]Jumbo Bus Date to PDD'!J166</f>
        <v>4.7100000000000003E-2</v>
      </c>
      <c r="D165" s="47">
        <f ca="1">'[1]Jumbo Bus Date to PDD'!K166</f>
        <v>4.9200000000000001E-2</v>
      </c>
      <c r="E165" s="5">
        <f ca="1">'[1]Jumbo Bus Date to PDD'!L166</f>
        <v>5.1499999999999997E-2</v>
      </c>
    </row>
    <row r="166" spans="1:5" x14ac:dyDescent="0.35">
      <c r="A166" s="15">
        <f>'[1]Jumbo Bus Date to PDD'!H167</f>
        <v>46185</v>
      </c>
      <c r="B166" s="17">
        <f ca="1">'[1]Jumbo Bus Date to PDD'!I167</f>
        <v>4.3499999999999997E-2</v>
      </c>
      <c r="C166" s="47">
        <f ca="1">'[1]Jumbo Bus Date to PDD'!J167</f>
        <v>4.6199999999999998E-2</v>
      </c>
      <c r="D166" s="47">
        <f ca="1">'[1]Jumbo Bus Date to PDD'!K167</f>
        <v>4.8399999999999999E-2</v>
      </c>
      <c r="E166" s="5">
        <f ca="1">'[1]Jumbo Bus Date to PDD'!L167</f>
        <v>5.0599999999999999E-2</v>
      </c>
    </row>
    <row r="167" spans="1:5" x14ac:dyDescent="0.35">
      <c r="A167" s="15">
        <f>'[1]Jumbo Bus Date to PDD'!H168</f>
        <v>46186</v>
      </c>
      <c r="B167" s="17">
        <f ca="1">'[1]Jumbo Bus Date to PDD'!I168</f>
        <v>4.36E-2</v>
      </c>
      <c r="C167" s="47">
        <f ca="1">'[1]Jumbo Bus Date to PDD'!J168</f>
        <v>4.6399999999999997E-2</v>
      </c>
      <c r="D167" s="47">
        <f ca="1">'[1]Jumbo Bus Date to PDD'!K168</f>
        <v>4.8500000000000001E-2</v>
      </c>
      <c r="E167" s="5">
        <f ca="1">'[1]Jumbo Bus Date to PDD'!L168</f>
        <v>5.0700000000000002E-2</v>
      </c>
    </row>
    <row r="168" spans="1:5" x14ac:dyDescent="0.35">
      <c r="A168" s="15">
        <f>'[1]Jumbo Bus Date to PDD'!H169</f>
        <v>46187</v>
      </c>
      <c r="B168" s="17">
        <f ca="1">'[1]Jumbo Bus Date to PDD'!I169</f>
        <v>4.36E-2</v>
      </c>
      <c r="C168" s="47">
        <f ca="1">'[1]Jumbo Bus Date to PDD'!J169</f>
        <v>4.6399999999999997E-2</v>
      </c>
      <c r="D168" s="47">
        <f ca="1">'[1]Jumbo Bus Date to PDD'!K169</f>
        <v>4.8500000000000001E-2</v>
      </c>
      <c r="E168" s="5">
        <f ca="1">'[1]Jumbo Bus Date to PDD'!L169</f>
        <v>5.0700000000000002E-2</v>
      </c>
    </row>
    <row r="169" spans="1:5" x14ac:dyDescent="0.35">
      <c r="A169" s="15">
        <f>'[1]Jumbo Bus Date to PDD'!H170</f>
        <v>46188</v>
      </c>
      <c r="B169" s="17">
        <f ca="1">'[1]Jumbo Bus Date to PDD'!I170</f>
        <v>4.36E-2</v>
      </c>
      <c r="C169" s="47">
        <f ca="1">'[1]Jumbo Bus Date to PDD'!J170</f>
        <v>4.6399999999999997E-2</v>
      </c>
      <c r="D169" s="47">
        <f ca="1">'[1]Jumbo Bus Date to PDD'!K170</f>
        <v>4.8500000000000001E-2</v>
      </c>
      <c r="E169" s="5">
        <f ca="1">'[1]Jumbo Bus Date to PDD'!L170</f>
        <v>5.0700000000000002E-2</v>
      </c>
    </row>
    <row r="170" spans="1:5" x14ac:dyDescent="0.35">
      <c r="A170" s="15">
        <f>'[1]Jumbo Bus Date to PDD'!H171</f>
        <v>46189</v>
      </c>
      <c r="B170" s="17">
        <f ca="1">'[1]Jumbo Bus Date to PDD'!I171</f>
        <v>4.3400000000000001E-2</v>
      </c>
      <c r="C170" s="47">
        <f ca="1">'[1]Jumbo Bus Date to PDD'!J171</f>
        <v>4.6100000000000002E-2</v>
      </c>
      <c r="D170" s="47">
        <f ca="1">'[1]Jumbo Bus Date to PDD'!K171</f>
        <v>4.8300000000000003E-2</v>
      </c>
      <c r="E170" s="5">
        <f ca="1">'[1]Jumbo Bus Date to PDD'!L171</f>
        <v>5.0599999999999999E-2</v>
      </c>
    </row>
    <row r="171" spans="1:5" x14ac:dyDescent="0.35">
      <c r="A171" s="15">
        <f>'[1]Jumbo Bus Date to PDD'!H172</f>
        <v>46190</v>
      </c>
      <c r="B171" s="17">
        <f ca="1">'[1]Jumbo Bus Date to PDD'!I172</f>
        <v>4.3200000000000002E-2</v>
      </c>
      <c r="C171" s="47">
        <f ca="1">'[1]Jumbo Bus Date to PDD'!J172</f>
        <v>4.5999999999999999E-2</v>
      </c>
      <c r="D171" s="47">
        <f ca="1">'[1]Jumbo Bus Date to PDD'!K172</f>
        <v>4.8099999999999997E-2</v>
      </c>
      <c r="E171" s="5">
        <f ca="1">'[1]Jumbo Bus Date to PDD'!L172</f>
        <v>5.04E-2</v>
      </c>
    </row>
    <row r="172" spans="1:5" x14ac:dyDescent="0.35">
      <c r="A172" s="15">
        <f>'[1]Jumbo Bus Date to PDD'!H173</f>
        <v>46191</v>
      </c>
      <c r="B172" s="17">
        <f ca="1">'[1]Jumbo Bus Date to PDD'!I173</f>
        <v>4.4299999999999999E-2</v>
      </c>
      <c r="C172" s="47">
        <f ca="1">'[1]Jumbo Bus Date to PDD'!J173</f>
        <v>4.6800000000000001E-2</v>
      </c>
      <c r="D172" s="47">
        <f ca="1">'[1]Jumbo Bus Date to PDD'!K173</f>
        <v>4.87E-2</v>
      </c>
      <c r="E172" s="5">
        <f ca="1">'[1]Jumbo Bus Date to PDD'!L173</f>
        <v>5.0799999999999998E-2</v>
      </c>
    </row>
    <row r="173" spans="1:5" x14ac:dyDescent="0.35">
      <c r="A173" s="15">
        <f>'[1]Jumbo Bus Date to PDD'!H174</f>
        <v>46192</v>
      </c>
      <c r="B173" s="17">
        <f ca="1">'[1]Jumbo Bus Date to PDD'!I174</f>
        <v>4.3900000000000002E-2</v>
      </c>
      <c r="C173" s="47">
        <f ca="1">'[1]Jumbo Bus Date to PDD'!J174</f>
        <v>4.6399999999999997E-2</v>
      </c>
      <c r="D173" s="47">
        <f ca="1">'[1]Jumbo Bus Date to PDD'!K174</f>
        <v>4.8399999999999999E-2</v>
      </c>
      <c r="E173" s="5">
        <f ca="1">'[1]Jumbo Bus Date to PDD'!L174</f>
        <v>5.0500000000000003E-2</v>
      </c>
    </row>
    <row r="174" spans="1:5" x14ac:dyDescent="0.35">
      <c r="A174" s="15">
        <f>'[1]Jumbo Bus Date to PDD'!H175</f>
        <v>46193</v>
      </c>
      <c r="B174" s="17">
        <f ca="1">'[1]Jumbo Bus Date to PDD'!I175</f>
        <v>4.3900000000000002E-2</v>
      </c>
      <c r="C174" s="47">
        <f ca="1">'[1]Jumbo Bus Date to PDD'!J175</f>
        <v>4.6399999999999997E-2</v>
      </c>
      <c r="D174" s="47">
        <f ca="1">'[1]Jumbo Bus Date to PDD'!K175</f>
        <v>4.8399999999999999E-2</v>
      </c>
      <c r="E174" s="5">
        <f ca="1">'[1]Jumbo Bus Date to PDD'!L175</f>
        <v>5.0500000000000003E-2</v>
      </c>
    </row>
    <row r="175" spans="1:5" x14ac:dyDescent="0.35">
      <c r="A175" s="15">
        <f>'[1]Jumbo Bus Date to PDD'!H176</f>
        <v>46194</v>
      </c>
      <c r="B175" s="17">
        <f ca="1">'[1]Jumbo Bus Date to PDD'!I176</f>
        <v>4.3900000000000002E-2</v>
      </c>
      <c r="C175" s="47">
        <f ca="1">'[1]Jumbo Bus Date to PDD'!J176</f>
        <v>4.6399999999999997E-2</v>
      </c>
      <c r="D175" s="47">
        <f ca="1">'[1]Jumbo Bus Date to PDD'!K176</f>
        <v>4.8399999999999999E-2</v>
      </c>
      <c r="E175" s="5">
        <f ca="1">'[1]Jumbo Bus Date to PDD'!L176</f>
        <v>5.0500000000000003E-2</v>
      </c>
    </row>
    <row r="176" spans="1:5" x14ac:dyDescent="0.35">
      <c r="A176" s="15">
        <f>'[1]Jumbo Bus Date to PDD'!H177</f>
        <v>46195</v>
      </c>
      <c r="B176" s="17">
        <f ca="1">'[1]Jumbo Bus Date to PDD'!I177</f>
        <v>4.3900000000000002E-2</v>
      </c>
      <c r="C176" s="47">
        <f ca="1">'[1]Jumbo Bus Date to PDD'!J177</f>
        <v>4.6399999999999997E-2</v>
      </c>
      <c r="D176" s="47">
        <f ca="1">'[1]Jumbo Bus Date to PDD'!K177</f>
        <v>4.8399999999999999E-2</v>
      </c>
      <c r="E176" s="5">
        <f ca="1">'[1]Jumbo Bus Date to PDD'!L177</f>
        <v>5.0500000000000003E-2</v>
      </c>
    </row>
    <row r="177" spans="1:5" x14ac:dyDescent="0.35">
      <c r="A177" s="15">
        <f>'[1]Jumbo Bus Date to PDD'!H178</f>
        <v>46196</v>
      </c>
      <c r="B177" s="17">
        <f ca="1">'[1]Jumbo Bus Date to PDD'!I178</f>
        <v>4.4400000000000002E-2</v>
      </c>
      <c r="C177" s="47">
        <f ca="1">'[1]Jumbo Bus Date to PDD'!J178</f>
        <v>4.6899999999999997E-2</v>
      </c>
      <c r="D177" s="47">
        <f ca="1">'[1]Jumbo Bus Date to PDD'!K178</f>
        <v>4.8899999999999999E-2</v>
      </c>
      <c r="E177" s="5">
        <f ca="1">'[1]Jumbo Bus Date to PDD'!L178</f>
        <v>5.0999999999999997E-2</v>
      </c>
    </row>
    <row r="178" spans="1:5" x14ac:dyDescent="0.35">
      <c r="A178" s="15">
        <f>'[1]Jumbo Bus Date to PDD'!H179</f>
        <v>46197</v>
      </c>
      <c r="B178" s="17">
        <f ca="1">'[1]Jumbo Bus Date to PDD'!I179</f>
        <v>4.41E-2</v>
      </c>
      <c r="C178" s="47">
        <f ca="1">'[1]Jumbo Bus Date to PDD'!J179</f>
        <v>4.6699999999999998E-2</v>
      </c>
      <c r="D178" s="47">
        <f ca="1">'[1]Jumbo Bus Date to PDD'!K179</f>
        <v>4.87E-2</v>
      </c>
      <c r="E178" s="5">
        <f ca="1">'[1]Jumbo Bus Date to PDD'!L179</f>
        <v>5.0799999999999998E-2</v>
      </c>
    </row>
    <row r="179" spans="1:5" x14ac:dyDescent="0.35">
      <c r="A179" s="15">
        <f>'[1]Jumbo Bus Date to PDD'!H180</f>
        <v>46198</v>
      </c>
      <c r="B179" s="17">
        <f ca="1">'[1]Jumbo Bus Date to PDD'!I180</f>
        <v>4.3499999999999997E-2</v>
      </c>
      <c r="C179" s="47">
        <f ca="1">'[1]Jumbo Bus Date to PDD'!J180</f>
        <v>4.5999999999999999E-2</v>
      </c>
      <c r="D179" s="47">
        <f ca="1">'[1]Jumbo Bus Date to PDD'!K180</f>
        <v>4.8000000000000001E-2</v>
      </c>
      <c r="E179" s="5">
        <f ca="1">'[1]Jumbo Bus Date to PDD'!L180</f>
        <v>5.0200000000000002E-2</v>
      </c>
    </row>
    <row r="180" spans="1:5" x14ac:dyDescent="0.35">
      <c r="A180" s="15">
        <f>'[1]Jumbo Bus Date to PDD'!H181</f>
        <v>46199</v>
      </c>
      <c r="B180" s="17">
        <f ca="1">'[1]Jumbo Bus Date to PDD'!I181</f>
        <v>4.3499999999999997E-2</v>
      </c>
      <c r="C180" s="47">
        <f ca="1">'[1]Jumbo Bus Date to PDD'!J181</f>
        <v>4.5999999999999999E-2</v>
      </c>
      <c r="D180" s="47">
        <f ca="1">'[1]Jumbo Bus Date to PDD'!K181</f>
        <v>4.8000000000000001E-2</v>
      </c>
      <c r="E180" s="5">
        <f ca="1">'[1]Jumbo Bus Date to PDD'!L181</f>
        <v>5.0200000000000002E-2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7" sqref="B7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0.04</v>
      </c>
      <c r="C7" s="9">
        <f ca="1">IF(ISNA('[1]Non-Jumbo Rates'!$D$20),"",'[1]Non-Jumbo Rates'!$D$20)</f>
        <v>4.2500000000000003E-2</v>
      </c>
      <c r="D7" s="10">
        <f ca="1">IF(ISNA('[1]Non-Jumbo Rates'!$D$21),"",'[1]Non-Jumbo Rates'!$D$21)</f>
        <v>4.7500000000000001E-2</v>
      </c>
      <c r="E7" s="9">
        <f ca="1">IF(ISNA('[1]Non-Jumbo Rates'!$D$22),"",'[1]Non-Jumbo Rates'!$D$22)</f>
        <v>0.05</v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2026-06-26T15:33:56Z</dcterms:modified>
</cp:coreProperties>
</file>