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D826A52C-2F84-4909-AC4F-42B04DF97B05}" xr6:coauthVersionLast="47" xr6:coauthVersionMax="47" xr10:uidLastSave="{00000000-0000-0000-0000-000000000000}"/>
  <bookViews>
    <workbookView xWindow="-110" yWindow="-110" windowWidth="25180" windowHeight="161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19" i="4" l="1"/>
  <c r="E353" i="4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83" i="4" l="1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B311" i="4" l="1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18" i="4"/>
  <c r="C332" i="4"/>
  <c r="C353" i="4"/>
  <c r="D360" i="4"/>
  <c r="D359" i="4"/>
  <c r="D367" i="4"/>
  <c r="D362" i="4"/>
  <c r="D365" i="4"/>
  <c r="D353" i="4"/>
  <c r="D352" i="4"/>
  <c r="C298" i="4" l="1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7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297" i="4" l="1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<sst xmlns="http://schemas.openxmlformats.org/spreadsheetml/2006/main" count="122" uniqueCount="43">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</sst>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488950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45973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45974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45975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45976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45977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45978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45979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45980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45981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299" activePane="bottomLeft" state="frozen"/>
      <selection pane="bottomLeft" activeCell="G312" sqref="G31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7"/>
      <c r="B1" s="52" t="s">
        <v>4</v>
      </c>
      <c r="C1" s="53"/>
      <c r="D1" s="53"/>
      <c r="E1" s="54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3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3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3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3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3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3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3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3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3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3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3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3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3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3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3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3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3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3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3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3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3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3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3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3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3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3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3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3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3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3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3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3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3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3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3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3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3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3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3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3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3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3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3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3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3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3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3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3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3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3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3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3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3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3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3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3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3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3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3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3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3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3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3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3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3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3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3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3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3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3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3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3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3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3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3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3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3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3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3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3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3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3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3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3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3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3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3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3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3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3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3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3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3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3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3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3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3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3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3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3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3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3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3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3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3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3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3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3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3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3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3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3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3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3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3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3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3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3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3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3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3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3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3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3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3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3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3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3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3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3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3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3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3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3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3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3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3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3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3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3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3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3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3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3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3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3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3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3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3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3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3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3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3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3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3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3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3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3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3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3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3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3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3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3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3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3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3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3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3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3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3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3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3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3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3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3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3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3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3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3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3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3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3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3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3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3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3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3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3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3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3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3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3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3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3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3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3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3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3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3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3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3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3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3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3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3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3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3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3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3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3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3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3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3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3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3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3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3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3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3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3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3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3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3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3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3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3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3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3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3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3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3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3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3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3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3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3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3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3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3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3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3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3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3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3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3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3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3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3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3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3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3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3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3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3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3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3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3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3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3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3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3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3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3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3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3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3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3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3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3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3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3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3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3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3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3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3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3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3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3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3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3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3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3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3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3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3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3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3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3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3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3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3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3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3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3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3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3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3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3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3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3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3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3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3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3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3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3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3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3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35">
      <c r="A318" s="15">
        <f>'[1]Jumbo Bus Date to PDD'!H319</f>
        <v>45972</v>
      </c>
      <c r="B318" s="17" t="str">
        <f ca="1">'[1]Jumbo Bus Date to PDD'!I319</f>
        <v xml:space="preserve"> </v>
      </c>
      <c r="C318" s="48" t="str">
        <f ca="1">'[1]Jumbo Bus Date to PDD'!J319</f>
        <v xml:space="preserve"> </v>
      </c>
      <c r="D318" s="48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45973</v>
      </c>
      <c r="B319" s="17" t="str">
        <f ca="1">'[1]Jumbo Bus Date to PDD'!I320</f>
        <v xml:space="preserve"> </v>
      </c>
      <c r="C319" s="48" t="str">
        <f ca="1">'[1]Jumbo Bus Date to PDD'!J320</f>
        <v xml:space="preserve"> </v>
      </c>
      <c r="D319" s="48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45974</v>
      </c>
      <c r="B320" s="17" t="str">
        <f ca="1">'[1]Jumbo Bus Date to PDD'!I321</f>
        <v xml:space="preserve"> </v>
      </c>
      <c r="C320" s="48" t="str">
        <f ca="1">'[1]Jumbo Bus Date to PDD'!J321</f>
        <v xml:space="preserve"> </v>
      </c>
      <c r="D320" s="48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45975</v>
      </c>
      <c r="B321" s="17" t="str">
        <f ca="1">'[1]Jumbo Bus Date to PDD'!I322</f>
        <v xml:space="preserve"> </v>
      </c>
      <c r="C321" s="48" t="str">
        <f ca="1">'[1]Jumbo Bus Date to PDD'!J322</f>
        <v xml:space="preserve"> </v>
      </c>
      <c r="D321" s="48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45976</v>
      </c>
      <c r="B322" s="17" t="str">
        <f ca="1">'[1]Jumbo Bus Date to PDD'!I323</f>
        <v xml:space="preserve"> </v>
      </c>
      <c r="C322" s="48" t="str">
        <f ca="1">'[1]Jumbo Bus Date to PDD'!J323</f>
        <v xml:space="preserve"> </v>
      </c>
      <c r="D322" s="48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45977</v>
      </c>
      <c r="B323" s="17" t="str">
        <f ca="1">'[1]Jumbo Bus Date to PDD'!I324</f>
        <v xml:space="preserve"> </v>
      </c>
      <c r="C323" s="48" t="str">
        <f ca="1">'[1]Jumbo Bus Date to PDD'!J324</f>
        <v xml:space="preserve"> </v>
      </c>
      <c r="D323" s="48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45978</v>
      </c>
      <c r="B324" s="17" t="str">
        <f ca="1">'[1]Jumbo Bus Date to PDD'!I325</f>
        <v xml:space="preserve"> </v>
      </c>
      <c r="C324" s="48" t="str">
        <f ca="1">'[1]Jumbo Bus Date to PDD'!J325</f>
        <v xml:space="preserve"> </v>
      </c>
      <c r="D324" s="48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45979</v>
      </c>
      <c r="B325" s="17" t="str">
        <f ca="1">'[1]Jumbo Bus Date to PDD'!I326</f>
        <v xml:space="preserve"> </v>
      </c>
      <c r="C325" s="48" t="str">
        <f ca="1">'[1]Jumbo Bus Date to PDD'!J326</f>
        <v xml:space="preserve"> </v>
      </c>
      <c r="D325" s="48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45980</v>
      </c>
      <c r="B326" s="17" t="str">
        <f ca="1">'[1]Jumbo Bus Date to PDD'!I327</f>
        <v xml:space="preserve"> </v>
      </c>
      <c r="C326" s="48" t="str">
        <f ca="1">'[1]Jumbo Bus Date to PDD'!J327</f>
        <v xml:space="preserve"> </v>
      </c>
      <c r="D326" s="48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45981</v>
      </c>
      <c r="B327" s="17" t="str">
        <f ca="1">'[1]Jumbo Bus Date to PDD'!I328</f>
        <v xml:space="preserve"> </v>
      </c>
      <c r="C327" s="48" t="str">
        <f ca="1">'[1]Jumbo Bus Date to PDD'!J328</f>
        <v xml:space="preserve"> </v>
      </c>
      <c r="D327" s="48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45982</v>
      </c>
      <c r="B328" s="17" t="str">
        <f ca="1">'[1]Jumbo Bus Date to PDD'!I329</f>
        <v xml:space="preserve"> </v>
      </c>
      <c r="C328" s="48" t="str">
        <f ca="1">'[1]Jumbo Bus Date to PDD'!J329</f>
        <v xml:space="preserve"> </v>
      </c>
      <c r="D328" s="48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45983</v>
      </c>
      <c r="B329" s="17" t="str">
        <f ca="1">'[1]Jumbo Bus Date to PDD'!I330</f>
        <v xml:space="preserve"> </v>
      </c>
      <c r="C329" s="48" t="str">
        <f ca="1">'[1]Jumbo Bus Date to PDD'!J330</f>
        <v xml:space="preserve"> </v>
      </c>
      <c r="D329" s="48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45984</v>
      </c>
      <c r="B330" s="17" t="str">
        <f ca="1">'[1]Jumbo Bus Date to PDD'!I331</f>
        <v xml:space="preserve"> </v>
      </c>
      <c r="C330" s="48" t="str">
        <f ca="1">'[1]Jumbo Bus Date to PDD'!J331</f>
        <v xml:space="preserve"> </v>
      </c>
      <c r="D330" s="48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45985</v>
      </c>
      <c r="B331" s="17" t="str">
        <f ca="1">'[1]Jumbo Bus Date to PDD'!I332</f>
        <v xml:space="preserve"> </v>
      </c>
      <c r="C331" s="48" t="str">
        <f ca="1">'[1]Jumbo Bus Date to PDD'!J332</f>
        <v xml:space="preserve"> </v>
      </c>
      <c r="D331" s="48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45986</v>
      </c>
      <c r="B332" s="17" t="str">
        <f ca="1">'[1]Jumbo Bus Date to PDD'!I333</f>
        <v xml:space="preserve"> </v>
      </c>
      <c r="C332" s="48" t="str">
        <f ca="1">'[1]Jumbo Bus Date to PDD'!J333</f>
        <v xml:space="preserve"> </v>
      </c>
      <c r="D332" s="48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45987</v>
      </c>
      <c r="B333" s="17" t="str">
        <f ca="1">'[1]Jumbo Bus Date to PDD'!I334</f>
        <v xml:space="preserve"> </v>
      </c>
      <c r="C333" s="48" t="str">
        <f ca="1">'[1]Jumbo Bus Date to PDD'!J334</f>
        <v xml:space="preserve"> </v>
      </c>
      <c r="D333" s="48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45988</v>
      </c>
      <c r="B334" s="17" t="str">
        <f ca="1">'[1]Jumbo Bus Date to PDD'!I335</f>
        <v xml:space="preserve"> </v>
      </c>
      <c r="C334" s="48" t="str">
        <f ca="1">'[1]Jumbo Bus Date to PDD'!J335</f>
        <v xml:space="preserve"> </v>
      </c>
      <c r="D334" s="48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45989</v>
      </c>
      <c r="B335" s="17" t="str">
        <f ca="1">'[1]Jumbo Bus Date to PDD'!I336</f>
        <v xml:space="preserve"> </v>
      </c>
      <c r="C335" s="48" t="str">
        <f ca="1">'[1]Jumbo Bus Date to PDD'!J336</f>
        <v xml:space="preserve"> </v>
      </c>
      <c r="D335" s="48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45990</v>
      </c>
      <c r="B336" s="17" t="str">
        <f ca="1">'[1]Jumbo Bus Date to PDD'!I337</f>
        <v xml:space="preserve"> </v>
      </c>
      <c r="C336" s="48" t="str">
        <f ca="1">'[1]Jumbo Bus Date to PDD'!J337</f>
        <v xml:space="preserve"> </v>
      </c>
      <c r="D336" s="48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45991</v>
      </c>
      <c r="B337" s="17" t="str">
        <f ca="1">'[1]Jumbo Bus Date to PDD'!I338</f>
        <v xml:space="preserve"> </v>
      </c>
      <c r="C337" s="48" t="str">
        <f ca="1">'[1]Jumbo Bus Date to PDD'!J338</f>
        <v xml:space="preserve"> </v>
      </c>
      <c r="D337" s="48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45992</v>
      </c>
      <c r="B338" s="17" t="str">
        <f ca="1">'[1]Jumbo Bus Date to PDD'!I339</f>
        <v xml:space="preserve"> </v>
      </c>
      <c r="C338" s="48" t="str">
        <f ca="1">'[1]Jumbo Bus Date to PDD'!J339</f>
        <v xml:space="preserve"> </v>
      </c>
      <c r="D338" s="48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5" t="s">
        <v>8</v>
      </c>
      <c r="B1" s="56"/>
      <c r="C1" s="56"/>
      <c r="D1" s="56"/>
      <c r="E1" s="57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2" t="s">
        <v>5</v>
      </c>
      <c r="C3" s="53"/>
      <c r="D3" s="53"/>
      <c r="E3" s="54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3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1" t="s">
        <v>9</v>
      </c>
      <c r="B1" s="61"/>
      <c r="C1" s="61"/>
      <c r="D1" s="61"/>
      <c r="E1" s="61"/>
    </row>
    <row r="2" spans="1:9" x14ac:dyDescent="0.35">
      <c r="A2" s="61" t="s">
        <v>38</v>
      </c>
      <c r="B2" s="61"/>
      <c r="C2" s="61"/>
      <c r="D2" s="61"/>
      <c r="E2" s="61"/>
    </row>
    <row r="3" spans="1:9" x14ac:dyDescent="0.35">
      <c r="A3" t="s">
        <v>39</v>
      </c>
    </row>
    <row r="4" spans="1:9" x14ac:dyDescent="0.35">
      <c r="A4" s="52" t="s">
        <v>10</v>
      </c>
      <c r="B4" s="53"/>
      <c r="C4" s="53"/>
      <c r="D4" s="53"/>
      <c r="E4" s="54"/>
    </row>
    <row r="5" spans="1:9" x14ac:dyDescent="0.3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3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40</v>
      </c>
      <c r="B12" s="22"/>
      <c r="C12" s="22"/>
      <c r="D12" s="22"/>
      <c r="E12" s="22"/>
      <c r="F12" s="22"/>
    </row>
    <row r="13" spans="1:9" x14ac:dyDescent="0.35">
      <c r="A13" s="58" t="s">
        <v>10</v>
      </c>
      <c r="B13" s="59"/>
      <c r="C13" s="59"/>
      <c r="D13" s="59"/>
      <c r="E13" s="60"/>
      <c r="F13" s="22"/>
    </row>
    <row r="14" spans="1:9" x14ac:dyDescent="0.3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3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3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3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3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41</v>
      </c>
      <c r="B21" s="22"/>
      <c r="C21" s="22"/>
      <c r="D21" s="22"/>
      <c r="E21" s="22"/>
      <c r="F21" s="22"/>
    </row>
    <row r="22" spans="1:13" x14ac:dyDescent="0.35">
      <c r="A22" s="58" t="s">
        <v>10</v>
      </c>
      <c r="B22" s="59"/>
      <c r="C22" s="59"/>
      <c r="D22" s="60"/>
      <c r="E22" s="22"/>
      <c r="F22" s="22"/>
    </row>
    <row r="23" spans="1:13" x14ac:dyDescent="0.3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3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42</v>
      </c>
      <c r="B29" s="22"/>
      <c r="C29" s="22"/>
      <c r="D29" s="22"/>
      <c r="E29" s="22"/>
      <c r="F29" s="22"/>
      <c r="G29" s="22"/>
    </row>
    <row r="30" spans="1:13" x14ac:dyDescent="0.35">
      <c r="A30" s="58" t="s">
        <v>10</v>
      </c>
      <c r="B30" s="59"/>
      <c r="C30" s="59"/>
      <c r="D30" s="59"/>
      <c r="E30" s="59"/>
      <c r="F30" s="59"/>
      <c r="G30" s="60"/>
    </row>
    <row r="31" spans="1:13" x14ac:dyDescent="0.3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3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3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3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3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3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3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3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3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3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3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3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3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3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3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3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3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3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3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3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3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3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3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3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3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3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3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3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3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3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3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3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3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3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3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3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4.5" x14ac:dyDescent="0.3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488950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Shade, Brian</cp:lastModifiedBy>
  <cp:lastPrinted>2024-02-15T20:01:27Z</cp:lastPrinted>
  <dcterms:created xsi:type="dcterms:W3CDTF">2017-10-17T19:32:15Z</dcterms:created>
  <dcterms:modified xsi:type="dcterms:W3CDTF">2025-11-10T16:23:32Z</dcterms:modified>
</cp:coreProperties>
</file>