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2DE1442-9E16-40AC-8597-0232F7EA2C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7" i="4" l="1"/>
  <c r="D307" i="4"/>
  <c r="C307" i="4"/>
  <c r="B307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56" i="4"/>
  <c r="B360" i="4"/>
  <c r="B361" i="4"/>
  <c r="B367" i="4"/>
  <c r="B346" i="4"/>
  <c r="B311" i="4"/>
  <c r="E287" i="4"/>
  <c r="E93" i="4"/>
  <c r="E94" i="4"/>
  <c r="C8" i="1"/>
  <c r="C9" i="1"/>
  <c r="B304" i="4" l="1"/>
  <c r="B297" i="4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D304" i="4" l="1"/>
  <c r="C269" i="4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<sst xmlns="http://schemas.openxmlformats.org/spreadsheetml/2006/main" count="122" uniqueCount="43">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</sst>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>
            <v>3.8399999999999997E-2</v>
          </cell>
          <cell r="J302">
            <v>4.1200000000000001E-2</v>
          </cell>
          <cell r="K302">
            <v>4.3499999999999997E-2</v>
          </cell>
          <cell r="L302">
            <v>4.5900000000000003E-2</v>
          </cell>
        </row>
        <row r="303">
          <cell r="H303">
            <v>45956</v>
          </cell>
          <cell r="I303">
            <v>3.8399999999999997E-2</v>
          </cell>
          <cell r="J303">
            <v>4.1200000000000001E-2</v>
          </cell>
          <cell r="K303">
            <v>4.3499999999999997E-2</v>
          </cell>
          <cell r="L303">
            <v>4.5900000000000003E-2</v>
          </cell>
        </row>
        <row r="304">
          <cell r="H304">
            <v>45957</v>
          </cell>
          <cell r="I304">
            <v>3.8399999999999997E-2</v>
          </cell>
          <cell r="J304">
            <v>4.1200000000000001E-2</v>
          </cell>
          <cell r="K304">
            <v>4.3499999999999997E-2</v>
          </cell>
          <cell r="L304">
            <v>4.5900000000000003E-2</v>
          </cell>
        </row>
        <row r="305">
          <cell r="H305">
            <v>45958</v>
          </cell>
          <cell r="I305">
            <v>3.8300000000000001E-2</v>
          </cell>
          <cell r="J305">
            <v>4.1099999999999998E-2</v>
          </cell>
          <cell r="K305">
            <v>4.3299999999999998E-2</v>
          </cell>
          <cell r="L305">
            <v>4.5600000000000002E-2</v>
          </cell>
        </row>
        <row r="306">
          <cell r="H306">
            <v>45959</v>
          </cell>
          <cell r="I306">
            <v>3.8300000000000001E-2</v>
          </cell>
          <cell r="J306">
            <v>4.1099999999999998E-2</v>
          </cell>
          <cell r="K306">
            <v>4.3299999999999998E-2</v>
          </cell>
          <cell r="L306">
            <v>4.5600000000000002E-2</v>
          </cell>
        </row>
        <row r="307">
          <cell r="H307">
            <v>45960</v>
          </cell>
          <cell r="I307">
            <v>3.9100000000000003E-2</v>
          </cell>
          <cell r="J307">
            <v>4.19E-2</v>
          </cell>
          <cell r="K307">
            <v>4.3999999999999997E-2</v>
          </cell>
          <cell r="L307">
            <v>4.6300000000000001E-2</v>
          </cell>
        </row>
        <row r="308">
          <cell r="H308">
            <v>45961</v>
          </cell>
          <cell r="I308">
            <v>3.9399999999999998E-2</v>
          </cell>
          <cell r="J308">
            <v>4.2200000000000001E-2</v>
          </cell>
          <cell r="K308">
            <v>4.4499999999999998E-2</v>
          </cell>
          <cell r="L308">
            <v>4.6800000000000001E-2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99" activePane="bottomLeft" state="frozen"/>
      <selection pane="bottomLeft" activeCell="H306" sqref="H306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>'[1]Jumbo Bus Date to PDD'!I218</f>
        <v>4.1300000000000003E-2</v>
      </c>
      <c r="C217" s="48">
        <f>'[1]Jumbo Bus Date to PDD'!J218</f>
        <v>4.4200000000000003E-2</v>
      </c>
      <c r="D217" s="48">
        <f>'[1]Jumbo Bus Date to PDD'!K218</f>
        <v>4.65E-2</v>
      </c>
      <c r="E217" s="5">
        <f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>'[1]Jumbo Bus Date to PDD'!I219</f>
        <v>4.1300000000000003E-2</v>
      </c>
      <c r="C218" s="48">
        <f>'[1]Jumbo Bus Date to PDD'!J219</f>
        <v>4.4200000000000003E-2</v>
      </c>
      <c r="D218" s="48">
        <f>'[1]Jumbo Bus Date to PDD'!K219</f>
        <v>4.65E-2</v>
      </c>
      <c r="E218" s="5">
        <f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>'[1]Jumbo Bus Date to PDD'!I220</f>
        <v>4.1300000000000003E-2</v>
      </c>
      <c r="C219" s="48">
        <f>'[1]Jumbo Bus Date to PDD'!J220</f>
        <v>4.4200000000000003E-2</v>
      </c>
      <c r="D219" s="48">
        <f>'[1]Jumbo Bus Date to PDD'!K220</f>
        <v>4.65E-2</v>
      </c>
      <c r="E219" s="5">
        <f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>'[1]Jumbo Bus Date to PDD'!I221</f>
        <v>4.1200000000000001E-2</v>
      </c>
      <c r="C220" s="48">
        <f>'[1]Jumbo Bus Date to PDD'!J221</f>
        <v>4.41E-2</v>
      </c>
      <c r="D220" s="48">
        <f>'[1]Jumbo Bus Date to PDD'!K221</f>
        <v>4.6399999999999997E-2</v>
      </c>
      <c r="E220" s="5">
        <f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>'[1]Jumbo Bus Date to PDD'!I222</f>
        <v>4.1300000000000003E-2</v>
      </c>
      <c r="C221" s="48">
        <f>'[1]Jumbo Bus Date to PDD'!J222</f>
        <v>4.4200000000000003E-2</v>
      </c>
      <c r="D221" s="48">
        <f>'[1]Jumbo Bus Date to PDD'!K222</f>
        <v>4.6399999999999997E-2</v>
      </c>
      <c r="E221" s="5">
        <f>'[1]Jumbo Bus Date to PDD'!L222</f>
        <v>4.87E-2</v>
      </c>
    </row>
    <row r="222" spans="1:5" x14ac:dyDescent="0.25">
      <c r="A222" s="15">
        <f>'[1]Jumbo Bus Date to PDD'!H223</f>
        <v>45876</v>
      </c>
      <c r="B222" s="17">
        <f>'[1]Jumbo Bus Date to PDD'!I223</f>
        <v>4.1300000000000003E-2</v>
      </c>
      <c r="C222" s="48">
        <f>'[1]Jumbo Bus Date to PDD'!J223</f>
        <v>4.41E-2</v>
      </c>
      <c r="D222" s="48">
        <f>'[1]Jumbo Bus Date to PDD'!K223</f>
        <v>4.65E-2</v>
      </c>
      <c r="E222" s="5">
        <f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>'[1]Jumbo Bus Date to PDD'!I224</f>
        <v>4.1300000000000003E-2</v>
      </c>
      <c r="C223" s="48">
        <f>'[1]Jumbo Bus Date to PDD'!J224</f>
        <v>4.4200000000000003E-2</v>
      </c>
      <c r="D223" s="48">
        <f>'[1]Jumbo Bus Date to PDD'!K224</f>
        <v>4.65E-2</v>
      </c>
      <c r="E223" s="5">
        <f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>'[1]Jumbo Bus Date to PDD'!I225</f>
        <v>4.1700000000000001E-2</v>
      </c>
      <c r="C224" s="48">
        <f>'[1]Jumbo Bus Date to PDD'!J225</f>
        <v>4.4600000000000001E-2</v>
      </c>
      <c r="D224" s="48">
        <f>'[1]Jumbo Bus Date to PDD'!K225</f>
        <v>4.6899999999999997E-2</v>
      </c>
      <c r="E224" s="5">
        <f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>'[1]Jumbo Bus Date to PDD'!I226</f>
        <v>4.1700000000000001E-2</v>
      </c>
      <c r="C225" s="48">
        <f>'[1]Jumbo Bus Date to PDD'!J226</f>
        <v>4.4600000000000001E-2</v>
      </c>
      <c r="D225" s="48">
        <f>'[1]Jumbo Bus Date to PDD'!K226</f>
        <v>4.6899999999999997E-2</v>
      </c>
      <c r="E225" s="5">
        <f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>'[1]Jumbo Bus Date to PDD'!I227</f>
        <v>4.1700000000000001E-2</v>
      </c>
      <c r="C226" s="48">
        <f>'[1]Jumbo Bus Date to PDD'!J227</f>
        <v>4.4600000000000001E-2</v>
      </c>
      <c r="D226" s="48">
        <f>'[1]Jumbo Bus Date to PDD'!K227</f>
        <v>4.6899999999999997E-2</v>
      </c>
      <c r="E226" s="5">
        <f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>'[1]Jumbo Bus Date to PDD'!I228</f>
        <v>4.1700000000000001E-2</v>
      </c>
      <c r="C227" s="48">
        <f>'[1]Jumbo Bus Date to PDD'!J228</f>
        <v>4.4600000000000001E-2</v>
      </c>
      <c r="D227" s="48">
        <f>'[1]Jumbo Bus Date to PDD'!K228</f>
        <v>4.6800000000000001E-2</v>
      </c>
      <c r="E227" s="5">
        <f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>'[1]Jumbo Bus Date to PDD'!I229</f>
        <v>4.1500000000000002E-2</v>
      </c>
      <c r="C228" s="48">
        <f>'[1]Jumbo Bus Date to PDD'!J229</f>
        <v>4.4400000000000002E-2</v>
      </c>
      <c r="D228" s="48">
        <f>'[1]Jumbo Bus Date to PDD'!K229</f>
        <v>4.6800000000000001E-2</v>
      </c>
      <c r="E228" s="5">
        <f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>'[1]Jumbo Bus Date to PDD'!I230</f>
        <v>4.0899999999999999E-2</v>
      </c>
      <c r="C229" s="48">
        <f>'[1]Jumbo Bus Date to PDD'!J230</f>
        <v>4.3799999999999999E-2</v>
      </c>
      <c r="D229" s="48">
        <f>'[1]Jumbo Bus Date to PDD'!K230</f>
        <v>4.6100000000000002E-2</v>
      </c>
      <c r="E229" s="5">
        <f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>'[1]Jumbo Bus Date to PDD'!I231</f>
        <v>4.1200000000000001E-2</v>
      </c>
      <c r="C230" s="48">
        <f>'[1]Jumbo Bus Date to PDD'!J231</f>
        <v>4.41E-2</v>
      </c>
      <c r="D230" s="48">
        <f>'[1]Jumbo Bus Date to PDD'!K231</f>
        <v>4.65E-2</v>
      </c>
      <c r="E230" s="5">
        <f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>'[1]Jumbo Bus Date to PDD'!I232</f>
        <v>4.1399999999999999E-2</v>
      </c>
      <c r="C231" s="48">
        <f>'[1]Jumbo Bus Date to PDD'!J232</f>
        <v>4.4299999999999999E-2</v>
      </c>
      <c r="D231" s="48">
        <f>'[1]Jumbo Bus Date to PDD'!K232</f>
        <v>4.6600000000000003E-2</v>
      </c>
      <c r="E231" s="5">
        <f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>'[1]Jumbo Bus Date to PDD'!I233</f>
        <v>4.1399999999999999E-2</v>
      </c>
      <c r="C232" s="48">
        <f>'[1]Jumbo Bus Date to PDD'!J233</f>
        <v>4.4299999999999999E-2</v>
      </c>
      <c r="D232" s="48">
        <f>'[1]Jumbo Bus Date to PDD'!K233</f>
        <v>4.6600000000000003E-2</v>
      </c>
      <c r="E232" s="5">
        <f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>'[1]Jumbo Bus Date to PDD'!I234</f>
        <v>4.1399999999999999E-2</v>
      </c>
      <c r="C233" s="48">
        <f>'[1]Jumbo Bus Date to PDD'!J234</f>
        <v>4.4299999999999999E-2</v>
      </c>
      <c r="D233" s="48">
        <f>'[1]Jumbo Bus Date to PDD'!K234</f>
        <v>4.6600000000000003E-2</v>
      </c>
      <c r="E233" s="5">
        <f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>'[1]Jumbo Bus Date to PDD'!I235</f>
        <v>4.1500000000000002E-2</v>
      </c>
      <c r="C234" s="48">
        <f>'[1]Jumbo Bus Date to PDD'!J235</f>
        <v>4.4400000000000002E-2</v>
      </c>
      <c r="D234" s="48">
        <f>'[1]Jumbo Bus Date to PDD'!K235</f>
        <v>4.6800000000000001E-2</v>
      </c>
      <c r="E234" s="5">
        <f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>'[1]Jumbo Bus Date to PDD'!I236</f>
        <v>4.1300000000000003E-2</v>
      </c>
      <c r="C235" s="48">
        <f>'[1]Jumbo Bus Date to PDD'!J236</f>
        <v>4.4200000000000003E-2</v>
      </c>
      <c r="D235" s="48">
        <f>'[1]Jumbo Bus Date to PDD'!K236</f>
        <v>4.6600000000000003E-2</v>
      </c>
      <c r="E235" s="5">
        <f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>'[1]Jumbo Bus Date to PDD'!I237</f>
        <v>4.1300000000000003E-2</v>
      </c>
      <c r="C236" s="48">
        <f>'[1]Jumbo Bus Date to PDD'!J237</f>
        <v>4.4200000000000003E-2</v>
      </c>
      <c r="D236" s="48">
        <f>'[1]Jumbo Bus Date to PDD'!K237</f>
        <v>4.6600000000000003E-2</v>
      </c>
      <c r="E236" s="5">
        <f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>'[1]Jumbo Bus Date to PDD'!I238</f>
        <v>4.1700000000000001E-2</v>
      </c>
      <c r="C237" s="48">
        <f>'[1]Jumbo Bus Date to PDD'!J238</f>
        <v>4.4600000000000001E-2</v>
      </c>
      <c r="D237" s="48">
        <f>'[1]Jumbo Bus Date to PDD'!K238</f>
        <v>4.7E-2</v>
      </c>
      <c r="E237" s="5">
        <f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>'[1]Jumbo Bus Date to PDD'!I239</f>
        <v>4.0800000000000003E-2</v>
      </c>
      <c r="C238" s="48">
        <f>'[1]Jumbo Bus Date to PDD'!J239</f>
        <v>4.3799999999999999E-2</v>
      </c>
      <c r="D238" s="48">
        <f>'[1]Jumbo Bus Date to PDD'!K239</f>
        <v>4.6199999999999998E-2</v>
      </c>
      <c r="E238" s="5">
        <f>'[1]Jumbo Bus Date to PDD'!L239</f>
        <v>4.87E-2</v>
      </c>
    </row>
    <row r="239" spans="1:5" x14ac:dyDescent="0.25">
      <c r="A239" s="15">
        <f>'[1]Jumbo Bus Date to PDD'!H240</f>
        <v>45893</v>
      </c>
      <c r="B239" s="17">
        <f>'[1]Jumbo Bus Date to PDD'!I240</f>
        <v>4.0800000000000003E-2</v>
      </c>
      <c r="C239" s="48">
        <f>'[1]Jumbo Bus Date to PDD'!J240</f>
        <v>4.3799999999999999E-2</v>
      </c>
      <c r="D239" s="48">
        <f>'[1]Jumbo Bus Date to PDD'!K240</f>
        <v>4.6199999999999998E-2</v>
      </c>
      <c r="E239" s="5">
        <f>'[1]Jumbo Bus Date to PDD'!L240</f>
        <v>4.87E-2</v>
      </c>
    </row>
    <row r="240" spans="1:5" x14ac:dyDescent="0.25">
      <c r="A240" s="15">
        <f>'[1]Jumbo Bus Date to PDD'!H241</f>
        <v>45894</v>
      </c>
      <c r="B240" s="17">
        <f>'[1]Jumbo Bus Date to PDD'!I241</f>
        <v>4.0800000000000003E-2</v>
      </c>
      <c r="C240" s="48">
        <f>'[1]Jumbo Bus Date to PDD'!J241</f>
        <v>4.3799999999999999E-2</v>
      </c>
      <c r="D240" s="48">
        <f>'[1]Jumbo Bus Date to PDD'!K241</f>
        <v>4.6199999999999998E-2</v>
      </c>
      <c r="E240" s="5">
        <f>'[1]Jumbo Bus Date to PDD'!L241</f>
        <v>4.87E-2</v>
      </c>
    </row>
    <row r="241" spans="1:5" x14ac:dyDescent="0.25">
      <c r="A241" s="15">
        <f>'[1]Jumbo Bus Date to PDD'!H242</f>
        <v>45895</v>
      </c>
      <c r="B241" s="17">
        <f>'[1]Jumbo Bus Date to PDD'!I242</f>
        <v>4.1000000000000002E-2</v>
      </c>
      <c r="C241" s="48">
        <f>'[1]Jumbo Bus Date to PDD'!J242</f>
        <v>4.3999999999999997E-2</v>
      </c>
      <c r="D241" s="48">
        <f>'[1]Jumbo Bus Date to PDD'!K242</f>
        <v>4.6300000000000001E-2</v>
      </c>
      <c r="E241" s="5">
        <f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>'[1]Jumbo Bus Date to PDD'!I243</f>
        <v>4.07E-2</v>
      </c>
      <c r="C242" s="48">
        <f>'[1]Jumbo Bus Date to PDD'!J243</f>
        <v>4.3799999999999999E-2</v>
      </c>
      <c r="D242" s="48">
        <f>'[1]Jumbo Bus Date to PDD'!K243</f>
        <v>4.6300000000000001E-2</v>
      </c>
      <c r="E242" s="5">
        <f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>'[1]Jumbo Bus Date to PDD'!I244</f>
        <v>4.0599999999999997E-2</v>
      </c>
      <c r="C243" s="48">
        <f>'[1]Jumbo Bus Date to PDD'!J244</f>
        <v>4.3700000000000003E-2</v>
      </c>
      <c r="D243" s="48">
        <f>'[1]Jumbo Bus Date to PDD'!K244</f>
        <v>4.6199999999999998E-2</v>
      </c>
      <c r="E243" s="5">
        <f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>'[1]Jumbo Bus Date to PDD'!I245</f>
        <v>4.0500000000000001E-2</v>
      </c>
      <c r="C244" s="48">
        <f>'[1]Jumbo Bus Date to PDD'!J245</f>
        <v>4.3499999999999997E-2</v>
      </c>
      <c r="D244" s="48">
        <f>'[1]Jumbo Bus Date to PDD'!K245</f>
        <v>4.5900000000000003E-2</v>
      </c>
      <c r="E244" s="5">
        <f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>'[1]Jumbo Bus Date to PDD'!I246</f>
        <v>4.0599999999999997E-2</v>
      </c>
      <c r="C245" s="48">
        <f>'[1]Jumbo Bus Date to PDD'!J246</f>
        <v>4.3799999999999999E-2</v>
      </c>
      <c r="D245" s="48">
        <f>'[1]Jumbo Bus Date to PDD'!K246</f>
        <v>4.6300000000000001E-2</v>
      </c>
      <c r="E245" s="5">
        <f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>'[1]Jumbo Bus Date to PDD'!I247</f>
        <v>4.0599999999999997E-2</v>
      </c>
      <c r="C246" s="48">
        <f>'[1]Jumbo Bus Date to PDD'!J247</f>
        <v>4.3799999999999999E-2</v>
      </c>
      <c r="D246" s="48">
        <f>'[1]Jumbo Bus Date to PDD'!K247</f>
        <v>4.6300000000000001E-2</v>
      </c>
      <c r="E246" s="5">
        <f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>'[1]Jumbo Bus Date to PDD'!I248</f>
        <v>4.0599999999999997E-2</v>
      </c>
      <c r="C247" s="48">
        <f>'[1]Jumbo Bus Date to PDD'!J248</f>
        <v>4.3799999999999999E-2</v>
      </c>
      <c r="D247" s="48">
        <f>'[1]Jumbo Bus Date to PDD'!K248</f>
        <v>4.6300000000000001E-2</v>
      </c>
      <c r="E247" s="5">
        <f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>'[1]Jumbo Bus Date to PDD'!I249</f>
        <v>4.0599999999999997E-2</v>
      </c>
      <c r="C248" s="48">
        <f>'[1]Jumbo Bus Date to PDD'!J249</f>
        <v>4.3799999999999999E-2</v>
      </c>
      <c r="D248" s="48">
        <f>'[1]Jumbo Bus Date to PDD'!K249</f>
        <v>4.6300000000000001E-2</v>
      </c>
      <c r="E248" s="5">
        <f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>'[1]Jumbo Bus Date to PDD'!I250</f>
        <v>4.1200000000000001E-2</v>
      </c>
      <c r="C249" s="48">
        <f>'[1]Jumbo Bus Date to PDD'!J250</f>
        <v>4.4499999999999998E-2</v>
      </c>
      <c r="D249" s="48">
        <f>'[1]Jumbo Bus Date to PDD'!K250</f>
        <v>4.7100000000000003E-2</v>
      </c>
      <c r="E249" s="5">
        <f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>'[1]Jumbo Bus Date to PDD'!I251</f>
        <v>4.0800000000000003E-2</v>
      </c>
      <c r="C250" s="48">
        <f>'[1]Jumbo Bus Date to PDD'!J251</f>
        <v>4.3900000000000002E-2</v>
      </c>
      <c r="D250" s="48">
        <f>'[1]Jumbo Bus Date to PDD'!K251</f>
        <v>4.6399999999999997E-2</v>
      </c>
      <c r="E250" s="5">
        <f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>'[1]Jumbo Bus Date to PDD'!I252</f>
        <v>4.0099999999999997E-2</v>
      </c>
      <c r="C251" s="48">
        <f>'[1]Jumbo Bus Date to PDD'!J252</f>
        <v>4.3299999999999998E-2</v>
      </c>
      <c r="D251" s="48">
        <f>'[1]Jumbo Bus Date to PDD'!K252</f>
        <v>4.58E-2</v>
      </c>
      <c r="E251" s="5">
        <f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>'[1]Jumbo Bus Date to PDD'!I253</f>
        <v>3.95E-2</v>
      </c>
      <c r="C252" s="48">
        <f>'[1]Jumbo Bus Date to PDD'!J253</f>
        <v>4.2599999999999999E-2</v>
      </c>
      <c r="D252" s="48">
        <f>'[1]Jumbo Bus Date to PDD'!K253</f>
        <v>4.4999999999999998E-2</v>
      </c>
      <c r="E252" s="5">
        <f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>'[1]Jumbo Bus Date to PDD'!I254</f>
        <v>3.95E-2</v>
      </c>
      <c r="C253" s="48">
        <f>'[1]Jumbo Bus Date to PDD'!J254</f>
        <v>4.2599999999999999E-2</v>
      </c>
      <c r="D253" s="48">
        <f>'[1]Jumbo Bus Date to PDD'!K254</f>
        <v>4.4999999999999998E-2</v>
      </c>
      <c r="E253" s="5">
        <f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>'[1]Jumbo Bus Date to PDD'!I255</f>
        <v>3.95E-2</v>
      </c>
      <c r="C254" s="48">
        <f>'[1]Jumbo Bus Date to PDD'!J255</f>
        <v>4.2599999999999999E-2</v>
      </c>
      <c r="D254" s="48">
        <f>'[1]Jumbo Bus Date to PDD'!K255</f>
        <v>4.4999999999999998E-2</v>
      </c>
      <c r="E254" s="5">
        <f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>'[1]Jumbo Bus Date to PDD'!I256</f>
        <v>3.9300000000000002E-2</v>
      </c>
      <c r="C255" s="48">
        <f>'[1]Jumbo Bus Date to PDD'!J256</f>
        <v>4.2200000000000001E-2</v>
      </c>
      <c r="D255" s="48">
        <f>'[1]Jumbo Bus Date to PDD'!K256</f>
        <v>4.4499999999999998E-2</v>
      </c>
      <c r="E255" s="5">
        <f>'[1]Jumbo Bus Date to PDD'!L256</f>
        <v>4.7E-2</v>
      </c>
    </row>
    <row r="256" spans="1:5" x14ac:dyDescent="0.25">
      <c r="A256" s="15">
        <f>'[1]Jumbo Bus Date to PDD'!H257</f>
        <v>45910</v>
      </c>
      <c r="B256" s="17">
        <f>'[1]Jumbo Bus Date to PDD'!I257</f>
        <v>3.9699999999999999E-2</v>
      </c>
      <c r="C256" s="48">
        <f>'[1]Jumbo Bus Date to PDD'!J257</f>
        <v>4.2599999999999999E-2</v>
      </c>
      <c r="D256" s="48">
        <f>'[1]Jumbo Bus Date to PDD'!K257</f>
        <v>4.4900000000000002E-2</v>
      </c>
      <c r="E256" s="5">
        <f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>'[1]Jumbo Bus Date to PDD'!I258</f>
        <v>3.9399999999999998E-2</v>
      </c>
      <c r="C257" s="48">
        <f>'[1]Jumbo Bus Date to PDD'!J258</f>
        <v>4.2099999999999999E-2</v>
      </c>
      <c r="D257" s="48">
        <f>'[1]Jumbo Bus Date to PDD'!K258</f>
        <v>4.4400000000000002E-2</v>
      </c>
      <c r="E257" s="5">
        <f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>'[1]Jumbo Bus Date to PDD'!I259</f>
        <v>3.9199999999999999E-2</v>
      </c>
      <c r="C258" s="48">
        <f>'[1]Jumbo Bus Date to PDD'!J259</f>
        <v>4.1799999999999997E-2</v>
      </c>
      <c r="D258" s="48">
        <f>'[1]Jumbo Bus Date to PDD'!K259</f>
        <v>4.41E-2</v>
      </c>
      <c r="E258" s="5">
        <f>'[1]Jumbo Bus Date to PDD'!L259</f>
        <v>4.65E-2</v>
      </c>
    </row>
    <row r="259" spans="1:5" x14ac:dyDescent="0.25">
      <c r="A259" s="15">
        <f>'[1]Jumbo Bus Date to PDD'!H260</f>
        <v>45913</v>
      </c>
      <c r="B259" s="17">
        <f>'[1]Jumbo Bus Date to PDD'!I260</f>
        <v>3.9399999999999998E-2</v>
      </c>
      <c r="C259" s="48">
        <f>'[1]Jumbo Bus Date to PDD'!J260</f>
        <v>4.2099999999999999E-2</v>
      </c>
      <c r="D259" s="48">
        <f>'[1]Jumbo Bus Date to PDD'!K260</f>
        <v>4.4299999999999999E-2</v>
      </c>
      <c r="E259" s="5">
        <f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>'[1]Jumbo Bus Date to PDD'!I261</f>
        <v>3.9399999999999998E-2</v>
      </c>
      <c r="C260" s="48">
        <f>'[1]Jumbo Bus Date to PDD'!J261</f>
        <v>4.2099999999999999E-2</v>
      </c>
      <c r="D260" s="48">
        <f>'[1]Jumbo Bus Date to PDD'!K261</f>
        <v>4.4299999999999999E-2</v>
      </c>
      <c r="E260" s="5">
        <f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>'[1]Jumbo Bus Date to PDD'!I262</f>
        <v>3.9399999999999998E-2</v>
      </c>
      <c r="C261" s="48">
        <f>'[1]Jumbo Bus Date to PDD'!J262</f>
        <v>4.2099999999999999E-2</v>
      </c>
      <c r="D261" s="48">
        <f>'[1]Jumbo Bus Date to PDD'!K262</f>
        <v>4.4299999999999999E-2</v>
      </c>
      <c r="E261" s="5">
        <f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>'[1]Jumbo Bus Date to PDD'!I263</f>
        <v>3.9E-2</v>
      </c>
      <c r="C262" s="48">
        <f>'[1]Jumbo Bus Date to PDD'!J263</f>
        <v>4.1700000000000001E-2</v>
      </c>
      <c r="D262" s="48">
        <f>'[1]Jumbo Bus Date to PDD'!K263</f>
        <v>4.3900000000000002E-2</v>
      </c>
      <c r="E262" s="5">
        <f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>'[1]Jumbo Bus Date to PDD'!I264</f>
        <v>3.8800000000000001E-2</v>
      </c>
      <c r="C263" s="48">
        <f>'[1]Jumbo Bus Date to PDD'!J264</f>
        <v>4.1599999999999998E-2</v>
      </c>
      <c r="D263" s="48">
        <f>'[1]Jumbo Bus Date to PDD'!K264</f>
        <v>4.3799999999999999E-2</v>
      </c>
      <c r="E263" s="5">
        <f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>'[1]Jumbo Bus Date to PDD'!I265</f>
        <v>3.9199999999999999E-2</v>
      </c>
      <c r="C264" s="48">
        <f>'[1]Jumbo Bus Date to PDD'!J265</f>
        <v>4.19E-2</v>
      </c>
      <c r="D264" s="48">
        <f>'[1]Jumbo Bus Date to PDD'!K265</f>
        <v>4.41E-2</v>
      </c>
      <c r="E264" s="5">
        <f>'[1]Jumbo Bus Date to PDD'!L265</f>
        <v>4.65E-2</v>
      </c>
    </row>
    <row r="265" spans="1:5" x14ac:dyDescent="0.25">
      <c r="A265" s="15">
        <f>'[1]Jumbo Bus Date to PDD'!H266</f>
        <v>45919</v>
      </c>
      <c r="B265" s="17">
        <f>'[1]Jumbo Bus Date to PDD'!I266</f>
        <v>3.9399999999999998E-2</v>
      </c>
      <c r="C265" s="48">
        <f>'[1]Jumbo Bus Date to PDD'!J266</f>
        <v>4.2200000000000001E-2</v>
      </c>
      <c r="D265" s="48">
        <f>'[1]Jumbo Bus Date to PDD'!K266</f>
        <v>4.4499999999999998E-2</v>
      </c>
      <c r="E265" s="5">
        <f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>'[1]Jumbo Bus Date to PDD'!I267</f>
        <v>3.9399999999999998E-2</v>
      </c>
      <c r="C266" s="48">
        <f>'[1]Jumbo Bus Date to PDD'!J267</f>
        <v>4.2200000000000001E-2</v>
      </c>
      <c r="D266" s="48">
        <f>'[1]Jumbo Bus Date to PDD'!K267</f>
        <v>4.4499999999999998E-2</v>
      </c>
      <c r="E266" s="5">
        <f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>'[1]Jumbo Bus Date to PDD'!I268</f>
        <v>3.9399999999999998E-2</v>
      </c>
      <c r="C267" s="48">
        <f>'[1]Jumbo Bus Date to PDD'!J268</f>
        <v>4.2200000000000001E-2</v>
      </c>
      <c r="D267" s="48">
        <f>'[1]Jumbo Bus Date to PDD'!K268</f>
        <v>4.4499999999999998E-2</v>
      </c>
      <c r="E267" s="5">
        <f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>'[1]Jumbo Bus Date to PDD'!I269</f>
        <v>3.9399999999999998E-2</v>
      </c>
      <c r="C268" s="48">
        <f>'[1]Jumbo Bus Date to PDD'!J269</f>
        <v>4.2200000000000001E-2</v>
      </c>
      <c r="D268" s="48">
        <f>'[1]Jumbo Bus Date to PDD'!K269</f>
        <v>4.4499999999999998E-2</v>
      </c>
      <c r="E268" s="5">
        <f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>'[1]Jumbo Bus Date to PDD'!I270</f>
        <v>3.9600000000000003E-2</v>
      </c>
      <c r="C269" s="48">
        <f>'[1]Jumbo Bus Date to PDD'!J270</f>
        <v>4.24E-2</v>
      </c>
      <c r="D269" s="48">
        <f>'[1]Jumbo Bus Date to PDD'!K270</f>
        <v>4.4699999999999997E-2</v>
      </c>
      <c r="E269" s="5">
        <f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>'[1]Jumbo Bus Date to PDD'!I271</f>
        <v>3.9300000000000002E-2</v>
      </c>
      <c r="C270" s="48">
        <f>'[1]Jumbo Bus Date to PDD'!J271</f>
        <v>4.2099999999999999E-2</v>
      </c>
      <c r="D270" s="48">
        <f>'[1]Jumbo Bus Date to PDD'!K271</f>
        <v>4.4400000000000002E-2</v>
      </c>
      <c r="E270" s="5">
        <f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>'[1]Jumbo Bus Date to PDD'!I272</f>
        <v>3.9800000000000002E-2</v>
      </c>
      <c r="C271" s="48">
        <f>'[1]Jumbo Bus Date to PDD'!J272</f>
        <v>4.2599999999999999E-2</v>
      </c>
      <c r="D271" s="48">
        <f>'[1]Jumbo Bus Date to PDD'!K272</f>
        <v>4.4900000000000002E-2</v>
      </c>
      <c r="E271" s="5">
        <f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>'[1]Jumbo Bus Date to PDD'!I273</f>
        <v>4.0300000000000002E-2</v>
      </c>
      <c r="C272" s="48">
        <f>'[1]Jumbo Bus Date to PDD'!J273</f>
        <v>4.2999999999999997E-2</v>
      </c>
      <c r="D272" s="48">
        <f>'[1]Jumbo Bus Date to PDD'!K273</f>
        <v>4.5199999999999997E-2</v>
      </c>
      <c r="E272" s="5">
        <f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>'[1]Jumbo Bus Date to PDD'!I274</f>
        <v>4.02E-2</v>
      </c>
      <c r="C273" s="48">
        <f>'[1]Jumbo Bus Date to PDD'!J274</f>
        <v>4.2999999999999997E-2</v>
      </c>
      <c r="D273" s="48">
        <f>'[1]Jumbo Bus Date to PDD'!K274</f>
        <v>4.5199999999999997E-2</v>
      </c>
      <c r="E273" s="5">
        <f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>'[1]Jumbo Bus Date to PDD'!I275</f>
        <v>4.02E-2</v>
      </c>
      <c r="C274" s="48">
        <f>'[1]Jumbo Bus Date to PDD'!J275</f>
        <v>4.2999999999999997E-2</v>
      </c>
      <c r="D274" s="48">
        <f>'[1]Jumbo Bus Date to PDD'!K275</f>
        <v>4.5199999999999997E-2</v>
      </c>
      <c r="E274" s="5">
        <f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>'[1]Jumbo Bus Date to PDD'!I276</f>
        <v>4.02E-2</v>
      </c>
      <c r="C275" s="48">
        <f>'[1]Jumbo Bus Date to PDD'!J276</f>
        <v>4.2999999999999997E-2</v>
      </c>
      <c r="D275" s="48">
        <f>'[1]Jumbo Bus Date to PDD'!K276</f>
        <v>4.5199999999999997E-2</v>
      </c>
      <c r="E275" s="5">
        <f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>'[1]Jumbo Bus Date to PDD'!I277</f>
        <v>3.9899999999999998E-2</v>
      </c>
      <c r="C276" s="48">
        <f>'[1]Jumbo Bus Date to PDD'!J277</f>
        <v>4.2599999999999999E-2</v>
      </c>
      <c r="D276" s="48">
        <f>'[1]Jumbo Bus Date to PDD'!K277</f>
        <v>4.4699999999999997E-2</v>
      </c>
      <c r="E276" s="5">
        <f>'[1]Jumbo Bus Date to PDD'!L277</f>
        <v>4.7E-2</v>
      </c>
    </row>
    <row r="277" spans="1:5" x14ac:dyDescent="0.25">
      <c r="A277" s="15">
        <f>'[1]Jumbo Bus Date to PDD'!H278</f>
        <v>45931</v>
      </c>
      <c r="B277" s="17">
        <f>'[1]Jumbo Bus Date to PDD'!I278</f>
        <v>4.02E-2</v>
      </c>
      <c r="C277" s="48">
        <f>'[1]Jumbo Bus Date to PDD'!J278</f>
        <v>4.2900000000000001E-2</v>
      </c>
      <c r="D277" s="48">
        <f>'[1]Jumbo Bus Date to PDD'!K278</f>
        <v>4.5100000000000001E-2</v>
      </c>
      <c r="E277" s="5">
        <f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>'[1]Jumbo Bus Date to PDD'!I279</f>
        <v>3.9199999999999999E-2</v>
      </c>
      <c r="C278" s="48">
        <f>'[1]Jumbo Bus Date to PDD'!J279</f>
        <v>4.2200000000000001E-2</v>
      </c>
      <c r="D278" s="48">
        <f>'[1]Jumbo Bus Date to PDD'!K279</f>
        <v>4.4600000000000001E-2</v>
      </c>
      <c r="E278" s="5">
        <f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>'[1]Jumbo Bus Date to PDD'!I280</f>
        <v>3.9100000000000003E-2</v>
      </c>
      <c r="C279" s="48">
        <f>'[1]Jumbo Bus Date to PDD'!J280</f>
        <v>4.2099999999999999E-2</v>
      </c>
      <c r="D279" s="48">
        <f>'[1]Jumbo Bus Date to PDD'!K280</f>
        <v>4.4400000000000002E-2</v>
      </c>
      <c r="E279" s="5">
        <f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>'[1]Jumbo Bus Date to PDD'!I281</f>
        <v>3.9399999999999998E-2</v>
      </c>
      <c r="C280" s="48">
        <f>'[1]Jumbo Bus Date to PDD'!J281</f>
        <v>4.2299999999999997E-2</v>
      </c>
      <c r="D280" s="48">
        <f>'[1]Jumbo Bus Date to PDD'!K281</f>
        <v>4.4600000000000001E-2</v>
      </c>
      <c r="E280" s="5">
        <f>'[1]Jumbo Bus Date to PDD'!L281</f>
        <v>4.7E-2</v>
      </c>
    </row>
    <row r="281" spans="1:5" x14ac:dyDescent="0.25">
      <c r="A281" s="15">
        <f>'[1]Jumbo Bus Date to PDD'!H282</f>
        <v>45935</v>
      </c>
      <c r="B281" s="17">
        <f>'[1]Jumbo Bus Date to PDD'!I282</f>
        <v>3.9399999999999998E-2</v>
      </c>
      <c r="C281" s="48">
        <f>'[1]Jumbo Bus Date to PDD'!J282</f>
        <v>4.2299999999999997E-2</v>
      </c>
      <c r="D281" s="48">
        <f>'[1]Jumbo Bus Date to PDD'!K282</f>
        <v>4.4600000000000001E-2</v>
      </c>
      <c r="E281" s="5">
        <f>'[1]Jumbo Bus Date to PDD'!L282</f>
        <v>4.7E-2</v>
      </c>
    </row>
    <row r="282" spans="1:5" x14ac:dyDescent="0.25">
      <c r="A282" s="15">
        <f>'[1]Jumbo Bus Date to PDD'!H283</f>
        <v>45936</v>
      </c>
      <c r="B282" s="17">
        <f>'[1]Jumbo Bus Date to PDD'!I283</f>
        <v>3.9399999999999998E-2</v>
      </c>
      <c r="C282" s="48">
        <f>'[1]Jumbo Bus Date to PDD'!J283</f>
        <v>4.2299999999999997E-2</v>
      </c>
      <c r="D282" s="48">
        <f>'[1]Jumbo Bus Date to PDD'!K283</f>
        <v>4.4600000000000001E-2</v>
      </c>
      <c r="E282" s="5">
        <f>'[1]Jumbo Bus Date to PDD'!L283</f>
        <v>4.7E-2</v>
      </c>
    </row>
    <row r="283" spans="1:5" x14ac:dyDescent="0.25">
      <c r="A283" s="15">
        <f>'[1]Jumbo Bus Date to PDD'!H284</f>
        <v>45937</v>
      </c>
      <c r="B283" s="17">
        <f>'[1]Jumbo Bus Date to PDD'!I284</f>
        <v>3.9699999999999999E-2</v>
      </c>
      <c r="C283" s="48">
        <f>'[1]Jumbo Bus Date to PDD'!J284</f>
        <v>4.2599999999999999E-2</v>
      </c>
      <c r="D283" s="48">
        <f>'[1]Jumbo Bus Date to PDD'!K284</f>
        <v>4.4999999999999998E-2</v>
      </c>
      <c r="E283" s="5">
        <f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>'[1]Jumbo Bus Date to PDD'!I285</f>
        <v>3.9399999999999998E-2</v>
      </c>
      <c r="C284" s="48">
        <f>'[1]Jumbo Bus Date to PDD'!J285</f>
        <v>4.24E-2</v>
      </c>
      <c r="D284" s="48">
        <f>'[1]Jumbo Bus Date to PDD'!K285</f>
        <v>4.4699999999999997E-2</v>
      </c>
      <c r="E284" s="5">
        <f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>'[1]Jumbo Bus Date to PDD'!I286</f>
        <v>3.95E-2</v>
      </c>
      <c r="C285" s="48">
        <f>'[1]Jumbo Bus Date to PDD'!J286</f>
        <v>4.24E-2</v>
      </c>
      <c r="D285" s="48">
        <f>'[1]Jumbo Bus Date to PDD'!K286</f>
        <v>4.48E-2</v>
      </c>
      <c r="E285" s="5">
        <f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>'[1]Jumbo Bus Date to PDD'!I287</f>
        <v>3.9800000000000002E-2</v>
      </c>
      <c r="C286" s="48">
        <f>'[1]Jumbo Bus Date to PDD'!J287</f>
        <v>4.2700000000000002E-2</v>
      </c>
      <c r="D286" s="48">
        <f>'[1]Jumbo Bus Date to PDD'!K287</f>
        <v>4.4999999999999998E-2</v>
      </c>
      <c r="E286" s="5">
        <f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>'[1]Jumbo Bus Date to PDD'!I288</f>
        <v>3.9300000000000002E-2</v>
      </c>
      <c r="C287" s="48">
        <f>'[1]Jumbo Bus Date to PDD'!J288</f>
        <v>4.2299999999999997E-2</v>
      </c>
      <c r="D287" s="48">
        <f>'[1]Jumbo Bus Date to PDD'!K288</f>
        <v>4.4600000000000001E-2</v>
      </c>
      <c r="E287" s="5">
        <f>'[1]Jumbo Bus Date to PDD'!L288</f>
        <v>4.7E-2</v>
      </c>
    </row>
    <row r="288" spans="1:5" x14ac:dyDescent="0.25">
      <c r="A288" s="15">
        <f>'[1]Jumbo Bus Date to PDD'!H289</f>
        <v>45942</v>
      </c>
      <c r="B288" s="17">
        <f>'[1]Jumbo Bus Date to PDD'!I289</f>
        <v>3.9300000000000002E-2</v>
      </c>
      <c r="C288" s="48">
        <f>'[1]Jumbo Bus Date to PDD'!J289</f>
        <v>4.2299999999999997E-2</v>
      </c>
      <c r="D288" s="48">
        <f>'[1]Jumbo Bus Date to PDD'!K289</f>
        <v>4.4600000000000001E-2</v>
      </c>
      <c r="E288" s="5">
        <f>'[1]Jumbo Bus Date to PDD'!L289</f>
        <v>4.7E-2</v>
      </c>
    </row>
    <row r="289" spans="1:5" x14ac:dyDescent="0.25">
      <c r="A289" s="15">
        <f>'[1]Jumbo Bus Date to PDD'!H290</f>
        <v>45943</v>
      </c>
      <c r="B289" s="17">
        <f>'[1]Jumbo Bus Date to PDD'!I290</f>
        <v>3.9300000000000002E-2</v>
      </c>
      <c r="C289" s="48">
        <f>'[1]Jumbo Bus Date to PDD'!J290</f>
        <v>4.2299999999999997E-2</v>
      </c>
      <c r="D289" s="48">
        <f>'[1]Jumbo Bus Date to PDD'!K290</f>
        <v>4.4600000000000001E-2</v>
      </c>
      <c r="E289" s="5">
        <f>'[1]Jumbo Bus Date to PDD'!L290</f>
        <v>4.7E-2</v>
      </c>
    </row>
    <row r="290" spans="1:5" x14ac:dyDescent="0.25">
      <c r="A290" s="15">
        <f>'[1]Jumbo Bus Date to PDD'!H291</f>
        <v>45944</v>
      </c>
      <c r="B290" s="17">
        <f>'[1]Jumbo Bus Date to PDD'!I291</f>
        <v>3.9300000000000002E-2</v>
      </c>
      <c r="C290" s="48">
        <f>'[1]Jumbo Bus Date to PDD'!J291</f>
        <v>4.2299999999999997E-2</v>
      </c>
      <c r="D290" s="48">
        <f>'[1]Jumbo Bus Date to PDD'!K291</f>
        <v>4.4600000000000001E-2</v>
      </c>
      <c r="E290" s="5">
        <f>'[1]Jumbo Bus Date to PDD'!L291</f>
        <v>4.7E-2</v>
      </c>
    </row>
    <row r="291" spans="1:5" x14ac:dyDescent="0.25">
      <c r="A291" s="15">
        <f>'[1]Jumbo Bus Date to PDD'!H292</f>
        <v>45945</v>
      </c>
      <c r="B291" s="17">
        <f>'[1]Jumbo Bus Date to PDD'!I292</f>
        <v>3.8899999999999997E-2</v>
      </c>
      <c r="C291" s="48">
        <f>'[1]Jumbo Bus Date to PDD'!J292</f>
        <v>4.1799999999999997E-2</v>
      </c>
      <c r="D291" s="48">
        <f>'[1]Jumbo Bus Date to PDD'!K292</f>
        <v>4.4200000000000003E-2</v>
      </c>
      <c r="E291" s="5">
        <f>'[1]Jumbo Bus Date to PDD'!L292</f>
        <v>4.65E-2</v>
      </c>
    </row>
    <row r="292" spans="1:5" x14ac:dyDescent="0.25">
      <c r="A292" s="15">
        <f>'[1]Jumbo Bus Date to PDD'!H293</f>
        <v>45946</v>
      </c>
      <c r="B292" s="17">
        <f>'[1]Jumbo Bus Date to PDD'!I293</f>
        <v>3.8899999999999997E-2</v>
      </c>
      <c r="C292" s="48">
        <f>'[1]Jumbo Bus Date to PDD'!J293</f>
        <v>4.1799999999999997E-2</v>
      </c>
      <c r="D292" s="48">
        <f>'[1]Jumbo Bus Date to PDD'!K293</f>
        <v>4.41E-2</v>
      </c>
      <c r="E292" s="5">
        <f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>'[1]Jumbo Bus Date to PDD'!I294</f>
        <v>3.8300000000000001E-2</v>
      </c>
      <c r="C293" s="48">
        <f>'[1]Jumbo Bus Date to PDD'!J294</f>
        <v>4.1300000000000003E-2</v>
      </c>
      <c r="D293" s="48">
        <f>'[1]Jumbo Bus Date to PDD'!K294</f>
        <v>4.3700000000000003E-2</v>
      </c>
      <c r="E293" s="5">
        <f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>'[1]Jumbo Bus Date to PDD'!I295</f>
        <v>3.8600000000000002E-2</v>
      </c>
      <c r="C294" s="48">
        <f>'[1]Jumbo Bus Date to PDD'!J295</f>
        <v>4.1599999999999998E-2</v>
      </c>
      <c r="D294" s="48">
        <f>'[1]Jumbo Bus Date to PDD'!K295</f>
        <v>4.3900000000000002E-2</v>
      </c>
      <c r="E294" s="5">
        <f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>'[1]Jumbo Bus Date to PDD'!I296</f>
        <v>3.8600000000000002E-2</v>
      </c>
      <c r="C295" s="48">
        <f>'[1]Jumbo Bus Date to PDD'!J296</f>
        <v>4.1599999999999998E-2</v>
      </c>
      <c r="D295" s="48">
        <f>'[1]Jumbo Bus Date to PDD'!K296</f>
        <v>4.3900000000000002E-2</v>
      </c>
      <c r="E295" s="5">
        <f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>'[1]Jumbo Bus Date to PDD'!I297</f>
        <v>3.8600000000000002E-2</v>
      </c>
      <c r="C296" s="48">
        <f>'[1]Jumbo Bus Date to PDD'!J297</f>
        <v>4.1599999999999998E-2</v>
      </c>
      <c r="D296" s="48">
        <f>'[1]Jumbo Bus Date to PDD'!K297</f>
        <v>4.3900000000000002E-2</v>
      </c>
      <c r="E296" s="5">
        <f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>'[1]Jumbo Bus Date to PDD'!I298</f>
        <v>3.8399999999999997E-2</v>
      </c>
      <c r="C297" s="48">
        <f>'[1]Jumbo Bus Date to PDD'!J298</f>
        <v>4.1300000000000003E-2</v>
      </c>
      <c r="D297" s="48">
        <f>'[1]Jumbo Bus Date to PDD'!K298</f>
        <v>4.36E-2</v>
      </c>
      <c r="E297" s="5">
        <f>'[1]Jumbo Bus Date to PDD'!L298</f>
        <v>4.5999999999999999E-2</v>
      </c>
    </row>
    <row r="298" spans="1:5" x14ac:dyDescent="0.25">
      <c r="A298" s="15">
        <f>'[1]Jumbo Bus Date to PDD'!H299</f>
        <v>45952</v>
      </c>
      <c r="B298" s="17">
        <f>'[1]Jumbo Bus Date to PDD'!I299</f>
        <v>3.8300000000000001E-2</v>
      </c>
      <c r="C298" s="48">
        <f>'[1]Jumbo Bus Date to PDD'!J299</f>
        <v>4.1099999999999998E-2</v>
      </c>
      <c r="D298" s="48">
        <f>'[1]Jumbo Bus Date to PDD'!K299</f>
        <v>4.3400000000000001E-2</v>
      </c>
      <c r="E298" s="5">
        <f>'[1]Jumbo Bus Date to PDD'!L299</f>
        <v>4.58E-2</v>
      </c>
    </row>
    <row r="299" spans="1:5" x14ac:dyDescent="0.25">
      <c r="A299" s="15">
        <f>'[1]Jumbo Bus Date to PDD'!H300</f>
        <v>45953</v>
      </c>
      <c r="B299" s="17">
        <f>'[1]Jumbo Bus Date to PDD'!I300</f>
        <v>3.8300000000000001E-2</v>
      </c>
      <c r="C299" s="48">
        <f>'[1]Jumbo Bus Date to PDD'!J300</f>
        <v>4.1200000000000001E-2</v>
      </c>
      <c r="D299" s="48">
        <f>'[1]Jumbo Bus Date to PDD'!K300</f>
        <v>4.3499999999999997E-2</v>
      </c>
      <c r="E299" s="5">
        <f>'[1]Jumbo Bus Date to PDD'!L300</f>
        <v>4.5900000000000003E-2</v>
      </c>
    </row>
    <row r="300" spans="1:5" x14ac:dyDescent="0.25">
      <c r="A300" s="15">
        <f>'[1]Jumbo Bus Date to PDD'!H301</f>
        <v>45954</v>
      </c>
      <c r="B300" s="17">
        <f>'[1]Jumbo Bus Date to PDD'!I301</f>
        <v>3.8600000000000002E-2</v>
      </c>
      <c r="C300" s="48">
        <f>'[1]Jumbo Bus Date to PDD'!J301</f>
        <v>4.1399999999999999E-2</v>
      </c>
      <c r="D300" s="48">
        <f>'[1]Jumbo Bus Date to PDD'!K301</f>
        <v>4.3700000000000003E-2</v>
      </c>
      <c r="E300" s="5">
        <f>'[1]Jumbo Bus Date to PDD'!L301</f>
        <v>4.6100000000000002E-2</v>
      </c>
    </row>
    <row r="301" spans="1:5" x14ac:dyDescent="0.25">
      <c r="A301" s="15">
        <f>'[1]Jumbo Bus Date to PDD'!H302</f>
        <v>45955</v>
      </c>
      <c r="B301" s="17">
        <f>'[1]Jumbo Bus Date to PDD'!I302</f>
        <v>3.8399999999999997E-2</v>
      </c>
      <c r="C301" s="48">
        <f>'[1]Jumbo Bus Date to PDD'!J302</f>
        <v>4.1200000000000001E-2</v>
      </c>
      <c r="D301" s="48">
        <f>'[1]Jumbo Bus Date to PDD'!K302</f>
        <v>4.3499999999999997E-2</v>
      </c>
      <c r="E301" s="5">
        <f>'[1]Jumbo Bus Date to PDD'!L302</f>
        <v>4.5900000000000003E-2</v>
      </c>
    </row>
    <row r="302" spans="1:5" x14ac:dyDescent="0.25">
      <c r="A302" s="15">
        <f>'[1]Jumbo Bus Date to PDD'!H303</f>
        <v>45956</v>
      </c>
      <c r="B302" s="17">
        <f>'[1]Jumbo Bus Date to PDD'!I303</f>
        <v>3.8399999999999997E-2</v>
      </c>
      <c r="C302" s="48">
        <f>'[1]Jumbo Bus Date to PDD'!J303</f>
        <v>4.1200000000000001E-2</v>
      </c>
      <c r="D302" s="48">
        <f>'[1]Jumbo Bus Date to PDD'!K303</f>
        <v>4.3499999999999997E-2</v>
      </c>
      <c r="E302" s="5">
        <f>'[1]Jumbo Bus Date to PDD'!L303</f>
        <v>4.5900000000000003E-2</v>
      </c>
    </row>
    <row r="303" spans="1:5" x14ac:dyDescent="0.25">
      <c r="A303" s="15">
        <f>'[1]Jumbo Bus Date to PDD'!H304</f>
        <v>45957</v>
      </c>
      <c r="B303" s="17">
        <f>'[1]Jumbo Bus Date to PDD'!I304</f>
        <v>3.8399999999999997E-2</v>
      </c>
      <c r="C303" s="48">
        <f>'[1]Jumbo Bus Date to PDD'!J304</f>
        <v>4.1200000000000001E-2</v>
      </c>
      <c r="D303" s="48">
        <f>'[1]Jumbo Bus Date to PDD'!K304</f>
        <v>4.3499999999999997E-2</v>
      </c>
      <c r="E303" s="5">
        <f>'[1]Jumbo Bus Date to PDD'!L304</f>
        <v>4.5900000000000003E-2</v>
      </c>
    </row>
    <row r="304" spans="1:5" x14ac:dyDescent="0.25">
      <c r="A304" s="15">
        <f>'[1]Jumbo Bus Date to PDD'!H305</f>
        <v>45958</v>
      </c>
      <c r="B304" s="17">
        <f>'[1]Jumbo Bus Date to PDD'!I305</f>
        <v>3.8300000000000001E-2</v>
      </c>
      <c r="C304" s="48">
        <f>'[1]Jumbo Bus Date to PDD'!J305</f>
        <v>4.1099999999999998E-2</v>
      </c>
      <c r="D304" s="48">
        <f>'[1]Jumbo Bus Date to PDD'!K305</f>
        <v>4.3299999999999998E-2</v>
      </c>
      <c r="E304" s="5">
        <f>'[1]Jumbo Bus Date to PDD'!L305</f>
        <v>4.5600000000000002E-2</v>
      </c>
    </row>
    <row r="305" spans="1:5" x14ac:dyDescent="0.25">
      <c r="A305" s="15">
        <f>'[1]Jumbo Bus Date to PDD'!H306</f>
        <v>45959</v>
      </c>
      <c r="B305" s="17">
        <f>'[1]Jumbo Bus Date to PDD'!I306</f>
        <v>3.8300000000000001E-2</v>
      </c>
      <c r="C305" s="48">
        <f>'[1]Jumbo Bus Date to PDD'!J306</f>
        <v>4.1099999999999998E-2</v>
      </c>
      <c r="D305" s="48">
        <f>'[1]Jumbo Bus Date to PDD'!K306</f>
        <v>4.3299999999999998E-2</v>
      </c>
      <c r="E305" s="5">
        <f>'[1]Jumbo Bus Date to PDD'!L306</f>
        <v>4.5600000000000002E-2</v>
      </c>
    </row>
    <row r="306" spans="1:5" x14ac:dyDescent="0.25">
      <c r="A306" s="15">
        <f>'[1]Jumbo Bus Date to PDD'!H307</f>
        <v>45960</v>
      </c>
      <c r="B306" s="17">
        <f>'[1]Jumbo Bus Date to PDD'!I307</f>
        <v>3.9100000000000003E-2</v>
      </c>
      <c r="C306" s="48">
        <f>'[1]Jumbo Bus Date to PDD'!J307</f>
        <v>4.19E-2</v>
      </c>
      <c r="D306" s="48">
        <f>'[1]Jumbo Bus Date to PDD'!K307</f>
        <v>4.3999999999999997E-2</v>
      </c>
      <c r="E306" s="5">
        <f>'[1]Jumbo Bus Date to PDD'!L307</f>
        <v>4.6300000000000001E-2</v>
      </c>
    </row>
    <row r="307" spans="1:5" x14ac:dyDescent="0.25">
      <c r="A307" s="15">
        <f>'[1]Jumbo Bus Date to PDD'!H308</f>
        <v>45961</v>
      </c>
      <c r="B307" s="17">
        <f>'[1]Jumbo Bus Date to PDD'!I308</f>
        <v>3.9399999999999998E-2</v>
      </c>
      <c r="C307" s="48">
        <f>'[1]Jumbo Bus Date to PDD'!J308</f>
        <v>4.2200000000000001E-2</v>
      </c>
      <c r="D307" s="48">
        <f>'[1]Jumbo Bus Date to PDD'!K308</f>
        <v>4.4499999999999998E-2</v>
      </c>
      <c r="E307" s="5">
        <f>'[1]Jumbo Bus Date to PDD'!L308</f>
        <v>4.6800000000000001E-2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>IF(ISNA('[1]Non-Jumbo Rates'!$D$29),"",'[1]Non-Jumbo Rates'!$D$29)</f>
        <v>0.04</v>
      </c>
      <c r="C9" s="11">
        <f>IF(ISNA('[1]Non-Jumbo Rates'!$D$30),"",'[1]Non-Jumbo Rates'!$D$30)</f>
        <v>4.4999999999999998E-2</v>
      </c>
      <c r="D9" s="12">
        <f>IF(ISNA('[1]Non-Jumbo Rates'!$D$31),"",'[1]Non-Jumbo Rates'!$D$31)</f>
        <v>4.7500000000000001E-2</v>
      </c>
      <c r="E9" s="11">
        <f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2025-10-31T21:12:37Z</dcterms:modified>
</cp:coreProperties>
</file>