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5F2104BF-2803-4138-9763-9F55FBBD744A}" xr6:coauthVersionLast="47" xr6:coauthVersionMax="47" xr10:uidLastSave="{00000000-0000-0000-0000-000000000000}"/>
  <bookViews>
    <workbookView xWindow="-28920" yWindow="-2535" windowWidth="29040" windowHeight="15720" xr2:uid="{00000000-000D-0000-FFFF-FFFF00000000}"/>
  </bookViews>
  <sheets>
    <sheet name="2025 Jumbo Rates" sheetId="4" r:id="rId1"/>
    <sheet name="2025 Non-Jumbo Rates" sheetId="1" r:id="rId2"/>
    <sheet name="2025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71" i="4"/>
  <c r="E18" i="4"/>
  <c r="E39" i="4"/>
  <c r="E8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B8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<sst xmlns="http://schemas.openxmlformats.org/spreadsheetml/2006/main" count="122" uniqueCount="43">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</sst>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 t="e">
            <v>#N/A</v>
          </cell>
        </row>
        <row r="20">
          <cell r="D20" t="e">
            <v>#N/A</v>
          </cell>
        </row>
        <row r="21">
          <cell r="D21" t="e">
            <v>#N/A</v>
          </cell>
        </row>
        <row r="22">
          <cell r="D22" t="e">
            <v>#N/A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 t="str">
            <v xml:space="preserve"> </v>
          </cell>
          <cell r="J20" t="str">
            <v xml:space="preserve"> </v>
          </cell>
          <cell r="K20" t="str">
            <v xml:space="preserve"> </v>
          </cell>
          <cell r="L20" t="str">
            <v xml:space="preserve"> </v>
          </cell>
        </row>
        <row r="21">
          <cell r="H21">
            <v>46039</v>
          </cell>
          <cell r="I21" t="str">
            <v xml:space="preserve"> </v>
          </cell>
          <cell r="J21" t="str">
            <v xml:space="preserve"> </v>
          </cell>
          <cell r="K21" t="str">
            <v xml:space="preserve"> </v>
          </cell>
          <cell r="L21" t="str">
            <v xml:space="preserve"> </v>
          </cell>
        </row>
        <row r="22">
          <cell r="H22">
            <v>46040</v>
          </cell>
          <cell r="I22" t="str">
            <v xml:space="preserve"> </v>
          </cell>
          <cell r="J22" t="str">
            <v xml:space="preserve"> </v>
          </cell>
          <cell r="K22" t="str">
            <v xml:space="preserve"> </v>
          </cell>
          <cell r="L22" t="str">
            <v xml:space="preserve"> </v>
          </cell>
        </row>
        <row r="23">
          <cell r="H23">
            <v>46041</v>
          </cell>
          <cell r="I23" t="str">
            <v xml:space="preserve"> </v>
          </cell>
          <cell r="J23" t="str">
            <v xml:space="preserve"> </v>
          </cell>
          <cell r="K23" t="str">
            <v xml:space="preserve"> </v>
          </cell>
          <cell r="L23" t="str">
            <v xml:space="preserve"> </v>
          </cell>
        </row>
        <row r="24">
          <cell r="H24">
            <v>46042</v>
          </cell>
          <cell r="I24" t="str">
            <v xml:space="preserve"> </v>
          </cell>
          <cell r="J24" t="str">
            <v xml:space="preserve"> </v>
          </cell>
          <cell r="K24" t="str">
            <v xml:space="preserve"> </v>
          </cell>
          <cell r="L24" t="str">
            <v xml:space="preserve"> </v>
          </cell>
        </row>
        <row r="25">
          <cell r="H25">
            <v>46043</v>
          </cell>
          <cell r="I25" t="str">
            <v xml:space="preserve"> </v>
          </cell>
          <cell r="J25" t="str">
            <v xml:space="preserve"> </v>
          </cell>
          <cell r="K25" t="str">
            <v xml:space="preserve"> </v>
          </cell>
          <cell r="L25" t="str">
            <v xml:space="preserve"> </v>
          </cell>
        </row>
        <row r="26">
          <cell r="H26">
            <v>46044</v>
          </cell>
          <cell r="I26" t="str">
            <v xml:space="preserve"> </v>
          </cell>
          <cell r="J26" t="str">
            <v xml:space="preserve"> </v>
          </cell>
          <cell r="K26" t="str">
            <v xml:space="preserve"> </v>
          </cell>
          <cell r="L26" t="str">
            <v xml:space="preserve"> </v>
          </cell>
        </row>
        <row r="27">
          <cell r="H27">
            <v>46045</v>
          </cell>
          <cell r="I27" t="str">
            <v xml:space="preserve"> </v>
          </cell>
          <cell r="J27" t="str">
            <v xml:space="preserve"> </v>
          </cell>
          <cell r="K27" t="str">
            <v xml:space="preserve"> </v>
          </cell>
          <cell r="L27" t="str">
            <v xml:space="preserve"> </v>
          </cell>
        </row>
        <row r="28">
          <cell r="H28">
            <v>46046</v>
          </cell>
          <cell r="I28" t="str">
            <v xml:space="preserve"> </v>
          </cell>
          <cell r="J28" t="str">
            <v xml:space="preserve"> </v>
          </cell>
          <cell r="K28" t="str">
            <v xml:space="preserve"> </v>
          </cell>
          <cell r="L28" t="str">
            <v xml:space="preserve"> </v>
          </cell>
        </row>
        <row r="29">
          <cell r="H29">
            <v>46047</v>
          </cell>
          <cell r="I29" t="str">
            <v xml:space="preserve"> </v>
          </cell>
          <cell r="J29" t="str">
            <v xml:space="preserve"> </v>
          </cell>
          <cell r="K29" t="str">
            <v xml:space="preserve"> </v>
          </cell>
          <cell r="L29" t="str">
            <v xml:space="preserve"> </v>
          </cell>
        </row>
        <row r="30">
          <cell r="H30">
            <v>46048</v>
          </cell>
          <cell r="I30" t="str">
            <v xml:space="preserve"> </v>
          </cell>
          <cell r="J30" t="str">
            <v xml:space="preserve"> </v>
          </cell>
          <cell r="K30" t="str">
            <v xml:space="preserve"> </v>
          </cell>
          <cell r="L30" t="str">
            <v xml:space="preserve"> </v>
          </cell>
        </row>
        <row r="31">
          <cell r="H31">
            <v>46049</v>
          </cell>
          <cell r="I31" t="str">
            <v xml:space="preserve"> </v>
          </cell>
          <cell r="J31" t="str">
            <v xml:space="preserve"> </v>
          </cell>
          <cell r="K31" t="str">
            <v xml:space="preserve"> </v>
          </cell>
          <cell r="L31" t="str">
            <v xml:space="preserve"> </v>
          </cell>
        </row>
        <row r="32">
          <cell r="H32">
            <v>46050</v>
          </cell>
          <cell r="I32" t="str">
            <v xml:space="preserve"> </v>
          </cell>
          <cell r="J32" t="str">
            <v xml:space="preserve"> </v>
          </cell>
          <cell r="K32" t="str">
            <v xml:space="preserve"> </v>
          </cell>
          <cell r="L32" t="str">
            <v xml:space="preserve"> </v>
          </cell>
        </row>
        <row r="33">
          <cell r="H33">
            <v>46051</v>
          </cell>
          <cell r="I33" t="str">
            <v xml:space="preserve"> </v>
          </cell>
          <cell r="J33" t="str">
            <v xml:space="preserve"> </v>
          </cell>
          <cell r="K33" t="str">
            <v xml:space="preserve"> </v>
          </cell>
          <cell r="L33" t="str">
            <v xml:space="preserve"> </v>
          </cell>
        </row>
        <row r="34">
          <cell r="H34">
            <v>46052</v>
          </cell>
          <cell r="I34" t="str">
            <v xml:space="preserve"> </v>
          </cell>
          <cell r="J34" t="str">
            <v xml:space="preserve"> </v>
          </cell>
          <cell r="K34" t="str">
            <v xml:space="preserve"> </v>
          </cell>
          <cell r="L34" t="str">
            <v xml:space="preserve"> </v>
          </cell>
        </row>
        <row r="35">
          <cell r="H35">
            <v>46053</v>
          </cell>
          <cell r="I35" t="str">
            <v xml:space="preserve"> </v>
          </cell>
          <cell r="J35" t="str">
            <v xml:space="preserve"> </v>
          </cell>
          <cell r="K35" t="str">
            <v xml:space="preserve"> </v>
          </cell>
          <cell r="L35" t="str">
            <v xml:space="preserve"> </v>
          </cell>
        </row>
        <row r="36">
          <cell r="H36">
            <v>46054</v>
          </cell>
          <cell r="I36" t="str">
            <v xml:space="preserve"> </v>
          </cell>
          <cell r="J36" t="str">
            <v xml:space="preserve"> </v>
          </cell>
          <cell r="K36" t="str">
            <v xml:space="preserve"> </v>
          </cell>
          <cell r="L36" t="str">
            <v xml:space="preserve"> </v>
          </cell>
        </row>
        <row r="37">
          <cell r="H37">
            <v>46055</v>
          </cell>
          <cell r="I37" t="str">
            <v xml:space="preserve"> </v>
          </cell>
          <cell r="J37" t="str">
            <v xml:space="preserve"> </v>
          </cell>
          <cell r="K37" t="str">
            <v xml:space="preserve"> </v>
          </cell>
          <cell r="L37" t="str">
            <v xml:space="preserve"> </v>
          </cell>
        </row>
        <row r="38">
          <cell r="H38">
            <v>46056</v>
          </cell>
          <cell r="I38" t="str">
            <v xml:space="preserve"> </v>
          </cell>
          <cell r="J38" t="str">
            <v xml:space="preserve"> </v>
          </cell>
          <cell r="K38" t="str">
            <v xml:space="preserve"> </v>
          </cell>
          <cell r="L38" t="str">
            <v xml:space="preserve"> </v>
          </cell>
        </row>
        <row r="39">
          <cell r="H39">
            <v>46057</v>
          </cell>
          <cell r="I39" t="str">
            <v xml:space="preserve"> </v>
          </cell>
          <cell r="J39" t="str">
            <v xml:space="preserve"> </v>
          </cell>
          <cell r="K39" t="str">
            <v xml:space="preserve"> </v>
          </cell>
          <cell r="L39" t="str">
            <v xml:space="preserve"> </v>
          </cell>
        </row>
        <row r="40">
          <cell r="H40">
            <v>46058</v>
          </cell>
          <cell r="I40" t="str">
            <v xml:space="preserve"> </v>
          </cell>
          <cell r="J40" t="str">
            <v xml:space="preserve"> </v>
          </cell>
          <cell r="K40" t="str">
            <v xml:space="preserve"> </v>
          </cell>
          <cell r="L40" t="str">
            <v xml:space="preserve"> </v>
          </cell>
        </row>
        <row r="41">
          <cell r="H41">
            <v>46059</v>
          </cell>
          <cell r="I41" t="str">
            <v xml:space="preserve"> </v>
          </cell>
          <cell r="J41" t="str">
            <v xml:space="preserve"> </v>
          </cell>
          <cell r="K41" t="str">
            <v xml:space="preserve"> </v>
          </cell>
          <cell r="L41" t="str">
            <v xml:space="preserve"> </v>
          </cell>
        </row>
        <row r="42">
          <cell r="H42">
            <v>46060</v>
          </cell>
          <cell r="I42" t="str">
            <v xml:space="preserve"> </v>
          </cell>
          <cell r="J42" t="str">
            <v xml:space="preserve"> </v>
          </cell>
          <cell r="K42" t="str">
            <v xml:space="preserve"> </v>
          </cell>
          <cell r="L42" t="str">
            <v xml:space="preserve"> </v>
          </cell>
        </row>
        <row r="43">
          <cell r="H43">
            <v>46061</v>
          </cell>
          <cell r="I43" t="str">
            <v xml:space="preserve"> </v>
          </cell>
          <cell r="J43" t="str">
            <v xml:space="preserve"> </v>
          </cell>
          <cell r="K43" t="str">
            <v xml:space="preserve"> </v>
          </cell>
          <cell r="L43" t="str">
            <v xml:space="preserve"> </v>
          </cell>
        </row>
        <row r="44">
          <cell r="H44">
            <v>46062</v>
          </cell>
          <cell r="I44" t="str">
            <v xml:space="preserve"> </v>
          </cell>
          <cell r="J44" t="str">
            <v xml:space="preserve"> </v>
          </cell>
          <cell r="K44" t="str">
            <v xml:space="preserve"> </v>
          </cell>
          <cell r="L44" t="str">
            <v xml:space="preserve"> </v>
          </cell>
        </row>
        <row r="45">
          <cell r="H45">
            <v>46063</v>
          </cell>
          <cell r="I45" t="str">
            <v xml:space="preserve"> </v>
          </cell>
          <cell r="J45" t="str">
            <v xml:space="preserve"> </v>
          </cell>
          <cell r="K45" t="str">
            <v xml:space="preserve"> </v>
          </cell>
          <cell r="L45" t="str">
            <v xml:space="preserve"> </v>
          </cell>
        </row>
        <row r="46">
          <cell r="H46">
            <v>46064</v>
          </cell>
          <cell r="I46" t="str">
            <v xml:space="preserve"> </v>
          </cell>
          <cell r="J46" t="str">
            <v xml:space="preserve"> </v>
          </cell>
          <cell r="K46" t="str">
            <v xml:space="preserve"> </v>
          </cell>
          <cell r="L46" t="str">
            <v xml:space="preserve"> </v>
          </cell>
        </row>
        <row r="47">
          <cell r="H47">
            <v>46065</v>
          </cell>
          <cell r="I47" t="str">
            <v xml:space="preserve"> </v>
          </cell>
          <cell r="J47" t="str">
            <v xml:space="preserve"> </v>
          </cell>
          <cell r="K47" t="str">
            <v xml:space="preserve"> </v>
          </cell>
          <cell r="L47" t="str">
            <v xml:space="preserve"> </v>
          </cell>
        </row>
        <row r="48">
          <cell r="H48">
            <v>46066</v>
          </cell>
          <cell r="I48" t="str">
            <v xml:space="preserve"> </v>
          </cell>
          <cell r="J48" t="str">
            <v xml:space="preserve"> </v>
          </cell>
          <cell r="K48" t="str">
            <v xml:space="preserve"> </v>
          </cell>
          <cell r="L48" t="str">
            <v xml:space="preserve"> </v>
          </cell>
        </row>
        <row r="49">
          <cell r="H49">
            <v>46067</v>
          </cell>
          <cell r="I49" t="str">
            <v xml:space="preserve"> </v>
          </cell>
          <cell r="J49" t="str">
            <v xml:space="preserve"> </v>
          </cell>
          <cell r="K49" t="str">
            <v xml:space="preserve"> </v>
          </cell>
          <cell r="L49" t="str">
            <v xml:space="preserve"> </v>
          </cell>
        </row>
        <row r="50">
          <cell r="H50">
            <v>46068</v>
          </cell>
          <cell r="I50" t="str">
            <v xml:space="preserve"> </v>
          </cell>
          <cell r="J50" t="str">
            <v xml:space="preserve"> </v>
          </cell>
          <cell r="K50" t="str">
            <v xml:space="preserve"> </v>
          </cell>
          <cell r="L50" t="str">
            <v xml:space="preserve"> </v>
          </cell>
        </row>
        <row r="51">
          <cell r="H51">
            <v>46069</v>
          </cell>
          <cell r="I51" t="str">
            <v xml:space="preserve"> </v>
          </cell>
          <cell r="J51" t="str">
            <v xml:space="preserve"> </v>
          </cell>
          <cell r="K51" t="str">
            <v xml:space="preserve"> </v>
          </cell>
          <cell r="L51" t="str">
            <v xml:space="preserve"> </v>
          </cell>
        </row>
        <row r="52">
          <cell r="H52">
            <v>46070</v>
          </cell>
          <cell r="I52" t="str">
            <v xml:space="preserve"> </v>
          </cell>
          <cell r="J52" t="str">
            <v xml:space="preserve"> </v>
          </cell>
          <cell r="K52" t="str">
            <v xml:space="preserve"> </v>
          </cell>
          <cell r="L52" t="str">
            <v xml:space="preserve"> </v>
          </cell>
        </row>
        <row r="53">
          <cell r="H53">
            <v>46071</v>
          </cell>
          <cell r="I53" t="str">
            <v xml:space="preserve"> </v>
          </cell>
          <cell r="J53" t="str">
            <v xml:space="preserve"> </v>
          </cell>
          <cell r="K53" t="str">
            <v xml:space="preserve"> </v>
          </cell>
          <cell r="L53" t="str">
            <v xml:space="preserve"> </v>
          </cell>
        </row>
        <row r="54">
          <cell r="H54">
            <v>46072</v>
          </cell>
          <cell r="I54" t="str">
            <v xml:space="preserve"> </v>
          </cell>
          <cell r="J54" t="str">
            <v xml:space="preserve"> </v>
          </cell>
          <cell r="K54" t="str">
            <v xml:space="preserve"> </v>
          </cell>
          <cell r="L54" t="str">
            <v xml:space="preserve"> </v>
          </cell>
        </row>
        <row r="55">
          <cell r="H55">
            <v>46073</v>
          </cell>
          <cell r="I55" t="str">
            <v xml:space="preserve"> </v>
          </cell>
          <cell r="J55" t="str">
            <v xml:space="preserve"> </v>
          </cell>
          <cell r="K55" t="str">
            <v xml:space="preserve"> </v>
          </cell>
          <cell r="L55" t="str">
            <v xml:space="preserve"> </v>
          </cell>
        </row>
        <row r="56">
          <cell r="H56">
            <v>46074</v>
          </cell>
          <cell r="I56" t="str">
            <v xml:space="preserve"> </v>
          </cell>
          <cell r="J56" t="str">
            <v xml:space="preserve"> </v>
          </cell>
          <cell r="K56" t="str">
            <v xml:space="preserve"> </v>
          </cell>
          <cell r="L56" t="str">
            <v xml:space="preserve"> </v>
          </cell>
        </row>
        <row r="57">
          <cell r="H57">
            <v>46075</v>
          </cell>
          <cell r="I57" t="str">
            <v xml:space="preserve"> </v>
          </cell>
          <cell r="J57" t="str">
            <v xml:space="preserve"> </v>
          </cell>
          <cell r="K57" t="str">
            <v xml:space="preserve"> </v>
          </cell>
          <cell r="L57" t="str">
            <v xml:space="preserve"> </v>
          </cell>
        </row>
        <row r="58">
          <cell r="H58">
            <v>46076</v>
          </cell>
          <cell r="I58" t="str">
            <v xml:space="preserve"> </v>
          </cell>
          <cell r="J58" t="str">
            <v xml:space="preserve"> </v>
          </cell>
          <cell r="K58" t="str">
            <v xml:space="preserve"> </v>
          </cell>
          <cell r="L58" t="str">
            <v xml:space="preserve"> </v>
          </cell>
        </row>
        <row r="59">
          <cell r="H59">
            <v>46077</v>
          </cell>
          <cell r="I59" t="str">
            <v xml:space="preserve"> </v>
          </cell>
          <cell r="J59" t="str">
            <v xml:space="preserve"> </v>
          </cell>
          <cell r="K59" t="str">
            <v xml:space="preserve"> </v>
          </cell>
          <cell r="L59" t="str">
            <v xml:space="preserve"> </v>
          </cell>
        </row>
        <row r="60">
          <cell r="H60">
            <v>46078</v>
          </cell>
          <cell r="I60" t="str">
            <v xml:space="preserve"> </v>
          </cell>
          <cell r="J60" t="str">
            <v xml:space="preserve"> </v>
          </cell>
          <cell r="K60" t="str">
            <v xml:space="preserve"> </v>
          </cell>
          <cell r="L60" t="str">
            <v xml:space="preserve"> </v>
          </cell>
        </row>
        <row r="61">
          <cell r="H61">
            <v>46079</v>
          </cell>
          <cell r="I61" t="str">
            <v xml:space="preserve"> </v>
          </cell>
          <cell r="J61" t="str">
            <v xml:space="preserve"> </v>
          </cell>
          <cell r="K61" t="str">
            <v xml:space="preserve"> </v>
          </cell>
          <cell r="L61" t="str">
            <v xml:space="preserve"> </v>
          </cell>
        </row>
        <row r="62">
          <cell r="H62">
            <v>46080</v>
          </cell>
          <cell r="I62" t="str">
            <v xml:space="preserve"> </v>
          </cell>
          <cell r="J62" t="str">
            <v xml:space="preserve"> </v>
          </cell>
          <cell r="K62" t="str">
            <v xml:space="preserve"> </v>
          </cell>
          <cell r="L62" t="str">
            <v xml:space="preserve"> </v>
          </cell>
        </row>
        <row r="63">
          <cell r="H63">
            <v>46081</v>
          </cell>
          <cell r="I63" t="str">
            <v xml:space="preserve"> </v>
          </cell>
          <cell r="J63" t="str">
            <v xml:space="preserve"> </v>
          </cell>
          <cell r="K63" t="str">
            <v xml:space="preserve"> </v>
          </cell>
          <cell r="L63" t="str">
            <v xml:space="preserve"> </v>
          </cell>
        </row>
        <row r="64">
          <cell r="H64">
            <v>46082</v>
          </cell>
          <cell r="I64" t="str">
            <v xml:space="preserve"> </v>
          </cell>
          <cell r="J64" t="str">
            <v xml:space="preserve"> </v>
          </cell>
          <cell r="K64" t="str">
            <v xml:space="preserve"> </v>
          </cell>
          <cell r="L64" t="str">
            <v xml:space="preserve"> </v>
          </cell>
        </row>
        <row r="65">
          <cell r="H65">
            <v>46083</v>
          </cell>
          <cell r="I65" t="str">
            <v xml:space="preserve"> </v>
          </cell>
          <cell r="J65" t="str">
            <v xml:space="preserve"> </v>
          </cell>
          <cell r="K65" t="str">
            <v xml:space="preserve"> </v>
          </cell>
          <cell r="L65" t="str">
            <v xml:space="preserve"> </v>
          </cell>
        </row>
        <row r="66">
          <cell r="H66">
            <v>46084</v>
          </cell>
          <cell r="I66" t="str">
            <v xml:space="preserve"> </v>
          </cell>
          <cell r="J66" t="str">
            <v xml:space="preserve"> </v>
          </cell>
          <cell r="K66" t="str">
            <v xml:space="preserve"> </v>
          </cell>
          <cell r="L66" t="str">
            <v xml:space="preserve"> </v>
          </cell>
        </row>
        <row r="67">
          <cell r="H67">
            <v>46085</v>
          </cell>
          <cell r="I67" t="str">
            <v xml:space="preserve"> </v>
          </cell>
          <cell r="J67" t="str">
            <v xml:space="preserve"> </v>
          </cell>
          <cell r="K67" t="str">
            <v xml:space="preserve"> </v>
          </cell>
          <cell r="L67" t="str">
            <v xml:space="preserve"> </v>
          </cell>
        </row>
        <row r="68">
          <cell r="H68">
            <v>46086</v>
          </cell>
          <cell r="I68" t="str">
            <v xml:space="preserve"> </v>
          </cell>
          <cell r="J68" t="str">
            <v xml:space="preserve"> </v>
          </cell>
          <cell r="K68" t="str">
            <v xml:space="preserve"> </v>
          </cell>
          <cell r="L68" t="str">
            <v xml:space="preserve"> </v>
          </cell>
        </row>
        <row r="69">
          <cell r="H69">
            <v>46087</v>
          </cell>
          <cell r="I69" t="str">
            <v xml:space="preserve"> </v>
          </cell>
          <cell r="J69" t="str">
            <v xml:space="preserve"> </v>
          </cell>
          <cell r="K69" t="str">
            <v xml:space="preserve"> </v>
          </cell>
          <cell r="L69" t="str">
            <v xml:space="preserve"> </v>
          </cell>
        </row>
        <row r="70">
          <cell r="H70">
            <v>46088</v>
          </cell>
          <cell r="I70" t="str">
            <v xml:space="preserve"> </v>
          </cell>
          <cell r="J70" t="str">
            <v xml:space="preserve"> </v>
          </cell>
          <cell r="K70" t="str">
            <v xml:space="preserve"> </v>
          </cell>
          <cell r="L70" t="str">
            <v xml:space="preserve"> </v>
          </cell>
        </row>
        <row r="71">
          <cell r="H71">
            <v>46089</v>
          </cell>
          <cell r="I71" t="str">
            <v xml:space="preserve"> </v>
          </cell>
          <cell r="J71" t="str">
            <v xml:space="preserve"> </v>
          </cell>
          <cell r="K71" t="str">
            <v xml:space="preserve"> </v>
          </cell>
          <cell r="L71" t="str">
            <v xml:space="preserve"> </v>
          </cell>
        </row>
        <row r="72">
          <cell r="H72">
            <v>46090</v>
          </cell>
          <cell r="I72" t="str">
            <v xml:space="preserve"> </v>
          </cell>
          <cell r="J72" t="str">
            <v xml:space="preserve"> </v>
          </cell>
          <cell r="K72" t="str">
            <v xml:space="preserve"> </v>
          </cell>
          <cell r="L72" t="str">
            <v xml:space="preserve"> </v>
          </cell>
        </row>
        <row r="73">
          <cell r="H73">
            <v>46091</v>
          </cell>
          <cell r="I73" t="str">
            <v xml:space="preserve"> </v>
          </cell>
          <cell r="J73" t="str">
            <v xml:space="preserve"> </v>
          </cell>
          <cell r="K73" t="str">
            <v xml:space="preserve"> </v>
          </cell>
          <cell r="L73" t="str">
            <v xml:space="preserve"> </v>
          </cell>
        </row>
        <row r="74">
          <cell r="H74">
            <v>46092</v>
          </cell>
          <cell r="I74" t="str">
            <v xml:space="preserve"> </v>
          </cell>
          <cell r="J74" t="str">
            <v xml:space="preserve"> </v>
          </cell>
          <cell r="K74" t="str">
            <v xml:space="preserve"> </v>
          </cell>
          <cell r="L74" t="str">
            <v xml:space="preserve"> </v>
          </cell>
        </row>
        <row r="75">
          <cell r="H75">
            <v>46093</v>
          </cell>
          <cell r="I75" t="str">
            <v xml:space="preserve"> </v>
          </cell>
          <cell r="J75" t="str">
            <v xml:space="preserve"> </v>
          </cell>
          <cell r="K75" t="str">
            <v xml:space="preserve"> </v>
          </cell>
          <cell r="L75" t="str">
            <v xml:space="preserve"> </v>
          </cell>
        </row>
        <row r="76">
          <cell r="H76">
            <v>46094</v>
          </cell>
          <cell r="I76" t="str">
            <v xml:space="preserve"> </v>
          </cell>
          <cell r="J76" t="str">
            <v xml:space="preserve"> </v>
          </cell>
          <cell r="K76" t="str">
            <v xml:space="preserve"> </v>
          </cell>
          <cell r="L76" t="str">
            <v xml:space="preserve"> </v>
          </cell>
        </row>
        <row r="77">
          <cell r="H77">
            <v>46095</v>
          </cell>
          <cell r="I77" t="str">
            <v xml:space="preserve"> </v>
          </cell>
          <cell r="J77" t="str">
            <v xml:space="preserve"> </v>
          </cell>
          <cell r="K77" t="str">
            <v xml:space="preserve"> </v>
          </cell>
          <cell r="L77" t="str">
            <v xml:space="preserve"> </v>
          </cell>
        </row>
        <row r="78">
          <cell r="H78">
            <v>46096</v>
          </cell>
          <cell r="I78" t="str">
            <v xml:space="preserve"> </v>
          </cell>
          <cell r="J78" t="str">
            <v xml:space="preserve"> </v>
          </cell>
          <cell r="K78" t="str">
            <v xml:space="preserve"> </v>
          </cell>
          <cell r="L78" t="str">
            <v xml:space="preserve"> </v>
          </cell>
        </row>
        <row r="79">
          <cell r="H79">
            <v>46097</v>
          </cell>
          <cell r="I79" t="str">
            <v xml:space="preserve"> </v>
          </cell>
          <cell r="J79" t="str">
            <v xml:space="preserve"> </v>
          </cell>
          <cell r="K79" t="str">
            <v xml:space="preserve"> </v>
          </cell>
          <cell r="L79" t="str">
            <v xml:space="preserve"> </v>
          </cell>
        </row>
        <row r="80">
          <cell r="H80">
            <v>46098</v>
          </cell>
          <cell r="I80" t="str">
            <v xml:space="preserve"> </v>
          </cell>
          <cell r="J80" t="str">
            <v xml:space="preserve"> </v>
          </cell>
          <cell r="K80" t="str">
            <v xml:space="preserve"> </v>
          </cell>
          <cell r="L80" t="str">
            <v xml:space="preserve"> </v>
          </cell>
        </row>
        <row r="81">
          <cell r="H81">
            <v>46099</v>
          </cell>
          <cell r="I81" t="str">
            <v xml:space="preserve"> </v>
          </cell>
          <cell r="J81" t="str">
            <v xml:space="preserve"> </v>
          </cell>
          <cell r="K81" t="str">
            <v xml:space="preserve"> </v>
          </cell>
          <cell r="L81" t="str">
            <v xml:space="preserve"> </v>
          </cell>
        </row>
        <row r="82">
          <cell r="H82">
            <v>46100</v>
          </cell>
          <cell r="I82" t="str">
            <v xml:space="preserve"> </v>
          </cell>
          <cell r="J82" t="str">
            <v xml:space="preserve"> </v>
          </cell>
          <cell r="K82" t="str">
            <v xml:space="preserve"> </v>
          </cell>
          <cell r="L82" t="str">
            <v xml:space="preserve"> </v>
          </cell>
        </row>
        <row r="83">
          <cell r="H83">
            <v>46101</v>
          </cell>
          <cell r="I83" t="str">
            <v xml:space="preserve"> </v>
          </cell>
          <cell r="J83" t="str">
            <v xml:space="preserve"> </v>
          </cell>
          <cell r="K83" t="str">
            <v xml:space="preserve"> </v>
          </cell>
          <cell r="L83" t="str">
            <v xml:space="preserve"> </v>
          </cell>
        </row>
        <row r="84">
          <cell r="H84">
            <v>46102</v>
          </cell>
          <cell r="I84" t="str">
            <v xml:space="preserve"> </v>
          </cell>
          <cell r="J84" t="str">
            <v xml:space="preserve"> </v>
          </cell>
          <cell r="K84" t="str">
            <v xml:space="preserve"> </v>
          </cell>
          <cell r="L84" t="str">
            <v xml:space="preserve"> </v>
          </cell>
        </row>
        <row r="85">
          <cell r="H85">
            <v>46103</v>
          </cell>
          <cell r="I85" t="str">
            <v xml:space="preserve"> </v>
          </cell>
          <cell r="J85" t="str">
            <v xml:space="preserve"> </v>
          </cell>
          <cell r="K85" t="str">
            <v xml:space="preserve"> </v>
          </cell>
          <cell r="L85" t="str">
            <v xml:space="preserve"> </v>
          </cell>
        </row>
        <row r="86">
          <cell r="H86">
            <v>46104</v>
          </cell>
          <cell r="I86" t="str">
            <v xml:space="preserve"> </v>
          </cell>
          <cell r="J86" t="str">
            <v xml:space="preserve"> </v>
          </cell>
          <cell r="K86" t="str">
            <v xml:space="preserve"> </v>
          </cell>
          <cell r="L86" t="str">
            <v xml:space="preserve"> </v>
          </cell>
        </row>
        <row r="87">
          <cell r="H87">
            <v>46105</v>
          </cell>
          <cell r="I87" t="str">
            <v xml:space="preserve"> </v>
          </cell>
          <cell r="J87" t="str">
            <v xml:space="preserve"> </v>
          </cell>
          <cell r="K87" t="str">
            <v xml:space="preserve"> </v>
          </cell>
          <cell r="L87" t="str">
            <v xml:space="preserve"> </v>
          </cell>
        </row>
        <row r="88">
          <cell r="H88">
            <v>46106</v>
          </cell>
          <cell r="I88" t="str">
            <v xml:space="preserve"> </v>
          </cell>
          <cell r="J88" t="str">
            <v xml:space="preserve"> </v>
          </cell>
          <cell r="K88" t="str">
            <v xml:space="preserve"> </v>
          </cell>
          <cell r="L88" t="str">
            <v xml:space="preserve"> </v>
          </cell>
        </row>
        <row r="89">
          <cell r="H89">
            <v>46107</v>
          </cell>
          <cell r="I89" t="str">
            <v xml:space="preserve"> </v>
          </cell>
          <cell r="J89" t="str">
            <v xml:space="preserve"> </v>
          </cell>
          <cell r="K89" t="str">
            <v xml:space="preserve"> </v>
          </cell>
          <cell r="L89" t="str">
            <v xml:space="preserve"> </v>
          </cell>
        </row>
        <row r="90">
          <cell r="H90">
            <v>46108</v>
          </cell>
          <cell r="I90" t="str">
            <v xml:space="preserve"> </v>
          </cell>
          <cell r="J90" t="str">
            <v xml:space="preserve"> </v>
          </cell>
          <cell r="K90" t="str">
            <v xml:space="preserve"> </v>
          </cell>
          <cell r="L90" t="str">
            <v xml:space="preserve"> </v>
          </cell>
        </row>
        <row r="91">
          <cell r="H91">
            <v>46109</v>
          </cell>
          <cell r="I91" t="str">
            <v xml:space="preserve"> </v>
          </cell>
          <cell r="J91" t="str">
            <v xml:space="preserve"> </v>
          </cell>
          <cell r="K91" t="str">
            <v xml:space="preserve"> </v>
          </cell>
          <cell r="L91" t="str">
            <v xml:space="preserve"> </v>
          </cell>
        </row>
        <row r="92">
          <cell r="H92">
            <v>46110</v>
          </cell>
          <cell r="I92" t="str">
            <v xml:space="preserve"> </v>
          </cell>
          <cell r="J92" t="str">
            <v xml:space="preserve"> </v>
          </cell>
          <cell r="K92" t="str">
            <v xml:space="preserve"> </v>
          </cell>
          <cell r="L92" t="str">
            <v xml:space="preserve"> </v>
          </cell>
        </row>
        <row r="93">
          <cell r="H93">
            <v>46111</v>
          </cell>
          <cell r="I93" t="str">
            <v xml:space="preserve"> </v>
          </cell>
          <cell r="J93" t="str">
            <v xml:space="preserve"> </v>
          </cell>
          <cell r="K93" t="str">
            <v xml:space="preserve"> </v>
          </cell>
          <cell r="L93" t="str">
            <v xml:space="preserve"> </v>
          </cell>
        </row>
        <row r="94">
          <cell r="H94">
            <v>46112</v>
          </cell>
          <cell r="I94" t="str">
            <v xml:space="preserve"> </v>
          </cell>
          <cell r="J94" t="str">
            <v xml:space="preserve"> </v>
          </cell>
          <cell r="K94" t="str">
            <v xml:space="preserve"> </v>
          </cell>
          <cell r="L94" t="str">
            <v xml:space="preserve"> </v>
          </cell>
        </row>
        <row r="95">
          <cell r="H95">
            <v>46113</v>
          </cell>
          <cell r="I95" t="str">
            <v xml:space="preserve"> </v>
          </cell>
          <cell r="J95" t="str">
            <v xml:space="preserve"> </v>
          </cell>
          <cell r="K95" t="str">
            <v xml:space="preserve"> </v>
          </cell>
          <cell r="L95" t="str">
            <v xml:space="preserve"> </v>
          </cell>
        </row>
        <row r="96">
          <cell r="H96">
            <v>46114</v>
          </cell>
          <cell r="I96" t="str">
            <v xml:space="preserve"> </v>
          </cell>
          <cell r="J96" t="str">
            <v xml:space="preserve"> </v>
          </cell>
          <cell r="K96" t="str">
            <v xml:space="preserve"> </v>
          </cell>
          <cell r="L96" t="str">
            <v xml:space="preserve"> </v>
          </cell>
        </row>
        <row r="97">
          <cell r="H97">
            <v>46115</v>
          </cell>
          <cell r="I97" t="str">
            <v xml:space="preserve"> </v>
          </cell>
          <cell r="J97" t="str">
            <v xml:space="preserve"> </v>
          </cell>
          <cell r="K97" t="str">
            <v xml:space="preserve"> </v>
          </cell>
          <cell r="L97" t="str">
            <v xml:space="preserve"> </v>
          </cell>
        </row>
        <row r="98">
          <cell r="H98">
            <v>46116</v>
          </cell>
          <cell r="I98" t="str">
            <v xml:space="preserve"> </v>
          </cell>
          <cell r="J98" t="str">
            <v xml:space="preserve"> </v>
          </cell>
          <cell r="K98" t="str">
            <v xml:space="preserve"> </v>
          </cell>
          <cell r="L98" t="str">
            <v xml:space="preserve"> </v>
          </cell>
        </row>
        <row r="99">
          <cell r="H99">
            <v>46117</v>
          </cell>
          <cell r="I99" t="str">
            <v xml:space="preserve"> </v>
          </cell>
          <cell r="J99" t="str">
            <v xml:space="preserve"> </v>
          </cell>
          <cell r="K99" t="str">
            <v xml:space="preserve"> </v>
          </cell>
          <cell r="L99" t="str">
            <v xml:space="preserve"> </v>
          </cell>
        </row>
        <row r="100">
          <cell r="H100">
            <v>46118</v>
          </cell>
          <cell r="I100" t="str">
            <v xml:space="preserve"> </v>
          </cell>
          <cell r="J100" t="str">
            <v xml:space="preserve"> </v>
          </cell>
          <cell r="K100" t="str">
            <v xml:space="preserve"> </v>
          </cell>
          <cell r="L100" t="str">
            <v xml:space="preserve"> </v>
          </cell>
        </row>
        <row r="101">
          <cell r="H101">
            <v>46119</v>
          </cell>
          <cell r="I101" t="str">
            <v xml:space="preserve"> </v>
          </cell>
          <cell r="J101" t="str">
            <v xml:space="preserve"> </v>
          </cell>
          <cell r="K101" t="str">
            <v xml:space="preserve"> </v>
          </cell>
          <cell r="L101" t="str">
            <v xml:space="preserve"> </v>
          </cell>
        </row>
        <row r="102">
          <cell r="H102">
            <v>46120</v>
          </cell>
          <cell r="I102" t="str">
            <v xml:space="preserve"> </v>
          </cell>
          <cell r="J102" t="str">
            <v xml:space="preserve"> </v>
          </cell>
          <cell r="K102" t="str">
            <v xml:space="preserve"> </v>
          </cell>
          <cell r="L102" t="str">
            <v xml:space="preserve"> 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4" activePane="bottomLeft" state="frozen"/>
      <selection pane="bottomLeft" activeCell="F13" sqref="F13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 t="str">
        <f ca="1">'[1]Jumbo Bus Date to PDD'!I20</f>
        <v xml:space="preserve"> </v>
      </c>
      <c r="C19" s="47" t="str">
        <f ca="1">'[1]Jumbo Bus Date to PDD'!J20</f>
        <v xml:space="preserve"> </v>
      </c>
      <c r="D19" s="47" t="str">
        <f ca="1">'[1]Jumbo Bus Date to PDD'!K20</f>
        <v xml:space="preserve"> </v>
      </c>
      <c r="E19" s="5" t="str">
        <f ca="1">'[1]Jumbo Bus Date to PDD'!L20</f>
        <v xml:space="preserve"> </v>
      </c>
    </row>
    <row r="20" spans="1:5" x14ac:dyDescent="0.35">
      <c r="A20" s="15">
        <f>'[1]Jumbo Bus Date to PDD'!H21</f>
        <v>46039</v>
      </c>
      <c r="B20" s="17" t="str">
        <f ca="1">'[1]Jumbo Bus Date to PDD'!I21</f>
        <v xml:space="preserve"> </v>
      </c>
      <c r="C20" s="47" t="str">
        <f ca="1">'[1]Jumbo Bus Date to PDD'!J21</f>
        <v xml:space="preserve"> </v>
      </c>
      <c r="D20" s="47" t="str">
        <f ca="1">'[1]Jumbo Bus Date to PDD'!K21</f>
        <v xml:space="preserve"> </v>
      </c>
      <c r="E20" s="5" t="str">
        <f ca="1">'[1]Jumbo Bus Date to PDD'!L21</f>
        <v xml:space="preserve"> </v>
      </c>
    </row>
    <row r="21" spans="1:5" x14ac:dyDescent="0.35">
      <c r="A21" s="15">
        <f>'[1]Jumbo Bus Date to PDD'!H22</f>
        <v>46040</v>
      </c>
      <c r="B21" s="17" t="str">
        <f ca="1">'[1]Jumbo Bus Date to PDD'!I22</f>
        <v xml:space="preserve"> </v>
      </c>
      <c r="C21" s="47" t="str">
        <f ca="1">'[1]Jumbo Bus Date to PDD'!J22</f>
        <v xml:space="preserve"> </v>
      </c>
      <c r="D21" s="47" t="str">
        <f ca="1">'[1]Jumbo Bus Date to PDD'!K22</f>
        <v xml:space="preserve"> </v>
      </c>
      <c r="E21" s="5" t="str">
        <f ca="1">'[1]Jumbo Bus Date to PDD'!L22</f>
        <v xml:space="preserve"> </v>
      </c>
    </row>
    <row r="22" spans="1:5" x14ac:dyDescent="0.35">
      <c r="A22" s="15">
        <f>'[1]Jumbo Bus Date to PDD'!H23</f>
        <v>46041</v>
      </c>
      <c r="B22" s="17" t="str">
        <f ca="1">'[1]Jumbo Bus Date to PDD'!I23</f>
        <v xml:space="preserve"> </v>
      </c>
      <c r="C22" s="47" t="str">
        <f ca="1">'[1]Jumbo Bus Date to PDD'!J23</f>
        <v xml:space="preserve"> </v>
      </c>
      <c r="D22" s="47" t="str">
        <f ca="1">'[1]Jumbo Bus Date to PDD'!K23</f>
        <v xml:space="preserve"> </v>
      </c>
      <c r="E22" s="5" t="str">
        <f ca="1">'[1]Jumbo Bus Date to PDD'!L23</f>
        <v xml:space="preserve"> </v>
      </c>
    </row>
    <row r="23" spans="1:5" x14ac:dyDescent="0.35">
      <c r="A23" s="15">
        <f>'[1]Jumbo Bus Date to PDD'!H24</f>
        <v>46042</v>
      </c>
      <c r="B23" s="17" t="str">
        <f ca="1">'[1]Jumbo Bus Date to PDD'!I24</f>
        <v xml:space="preserve"> </v>
      </c>
      <c r="C23" s="47" t="str">
        <f ca="1">'[1]Jumbo Bus Date to PDD'!J24</f>
        <v xml:space="preserve"> </v>
      </c>
      <c r="D23" s="47" t="str">
        <f ca="1">'[1]Jumbo Bus Date to PDD'!K24</f>
        <v xml:space="preserve"> </v>
      </c>
      <c r="E23" s="5" t="str">
        <f ca="1">'[1]Jumbo Bus Date to PDD'!L24</f>
        <v xml:space="preserve"> </v>
      </c>
    </row>
    <row r="24" spans="1:5" x14ac:dyDescent="0.35">
      <c r="A24" s="15">
        <f>'[1]Jumbo Bus Date to PDD'!H25</f>
        <v>46043</v>
      </c>
      <c r="B24" s="17" t="str">
        <f ca="1">'[1]Jumbo Bus Date to PDD'!I25</f>
        <v xml:space="preserve"> </v>
      </c>
      <c r="C24" s="47" t="str">
        <f ca="1">'[1]Jumbo Bus Date to PDD'!J25</f>
        <v xml:space="preserve"> </v>
      </c>
      <c r="D24" s="47" t="str">
        <f ca="1">'[1]Jumbo Bus Date to PDD'!K25</f>
        <v xml:space="preserve"> </v>
      </c>
      <c r="E24" s="5" t="str">
        <f ca="1">'[1]Jumbo Bus Date to PDD'!L25</f>
        <v xml:space="preserve"> </v>
      </c>
    </row>
    <row r="25" spans="1:5" x14ac:dyDescent="0.35">
      <c r="A25" s="15">
        <f>'[1]Jumbo Bus Date to PDD'!H26</f>
        <v>46044</v>
      </c>
      <c r="B25" s="17" t="str">
        <f ca="1">'[1]Jumbo Bus Date to PDD'!I26</f>
        <v xml:space="preserve"> </v>
      </c>
      <c r="C25" s="47" t="str">
        <f ca="1">'[1]Jumbo Bus Date to PDD'!J26</f>
        <v xml:space="preserve"> </v>
      </c>
      <c r="D25" s="47" t="str">
        <f ca="1">'[1]Jumbo Bus Date to PDD'!K26</f>
        <v xml:space="preserve"> </v>
      </c>
      <c r="E25" s="5" t="str">
        <f ca="1">'[1]Jumbo Bus Date to PDD'!L26</f>
        <v xml:space="preserve"> </v>
      </c>
    </row>
    <row r="26" spans="1:5" x14ac:dyDescent="0.35">
      <c r="A26" s="15">
        <f>'[1]Jumbo Bus Date to PDD'!H27</f>
        <v>46045</v>
      </c>
      <c r="B26" s="17" t="str">
        <f ca="1">'[1]Jumbo Bus Date to PDD'!I27</f>
        <v xml:space="preserve"> </v>
      </c>
      <c r="C26" s="47" t="str">
        <f ca="1">'[1]Jumbo Bus Date to PDD'!J27</f>
        <v xml:space="preserve"> </v>
      </c>
      <c r="D26" s="47" t="str">
        <f ca="1">'[1]Jumbo Bus Date to PDD'!K27</f>
        <v xml:space="preserve"> </v>
      </c>
      <c r="E26" s="5" t="str">
        <f ca="1">'[1]Jumbo Bus Date to PDD'!L27</f>
        <v xml:space="preserve"> </v>
      </c>
    </row>
    <row r="27" spans="1:5" x14ac:dyDescent="0.35">
      <c r="A27" s="15">
        <f>'[1]Jumbo Bus Date to PDD'!H28</f>
        <v>46046</v>
      </c>
      <c r="B27" s="17" t="str">
        <f ca="1">'[1]Jumbo Bus Date to PDD'!I28</f>
        <v xml:space="preserve"> </v>
      </c>
      <c r="C27" s="47" t="str">
        <f ca="1">'[1]Jumbo Bus Date to PDD'!J28</f>
        <v xml:space="preserve"> </v>
      </c>
      <c r="D27" s="47" t="str">
        <f ca="1">'[1]Jumbo Bus Date to PDD'!K28</f>
        <v xml:space="preserve"> </v>
      </c>
      <c r="E27" s="5" t="str">
        <f ca="1">'[1]Jumbo Bus Date to PDD'!L28</f>
        <v xml:space="preserve"> </v>
      </c>
    </row>
    <row r="28" spans="1:5" x14ac:dyDescent="0.35">
      <c r="A28" s="15">
        <f>'[1]Jumbo Bus Date to PDD'!H29</f>
        <v>46047</v>
      </c>
      <c r="B28" s="17" t="str">
        <f ca="1">'[1]Jumbo Bus Date to PDD'!I29</f>
        <v xml:space="preserve"> </v>
      </c>
      <c r="C28" s="47" t="str">
        <f ca="1">'[1]Jumbo Bus Date to PDD'!J29</f>
        <v xml:space="preserve"> </v>
      </c>
      <c r="D28" s="47" t="str">
        <f ca="1">'[1]Jumbo Bus Date to PDD'!K29</f>
        <v xml:space="preserve"> </v>
      </c>
      <c r="E28" s="5" t="str">
        <f ca="1">'[1]Jumbo Bus Date to PDD'!L29</f>
        <v xml:space="preserve"> </v>
      </c>
    </row>
    <row r="29" spans="1:5" x14ac:dyDescent="0.35">
      <c r="A29" s="15">
        <f>'[1]Jumbo Bus Date to PDD'!H30</f>
        <v>46048</v>
      </c>
      <c r="B29" s="17" t="str">
        <f ca="1">'[1]Jumbo Bus Date to PDD'!I30</f>
        <v xml:space="preserve"> </v>
      </c>
      <c r="C29" s="47" t="str">
        <f ca="1">'[1]Jumbo Bus Date to PDD'!J30</f>
        <v xml:space="preserve"> </v>
      </c>
      <c r="D29" s="47" t="str">
        <f ca="1">'[1]Jumbo Bus Date to PDD'!K30</f>
        <v xml:space="preserve"> </v>
      </c>
      <c r="E29" s="5" t="str">
        <f ca="1">'[1]Jumbo Bus Date to PDD'!L30</f>
        <v xml:space="preserve"> </v>
      </c>
    </row>
    <row r="30" spans="1:5" x14ac:dyDescent="0.35">
      <c r="A30" s="15">
        <f>'[1]Jumbo Bus Date to PDD'!H31</f>
        <v>46049</v>
      </c>
      <c r="B30" s="17" t="str">
        <f ca="1">'[1]Jumbo Bus Date to PDD'!I31</f>
        <v xml:space="preserve"> </v>
      </c>
      <c r="C30" s="47" t="str">
        <f ca="1">'[1]Jumbo Bus Date to PDD'!J31</f>
        <v xml:space="preserve"> </v>
      </c>
      <c r="D30" s="47" t="str">
        <f ca="1">'[1]Jumbo Bus Date to PDD'!K31</f>
        <v xml:space="preserve"> </v>
      </c>
      <c r="E30" s="5" t="str">
        <f ca="1">'[1]Jumbo Bus Date to PDD'!L31</f>
        <v xml:space="preserve"> </v>
      </c>
    </row>
    <row r="31" spans="1:5" x14ac:dyDescent="0.35">
      <c r="A31" s="15">
        <f>'[1]Jumbo Bus Date to PDD'!H32</f>
        <v>46050</v>
      </c>
      <c r="B31" s="17" t="str">
        <f ca="1">'[1]Jumbo Bus Date to PDD'!I32</f>
        <v xml:space="preserve"> </v>
      </c>
      <c r="C31" s="47" t="str">
        <f ca="1">'[1]Jumbo Bus Date to PDD'!J32</f>
        <v xml:space="preserve"> </v>
      </c>
      <c r="D31" s="47" t="str">
        <f ca="1">'[1]Jumbo Bus Date to PDD'!K32</f>
        <v xml:space="preserve"> </v>
      </c>
      <c r="E31" s="5" t="str">
        <f ca="1">'[1]Jumbo Bus Date to PDD'!L32</f>
        <v xml:space="preserve"> </v>
      </c>
    </row>
    <row r="32" spans="1:5" x14ac:dyDescent="0.35">
      <c r="A32" s="15">
        <f>'[1]Jumbo Bus Date to PDD'!H33</f>
        <v>46051</v>
      </c>
      <c r="B32" s="17" t="str">
        <f ca="1">'[1]Jumbo Bus Date to PDD'!I33</f>
        <v xml:space="preserve"> </v>
      </c>
      <c r="C32" s="47" t="str">
        <f ca="1">'[1]Jumbo Bus Date to PDD'!J33</f>
        <v xml:space="preserve"> </v>
      </c>
      <c r="D32" s="47" t="str">
        <f ca="1">'[1]Jumbo Bus Date to PDD'!K33</f>
        <v xml:space="preserve"> </v>
      </c>
      <c r="E32" s="5" t="str">
        <f ca="1">'[1]Jumbo Bus Date to PDD'!L33</f>
        <v xml:space="preserve"> </v>
      </c>
    </row>
    <row r="33" spans="1:5" x14ac:dyDescent="0.35">
      <c r="A33" s="15">
        <f>'[1]Jumbo Bus Date to PDD'!H34</f>
        <v>46052</v>
      </c>
      <c r="B33" s="17" t="str">
        <f ca="1">'[1]Jumbo Bus Date to PDD'!I34</f>
        <v xml:space="preserve"> </v>
      </c>
      <c r="C33" s="47" t="str">
        <f ca="1">'[1]Jumbo Bus Date to PDD'!J34</f>
        <v xml:space="preserve"> </v>
      </c>
      <c r="D33" s="47" t="str">
        <f ca="1">'[1]Jumbo Bus Date to PDD'!K34</f>
        <v xml:space="preserve"> </v>
      </c>
      <c r="E33" s="5" t="str">
        <f ca="1">'[1]Jumbo Bus Date to PDD'!L34</f>
        <v xml:space="preserve"> </v>
      </c>
    </row>
    <row r="34" spans="1:5" x14ac:dyDescent="0.35">
      <c r="A34" s="15">
        <f>'[1]Jumbo Bus Date to PDD'!H35</f>
        <v>46053</v>
      </c>
      <c r="B34" s="17" t="str">
        <f ca="1">'[1]Jumbo Bus Date to PDD'!I35</f>
        <v xml:space="preserve"> </v>
      </c>
      <c r="C34" s="47" t="str">
        <f ca="1">'[1]Jumbo Bus Date to PDD'!J35</f>
        <v xml:space="preserve"> </v>
      </c>
      <c r="D34" s="47" t="str">
        <f ca="1">'[1]Jumbo Bus Date to PDD'!K35</f>
        <v xml:space="preserve"> </v>
      </c>
      <c r="E34" s="5" t="str">
        <f ca="1">'[1]Jumbo Bus Date to PDD'!L35</f>
        <v xml:space="preserve"> </v>
      </c>
    </row>
    <row r="35" spans="1:5" x14ac:dyDescent="0.35">
      <c r="A35" s="15">
        <f>'[1]Jumbo Bus Date to PDD'!H36</f>
        <v>46054</v>
      </c>
      <c r="B35" s="17" t="str">
        <f ca="1">'[1]Jumbo Bus Date to PDD'!I36</f>
        <v xml:space="preserve"> </v>
      </c>
      <c r="C35" s="47" t="str">
        <f ca="1">'[1]Jumbo Bus Date to PDD'!J36</f>
        <v xml:space="preserve"> </v>
      </c>
      <c r="D35" s="47" t="str">
        <f ca="1">'[1]Jumbo Bus Date to PDD'!K36</f>
        <v xml:space="preserve"> </v>
      </c>
      <c r="E35" s="5" t="str">
        <f ca="1">'[1]Jumbo Bus Date to PDD'!L36</f>
        <v xml:space="preserve"> </v>
      </c>
    </row>
    <row r="36" spans="1:5" x14ac:dyDescent="0.35">
      <c r="A36" s="15">
        <f>'[1]Jumbo Bus Date to PDD'!H37</f>
        <v>46055</v>
      </c>
      <c r="B36" s="17" t="str">
        <f ca="1">'[1]Jumbo Bus Date to PDD'!I37</f>
        <v xml:space="preserve"> </v>
      </c>
      <c r="C36" s="47" t="str">
        <f ca="1">'[1]Jumbo Bus Date to PDD'!J37</f>
        <v xml:space="preserve"> </v>
      </c>
      <c r="D36" s="47" t="str">
        <f ca="1">'[1]Jumbo Bus Date to PDD'!K37</f>
        <v xml:space="preserve"> </v>
      </c>
      <c r="E36" s="5" t="str">
        <f ca="1">'[1]Jumbo Bus Date to PDD'!L37</f>
        <v xml:space="preserve"> </v>
      </c>
    </row>
    <row r="37" spans="1:5" x14ac:dyDescent="0.35">
      <c r="A37" s="15">
        <f>'[1]Jumbo Bus Date to PDD'!H38</f>
        <v>46056</v>
      </c>
      <c r="B37" s="17" t="str">
        <f ca="1">'[1]Jumbo Bus Date to PDD'!I38</f>
        <v xml:space="preserve"> </v>
      </c>
      <c r="C37" s="47" t="str">
        <f ca="1">'[1]Jumbo Bus Date to PDD'!J38</f>
        <v xml:space="preserve"> </v>
      </c>
      <c r="D37" s="47" t="str">
        <f ca="1">'[1]Jumbo Bus Date to PDD'!K38</f>
        <v xml:space="preserve"> </v>
      </c>
      <c r="E37" s="5" t="str">
        <f ca="1">'[1]Jumbo Bus Date to PDD'!L38</f>
        <v xml:space="preserve"> </v>
      </c>
    </row>
    <row r="38" spans="1:5" x14ac:dyDescent="0.35">
      <c r="A38" s="15">
        <f>'[1]Jumbo Bus Date to PDD'!H39</f>
        <v>46057</v>
      </c>
      <c r="B38" s="17" t="str">
        <f ca="1">'[1]Jumbo Bus Date to PDD'!I39</f>
        <v xml:space="preserve"> </v>
      </c>
      <c r="C38" s="47" t="str">
        <f ca="1">'[1]Jumbo Bus Date to PDD'!J39</f>
        <v xml:space="preserve"> </v>
      </c>
      <c r="D38" s="47" t="str">
        <f ca="1">'[1]Jumbo Bus Date to PDD'!K39</f>
        <v xml:space="preserve"> </v>
      </c>
      <c r="E38" s="5" t="str">
        <f ca="1">'[1]Jumbo Bus Date to PDD'!L39</f>
        <v xml:space="preserve"> </v>
      </c>
    </row>
    <row r="39" spans="1:5" x14ac:dyDescent="0.35">
      <c r="A39" s="15">
        <f>'[1]Jumbo Bus Date to PDD'!H40</f>
        <v>46058</v>
      </c>
      <c r="B39" s="17" t="str">
        <f ca="1">'[1]Jumbo Bus Date to PDD'!I40</f>
        <v xml:space="preserve"> </v>
      </c>
      <c r="C39" s="47" t="str">
        <f ca="1">'[1]Jumbo Bus Date to PDD'!J40</f>
        <v xml:space="preserve"> </v>
      </c>
      <c r="D39" s="47" t="str">
        <f ca="1">'[1]Jumbo Bus Date to PDD'!K40</f>
        <v xml:space="preserve"> </v>
      </c>
      <c r="E39" s="5" t="str">
        <f ca="1">'[1]Jumbo Bus Date to PDD'!L40</f>
        <v xml:space="preserve"> </v>
      </c>
    </row>
    <row r="40" spans="1:5" x14ac:dyDescent="0.35">
      <c r="A40" s="15">
        <f>'[1]Jumbo Bus Date to PDD'!H41</f>
        <v>46059</v>
      </c>
      <c r="B40" s="17" t="str">
        <f ca="1">'[1]Jumbo Bus Date to PDD'!I41</f>
        <v xml:space="preserve"> </v>
      </c>
      <c r="C40" s="47" t="str">
        <f ca="1">'[1]Jumbo Bus Date to PDD'!J41</f>
        <v xml:space="preserve"> </v>
      </c>
      <c r="D40" s="47" t="str">
        <f ca="1">'[1]Jumbo Bus Date to PDD'!K41</f>
        <v xml:space="preserve"> </v>
      </c>
      <c r="E40" s="5" t="str">
        <f ca="1">'[1]Jumbo Bus Date to PDD'!L41</f>
        <v xml:space="preserve"> </v>
      </c>
    </row>
    <row r="41" spans="1:5" x14ac:dyDescent="0.35">
      <c r="A41" s="15">
        <f>'[1]Jumbo Bus Date to PDD'!H42</f>
        <v>46060</v>
      </c>
      <c r="B41" s="17" t="str">
        <f ca="1">'[1]Jumbo Bus Date to PDD'!I42</f>
        <v xml:space="preserve"> </v>
      </c>
      <c r="C41" s="47" t="str">
        <f ca="1">'[1]Jumbo Bus Date to PDD'!J42</f>
        <v xml:space="preserve"> </v>
      </c>
      <c r="D41" s="47" t="str">
        <f ca="1">'[1]Jumbo Bus Date to PDD'!K42</f>
        <v xml:space="preserve"> </v>
      </c>
      <c r="E41" s="5" t="str">
        <f ca="1">'[1]Jumbo Bus Date to PDD'!L42</f>
        <v xml:space="preserve"> </v>
      </c>
    </row>
    <row r="42" spans="1:5" x14ac:dyDescent="0.35">
      <c r="A42" s="15">
        <f>'[1]Jumbo Bus Date to PDD'!H43</f>
        <v>46061</v>
      </c>
      <c r="B42" s="17" t="str">
        <f ca="1">'[1]Jumbo Bus Date to PDD'!I43</f>
        <v xml:space="preserve"> </v>
      </c>
      <c r="C42" s="47" t="str">
        <f ca="1">'[1]Jumbo Bus Date to PDD'!J43</f>
        <v xml:space="preserve"> </v>
      </c>
      <c r="D42" s="47" t="str">
        <f ca="1">'[1]Jumbo Bus Date to PDD'!K43</f>
        <v xml:space="preserve"> </v>
      </c>
      <c r="E42" s="5" t="str">
        <f ca="1">'[1]Jumbo Bus Date to PDD'!L43</f>
        <v xml:space="preserve"> </v>
      </c>
    </row>
    <row r="43" spans="1:5" x14ac:dyDescent="0.35">
      <c r="A43" s="15">
        <f>'[1]Jumbo Bus Date to PDD'!H44</f>
        <v>46062</v>
      </c>
      <c r="B43" s="17" t="str">
        <f ca="1">'[1]Jumbo Bus Date to PDD'!I44</f>
        <v xml:space="preserve"> </v>
      </c>
      <c r="C43" s="47" t="str">
        <f ca="1">'[1]Jumbo Bus Date to PDD'!J44</f>
        <v xml:space="preserve"> </v>
      </c>
      <c r="D43" s="47" t="str">
        <f ca="1">'[1]Jumbo Bus Date to PDD'!K44</f>
        <v xml:space="preserve"> </v>
      </c>
      <c r="E43" s="5" t="str">
        <f ca="1">'[1]Jumbo Bus Date to PDD'!L44</f>
        <v xml:space="preserve"> </v>
      </c>
    </row>
    <row r="44" spans="1:5" x14ac:dyDescent="0.35">
      <c r="A44" s="15">
        <f>'[1]Jumbo Bus Date to PDD'!H45</f>
        <v>46063</v>
      </c>
      <c r="B44" s="17" t="str">
        <f ca="1">'[1]Jumbo Bus Date to PDD'!I45</f>
        <v xml:space="preserve"> </v>
      </c>
      <c r="C44" s="47" t="str">
        <f ca="1">'[1]Jumbo Bus Date to PDD'!J45</f>
        <v xml:space="preserve"> </v>
      </c>
      <c r="D44" s="47" t="str">
        <f ca="1">'[1]Jumbo Bus Date to PDD'!K45</f>
        <v xml:space="preserve"> </v>
      </c>
      <c r="E44" s="5" t="str">
        <f ca="1">'[1]Jumbo Bus Date to PDD'!L45</f>
        <v xml:space="preserve"> </v>
      </c>
    </row>
    <row r="45" spans="1:5" x14ac:dyDescent="0.35">
      <c r="A45" s="15">
        <f>'[1]Jumbo Bus Date to PDD'!H46</f>
        <v>46064</v>
      </c>
      <c r="B45" s="17" t="str">
        <f ca="1">'[1]Jumbo Bus Date to PDD'!I46</f>
        <v xml:space="preserve"> </v>
      </c>
      <c r="C45" s="47" t="str">
        <f ca="1">'[1]Jumbo Bus Date to PDD'!J46</f>
        <v xml:space="preserve"> </v>
      </c>
      <c r="D45" s="47" t="str">
        <f ca="1">'[1]Jumbo Bus Date to PDD'!K46</f>
        <v xml:space="preserve"> </v>
      </c>
      <c r="E45" s="5" t="str">
        <f ca="1">'[1]Jumbo Bus Date to PDD'!L46</f>
        <v xml:space="preserve"> </v>
      </c>
    </row>
    <row r="46" spans="1:5" x14ac:dyDescent="0.35">
      <c r="A46" s="15">
        <f>'[1]Jumbo Bus Date to PDD'!H47</f>
        <v>46065</v>
      </c>
      <c r="B46" s="17" t="str">
        <f ca="1">'[1]Jumbo Bus Date to PDD'!I47</f>
        <v xml:space="preserve"> </v>
      </c>
      <c r="C46" s="47" t="str">
        <f ca="1">'[1]Jumbo Bus Date to PDD'!J47</f>
        <v xml:space="preserve"> </v>
      </c>
      <c r="D46" s="47" t="str">
        <f ca="1">'[1]Jumbo Bus Date to PDD'!K47</f>
        <v xml:space="preserve"> </v>
      </c>
      <c r="E46" s="5" t="str">
        <f ca="1">'[1]Jumbo Bus Date to PDD'!L47</f>
        <v xml:space="preserve"> </v>
      </c>
    </row>
    <row r="47" spans="1:5" x14ac:dyDescent="0.35">
      <c r="A47" s="15">
        <f>'[1]Jumbo Bus Date to PDD'!H48</f>
        <v>46066</v>
      </c>
      <c r="B47" s="17" t="str">
        <f ca="1">'[1]Jumbo Bus Date to PDD'!I48</f>
        <v xml:space="preserve"> </v>
      </c>
      <c r="C47" s="47" t="str">
        <f ca="1">'[1]Jumbo Bus Date to PDD'!J48</f>
        <v xml:space="preserve"> </v>
      </c>
      <c r="D47" s="47" t="str">
        <f ca="1">'[1]Jumbo Bus Date to PDD'!K48</f>
        <v xml:space="preserve"> </v>
      </c>
      <c r="E47" s="5" t="str">
        <f ca="1">'[1]Jumbo Bus Date to PDD'!L48</f>
        <v xml:space="preserve"> </v>
      </c>
    </row>
    <row r="48" spans="1:5" x14ac:dyDescent="0.35">
      <c r="A48" s="15">
        <f>'[1]Jumbo Bus Date to PDD'!H49</f>
        <v>46067</v>
      </c>
      <c r="B48" s="17" t="str">
        <f ca="1">'[1]Jumbo Bus Date to PDD'!I49</f>
        <v xml:space="preserve"> </v>
      </c>
      <c r="C48" s="47" t="str">
        <f ca="1">'[1]Jumbo Bus Date to PDD'!J49</f>
        <v xml:space="preserve"> </v>
      </c>
      <c r="D48" s="47" t="str">
        <f ca="1">'[1]Jumbo Bus Date to PDD'!K49</f>
        <v xml:space="preserve"> </v>
      </c>
      <c r="E48" s="5" t="str">
        <f ca="1">'[1]Jumbo Bus Date to PDD'!L49</f>
        <v xml:space="preserve"> </v>
      </c>
    </row>
    <row r="49" spans="1:5" x14ac:dyDescent="0.35">
      <c r="A49" s="15">
        <f>'[1]Jumbo Bus Date to PDD'!H50</f>
        <v>46068</v>
      </c>
      <c r="B49" s="17" t="str">
        <f ca="1">'[1]Jumbo Bus Date to PDD'!I50</f>
        <v xml:space="preserve"> </v>
      </c>
      <c r="C49" s="47" t="str">
        <f ca="1">'[1]Jumbo Bus Date to PDD'!J50</f>
        <v xml:space="preserve"> </v>
      </c>
      <c r="D49" s="47" t="str">
        <f ca="1">'[1]Jumbo Bus Date to PDD'!K50</f>
        <v xml:space="preserve"> </v>
      </c>
      <c r="E49" s="5" t="str">
        <f ca="1">'[1]Jumbo Bus Date to PDD'!L50</f>
        <v xml:space="preserve"> </v>
      </c>
    </row>
    <row r="50" spans="1:5" x14ac:dyDescent="0.35">
      <c r="A50" s="15">
        <f>'[1]Jumbo Bus Date to PDD'!H51</f>
        <v>46069</v>
      </c>
      <c r="B50" s="17" t="str">
        <f ca="1">'[1]Jumbo Bus Date to PDD'!I51</f>
        <v xml:space="preserve"> </v>
      </c>
      <c r="C50" s="47" t="str">
        <f ca="1">'[1]Jumbo Bus Date to PDD'!J51</f>
        <v xml:space="preserve"> </v>
      </c>
      <c r="D50" s="47" t="str">
        <f ca="1">'[1]Jumbo Bus Date to PDD'!K51</f>
        <v xml:space="preserve"> </v>
      </c>
      <c r="E50" s="5" t="str">
        <f ca="1">'[1]Jumbo Bus Date to PDD'!L51</f>
        <v xml:space="preserve"> </v>
      </c>
    </row>
    <row r="51" spans="1:5" x14ac:dyDescent="0.35">
      <c r="A51" s="15">
        <f>'[1]Jumbo Bus Date to PDD'!H52</f>
        <v>46070</v>
      </c>
      <c r="B51" s="17" t="str">
        <f ca="1">'[1]Jumbo Bus Date to PDD'!I52</f>
        <v xml:space="preserve"> </v>
      </c>
      <c r="C51" s="47" t="str">
        <f ca="1">'[1]Jumbo Bus Date to PDD'!J52</f>
        <v xml:space="preserve"> </v>
      </c>
      <c r="D51" s="47" t="str">
        <f ca="1">'[1]Jumbo Bus Date to PDD'!K52</f>
        <v xml:space="preserve"> </v>
      </c>
      <c r="E51" s="5" t="str">
        <f ca="1">'[1]Jumbo Bus Date to PDD'!L52</f>
        <v xml:space="preserve"> </v>
      </c>
    </row>
    <row r="52" spans="1:5" x14ac:dyDescent="0.35">
      <c r="A52" s="15">
        <f>'[1]Jumbo Bus Date to PDD'!H53</f>
        <v>46071</v>
      </c>
      <c r="B52" s="17" t="str">
        <f ca="1">'[1]Jumbo Bus Date to PDD'!I53</f>
        <v xml:space="preserve"> </v>
      </c>
      <c r="C52" s="47" t="str">
        <f ca="1">'[1]Jumbo Bus Date to PDD'!J53</f>
        <v xml:space="preserve"> </v>
      </c>
      <c r="D52" s="47" t="str">
        <f ca="1">'[1]Jumbo Bus Date to PDD'!K53</f>
        <v xml:space="preserve"> </v>
      </c>
      <c r="E52" s="5" t="str">
        <f ca="1">'[1]Jumbo Bus Date to PDD'!L53</f>
        <v xml:space="preserve"> </v>
      </c>
    </row>
    <row r="53" spans="1:5" x14ac:dyDescent="0.35">
      <c r="A53" s="15">
        <f>'[1]Jumbo Bus Date to PDD'!H54</f>
        <v>46072</v>
      </c>
      <c r="B53" s="17" t="str">
        <f ca="1">'[1]Jumbo Bus Date to PDD'!I54</f>
        <v xml:space="preserve"> </v>
      </c>
      <c r="C53" s="47" t="str">
        <f ca="1">'[1]Jumbo Bus Date to PDD'!J54</f>
        <v xml:space="preserve"> </v>
      </c>
      <c r="D53" s="47" t="str">
        <f ca="1">'[1]Jumbo Bus Date to PDD'!K54</f>
        <v xml:space="preserve"> </v>
      </c>
      <c r="E53" s="5" t="str">
        <f ca="1">'[1]Jumbo Bus Date to PDD'!L54</f>
        <v xml:space="preserve"> </v>
      </c>
    </row>
    <row r="54" spans="1:5" x14ac:dyDescent="0.35">
      <c r="A54" s="15">
        <f>'[1]Jumbo Bus Date to PDD'!H55</f>
        <v>46073</v>
      </c>
      <c r="B54" s="17" t="str">
        <f ca="1">'[1]Jumbo Bus Date to PDD'!I55</f>
        <v xml:space="preserve"> </v>
      </c>
      <c r="C54" s="47" t="str">
        <f ca="1">'[1]Jumbo Bus Date to PDD'!J55</f>
        <v xml:space="preserve"> </v>
      </c>
      <c r="D54" s="47" t="str">
        <f ca="1">'[1]Jumbo Bus Date to PDD'!K55</f>
        <v xml:space="preserve"> </v>
      </c>
      <c r="E54" s="5" t="str">
        <f ca="1">'[1]Jumbo Bus Date to PDD'!L55</f>
        <v xml:space="preserve"> </v>
      </c>
    </row>
    <row r="55" spans="1:5" x14ac:dyDescent="0.35">
      <c r="A55" s="15">
        <f>'[1]Jumbo Bus Date to PDD'!H56</f>
        <v>46074</v>
      </c>
      <c r="B55" s="17" t="str">
        <f ca="1">'[1]Jumbo Bus Date to PDD'!I56</f>
        <v xml:space="preserve"> </v>
      </c>
      <c r="C55" s="47" t="str">
        <f ca="1">'[1]Jumbo Bus Date to PDD'!J56</f>
        <v xml:space="preserve"> </v>
      </c>
      <c r="D55" s="47" t="str">
        <f ca="1">'[1]Jumbo Bus Date to PDD'!K56</f>
        <v xml:space="preserve"> </v>
      </c>
      <c r="E55" s="5" t="str">
        <f ca="1">'[1]Jumbo Bus Date to PDD'!L56</f>
        <v xml:space="preserve"> </v>
      </c>
    </row>
    <row r="56" spans="1:5" x14ac:dyDescent="0.35">
      <c r="A56" s="15">
        <f>'[1]Jumbo Bus Date to PDD'!H57</f>
        <v>46075</v>
      </c>
      <c r="B56" s="17" t="str">
        <f ca="1">'[1]Jumbo Bus Date to PDD'!I57</f>
        <v xml:space="preserve"> </v>
      </c>
      <c r="C56" s="47" t="str">
        <f ca="1">'[1]Jumbo Bus Date to PDD'!J57</f>
        <v xml:space="preserve"> </v>
      </c>
      <c r="D56" s="47" t="str">
        <f ca="1">'[1]Jumbo Bus Date to PDD'!K57</f>
        <v xml:space="preserve"> </v>
      </c>
      <c r="E56" s="5" t="str">
        <f ca="1">'[1]Jumbo Bus Date to PDD'!L57</f>
        <v xml:space="preserve"> </v>
      </c>
    </row>
    <row r="57" spans="1:5" x14ac:dyDescent="0.35">
      <c r="A57" s="15">
        <f>'[1]Jumbo Bus Date to PDD'!H58</f>
        <v>46076</v>
      </c>
      <c r="B57" s="17" t="str">
        <f ca="1">'[1]Jumbo Bus Date to PDD'!I58</f>
        <v xml:space="preserve"> </v>
      </c>
      <c r="C57" s="47" t="str">
        <f ca="1">'[1]Jumbo Bus Date to PDD'!J58</f>
        <v xml:space="preserve"> </v>
      </c>
      <c r="D57" s="47" t="str">
        <f ca="1">'[1]Jumbo Bus Date to PDD'!K58</f>
        <v xml:space="preserve"> </v>
      </c>
      <c r="E57" s="5" t="str">
        <f ca="1">'[1]Jumbo Bus Date to PDD'!L58</f>
        <v xml:space="preserve"> </v>
      </c>
    </row>
    <row r="58" spans="1:5" x14ac:dyDescent="0.35">
      <c r="A58" s="15">
        <f>'[1]Jumbo Bus Date to PDD'!H59</f>
        <v>46077</v>
      </c>
      <c r="B58" s="17" t="str">
        <f ca="1">'[1]Jumbo Bus Date to PDD'!I59</f>
        <v xml:space="preserve"> </v>
      </c>
      <c r="C58" s="47" t="str">
        <f ca="1">'[1]Jumbo Bus Date to PDD'!J59</f>
        <v xml:space="preserve"> </v>
      </c>
      <c r="D58" s="47" t="str">
        <f ca="1">'[1]Jumbo Bus Date to PDD'!K59</f>
        <v xml:space="preserve"> </v>
      </c>
      <c r="E58" s="5" t="str">
        <f ca="1">'[1]Jumbo Bus Date to PDD'!L59</f>
        <v xml:space="preserve"> </v>
      </c>
    </row>
    <row r="59" spans="1:5" x14ac:dyDescent="0.35">
      <c r="A59" s="15">
        <f>'[1]Jumbo Bus Date to PDD'!H60</f>
        <v>46078</v>
      </c>
      <c r="B59" s="17" t="str">
        <f ca="1">'[1]Jumbo Bus Date to PDD'!I60</f>
        <v xml:space="preserve"> </v>
      </c>
      <c r="C59" s="47" t="str">
        <f ca="1">'[1]Jumbo Bus Date to PDD'!J60</f>
        <v xml:space="preserve"> </v>
      </c>
      <c r="D59" s="47" t="str">
        <f ca="1">'[1]Jumbo Bus Date to PDD'!K60</f>
        <v xml:space="preserve"> </v>
      </c>
      <c r="E59" s="5" t="str">
        <f ca="1">'[1]Jumbo Bus Date to PDD'!L60</f>
        <v xml:space="preserve"> </v>
      </c>
    </row>
    <row r="60" spans="1:5" x14ac:dyDescent="0.35">
      <c r="A60" s="15">
        <f>'[1]Jumbo Bus Date to PDD'!H61</f>
        <v>46079</v>
      </c>
      <c r="B60" s="17" t="str">
        <f ca="1">'[1]Jumbo Bus Date to PDD'!I61</f>
        <v xml:space="preserve"> </v>
      </c>
      <c r="C60" s="47" t="str">
        <f ca="1">'[1]Jumbo Bus Date to PDD'!J61</f>
        <v xml:space="preserve"> </v>
      </c>
      <c r="D60" s="47" t="str">
        <f ca="1">'[1]Jumbo Bus Date to PDD'!K61</f>
        <v xml:space="preserve"> </v>
      </c>
      <c r="E60" s="5" t="str">
        <f ca="1">'[1]Jumbo Bus Date to PDD'!L61</f>
        <v xml:space="preserve"> </v>
      </c>
    </row>
    <row r="61" spans="1:5" x14ac:dyDescent="0.35">
      <c r="A61" s="15">
        <f>'[1]Jumbo Bus Date to PDD'!H62</f>
        <v>46080</v>
      </c>
      <c r="B61" s="17" t="str">
        <f ca="1">'[1]Jumbo Bus Date to PDD'!I62</f>
        <v xml:space="preserve"> </v>
      </c>
      <c r="C61" s="47" t="str">
        <f ca="1">'[1]Jumbo Bus Date to PDD'!J62</f>
        <v xml:space="preserve"> </v>
      </c>
      <c r="D61" s="47" t="str">
        <f ca="1">'[1]Jumbo Bus Date to PDD'!K62</f>
        <v xml:space="preserve"> </v>
      </c>
      <c r="E61" s="5" t="str">
        <f ca="1">'[1]Jumbo Bus Date to PDD'!L62</f>
        <v xml:space="preserve"> </v>
      </c>
    </row>
    <row r="62" spans="1:5" x14ac:dyDescent="0.35">
      <c r="A62" s="15">
        <f>'[1]Jumbo Bus Date to PDD'!H63</f>
        <v>46081</v>
      </c>
      <c r="B62" s="17" t="str">
        <f ca="1">'[1]Jumbo Bus Date to PDD'!I63</f>
        <v xml:space="preserve"> </v>
      </c>
      <c r="C62" s="47" t="str">
        <f ca="1">'[1]Jumbo Bus Date to PDD'!J63</f>
        <v xml:space="preserve"> </v>
      </c>
      <c r="D62" s="47" t="str">
        <f ca="1">'[1]Jumbo Bus Date to PDD'!K63</f>
        <v xml:space="preserve"> </v>
      </c>
      <c r="E62" s="5" t="str">
        <f ca="1">'[1]Jumbo Bus Date to PDD'!L63</f>
        <v xml:space="preserve"> </v>
      </c>
    </row>
    <row r="63" spans="1:5" x14ac:dyDescent="0.35">
      <c r="A63" s="15">
        <f>'[1]Jumbo Bus Date to PDD'!H64</f>
        <v>46082</v>
      </c>
      <c r="B63" s="17" t="str">
        <f ca="1">'[1]Jumbo Bus Date to PDD'!I64</f>
        <v xml:space="preserve"> </v>
      </c>
      <c r="C63" s="47" t="str">
        <f ca="1">'[1]Jumbo Bus Date to PDD'!J64</f>
        <v xml:space="preserve"> </v>
      </c>
      <c r="D63" s="47" t="str">
        <f ca="1">'[1]Jumbo Bus Date to PDD'!K64</f>
        <v xml:space="preserve"> </v>
      </c>
      <c r="E63" s="5" t="str">
        <f ca="1">'[1]Jumbo Bus Date to PDD'!L64</f>
        <v xml:space="preserve"> </v>
      </c>
    </row>
    <row r="64" spans="1:5" x14ac:dyDescent="0.35">
      <c r="A64" s="15">
        <f>'[1]Jumbo Bus Date to PDD'!H65</f>
        <v>46083</v>
      </c>
      <c r="B64" s="17" t="str">
        <f ca="1">'[1]Jumbo Bus Date to PDD'!I65</f>
        <v xml:space="preserve"> </v>
      </c>
      <c r="C64" s="47" t="str">
        <f ca="1">'[1]Jumbo Bus Date to PDD'!J65</f>
        <v xml:space="preserve"> </v>
      </c>
      <c r="D64" s="47" t="str">
        <f ca="1">'[1]Jumbo Bus Date to PDD'!K65</f>
        <v xml:space="preserve"> </v>
      </c>
      <c r="E64" s="5" t="str">
        <f ca="1">'[1]Jumbo Bus Date to PDD'!L65</f>
        <v xml:space="preserve"> </v>
      </c>
    </row>
    <row r="65" spans="1:5" x14ac:dyDescent="0.35">
      <c r="A65" s="15">
        <f>'[1]Jumbo Bus Date to PDD'!H66</f>
        <v>46084</v>
      </c>
      <c r="B65" s="17" t="str">
        <f ca="1">'[1]Jumbo Bus Date to PDD'!I66</f>
        <v xml:space="preserve"> </v>
      </c>
      <c r="C65" s="47" t="str">
        <f ca="1">'[1]Jumbo Bus Date to PDD'!J66</f>
        <v xml:space="preserve"> </v>
      </c>
      <c r="D65" s="47" t="str">
        <f ca="1">'[1]Jumbo Bus Date to PDD'!K66</f>
        <v xml:space="preserve"> </v>
      </c>
      <c r="E65" s="5" t="str">
        <f ca="1">'[1]Jumbo Bus Date to PDD'!L66</f>
        <v xml:space="preserve"> </v>
      </c>
    </row>
    <row r="66" spans="1:5" x14ac:dyDescent="0.35">
      <c r="A66" s="15">
        <f>'[1]Jumbo Bus Date to PDD'!H67</f>
        <v>46085</v>
      </c>
      <c r="B66" s="17" t="str">
        <f ca="1">'[1]Jumbo Bus Date to PDD'!I67</f>
        <v xml:space="preserve"> </v>
      </c>
      <c r="C66" s="47" t="str">
        <f ca="1">'[1]Jumbo Bus Date to PDD'!J67</f>
        <v xml:space="preserve"> </v>
      </c>
      <c r="D66" s="47" t="str">
        <f ca="1">'[1]Jumbo Bus Date to PDD'!K67</f>
        <v xml:space="preserve"> </v>
      </c>
      <c r="E66" s="5" t="str">
        <f ca="1">'[1]Jumbo Bus Date to PDD'!L67</f>
        <v xml:space="preserve"> </v>
      </c>
    </row>
    <row r="67" spans="1:5" x14ac:dyDescent="0.35">
      <c r="A67" s="15">
        <f>'[1]Jumbo Bus Date to PDD'!H68</f>
        <v>46086</v>
      </c>
      <c r="B67" s="17" t="str">
        <f ca="1">'[1]Jumbo Bus Date to PDD'!I68</f>
        <v xml:space="preserve"> </v>
      </c>
      <c r="C67" s="47" t="str">
        <f ca="1">'[1]Jumbo Bus Date to PDD'!J68</f>
        <v xml:space="preserve"> </v>
      </c>
      <c r="D67" s="47" t="str">
        <f ca="1">'[1]Jumbo Bus Date to PDD'!K68</f>
        <v xml:space="preserve"> </v>
      </c>
      <c r="E67" s="5" t="str">
        <f ca="1">'[1]Jumbo Bus Date to PDD'!L68</f>
        <v xml:space="preserve"> </v>
      </c>
    </row>
    <row r="68" spans="1:5" x14ac:dyDescent="0.35">
      <c r="A68" s="15">
        <f>'[1]Jumbo Bus Date to PDD'!H69</f>
        <v>46087</v>
      </c>
      <c r="B68" s="17" t="str">
        <f ca="1">'[1]Jumbo Bus Date to PDD'!I69</f>
        <v xml:space="preserve"> </v>
      </c>
      <c r="C68" s="47" t="str">
        <f ca="1">'[1]Jumbo Bus Date to PDD'!J69</f>
        <v xml:space="preserve"> </v>
      </c>
      <c r="D68" s="47" t="str">
        <f ca="1">'[1]Jumbo Bus Date to PDD'!K69</f>
        <v xml:space="preserve"> </v>
      </c>
      <c r="E68" s="5" t="str">
        <f ca="1">'[1]Jumbo Bus Date to PDD'!L69</f>
        <v xml:space="preserve"> </v>
      </c>
    </row>
    <row r="69" spans="1:5" x14ac:dyDescent="0.35">
      <c r="A69" s="15">
        <f>'[1]Jumbo Bus Date to PDD'!H70</f>
        <v>46088</v>
      </c>
      <c r="B69" s="17" t="str">
        <f ca="1">'[1]Jumbo Bus Date to PDD'!I70</f>
        <v xml:space="preserve"> </v>
      </c>
      <c r="C69" s="47" t="str">
        <f ca="1">'[1]Jumbo Bus Date to PDD'!J70</f>
        <v xml:space="preserve"> </v>
      </c>
      <c r="D69" s="47" t="str">
        <f ca="1">'[1]Jumbo Bus Date to PDD'!K70</f>
        <v xml:space="preserve"> </v>
      </c>
      <c r="E69" s="5" t="str">
        <f ca="1">'[1]Jumbo Bus Date to PDD'!L70</f>
        <v xml:space="preserve"> </v>
      </c>
    </row>
    <row r="70" spans="1:5" x14ac:dyDescent="0.35">
      <c r="A70" s="15">
        <f>'[1]Jumbo Bus Date to PDD'!H71</f>
        <v>46089</v>
      </c>
      <c r="B70" s="17" t="str">
        <f ca="1">'[1]Jumbo Bus Date to PDD'!I71</f>
        <v xml:space="preserve"> </v>
      </c>
      <c r="C70" s="47" t="str">
        <f ca="1">'[1]Jumbo Bus Date to PDD'!J71</f>
        <v xml:space="preserve"> </v>
      </c>
      <c r="D70" s="47" t="str">
        <f ca="1">'[1]Jumbo Bus Date to PDD'!K71</f>
        <v xml:space="preserve"> </v>
      </c>
      <c r="E70" s="5" t="str">
        <f ca="1">'[1]Jumbo Bus Date to PDD'!L71</f>
        <v xml:space="preserve"> </v>
      </c>
    </row>
    <row r="71" spans="1:5" x14ac:dyDescent="0.35">
      <c r="A71" s="15">
        <f>'[1]Jumbo Bus Date to PDD'!H72</f>
        <v>46090</v>
      </c>
      <c r="B71" s="17" t="str">
        <f ca="1">'[1]Jumbo Bus Date to PDD'!I72</f>
        <v xml:space="preserve"> </v>
      </c>
      <c r="C71" s="47" t="str">
        <f ca="1">'[1]Jumbo Bus Date to PDD'!J72</f>
        <v xml:space="preserve"> </v>
      </c>
      <c r="D71" s="47" t="str">
        <f ca="1">'[1]Jumbo Bus Date to PDD'!K72</f>
        <v xml:space="preserve"> </v>
      </c>
      <c r="E71" s="5" t="str">
        <f ca="1">'[1]Jumbo Bus Date to PDD'!L72</f>
        <v xml:space="preserve"> </v>
      </c>
    </row>
    <row r="72" spans="1:5" x14ac:dyDescent="0.35">
      <c r="A72" s="15">
        <f>'[1]Jumbo Bus Date to PDD'!H73</f>
        <v>46091</v>
      </c>
      <c r="B72" s="17" t="str">
        <f ca="1">'[1]Jumbo Bus Date to PDD'!I73</f>
        <v xml:space="preserve"> </v>
      </c>
      <c r="C72" s="47" t="str">
        <f ca="1">'[1]Jumbo Bus Date to PDD'!J73</f>
        <v xml:space="preserve"> </v>
      </c>
      <c r="D72" s="47" t="str">
        <f ca="1">'[1]Jumbo Bus Date to PDD'!K73</f>
        <v xml:space="preserve"> </v>
      </c>
      <c r="E72" s="5" t="str">
        <f ca="1">'[1]Jumbo Bus Date to PDD'!L73</f>
        <v xml:space="preserve"> </v>
      </c>
    </row>
    <row r="73" spans="1:5" x14ac:dyDescent="0.35">
      <c r="A73" s="15">
        <f>'[1]Jumbo Bus Date to PDD'!H74</f>
        <v>46092</v>
      </c>
      <c r="B73" s="17" t="str">
        <f ca="1">'[1]Jumbo Bus Date to PDD'!I74</f>
        <v xml:space="preserve"> </v>
      </c>
      <c r="C73" s="47" t="str">
        <f ca="1">'[1]Jumbo Bus Date to PDD'!J74</f>
        <v xml:space="preserve"> </v>
      </c>
      <c r="D73" s="47" t="str">
        <f ca="1">'[1]Jumbo Bus Date to PDD'!K74</f>
        <v xml:space="preserve"> </v>
      </c>
      <c r="E73" s="5" t="str">
        <f ca="1">'[1]Jumbo Bus Date to PDD'!L74</f>
        <v xml:space="preserve"> </v>
      </c>
    </row>
    <row r="74" spans="1:5" x14ac:dyDescent="0.35">
      <c r="A74" s="15">
        <f>'[1]Jumbo Bus Date to PDD'!H75</f>
        <v>46093</v>
      </c>
      <c r="B74" s="17" t="str">
        <f ca="1">'[1]Jumbo Bus Date to PDD'!I75</f>
        <v xml:space="preserve"> </v>
      </c>
      <c r="C74" s="47" t="str">
        <f ca="1">'[1]Jumbo Bus Date to PDD'!J75</f>
        <v xml:space="preserve"> </v>
      </c>
      <c r="D74" s="47" t="str">
        <f ca="1">'[1]Jumbo Bus Date to PDD'!K75</f>
        <v xml:space="preserve"> </v>
      </c>
      <c r="E74" s="5" t="str">
        <f ca="1">'[1]Jumbo Bus Date to PDD'!L75</f>
        <v xml:space="preserve"> </v>
      </c>
    </row>
    <row r="75" spans="1:5" x14ac:dyDescent="0.35">
      <c r="A75" s="15">
        <f>'[1]Jumbo Bus Date to PDD'!H76</f>
        <v>46094</v>
      </c>
      <c r="B75" s="17" t="str">
        <f ca="1">'[1]Jumbo Bus Date to PDD'!I76</f>
        <v xml:space="preserve"> </v>
      </c>
      <c r="C75" s="47" t="str">
        <f ca="1">'[1]Jumbo Bus Date to PDD'!J76</f>
        <v xml:space="preserve"> </v>
      </c>
      <c r="D75" s="47" t="str">
        <f ca="1">'[1]Jumbo Bus Date to PDD'!K76</f>
        <v xml:space="preserve"> </v>
      </c>
      <c r="E75" s="5" t="str">
        <f ca="1">'[1]Jumbo Bus Date to PDD'!L76</f>
        <v xml:space="preserve"> </v>
      </c>
    </row>
    <row r="76" spans="1:5" x14ac:dyDescent="0.35">
      <c r="A76" s="15">
        <f>'[1]Jumbo Bus Date to PDD'!H77</f>
        <v>46095</v>
      </c>
      <c r="B76" s="17" t="str">
        <f ca="1">'[1]Jumbo Bus Date to PDD'!I77</f>
        <v xml:space="preserve"> </v>
      </c>
      <c r="C76" s="47" t="str">
        <f ca="1">'[1]Jumbo Bus Date to PDD'!J77</f>
        <v xml:space="preserve"> </v>
      </c>
      <c r="D76" s="47" t="str">
        <f ca="1">'[1]Jumbo Bus Date to PDD'!K77</f>
        <v xml:space="preserve"> </v>
      </c>
      <c r="E76" s="5" t="str">
        <f ca="1">'[1]Jumbo Bus Date to PDD'!L77</f>
        <v xml:space="preserve"> </v>
      </c>
    </row>
    <row r="77" spans="1:5" x14ac:dyDescent="0.35">
      <c r="A77" s="15">
        <f>'[1]Jumbo Bus Date to PDD'!H78</f>
        <v>46096</v>
      </c>
      <c r="B77" s="17" t="str">
        <f ca="1">'[1]Jumbo Bus Date to PDD'!I78</f>
        <v xml:space="preserve"> </v>
      </c>
      <c r="C77" s="47" t="str">
        <f ca="1">'[1]Jumbo Bus Date to PDD'!J78</f>
        <v xml:space="preserve"> </v>
      </c>
      <c r="D77" s="47" t="str">
        <f ca="1">'[1]Jumbo Bus Date to PDD'!K78</f>
        <v xml:space="preserve"> </v>
      </c>
      <c r="E77" s="5" t="str">
        <f ca="1">'[1]Jumbo Bus Date to PDD'!L78</f>
        <v xml:space="preserve"> </v>
      </c>
    </row>
    <row r="78" spans="1:5" x14ac:dyDescent="0.35">
      <c r="A78" s="15">
        <f>'[1]Jumbo Bus Date to PDD'!H79</f>
        <v>46097</v>
      </c>
      <c r="B78" s="17" t="str">
        <f ca="1">'[1]Jumbo Bus Date to PDD'!I79</f>
        <v xml:space="preserve"> </v>
      </c>
      <c r="C78" s="47" t="str">
        <f ca="1">'[1]Jumbo Bus Date to PDD'!J79</f>
        <v xml:space="preserve"> </v>
      </c>
      <c r="D78" s="47" t="str">
        <f ca="1">'[1]Jumbo Bus Date to PDD'!K79</f>
        <v xml:space="preserve"> </v>
      </c>
      <c r="E78" s="5" t="str">
        <f ca="1">'[1]Jumbo Bus Date to PDD'!L79</f>
        <v xml:space="preserve"> </v>
      </c>
    </row>
    <row r="79" spans="1:5" x14ac:dyDescent="0.35">
      <c r="A79" s="15">
        <f>'[1]Jumbo Bus Date to PDD'!H80</f>
        <v>46098</v>
      </c>
      <c r="B79" s="17" t="str">
        <f ca="1">'[1]Jumbo Bus Date to PDD'!I80</f>
        <v xml:space="preserve"> </v>
      </c>
      <c r="C79" s="47" t="str">
        <f ca="1">'[1]Jumbo Bus Date to PDD'!J80</f>
        <v xml:space="preserve"> </v>
      </c>
      <c r="D79" s="47" t="str">
        <f ca="1">'[1]Jumbo Bus Date to PDD'!K80</f>
        <v xml:space="preserve"> </v>
      </c>
      <c r="E79" s="5" t="str">
        <f ca="1">'[1]Jumbo Bus Date to PDD'!L80</f>
        <v xml:space="preserve"> </v>
      </c>
    </row>
    <row r="80" spans="1:5" x14ac:dyDescent="0.35">
      <c r="A80" s="15">
        <f>'[1]Jumbo Bus Date to PDD'!H81</f>
        <v>46099</v>
      </c>
      <c r="B80" s="17" t="str">
        <f ca="1">'[1]Jumbo Bus Date to PDD'!I81</f>
        <v xml:space="preserve"> </v>
      </c>
      <c r="C80" s="47" t="str">
        <f ca="1">'[1]Jumbo Bus Date to PDD'!J81</f>
        <v xml:space="preserve"> </v>
      </c>
      <c r="D80" s="47" t="str">
        <f ca="1">'[1]Jumbo Bus Date to PDD'!K81</f>
        <v xml:space="preserve"> </v>
      </c>
      <c r="E80" s="5" t="str">
        <f ca="1">'[1]Jumbo Bus Date to PDD'!L81</f>
        <v xml:space="preserve"> </v>
      </c>
    </row>
    <row r="81" spans="1:5" x14ac:dyDescent="0.35">
      <c r="A81" s="15">
        <f>'[1]Jumbo Bus Date to PDD'!H82</f>
        <v>46100</v>
      </c>
      <c r="B81" s="17" t="str">
        <f ca="1">'[1]Jumbo Bus Date to PDD'!I82</f>
        <v xml:space="preserve"> </v>
      </c>
      <c r="C81" s="47" t="str">
        <f ca="1">'[1]Jumbo Bus Date to PDD'!J82</f>
        <v xml:space="preserve"> </v>
      </c>
      <c r="D81" s="47" t="str">
        <f ca="1">'[1]Jumbo Bus Date to PDD'!K82</f>
        <v xml:space="preserve"> </v>
      </c>
      <c r="E81" s="5" t="str">
        <f ca="1">'[1]Jumbo Bus Date to PDD'!L82</f>
        <v xml:space="preserve"> </v>
      </c>
    </row>
    <row r="82" spans="1:5" x14ac:dyDescent="0.35">
      <c r="A82" s="15">
        <f>'[1]Jumbo Bus Date to PDD'!H83</f>
        <v>46101</v>
      </c>
      <c r="B82" s="17" t="str">
        <f ca="1">'[1]Jumbo Bus Date to PDD'!I83</f>
        <v xml:space="preserve"> </v>
      </c>
      <c r="C82" s="47" t="str">
        <f ca="1">'[1]Jumbo Bus Date to PDD'!J83</f>
        <v xml:space="preserve"> </v>
      </c>
      <c r="D82" s="47" t="str">
        <f ca="1">'[1]Jumbo Bus Date to PDD'!K83</f>
        <v xml:space="preserve"> </v>
      </c>
      <c r="E82" s="5" t="str">
        <f ca="1">'[1]Jumbo Bus Date to PDD'!L83</f>
        <v xml:space="preserve"> </v>
      </c>
    </row>
    <row r="83" spans="1:5" x14ac:dyDescent="0.35">
      <c r="A83" s="15">
        <f>'[1]Jumbo Bus Date to PDD'!H84</f>
        <v>46102</v>
      </c>
      <c r="B83" s="17" t="str">
        <f ca="1">'[1]Jumbo Bus Date to PDD'!I84</f>
        <v xml:space="preserve"> </v>
      </c>
      <c r="C83" s="47" t="str">
        <f ca="1">'[1]Jumbo Bus Date to PDD'!J84</f>
        <v xml:space="preserve"> </v>
      </c>
      <c r="D83" s="47" t="str">
        <f ca="1">'[1]Jumbo Bus Date to PDD'!K84</f>
        <v xml:space="preserve"> </v>
      </c>
      <c r="E83" s="5" t="str">
        <f ca="1">'[1]Jumbo Bus Date to PDD'!L84</f>
        <v xml:space="preserve"> </v>
      </c>
    </row>
    <row r="84" spans="1:5" x14ac:dyDescent="0.35">
      <c r="A84" s="15">
        <f>'[1]Jumbo Bus Date to PDD'!H85</f>
        <v>46103</v>
      </c>
      <c r="B84" s="17" t="str">
        <f ca="1">'[1]Jumbo Bus Date to PDD'!I85</f>
        <v xml:space="preserve"> </v>
      </c>
      <c r="C84" s="47" t="str">
        <f ca="1">'[1]Jumbo Bus Date to PDD'!J85</f>
        <v xml:space="preserve"> </v>
      </c>
      <c r="D84" s="47" t="str">
        <f ca="1">'[1]Jumbo Bus Date to PDD'!K85</f>
        <v xml:space="preserve"> </v>
      </c>
      <c r="E84" s="5" t="str">
        <f ca="1">'[1]Jumbo Bus Date to PDD'!L85</f>
        <v xml:space="preserve"> </v>
      </c>
    </row>
    <row r="85" spans="1:5" x14ac:dyDescent="0.35">
      <c r="A85" s="15">
        <f>'[1]Jumbo Bus Date to PDD'!H86</f>
        <v>46104</v>
      </c>
      <c r="B85" s="17" t="str">
        <f ca="1">'[1]Jumbo Bus Date to PDD'!I86</f>
        <v xml:space="preserve"> </v>
      </c>
      <c r="C85" s="47" t="str">
        <f ca="1">'[1]Jumbo Bus Date to PDD'!J86</f>
        <v xml:space="preserve"> </v>
      </c>
      <c r="D85" s="47" t="str">
        <f ca="1">'[1]Jumbo Bus Date to PDD'!K86</f>
        <v xml:space="preserve"> </v>
      </c>
      <c r="E85" s="5" t="str">
        <f ca="1">'[1]Jumbo Bus Date to PDD'!L86</f>
        <v xml:space="preserve"> </v>
      </c>
    </row>
    <row r="86" spans="1:5" x14ac:dyDescent="0.35">
      <c r="A86" s="15">
        <f>'[1]Jumbo Bus Date to PDD'!H87</f>
        <v>46105</v>
      </c>
      <c r="B86" s="17" t="str">
        <f ca="1">'[1]Jumbo Bus Date to PDD'!I87</f>
        <v xml:space="preserve"> </v>
      </c>
      <c r="C86" s="47" t="str">
        <f ca="1">'[1]Jumbo Bus Date to PDD'!J87</f>
        <v xml:space="preserve"> </v>
      </c>
      <c r="D86" s="47" t="str">
        <f ca="1">'[1]Jumbo Bus Date to PDD'!K87</f>
        <v xml:space="preserve"> </v>
      </c>
      <c r="E86" s="5" t="str">
        <f ca="1">'[1]Jumbo Bus Date to PDD'!L87</f>
        <v xml:space="preserve"> </v>
      </c>
    </row>
    <row r="87" spans="1:5" x14ac:dyDescent="0.35">
      <c r="A87" s="15">
        <f>'[1]Jumbo Bus Date to PDD'!H88</f>
        <v>46106</v>
      </c>
      <c r="B87" s="17" t="str">
        <f ca="1">'[1]Jumbo Bus Date to PDD'!I88</f>
        <v xml:space="preserve"> </v>
      </c>
      <c r="C87" s="47" t="str">
        <f ca="1">'[1]Jumbo Bus Date to PDD'!J88</f>
        <v xml:space="preserve"> </v>
      </c>
      <c r="D87" s="47" t="str">
        <f ca="1">'[1]Jumbo Bus Date to PDD'!K88</f>
        <v xml:space="preserve"> </v>
      </c>
      <c r="E87" s="5" t="str">
        <f ca="1">'[1]Jumbo Bus Date to PDD'!L88</f>
        <v xml:space="preserve"> </v>
      </c>
    </row>
    <row r="88" spans="1:5" x14ac:dyDescent="0.35">
      <c r="A88" s="15">
        <f>'[1]Jumbo Bus Date to PDD'!H89</f>
        <v>46107</v>
      </c>
      <c r="B88" s="17" t="str">
        <f ca="1">'[1]Jumbo Bus Date to PDD'!I89</f>
        <v xml:space="preserve"> </v>
      </c>
      <c r="C88" s="47" t="str">
        <f ca="1">'[1]Jumbo Bus Date to PDD'!J89</f>
        <v xml:space="preserve"> </v>
      </c>
      <c r="D88" s="47" t="str">
        <f ca="1">'[1]Jumbo Bus Date to PDD'!K89</f>
        <v xml:space="preserve"> </v>
      </c>
      <c r="E88" s="5" t="str">
        <f ca="1">'[1]Jumbo Bus Date to PDD'!L89</f>
        <v xml:space="preserve"> </v>
      </c>
    </row>
    <row r="89" spans="1:5" x14ac:dyDescent="0.35">
      <c r="A89" s="15">
        <f>'[1]Jumbo Bus Date to PDD'!H90</f>
        <v>46108</v>
      </c>
      <c r="B89" s="17" t="str">
        <f ca="1">'[1]Jumbo Bus Date to PDD'!I90</f>
        <v xml:space="preserve"> </v>
      </c>
      <c r="C89" s="47" t="str">
        <f ca="1">'[1]Jumbo Bus Date to PDD'!J90</f>
        <v xml:space="preserve"> </v>
      </c>
      <c r="D89" s="47" t="str">
        <f ca="1">'[1]Jumbo Bus Date to PDD'!K90</f>
        <v xml:space="preserve"> </v>
      </c>
      <c r="E89" s="5" t="str">
        <f ca="1">'[1]Jumbo Bus Date to PDD'!L90</f>
        <v xml:space="preserve"> </v>
      </c>
    </row>
    <row r="90" spans="1:5" x14ac:dyDescent="0.35">
      <c r="A90" s="15">
        <f>'[1]Jumbo Bus Date to PDD'!H91</f>
        <v>46109</v>
      </c>
      <c r="B90" s="17" t="str">
        <f ca="1">'[1]Jumbo Bus Date to PDD'!I91</f>
        <v xml:space="preserve"> </v>
      </c>
      <c r="C90" s="47" t="str">
        <f ca="1">'[1]Jumbo Bus Date to PDD'!J91</f>
        <v xml:space="preserve"> </v>
      </c>
      <c r="D90" s="47" t="str">
        <f ca="1">'[1]Jumbo Bus Date to PDD'!K91</f>
        <v xml:space="preserve"> </v>
      </c>
      <c r="E90" s="5" t="str">
        <f ca="1">'[1]Jumbo Bus Date to PDD'!L91</f>
        <v xml:space="preserve"> </v>
      </c>
    </row>
    <row r="91" spans="1:5" x14ac:dyDescent="0.35">
      <c r="A91" s="15">
        <f>'[1]Jumbo Bus Date to PDD'!H92</f>
        <v>46110</v>
      </c>
      <c r="B91" s="17" t="str">
        <f ca="1">'[1]Jumbo Bus Date to PDD'!I92</f>
        <v xml:space="preserve"> </v>
      </c>
      <c r="C91" s="47" t="str">
        <f ca="1">'[1]Jumbo Bus Date to PDD'!J92</f>
        <v xml:space="preserve"> </v>
      </c>
      <c r="D91" s="47" t="str">
        <f ca="1">'[1]Jumbo Bus Date to PDD'!K92</f>
        <v xml:space="preserve"> </v>
      </c>
      <c r="E91" s="5" t="str">
        <f ca="1">'[1]Jumbo Bus Date to PDD'!L92</f>
        <v xml:space="preserve"> </v>
      </c>
    </row>
    <row r="92" spans="1:5" x14ac:dyDescent="0.35">
      <c r="A92" s="15">
        <f>'[1]Jumbo Bus Date to PDD'!H93</f>
        <v>46111</v>
      </c>
      <c r="B92" s="17" t="str">
        <f ca="1">'[1]Jumbo Bus Date to PDD'!I93</f>
        <v xml:space="preserve"> </v>
      </c>
      <c r="C92" s="47" t="str">
        <f ca="1">'[1]Jumbo Bus Date to PDD'!J93</f>
        <v xml:space="preserve"> </v>
      </c>
      <c r="D92" s="47" t="str">
        <f ca="1">'[1]Jumbo Bus Date to PDD'!K93</f>
        <v xml:space="preserve"> </v>
      </c>
      <c r="E92" s="5" t="str">
        <f ca="1">'[1]Jumbo Bus Date to PDD'!L93</f>
        <v xml:space="preserve"> </v>
      </c>
    </row>
    <row r="93" spans="1:5" x14ac:dyDescent="0.35">
      <c r="A93" s="15">
        <f>'[1]Jumbo Bus Date to PDD'!H94</f>
        <v>46112</v>
      </c>
      <c r="B93" s="17" t="str">
        <f ca="1">'[1]Jumbo Bus Date to PDD'!I94</f>
        <v xml:space="preserve"> </v>
      </c>
      <c r="C93" s="47" t="str">
        <f ca="1">'[1]Jumbo Bus Date to PDD'!J94</f>
        <v xml:space="preserve"> </v>
      </c>
      <c r="D93" s="47" t="str">
        <f ca="1">'[1]Jumbo Bus Date to PDD'!K94</f>
        <v xml:space="preserve"> </v>
      </c>
      <c r="E93" s="5" t="str">
        <f ca="1">'[1]Jumbo Bus Date to PDD'!L94</f>
        <v xml:space="preserve"> </v>
      </c>
    </row>
    <row r="94" spans="1:5" x14ac:dyDescent="0.35">
      <c r="A94" s="15">
        <f>'[1]Jumbo Bus Date to PDD'!H95</f>
        <v>46113</v>
      </c>
      <c r="B94" s="17" t="str">
        <f ca="1">'[1]Jumbo Bus Date to PDD'!I95</f>
        <v xml:space="preserve"> </v>
      </c>
      <c r="C94" s="47" t="str">
        <f ca="1">'[1]Jumbo Bus Date to PDD'!J95</f>
        <v xml:space="preserve"> </v>
      </c>
      <c r="D94" s="47" t="str">
        <f ca="1">'[1]Jumbo Bus Date to PDD'!K95</f>
        <v xml:space="preserve"> </v>
      </c>
      <c r="E94" s="5" t="str">
        <f ca="1">'[1]Jumbo Bus Date to PDD'!L95</f>
        <v xml:space="preserve"> </v>
      </c>
    </row>
    <row r="95" spans="1:5" x14ac:dyDescent="0.35">
      <c r="A95" s="15">
        <f>'[1]Jumbo Bus Date to PDD'!H96</f>
        <v>46114</v>
      </c>
      <c r="B95" s="17" t="str">
        <f ca="1">'[1]Jumbo Bus Date to PDD'!I96</f>
        <v xml:space="preserve"> </v>
      </c>
      <c r="C95" s="47" t="str">
        <f ca="1">'[1]Jumbo Bus Date to PDD'!J96</f>
        <v xml:space="preserve"> </v>
      </c>
      <c r="D95" s="47" t="str">
        <f ca="1">'[1]Jumbo Bus Date to PDD'!K96</f>
        <v xml:space="preserve"> </v>
      </c>
      <c r="E95" s="5" t="str">
        <f ca="1">'[1]Jumbo Bus Date to PDD'!L96</f>
        <v xml:space="preserve"> </v>
      </c>
    </row>
    <row r="96" spans="1:5" x14ac:dyDescent="0.35">
      <c r="A96" s="15">
        <f>'[1]Jumbo Bus Date to PDD'!H97</f>
        <v>46115</v>
      </c>
      <c r="B96" s="17" t="str">
        <f ca="1">'[1]Jumbo Bus Date to PDD'!I97</f>
        <v xml:space="preserve"> </v>
      </c>
      <c r="C96" s="47" t="str">
        <f ca="1">'[1]Jumbo Bus Date to PDD'!J97</f>
        <v xml:space="preserve"> </v>
      </c>
      <c r="D96" s="47" t="str">
        <f ca="1">'[1]Jumbo Bus Date to PDD'!K97</f>
        <v xml:space="preserve"> </v>
      </c>
      <c r="E96" s="5" t="str">
        <f ca="1">'[1]Jumbo Bus Date to PDD'!L97</f>
        <v xml:space="preserve"> </v>
      </c>
    </row>
    <row r="97" spans="1:5" x14ac:dyDescent="0.35">
      <c r="A97" s="15">
        <f>'[1]Jumbo Bus Date to PDD'!H98</f>
        <v>46116</v>
      </c>
      <c r="B97" s="17" t="str">
        <f ca="1">'[1]Jumbo Bus Date to PDD'!I98</f>
        <v xml:space="preserve"> </v>
      </c>
      <c r="C97" s="47" t="str">
        <f ca="1">'[1]Jumbo Bus Date to PDD'!J98</f>
        <v xml:space="preserve"> </v>
      </c>
      <c r="D97" s="47" t="str">
        <f ca="1">'[1]Jumbo Bus Date to PDD'!K98</f>
        <v xml:space="preserve"> </v>
      </c>
      <c r="E97" s="5" t="str">
        <f ca="1">'[1]Jumbo Bus Date to PDD'!L98</f>
        <v xml:space="preserve"> </v>
      </c>
    </row>
    <row r="98" spans="1:5" x14ac:dyDescent="0.35">
      <c r="A98" s="15">
        <f>'[1]Jumbo Bus Date to PDD'!H99</f>
        <v>46117</v>
      </c>
      <c r="B98" s="17" t="str">
        <f ca="1">'[1]Jumbo Bus Date to PDD'!I99</f>
        <v xml:space="preserve"> </v>
      </c>
      <c r="C98" s="47" t="str">
        <f ca="1">'[1]Jumbo Bus Date to PDD'!J99</f>
        <v xml:space="preserve"> </v>
      </c>
      <c r="D98" s="47" t="str">
        <f ca="1">'[1]Jumbo Bus Date to PDD'!K99</f>
        <v xml:space="preserve"> </v>
      </c>
      <c r="E98" s="5" t="str">
        <f ca="1">'[1]Jumbo Bus Date to PDD'!L99</f>
        <v xml:space="preserve"> </v>
      </c>
    </row>
    <row r="99" spans="1:5" x14ac:dyDescent="0.35">
      <c r="A99" s="15">
        <f>'[1]Jumbo Bus Date to PDD'!H100</f>
        <v>46118</v>
      </c>
      <c r="B99" s="17" t="str">
        <f ca="1">'[1]Jumbo Bus Date to PDD'!I100</f>
        <v xml:space="preserve"> </v>
      </c>
      <c r="C99" s="47" t="str">
        <f ca="1">'[1]Jumbo Bus Date to PDD'!J100</f>
        <v xml:space="preserve"> </v>
      </c>
      <c r="D99" s="47" t="str">
        <f ca="1">'[1]Jumbo Bus Date to PDD'!K100</f>
        <v xml:space="preserve"> </v>
      </c>
      <c r="E99" s="5" t="str">
        <f ca="1">'[1]Jumbo Bus Date to PDD'!L100</f>
        <v xml:space="preserve"> </v>
      </c>
    </row>
    <row r="100" spans="1:5" x14ac:dyDescent="0.35">
      <c r="A100" s="15">
        <f>'[1]Jumbo Bus Date to PDD'!H101</f>
        <v>46119</v>
      </c>
      <c r="B100" s="17" t="str">
        <f ca="1">'[1]Jumbo Bus Date to PDD'!I101</f>
        <v xml:space="preserve"> </v>
      </c>
      <c r="C100" s="47" t="str">
        <f ca="1">'[1]Jumbo Bus Date to PDD'!J101</f>
        <v xml:space="preserve"> </v>
      </c>
      <c r="D100" s="47" t="str">
        <f ca="1">'[1]Jumbo Bus Date to PDD'!K101</f>
        <v xml:space="preserve"> </v>
      </c>
      <c r="E100" s="5" t="str">
        <f ca="1">'[1]Jumbo Bus Date to PDD'!L101</f>
        <v xml:space="preserve"> </v>
      </c>
    </row>
    <row r="101" spans="1:5" x14ac:dyDescent="0.35">
      <c r="A101" s="15">
        <f>'[1]Jumbo Bus Date to PDD'!H102</f>
        <v>46120</v>
      </c>
      <c r="B101" s="17" t="str">
        <f ca="1">'[1]Jumbo Bus Date to PDD'!I102</f>
        <v xml:space="preserve"> </v>
      </c>
      <c r="C101" s="47" t="str">
        <f ca="1">'[1]Jumbo Bus Date to PDD'!J102</f>
        <v xml:space="preserve"> </v>
      </c>
      <c r="D101" s="47" t="str">
        <f ca="1">'[1]Jumbo Bus Date to PDD'!K102</f>
        <v xml:space="preserve"> </v>
      </c>
      <c r="E101" s="5" t="str">
        <f ca="1">'[1]Jumbo Bus Date to PDD'!L102</f>
        <v xml:space="preserve"> </v>
      </c>
    </row>
    <row r="102" spans="1:5" x14ac:dyDescent="0.3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3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3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3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3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3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3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3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3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3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3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3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3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3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3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3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3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3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3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3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3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3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3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3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3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3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3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3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3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3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3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3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3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3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3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3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3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3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3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3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3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3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3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3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3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3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3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3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3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3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3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3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3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3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3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3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3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3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3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3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3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3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3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3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3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3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3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3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3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3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3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3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3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3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3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3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3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3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3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3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3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3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3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3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3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3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3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3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3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3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3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3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3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3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3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3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3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3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3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3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3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3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3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3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3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3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3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3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sqref="A1:E1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 t="str">
        <f ca="1">IF(ISNA('[1]Non-Jumbo Rates'!$D$19),"",'[1]Non-Jumbo Rates'!$D$19)</f>
        <v/>
      </c>
      <c r="C7" s="9" t="str">
        <f ca="1">IF(ISNA('[1]Non-Jumbo Rates'!$D$20),"",'[1]Non-Jumbo Rates'!$D$20)</f>
        <v/>
      </c>
      <c r="D7" s="10" t="str">
        <f ca="1">IF(ISNA('[1]Non-Jumbo Rates'!$D$21),"",'[1]Non-Jumbo Rates'!$D$21)</f>
        <v/>
      </c>
      <c r="E7" s="9" t="str">
        <f ca="1">IF(ISNA('[1]Non-Jumbo Rates'!$D$22),"",'[1]Non-Jumbo Rates'!$D$22)</f>
        <v/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3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3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 t="str">
        <f>IF('[1]Spreads VM-V Table X'!Z6=0,"",'[1]Spreads VM-V Table X'!Z6)</f>
        <v/>
      </c>
      <c r="O6" s="44" t="str">
        <f>IF('[1]Spreads VM-V Table X'!AA6=0,"",'[1]Spreads VM-V Table X'!AA6)</f>
        <v/>
      </c>
      <c r="P6" s="44" t="str">
        <f>IF('[1]Spreads VM-V Table X'!AB6=0,"",'[1]Spreads VM-V Table X'!AB6)</f>
        <v/>
      </c>
      <c r="Q6" s="44" t="str">
        <f>IF('[1]Spreads VM-V Table X'!AC6=0,"",'[1]Spreads VM-V Table X'!AC6)</f>
        <v/>
      </c>
      <c r="R6" s="44" t="str">
        <f>IF('[1]Spreads VM-V Table X'!AD6=0,"",'[1]Spreads VM-V Table X'!AD6)</f>
        <v/>
      </c>
      <c r="S6" s="44" t="str">
        <f>IF('[1]Spreads VM-V Table X'!AE6=0,"",'[1]Spreads VM-V Table X'!AE6)</f>
        <v/>
      </c>
      <c r="T6" s="44" t="str">
        <f>IF('[1]Spreads VM-V Table X'!AF6=0,"",'[1]Spreads VM-V Table X'!AF6)</f>
        <v/>
      </c>
      <c r="U6" s="44" t="str">
        <f>IF('[1]Spreads VM-V Table X'!AG6=0,"",'[1]Spreads VM-V Table X'!AG6)</f>
        <v/>
      </c>
      <c r="V6" s="44" t="str">
        <f>IF('[1]Spreads VM-V Table X'!AH6=0,"",'[1]Spreads VM-V Table X'!AH6)</f>
        <v/>
      </c>
      <c r="W6" s="44" t="str">
        <f>IF('[1]Spreads VM-V Table X'!AI6=0,"",'[1]Spreads VM-V Table X'!AI6)</f>
        <v/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 t="str">
        <f>IF('[1]Spreads VM-V Table X'!Z7=0,"",'[1]Spreads VM-V Table X'!Z7)</f>
        <v/>
      </c>
      <c r="O7" s="44" t="str">
        <f>IF('[1]Spreads VM-V Table X'!AA7=0,"",'[1]Spreads VM-V Table X'!AA7)</f>
        <v/>
      </c>
      <c r="P7" s="44" t="str">
        <f>IF('[1]Spreads VM-V Table X'!AB7=0,"",'[1]Spreads VM-V Table X'!AB7)</f>
        <v/>
      </c>
      <c r="Q7" s="44" t="str">
        <f>IF('[1]Spreads VM-V Table X'!AC7=0,"",'[1]Spreads VM-V Table X'!AC7)</f>
        <v/>
      </c>
      <c r="R7" s="44" t="str">
        <f>IF('[1]Spreads VM-V Table X'!AD7=0,"",'[1]Spreads VM-V Table X'!AD7)</f>
        <v/>
      </c>
      <c r="S7" s="44" t="str">
        <f>IF('[1]Spreads VM-V Table X'!AE7=0,"",'[1]Spreads VM-V Table X'!AE7)</f>
        <v/>
      </c>
      <c r="T7" s="44" t="str">
        <f>IF('[1]Spreads VM-V Table X'!AF7=0,"",'[1]Spreads VM-V Table X'!AF7)</f>
        <v/>
      </c>
      <c r="U7" s="44" t="str">
        <f>IF('[1]Spreads VM-V Table X'!AG7=0,"",'[1]Spreads VM-V Table X'!AG7)</f>
        <v/>
      </c>
      <c r="V7" s="44" t="str">
        <f>IF('[1]Spreads VM-V Table X'!AH7=0,"",'[1]Spreads VM-V Table X'!AH7)</f>
        <v/>
      </c>
      <c r="W7" s="44" t="str">
        <f>IF('[1]Spreads VM-V Table X'!AI7=0,"",'[1]Spreads VM-V Table X'!AI7)</f>
        <v/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 t="str">
        <f>IF('[1]Spreads VM-V Table X'!Z8=0,"",'[1]Spreads VM-V Table X'!Z8)</f>
        <v/>
      </c>
      <c r="O8" s="44" t="str">
        <f>IF('[1]Spreads VM-V Table X'!AA8=0,"",'[1]Spreads VM-V Table X'!AA8)</f>
        <v/>
      </c>
      <c r="P8" s="44" t="str">
        <f>IF('[1]Spreads VM-V Table X'!AB8=0,"",'[1]Spreads VM-V Table X'!AB8)</f>
        <v/>
      </c>
      <c r="Q8" s="44" t="str">
        <f>IF('[1]Spreads VM-V Table X'!AC8=0,"",'[1]Spreads VM-V Table X'!AC8)</f>
        <v/>
      </c>
      <c r="R8" s="44" t="str">
        <f>IF('[1]Spreads VM-V Table X'!AD8=0,"",'[1]Spreads VM-V Table X'!AD8)</f>
        <v/>
      </c>
      <c r="S8" s="44" t="str">
        <f>IF('[1]Spreads VM-V Table X'!AE8=0,"",'[1]Spreads VM-V Table X'!AE8)</f>
        <v/>
      </c>
      <c r="T8" s="44" t="str">
        <f>IF('[1]Spreads VM-V Table X'!AF8=0,"",'[1]Spreads VM-V Table X'!AF8)</f>
        <v/>
      </c>
      <c r="U8" s="44" t="str">
        <f>IF('[1]Spreads VM-V Table X'!AG8=0,"",'[1]Spreads VM-V Table X'!AG8)</f>
        <v/>
      </c>
      <c r="V8" s="44" t="str">
        <f>IF('[1]Spreads VM-V Table X'!AH8=0,"",'[1]Spreads VM-V Table X'!AH8)</f>
        <v/>
      </c>
      <c r="W8" s="44" t="str">
        <f>IF('[1]Spreads VM-V Table X'!AI8=0,"",'[1]Spreads VM-V Table X'!AI8)</f>
        <v/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 t="str">
        <f>IF('[1]Spreads VM-V Table X'!Z9=0,"",'[1]Spreads VM-V Table X'!Z9)</f>
        <v/>
      </c>
      <c r="O9" s="44" t="str">
        <f>IF('[1]Spreads VM-V Table X'!AA9=0,"",'[1]Spreads VM-V Table X'!AA9)</f>
        <v/>
      </c>
      <c r="P9" s="44" t="str">
        <f>IF('[1]Spreads VM-V Table X'!AB9=0,"",'[1]Spreads VM-V Table X'!AB9)</f>
        <v/>
      </c>
      <c r="Q9" s="44" t="str">
        <f>IF('[1]Spreads VM-V Table X'!AC9=0,"",'[1]Spreads VM-V Table X'!AC9)</f>
        <v/>
      </c>
      <c r="R9" s="44" t="str">
        <f>IF('[1]Spreads VM-V Table X'!AD9=0,"",'[1]Spreads VM-V Table X'!AD9)</f>
        <v/>
      </c>
      <c r="S9" s="44" t="str">
        <f>IF('[1]Spreads VM-V Table X'!AE9=0,"",'[1]Spreads VM-V Table X'!AE9)</f>
        <v/>
      </c>
      <c r="T9" s="44" t="str">
        <f>IF('[1]Spreads VM-V Table X'!AF9=0,"",'[1]Spreads VM-V Table X'!AF9)</f>
        <v/>
      </c>
      <c r="U9" s="44" t="str">
        <f>IF('[1]Spreads VM-V Table X'!AG9=0,"",'[1]Spreads VM-V Table X'!AG9)</f>
        <v/>
      </c>
      <c r="V9" s="44" t="str">
        <f>IF('[1]Spreads VM-V Table X'!AH9=0,"",'[1]Spreads VM-V Table X'!AH9)</f>
        <v/>
      </c>
      <c r="W9" s="44" t="str">
        <f>IF('[1]Spreads VM-V Table X'!AI9=0,"",'[1]Spreads VM-V Table X'!AI9)</f>
        <v/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 t="str">
        <f>IF('[1]Spreads VM-V Table X'!Z10=0,"",'[1]Spreads VM-V Table X'!Z10)</f>
        <v/>
      </c>
      <c r="O10" s="44" t="str">
        <f>IF('[1]Spreads VM-V Table X'!AA10=0,"",'[1]Spreads VM-V Table X'!AA10)</f>
        <v/>
      </c>
      <c r="P10" s="44" t="str">
        <f>IF('[1]Spreads VM-V Table X'!AB10=0,"",'[1]Spreads VM-V Table X'!AB10)</f>
        <v/>
      </c>
      <c r="Q10" s="44" t="str">
        <f>IF('[1]Spreads VM-V Table X'!AC10=0,"",'[1]Spreads VM-V Table X'!AC10)</f>
        <v/>
      </c>
      <c r="R10" s="44" t="str">
        <f>IF('[1]Spreads VM-V Table X'!AD10=0,"",'[1]Spreads VM-V Table X'!AD10)</f>
        <v/>
      </c>
      <c r="S10" s="44" t="str">
        <f>IF('[1]Spreads VM-V Table X'!AE10=0,"",'[1]Spreads VM-V Table X'!AE10)</f>
        <v/>
      </c>
      <c r="T10" s="44" t="str">
        <f>IF('[1]Spreads VM-V Table X'!AF10=0,"",'[1]Spreads VM-V Table X'!AF10)</f>
        <v/>
      </c>
      <c r="U10" s="44" t="str">
        <f>IF('[1]Spreads VM-V Table X'!AG10=0,"",'[1]Spreads VM-V Table X'!AG10)</f>
        <v/>
      </c>
      <c r="V10" s="44" t="str">
        <f>IF('[1]Spreads VM-V Table X'!AH10=0,"",'[1]Spreads VM-V Table X'!AH10)</f>
        <v/>
      </c>
      <c r="W10" s="44" t="str">
        <f>IF('[1]Spreads VM-V Table X'!AI10=0,"",'[1]Spreads VM-V Table X'!AI10)</f>
        <v/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 t="str">
        <f>IF('[1]Spreads VM-V Table X'!Z11=0,"",'[1]Spreads VM-V Table X'!Z11)</f>
        <v/>
      </c>
      <c r="O11" s="44" t="str">
        <f>IF('[1]Spreads VM-V Table X'!AA11=0,"",'[1]Spreads VM-V Table X'!AA11)</f>
        <v/>
      </c>
      <c r="P11" s="44" t="str">
        <f>IF('[1]Spreads VM-V Table X'!AB11=0,"",'[1]Spreads VM-V Table X'!AB11)</f>
        <v/>
      </c>
      <c r="Q11" s="44" t="str">
        <f>IF('[1]Spreads VM-V Table X'!AC11=0,"",'[1]Spreads VM-V Table X'!AC11)</f>
        <v/>
      </c>
      <c r="R11" s="44" t="str">
        <f>IF('[1]Spreads VM-V Table X'!AD11=0,"",'[1]Spreads VM-V Table X'!AD11)</f>
        <v/>
      </c>
      <c r="S11" s="44" t="str">
        <f>IF('[1]Spreads VM-V Table X'!AE11=0,"",'[1]Spreads VM-V Table X'!AE11)</f>
        <v/>
      </c>
      <c r="T11" s="44" t="str">
        <f>IF('[1]Spreads VM-V Table X'!AF11=0,"",'[1]Spreads VM-V Table X'!AF11)</f>
        <v/>
      </c>
      <c r="U11" s="44" t="str">
        <f>IF('[1]Spreads VM-V Table X'!AG11=0,"",'[1]Spreads VM-V Table X'!AG11)</f>
        <v/>
      </c>
      <c r="V11" s="44" t="str">
        <f>IF('[1]Spreads VM-V Table X'!AH11=0,"",'[1]Spreads VM-V Table X'!AH11)</f>
        <v/>
      </c>
      <c r="W11" s="44" t="str">
        <f>IF('[1]Spreads VM-V Table X'!AI11=0,"",'[1]Spreads VM-V Table X'!AI11)</f>
        <v/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 t="str">
        <f>IF('[1]Spreads VM-V Table X'!Z12=0,"",'[1]Spreads VM-V Table X'!Z12)</f>
        <v/>
      </c>
      <c r="O12" s="44" t="str">
        <f>IF('[1]Spreads VM-V Table X'!AA12=0,"",'[1]Spreads VM-V Table X'!AA12)</f>
        <v/>
      </c>
      <c r="P12" s="44" t="str">
        <f>IF('[1]Spreads VM-V Table X'!AB12=0,"",'[1]Spreads VM-V Table X'!AB12)</f>
        <v/>
      </c>
      <c r="Q12" s="44" t="str">
        <f>IF('[1]Spreads VM-V Table X'!AC12=0,"",'[1]Spreads VM-V Table X'!AC12)</f>
        <v/>
      </c>
      <c r="R12" s="44" t="str">
        <f>IF('[1]Spreads VM-V Table X'!AD12=0,"",'[1]Spreads VM-V Table X'!AD12)</f>
        <v/>
      </c>
      <c r="S12" s="44" t="str">
        <f>IF('[1]Spreads VM-V Table X'!AE12=0,"",'[1]Spreads VM-V Table X'!AE12)</f>
        <v/>
      </c>
      <c r="T12" s="44" t="str">
        <f>IF('[1]Spreads VM-V Table X'!AF12=0,"",'[1]Spreads VM-V Table X'!AF12)</f>
        <v/>
      </c>
      <c r="U12" s="44" t="str">
        <f>IF('[1]Spreads VM-V Table X'!AG12=0,"",'[1]Spreads VM-V Table X'!AG12)</f>
        <v/>
      </c>
      <c r="V12" s="44" t="str">
        <f>IF('[1]Spreads VM-V Table X'!AH12=0,"",'[1]Spreads VM-V Table X'!AH12)</f>
        <v/>
      </c>
      <c r="W12" s="44" t="str">
        <f>IF('[1]Spreads VM-V Table X'!AI12=0,"",'[1]Spreads VM-V Table X'!AI12)</f>
        <v/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 t="str">
        <f>IF('[1]Spreads VM-V Table X'!Z13=0,"",'[1]Spreads VM-V Table X'!Z13)</f>
        <v/>
      </c>
      <c r="O13" s="44" t="str">
        <f>IF('[1]Spreads VM-V Table X'!AA13=0,"",'[1]Spreads VM-V Table X'!AA13)</f>
        <v/>
      </c>
      <c r="P13" s="44" t="str">
        <f>IF('[1]Spreads VM-V Table X'!AB13=0,"",'[1]Spreads VM-V Table X'!AB13)</f>
        <v/>
      </c>
      <c r="Q13" s="44" t="str">
        <f>IF('[1]Spreads VM-V Table X'!AC13=0,"",'[1]Spreads VM-V Table X'!AC13)</f>
        <v/>
      </c>
      <c r="R13" s="44" t="str">
        <f>IF('[1]Spreads VM-V Table X'!AD13=0,"",'[1]Spreads VM-V Table X'!AD13)</f>
        <v/>
      </c>
      <c r="S13" s="44" t="str">
        <f>IF('[1]Spreads VM-V Table X'!AE13=0,"",'[1]Spreads VM-V Table X'!AE13)</f>
        <v/>
      </c>
      <c r="T13" s="44" t="str">
        <f>IF('[1]Spreads VM-V Table X'!AF13=0,"",'[1]Spreads VM-V Table X'!AF13)</f>
        <v/>
      </c>
      <c r="U13" s="44" t="str">
        <f>IF('[1]Spreads VM-V Table X'!AG13=0,"",'[1]Spreads VM-V Table X'!AG13)</f>
        <v/>
      </c>
      <c r="V13" s="44" t="str">
        <f>IF('[1]Spreads VM-V Table X'!AH13=0,"",'[1]Spreads VM-V Table X'!AH13)</f>
        <v/>
      </c>
      <c r="W13" s="44" t="str">
        <f>IF('[1]Spreads VM-V Table X'!AI13=0,"",'[1]Spreads VM-V Table X'!AI13)</f>
        <v/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 t="str">
        <f>IF('[1]Spreads VM-V Table X'!Z14=0,"",'[1]Spreads VM-V Table X'!Z14)</f>
        <v/>
      </c>
      <c r="O14" s="44" t="str">
        <f>IF('[1]Spreads VM-V Table X'!AA14=0,"",'[1]Spreads VM-V Table X'!AA14)</f>
        <v/>
      </c>
      <c r="P14" s="44" t="str">
        <f>IF('[1]Spreads VM-V Table X'!AB14=0,"",'[1]Spreads VM-V Table X'!AB14)</f>
        <v/>
      </c>
      <c r="Q14" s="44" t="str">
        <f>IF('[1]Spreads VM-V Table X'!AC14=0,"",'[1]Spreads VM-V Table X'!AC14)</f>
        <v/>
      </c>
      <c r="R14" s="44" t="str">
        <f>IF('[1]Spreads VM-V Table X'!AD14=0,"",'[1]Spreads VM-V Table X'!AD14)</f>
        <v/>
      </c>
      <c r="S14" s="44" t="str">
        <f>IF('[1]Spreads VM-V Table X'!AE14=0,"",'[1]Spreads VM-V Table X'!AE14)</f>
        <v/>
      </c>
      <c r="T14" s="44" t="str">
        <f>IF('[1]Spreads VM-V Table X'!AF14=0,"",'[1]Spreads VM-V Table X'!AF14)</f>
        <v/>
      </c>
      <c r="U14" s="44" t="str">
        <f>IF('[1]Spreads VM-V Table X'!AG14=0,"",'[1]Spreads VM-V Table X'!AG14)</f>
        <v/>
      </c>
      <c r="V14" s="44" t="str">
        <f>IF('[1]Spreads VM-V Table X'!AH14=0,"",'[1]Spreads VM-V Table X'!AH14)</f>
        <v/>
      </c>
      <c r="W14" s="44" t="str">
        <f>IF('[1]Spreads VM-V Table X'!AI14=0,"",'[1]Spreads VM-V Table X'!AI14)</f>
        <v/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 t="str">
        <f>IF('[1]Spreads VM-V Table X'!Z15=0,"",'[1]Spreads VM-V Table X'!Z15)</f>
        <v/>
      </c>
      <c r="O15" s="44" t="str">
        <f>IF('[1]Spreads VM-V Table X'!AA15=0,"",'[1]Spreads VM-V Table X'!AA15)</f>
        <v/>
      </c>
      <c r="P15" s="44" t="str">
        <f>IF('[1]Spreads VM-V Table X'!AB15=0,"",'[1]Spreads VM-V Table X'!AB15)</f>
        <v/>
      </c>
      <c r="Q15" s="44" t="str">
        <f>IF('[1]Spreads VM-V Table X'!AC15=0,"",'[1]Spreads VM-V Table X'!AC15)</f>
        <v/>
      </c>
      <c r="R15" s="44" t="str">
        <f>IF('[1]Spreads VM-V Table X'!AD15=0,"",'[1]Spreads VM-V Table X'!AD15)</f>
        <v/>
      </c>
      <c r="S15" s="44" t="str">
        <f>IF('[1]Spreads VM-V Table X'!AE15=0,"",'[1]Spreads VM-V Table X'!AE15)</f>
        <v/>
      </c>
      <c r="T15" s="44" t="str">
        <f>IF('[1]Spreads VM-V Table X'!AF15=0,"",'[1]Spreads VM-V Table X'!AF15)</f>
        <v/>
      </c>
      <c r="U15" s="44" t="str">
        <f>IF('[1]Spreads VM-V Table X'!AG15=0,"",'[1]Spreads VM-V Table X'!AG15)</f>
        <v/>
      </c>
      <c r="V15" s="44" t="str">
        <f>IF('[1]Spreads VM-V Table X'!AH15=0,"",'[1]Spreads VM-V Table X'!AH15)</f>
        <v/>
      </c>
      <c r="W15" s="44" t="str">
        <f>IF('[1]Spreads VM-V Table X'!AI15=0,"",'[1]Spreads VM-V Table X'!AI15)</f>
        <v/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 t="str">
        <f>IF('[1]Spreads VM-V Table X'!Z16=0,"",'[1]Spreads VM-V Table X'!Z16)</f>
        <v/>
      </c>
      <c r="O16" s="44" t="str">
        <f>IF('[1]Spreads VM-V Table X'!AA16=0,"",'[1]Spreads VM-V Table X'!AA16)</f>
        <v/>
      </c>
      <c r="P16" s="44" t="str">
        <f>IF('[1]Spreads VM-V Table X'!AB16=0,"",'[1]Spreads VM-V Table X'!AB16)</f>
        <v/>
      </c>
      <c r="Q16" s="44" t="str">
        <f>IF('[1]Spreads VM-V Table X'!AC16=0,"",'[1]Spreads VM-V Table X'!AC16)</f>
        <v/>
      </c>
      <c r="R16" s="44" t="str">
        <f>IF('[1]Spreads VM-V Table X'!AD16=0,"",'[1]Spreads VM-V Table X'!AD16)</f>
        <v/>
      </c>
      <c r="S16" s="44" t="str">
        <f>IF('[1]Spreads VM-V Table X'!AE16=0,"",'[1]Spreads VM-V Table X'!AE16)</f>
        <v/>
      </c>
      <c r="T16" s="44" t="str">
        <f>IF('[1]Spreads VM-V Table X'!AF16=0,"",'[1]Spreads VM-V Table X'!AF16)</f>
        <v/>
      </c>
      <c r="U16" s="44" t="str">
        <f>IF('[1]Spreads VM-V Table X'!AG16=0,"",'[1]Spreads VM-V Table X'!AG16)</f>
        <v/>
      </c>
      <c r="V16" s="44" t="str">
        <f>IF('[1]Spreads VM-V Table X'!AH16=0,"",'[1]Spreads VM-V Table X'!AH16)</f>
        <v/>
      </c>
      <c r="W16" s="44" t="str">
        <f>IF('[1]Spreads VM-V Table X'!AI16=0,"",'[1]Spreads VM-V Table X'!AI16)</f>
        <v/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 t="str">
        <f>IF('[1]Spreads VM-V Table X'!Z17=0,"",'[1]Spreads VM-V Table X'!Z17)</f>
        <v/>
      </c>
      <c r="O17" s="44" t="str">
        <f>IF('[1]Spreads VM-V Table X'!AA17=0,"",'[1]Spreads VM-V Table X'!AA17)</f>
        <v/>
      </c>
      <c r="P17" s="44" t="str">
        <f>IF('[1]Spreads VM-V Table X'!AB17=0,"",'[1]Spreads VM-V Table X'!AB17)</f>
        <v/>
      </c>
      <c r="Q17" s="44" t="str">
        <f>IF('[1]Spreads VM-V Table X'!AC17=0,"",'[1]Spreads VM-V Table X'!AC17)</f>
        <v/>
      </c>
      <c r="R17" s="44" t="str">
        <f>IF('[1]Spreads VM-V Table X'!AD17=0,"",'[1]Spreads VM-V Table X'!AD17)</f>
        <v/>
      </c>
      <c r="S17" s="44" t="str">
        <f>IF('[1]Spreads VM-V Table X'!AE17=0,"",'[1]Spreads VM-V Table X'!AE17)</f>
        <v/>
      </c>
      <c r="T17" s="44" t="str">
        <f>IF('[1]Spreads VM-V Table X'!AF17=0,"",'[1]Spreads VM-V Table X'!AF17)</f>
        <v/>
      </c>
      <c r="U17" s="44" t="str">
        <f>IF('[1]Spreads VM-V Table X'!AG17=0,"",'[1]Spreads VM-V Table X'!AG17)</f>
        <v/>
      </c>
      <c r="V17" s="44" t="str">
        <f>IF('[1]Spreads VM-V Table X'!AH17=0,"",'[1]Spreads VM-V Table X'!AH17)</f>
        <v/>
      </c>
      <c r="W17" s="44" t="str">
        <f>IF('[1]Spreads VM-V Table X'!AI17=0,"",'[1]Spreads VM-V Table X'!AI17)</f>
        <v/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 t="str">
        <f>IF('[1]Spreads VM-V Table X'!Z18=0,"",'[1]Spreads VM-V Table X'!Z18)</f>
        <v/>
      </c>
      <c r="O18" s="44" t="str">
        <f>IF('[1]Spreads VM-V Table X'!AA18=0,"",'[1]Spreads VM-V Table X'!AA18)</f>
        <v/>
      </c>
      <c r="P18" s="44" t="str">
        <f>IF('[1]Spreads VM-V Table X'!AB18=0,"",'[1]Spreads VM-V Table X'!AB18)</f>
        <v/>
      </c>
      <c r="Q18" s="44" t="str">
        <f>IF('[1]Spreads VM-V Table X'!AC18=0,"",'[1]Spreads VM-V Table X'!AC18)</f>
        <v/>
      </c>
      <c r="R18" s="44" t="str">
        <f>IF('[1]Spreads VM-V Table X'!AD18=0,"",'[1]Spreads VM-V Table X'!AD18)</f>
        <v/>
      </c>
      <c r="S18" s="44" t="str">
        <f>IF('[1]Spreads VM-V Table X'!AE18=0,"",'[1]Spreads VM-V Table X'!AE18)</f>
        <v/>
      </c>
      <c r="T18" s="44" t="str">
        <f>IF('[1]Spreads VM-V Table X'!AF18=0,"",'[1]Spreads VM-V Table X'!AF18)</f>
        <v/>
      </c>
      <c r="U18" s="44" t="str">
        <f>IF('[1]Spreads VM-V Table X'!AG18=0,"",'[1]Spreads VM-V Table X'!AG18)</f>
        <v/>
      </c>
      <c r="V18" s="44" t="str">
        <f>IF('[1]Spreads VM-V Table X'!AH18=0,"",'[1]Spreads VM-V Table X'!AH18)</f>
        <v/>
      </c>
      <c r="W18" s="44" t="str">
        <f>IF('[1]Spreads VM-V Table X'!AI18=0,"",'[1]Spreads VM-V Table X'!AI18)</f>
        <v/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 t="str">
        <f>IF('[1]Spreads VM-V Table X'!Z19=0,"",'[1]Spreads VM-V Table X'!Z19)</f>
        <v/>
      </c>
      <c r="O19" s="44" t="str">
        <f>IF('[1]Spreads VM-V Table X'!AA19=0,"",'[1]Spreads VM-V Table X'!AA19)</f>
        <v/>
      </c>
      <c r="P19" s="44" t="str">
        <f>IF('[1]Spreads VM-V Table X'!AB19=0,"",'[1]Spreads VM-V Table X'!AB19)</f>
        <v/>
      </c>
      <c r="Q19" s="44" t="str">
        <f>IF('[1]Spreads VM-V Table X'!AC19=0,"",'[1]Spreads VM-V Table X'!AC19)</f>
        <v/>
      </c>
      <c r="R19" s="44" t="str">
        <f>IF('[1]Spreads VM-V Table X'!AD19=0,"",'[1]Spreads VM-V Table X'!AD19)</f>
        <v/>
      </c>
      <c r="S19" s="44" t="str">
        <f>IF('[1]Spreads VM-V Table X'!AE19=0,"",'[1]Spreads VM-V Table X'!AE19)</f>
        <v/>
      </c>
      <c r="T19" s="44" t="str">
        <f>IF('[1]Spreads VM-V Table X'!AF19=0,"",'[1]Spreads VM-V Table X'!AF19)</f>
        <v/>
      </c>
      <c r="U19" s="44" t="str">
        <f>IF('[1]Spreads VM-V Table X'!AG19=0,"",'[1]Spreads VM-V Table X'!AG19)</f>
        <v/>
      </c>
      <c r="V19" s="44" t="str">
        <f>IF('[1]Spreads VM-V Table X'!AH19=0,"",'[1]Spreads VM-V Table X'!AH19)</f>
        <v/>
      </c>
      <c r="W19" s="44" t="str">
        <f>IF('[1]Spreads VM-V Table X'!AI19=0,"",'[1]Spreads VM-V Table X'!AI19)</f>
        <v/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 t="str">
        <f>IF('[1]Spreads VM-V Table X'!Z20=0,"",'[1]Spreads VM-V Table X'!Z20)</f>
        <v/>
      </c>
      <c r="O20" s="44" t="str">
        <f>IF('[1]Spreads VM-V Table X'!AA20=0,"",'[1]Spreads VM-V Table X'!AA20)</f>
        <v/>
      </c>
      <c r="P20" s="44" t="str">
        <f>IF('[1]Spreads VM-V Table X'!AB20=0,"",'[1]Spreads VM-V Table X'!AB20)</f>
        <v/>
      </c>
      <c r="Q20" s="44" t="str">
        <f>IF('[1]Spreads VM-V Table X'!AC20=0,"",'[1]Spreads VM-V Table X'!AC20)</f>
        <v/>
      </c>
      <c r="R20" s="44" t="str">
        <f>IF('[1]Spreads VM-V Table X'!AD20=0,"",'[1]Spreads VM-V Table X'!AD20)</f>
        <v/>
      </c>
      <c r="S20" s="44" t="str">
        <f>IF('[1]Spreads VM-V Table X'!AE20=0,"",'[1]Spreads VM-V Table X'!AE20)</f>
        <v/>
      </c>
      <c r="T20" s="44" t="str">
        <f>IF('[1]Spreads VM-V Table X'!AF20=0,"",'[1]Spreads VM-V Table X'!AF20)</f>
        <v/>
      </c>
      <c r="U20" s="44" t="str">
        <f>IF('[1]Spreads VM-V Table X'!AG20=0,"",'[1]Spreads VM-V Table X'!AG20)</f>
        <v/>
      </c>
      <c r="V20" s="44" t="str">
        <f>IF('[1]Spreads VM-V Table X'!AH20=0,"",'[1]Spreads VM-V Table X'!AH20)</f>
        <v/>
      </c>
      <c r="W20" s="44" t="str">
        <f>IF('[1]Spreads VM-V Table X'!AI20=0,"",'[1]Spreads VM-V Table X'!AI20)</f>
        <v/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 t="str">
        <f>IF('[1]Spreads VM-V Table X'!Z21=0,"",'[1]Spreads VM-V Table X'!Z21)</f>
        <v/>
      </c>
      <c r="O21" s="44" t="str">
        <f>IF('[1]Spreads VM-V Table X'!AA21=0,"",'[1]Spreads VM-V Table X'!AA21)</f>
        <v/>
      </c>
      <c r="P21" s="44" t="str">
        <f>IF('[1]Spreads VM-V Table X'!AB21=0,"",'[1]Spreads VM-V Table X'!AB21)</f>
        <v/>
      </c>
      <c r="Q21" s="44" t="str">
        <f>IF('[1]Spreads VM-V Table X'!AC21=0,"",'[1]Spreads VM-V Table X'!AC21)</f>
        <v/>
      </c>
      <c r="R21" s="44" t="str">
        <f>IF('[1]Spreads VM-V Table X'!AD21=0,"",'[1]Spreads VM-V Table X'!AD21)</f>
        <v/>
      </c>
      <c r="S21" s="44" t="str">
        <f>IF('[1]Spreads VM-V Table X'!AE21=0,"",'[1]Spreads VM-V Table X'!AE21)</f>
        <v/>
      </c>
      <c r="T21" s="44" t="str">
        <f>IF('[1]Spreads VM-V Table X'!AF21=0,"",'[1]Spreads VM-V Table X'!AF21)</f>
        <v/>
      </c>
      <c r="U21" s="44" t="str">
        <f>IF('[1]Spreads VM-V Table X'!AG21=0,"",'[1]Spreads VM-V Table X'!AG21)</f>
        <v/>
      </c>
      <c r="V21" s="44" t="str">
        <f>IF('[1]Spreads VM-V Table X'!AH21=0,"",'[1]Spreads VM-V Table X'!AH21)</f>
        <v/>
      </c>
      <c r="W21" s="44" t="str">
        <f>IF('[1]Spreads VM-V Table X'!AI21=0,"",'[1]Spreads VM-V Table X'!AI21)</f>
        <v/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 t="str">
        <f>IF('[1]Spreads VM-V Table X'!Z22=0,"",'[1]Spreads VM-V Table X'!Z22)</f>
        <v/>
      </c>
      <c r="O22" s="44" t="str">
        <f>IF('[1]Spreads VM-V Table X'!AA22=0,"",'[1]Spreads VM-V Table X'!AA22)</f>
        <v/>
      </c>
      <c r="P22" s="44" t="str">
        <f>IF('[1]Spreads VM-V Table X'!AB22=0,"",'[1]Spreads VM-V Table X'!AB22)</f>
        <v/>
      </c>
      <c r="Q22" s="44" t="str">
        <f>IF('[1]Spreads VM-V Table X'!AC22=0,"",'[1]Spreads VM-V Table X'!AC22)</f>
        <v/>
      </c>
      <c r="R22" s="44" t="str">
        <f>IF('[1]Spreads VM-V Table X'!AD22=0,"",'[1]Spreads VM-V Table X'!AD22)</f>
        <v/>
      </c>
      <c r="S22" s="44" t="str">
        <f>IF('[1]Spreads VM-V Table X'!AE22=0,"",'[1]Spreads VM-V Table X'!AE22)</f>
        <v/>
      </c>
      <c r="T22" s="44" t="str">
        <f>IF('[1]Spreads VM-V Table X'!AF22=0,"",'[1]Spreads VM-V Table X'!AF22)</f>
        <v/>
      </c>
      <c r="U22" s="44" t="str">
        <f>IF('[1]Spreads VM-V Table X'!AG22=0,"",'[1]Spreads VM-V Table X'!AG22)</f>
        <v/>
      </c>
      <c r="V22" s="44" t="str">
        <f>IF('[1]Spreads VM-V Table X'!AH22=0,"",'[1]Spreads VM-V Table X'!AH22)</f>
        <v/>
      </c>
      <c r="W22" s="44" t="str">
        <f>IF('[1]Spreads VM-V Table X'!AI22=0,"",'[1]Spreads VM-V Table X'!AI22)</f>
        <v/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 t="str">
        <f>IF('[1]Spreads VM-V Table X'!Z23=0,"",'[1]Spreads VM-V Table X'!Z23)</f>
        <v/>
      </c>
      <c r="O23" s="44" t="str">
        <f>IF('[1]Spreads VM-V Table X'!AA23=0,"",'[1]Spreads VM-V Table X'!AA23)</f>
        <v/>
      </c>
      <c r="P23" s="44" t="str">
        <f>IF('[1]Spreads VM-V Table X'!AB23=0,"",'[1]Spreads VM-V Table X'!AB23)</f>
        <v/>
      </c>
      <c r="Q23" s="44" t="str">
        <f>IF('[1]Spreads VM-V Table X'!AC23=0,"",'[1]Spreads VM-V Table X'!AC23)</f>
        <v/>
      </c>
      <c r="R23" s="44" t="str">
        <f>IF('[1]Spreads VM-V Table X'!AD23=0,"",'[1]Spreads VM-V Table X'!AD23)</f>
        <v/>
      </c>
      <c r="S23" s="44" t="str">
        <f>IF('[1]Spreads VM-V Table X'!AE23=0,"",'[1]Spreads VM-V Table X'!AE23)</f>
        <v/>
      </c>
      <c r="T23" s="44" t="str">
        <f>IF('[1]Spreads VM-V Table X'!AF23=0,"",'[1]Spreads VM-V Table X'!AF23)</f>
        <v/>
      </c>
      <c r="U23" s="44" t="str">
        <f>IF('[1]Spreads VM-V Table X'!AG23=0,"",'[1]Spreads VM-V Table X'!AG23)</f>
        <v/>
      </c>
      <c r="V23" s="44" t="str">
        <f>IF('[1]Spreads VM-V Table X'!AH23=0,"",'[1]Spreads VM-V Table X'!AH23)</f>
        <v/>
      </c>
      <c r="W23" s="44" t="str">
        <f>IF('[1]Spreads VM-V Table X'!AI23=0,"",'[1]Spreads VM-V Table X'!AI23)</f>
        <v/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 t="str">
        <f>IF('[1]Spreads VM-V Table X'!Z24=0,"",'[1]Spreads VM-V Table X'!Z24)</f>
        <v/>
      </c>
      <c r="O24" s="44" t="str">
        <f>IF('[1]Spreads VM-V Table X'!AA24=0,"",'[1]Spreads VM-V Table X'!AA24)</f>
        <v/>
      </c>
      <c r="P24" s="44" t="str">
        <f>IF('[1]Spreads VM-V Table X'!AB24=0,"",'[1]Spreads VM-V Table X'!AB24)</f>
        <v/>
      </c>
      <c r="Q24" s="44" t="str">
        <f>IF('[1]Spreads VM-V Table X'!AC24=0,"",'[1]Spreads VM-V Table X'!AC24)</f>
        <v/>
      </c>
      <c r="R24" s="44" t="str">
        <f>IF('[1]Spreads VM-V Table X'!AD24=0,"",'[1]Spreads VM-V Table X'!AD24)</f>
        <v/>
      </c>
      <c r="S24" s="44" t="str">
        <f>IF('[1]Spreads VM-V Table X'!AE24=0,"",'[1]Spreads VM-V Table X'!AE24)</f>
        <v/>
      </c>
      <c r="T24" s="44" t="str">
        <f>IF('[1]Spreads VM-V Table X'!AF24=0,"",'[1]Spreads VM-V Table X'!AF24)</f>
        <v/>
      </c>
      <c r="U24" s="44" t="str">
        <f>IF('[1]Spreads VM-V Table X'!AG24=0,"",'[1]Spreads VM-V Table X'!AG24)</f>
        <v/>
      </c>
      <c r="V24" s="44" t="str">
        <f>IF('[1]Spreads VM-V Table X'!AH24=0,"",'[1]Spreads VM-V Table X'!AH24)</f>
        <v/>
      </c>
      <c r="W24" s="44" t="str">
        <f>IF('[1]Spreads VM-V Table X'!AI24=0,"",'[1]Spreads VM-V Table X'!AI24)</f>
        <v/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 t="str">
        <f>IF('[1]Spreads VM-V Table X'!Z25=0,"",'[1]Spreads VM-V Table X'!Z25)</f>
        <v/>
      </c>
      <c r="O25" s="44" t="str">
        <f>IF('[1]Spreads VM-V Table X'!AA25=0,"",'[1]Spreads VM-V Table X'!AA25)</f>
        <v/>
      </c>
      <c r="P25" s="44" t="str">
        <f>IF('[1]Spreads VM-V Table X'!AB25=0,"",'[1]Spreads VM-V Table X'!AB25)</f>
        <v/>
      </c>
      <c r="Q25" s="44" t="str">
        <f>IF('[1]Spreads VM-V Table X'!AC25=0,"",'[1]Spreads VM-V Table X'!AC25)</f>
        <v/>
      </c>
      <c r="R25" s="44" t="str">
        <f>IF('[1]Spreads VM-V Table X'!AD25=0,"",'[1]Spreads VM-V Table X'!AD25)</f>
        <v/>
      </c>
      <c r="S25" s="44" t="str">
        <f>IF('[1]Spreads VM-V Table X'!AE25=0,"",'[1]Spreads VM-V Table X'!AE25)</f>
        <v/>
      </c>
      <c r="T25" s="44" t="str">
        <f>IF('[1]Spreads VM-V Table X'!AF25=0,"",'[1]Spreads VM-V Table X'!AF25)</f>
        <v/>
      </c>
      <c r="U25" s="44" t="str">
        <f>IF('[1]Spreads VM-V Table X'!AG25=0,"",'[1]Spreads VM-V Table X'!AG25)</f>
        <v/>
      </c>
      <c r="V25" s="44" t="str">
        <f>IF('[1]Spreads VM-V Table X'!AH25=0,"",'[1]Spreads VM-V Table X'!AH25)</f>
        <v/>
      </c>
      <c r="W25" s="44" t="str">
        <f>IF('[1]Spreads VM-V Table X'!AI25=0,"",'[1]Spreads VM-V Table X'!AI25)</f>
        <v/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 t="str">
        <f>IF('[1]Spreads VM-V Table X'!Z26=0,"",'[1]Spreads VM-V Table X'!Z26)</f>
        <v/>
      </c>
      <c r="O26" s="44" t="str">
        <f>IF('[1]Spreads VM-V Table X'!AA26=0,"",'[1]Spreads VM-V Table X'!AA26)</f>
        <v/>
      </c>
      <c r="P26" s="44" t="str">
        <f>IF('[1]Spreads VM-V Table X'!AB26=0,"",'[1]Spreads VM-V Table X'!AB26)</f>
        <v/>
      </c>
      <c r="Q26" s="44" t="str">
        <f>IF('[1]Spreads VM-V Table X'!AC26=0,"",'[1]Spreads VM-V Table X'!AC26)</f>
        <v/>
      </c>
      <c r="R26" s="44" t="str">
        <f>IF('[1]Spreads VM-V Table X'!AD26=0,"",'[1]Spreads VM-V Table X'!AD26)</f>
        <v/>
      </c>
      <c r="S26" s="44" t="str">
        <f>IF('[1]Spreads VM-V Table X'!AE26=0,"",'[1]Spreads VM-V Table X'!AE26)</f>
        <v/>
      </c>
      <c r="T26" s="44" t="str">
        <f>IF('[1]Spreads VM-V Table X'!AF26=0,"",'[1]Spreads VM-V Table X'!AF26)</f>
        <v/>
      </c>
      <c r="U26" s="44" t="str">
        <f>IF('[1]Spreads VM-V Table X'!AG26=0,"",'[1]Spreads VM-V Table X'!AG26)</f>
        <v/>
      </c>
      <c r="V26" s="44" t="str">
        <f>IF('[1]Spreads VM-V Table X'!AH26=0,"",'[1]Spreads VM-V Table X'!AH26)</f>
        <v/>
      </c>
      <c r="W26" s="44" t="str">
        <f>IF('[1]Spreads VM-V Table X'!AI26=0,"",'[1]Spreads VM-V Table X'!AI26)</f>
        <v/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 t="str">
        <f>IF('[1]Spreads VM-V Table X'!Z27=0,"",'[1]Spreads VM-V Table X'!Z27)</f>
        <v/>
      </c>
      <c r="O27" s="44" t="str">
        <f>IF('[1]Spreads VM-V Table X'!AA27=0,"",'[1]Spreads VM-V Table X'!AA27)</f>
        <v/>
      </c>
      <c r="P27" s="44" t="str">
        <f>IF('[1]Spreads VM-V Table X'!AB27=0,"",'[1]Spreads VM-V Table X'!AB27)</f>
        <v/>
      </c>
      <c r="Q27" s="44" t="str">
        <f>IF('[1]Spreads VM-V Table X'!AC27=0,"",'[1]Spreads VM-V Table X'!AC27)</f>
        <v/>
      </c>
      <c r="R27" s="44" t="str">
        <f>IF('[1]Spreads VM-V Table X'!AD27=0,"",'[1]Spreads VM-V Table X'!AD27)</f>
        <v/>
      </c>
      <c r="S27" s="44" t="str">
        <f>IF('[1]Spreads VM-V Table X'!AE27=0,"",'[1]Spreads VM-V Table X'!AE27)</f>
        <v/>
      </c>
      <c r="T27" s="44" t="str">
        <f>IF('[1]Spreads VM-V Table X'!AF27=0,"",'[1]Spreads VM-V Table X'!AF27)</f>
        <v/>
      </c>
      <c r="U27" s="44" t="str">
        <f>IF('[1]Spreads VM-V Table X'!AG27=0,"",'[1]Spreads VM-V Table X'!AG27)</f>
        <v/>
      </c>
      <c r="V27" s="44" t="str">
        <f>IF('[1]Spreads VM-V Table X'!AH27=0,"",'[1]Spreads VM-V Table X'!AH27)</f>
        <v/>
      </c>
      <c r="W27" s="44" t="str">
        <f>IF('[1]Spreads VM-V Table X'!AI27=0,"",'[1]Spreads VM-V Table X'!AI27)</f>
        <v/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 t="str">
        <f>IF('[1]Spreads VM-V Table X'!Z28=0,"",'[1]Spreads VM-V Table X'!Z28)</f>
        <v/>
      </c>
      <c r="O28" s="44" t="str">
        <f>IF('[1]Spreads VM-V Table X'!AA28=0,"",'[1]Spreads VM-V Table X'!AA28)</f>
        <v/>
      </c>
      <c r="P28" s="44" t="str">
        <f>IF('[1]Spreads VM-V Table X'!AB28=0,"",'[1]Spreads VM-V Table X'!AB28)</f>
        <v/>
      </c>
      <c r="Q28" s="44" t="str">
        <f>IF('[1]Spreads VM-V Table X'!AC28=0,"",'[1]Spreads VM-V Table X'!AC28)</f>
        <v/>
      </c>
      <c r="R28" s="44" t="str">
        <f>IF('[1]Spreads VM-V Table X'!AD28=0,"",'[1]Spreads VM-V Table X'!AD28)</f>
        <v/>
      </c>
      <c r="S28" s="44" t="str">
        <f>IF('[1]Spreads VM-V Table X'!AE28=0,"",'[1]Spreads VM-V Table X'!AE28)</f>
        <v/>
      </c>
      <c r="T28" s="44" t="str">
        <f>IF('[1]Spreads VM-V Table X'!AF28=0,"",'[1]Spreads VM-V Table X'!AF28)</f>
        <v/>
      </c>
      <c r="U28" s="44" t="str">
        <f>IF('[1]Spreads VM-V Table X'!AG28=0,"",'[1]Spreads VM-V Table X'!AG28)</f>
        <v/>
      </c>
      <c r="V28" s="44" t="str">
        <f>IF('[1]Spreads VM-V Table X'!AH28=0,"",'[1]Spreads VM-V Table X'!AH28)</f>
        <v/>
      </c>
      <c r="W28" s="44" t="str">
        <f>IF('[1]Spreads VM-V Table X'!AI28=0,"",'[1]Spreads VM-V Table X'!AI28)</f>
        <v/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 t="str">
        <f>IF('[1]Spreads VM-V Table X'!Z29=0,"",'[1]Spreads VM-V Table X'!Z29)</f>
        <v/>
      </c>
      <c r="O29" s="44" t="str">
        <f>IF('[1]Spreads VM-V Table X'!AA29=0,"",'[1]Spreads VM-V Table X'!AA29)</f>
        <v/>
      </c>
      <c r="P29" s="44" t="str">
        <f>IF('[1]Spreads VM-V Table X'!AB29=0,"",'[1]Spreads VM-V Table X'!AB29)</f>
        <v/>
      </c>
      <c r="Q29" s="44" t="str">
        <f>IF('[1]Spreads VM-V Table X'!AC29=0,"",'[1]Spreads VM-V Table X'!AC29)</f>
        <v/>
      </c>
      <c r="R29" s="44" t="str">
        <f>IF('[1]Spreads VM-V Table X'!AD29=0,"",'[1]Spreads VM-V Table X'!AD29)</f>
        <v/>
      </c>
      <c r="S29" s="44" t="str">
        <f>IF('[1]Spreads VM-V Table X'!AE29=0,"",'[1]Spreads VM-V Table X'!AE29)</f>
        <v/>
      </c>
      <c r="T29" s="44" t="str">
        <f>IF('[1]Spreads VM-V Table X'!AF29=0,"",'[1]Spreads VM-V Table X'!AF29)</f>
        <v/>
      </c>
      <c r="U29" s="44" t="str">
        <f>IF('[1]Spreads VM-V Table X'!AG29=0,"",'[1]Spreads VM-V Table X'!AG29)</f>
        <v/>
      </c>
      <c r="V29" s="44" t="str">
        <f>IF('[1]Spreads VM-V Table X'!AH29=0,"",'[1]Spreads VM-V Table X'!AH29)</f>
        <v/>
      </c>
      <c r="W29" s="44" t="str">
        <f>IF('[1]Spreads VM-V Table X'!AI29=0,"",'[1]Spreads VM-V Table X'!AI29)</f>
        <v/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 t="str">
        <f>IF('[1]Spreads VM-V Table X'!Z30=0,"",'[1]Spreads VM-V Table X'!Z30)</f>
        <v/>
      </c>
      <c r="O30" s="44" t="str">
        <f>IF('[1]Spreads VM-V Table X'!AA30=0,"",'[1]Spreads VM-V Table X'!AA30)</f>
        <v/>
      </c>
      <c r="P30" s="44" t="str">
        <f>IF('[1]Spreads VM-V Table X'!AB30=0,"",'[1]Spreads VM-V Table X'!AB30)</f>
        <v/>
      </c>
      <c r="Q30" s="44" t="str">
        <f>IF('[1]Spreads VM-V Table X'!AC30=0,"",'[1]Spreads VM-V Table X'!AC30)</f>
        <v/>
      </c>
      <c r="R30" s="44" t="str">
        <f>IF('[1]Spreads VM-V Table X'!AD30=0,"",'[1]Spreads VM-V Table X'!AD30)</f>
        <v/>
      </c>
      <c r="S30" s="44" t="str">
        <f>IF('[1]Spreads VM-V Table X'!AE30=0,"",'[1]Spreads VM-V Table X'!AE30)</f>
        <v/>
      </c>
      <c r="T30" s="44" t="str">
        <f>IF('[1]Spreads VM-V Table X'!AF30=0,"",'[1]Spreads VM-V Table X'!AF30)</f>
        <v/>
      </c>
      <c r="U30" s="44" t="str">
        <f>IF('[1]Spreads VM-V Table X'!AG30=0,"",'[1]Spreads VM-V Table X'!AG30)</f>
        <v/>
      </c>
      <c r="V30" s="44" t="str">
        <f>IF('[1]Spreads VM-V Table X'!AH30=0,"",'[1]Spreads VM-V Table X'!AH30)</f>
        <v/>
      </c>
      <c r="W30" s="44" t="str">
        <f>IF('[1]Spreads VM-V Table X'!AI30=0,"",'[1]Spreads VM-V Table X'!AI30)</f>
        <v/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 t="str">
        <f>IF('[1]Spreads VM-V Table X'!Z31=0,"",'[1]Spreads VM-V Table X'!Z31)</f>
        <v/>
      </c>
      <c r="O31" s="44" t="str">
        <f>IF('[1]Spreads VM-V Table X'!AA31=0,"",'[1]Spreads VM-V Table X'!AA31)</f>
        <v/>
      </c>
      <c r="P31" s="44" t="str">
        <f>IF('[1]Spreads VM-V Table X'!AB31=0,"",'[1]Spreads VM-V Table X'!AB31)</f>
        <v/>
      </c>
      <c r="Q31" s="44" t="str">
        <f>IF('[1]Spreads VM-V Table X'!AC31=0,"",'[1]Spreads VM-V Table X'!AC31)</f>
        <v/>
      </c>
      <c r="R31" s="44" t="str">
        <f>IF('[1]Spreads VM-V Table X'!AD31=0,"",'[1]Spreads VM-V Table X'!AD31)</f>
        <v/>
      </c>
      <c r="S31" s="44" t="str">
        <f>IF('[1]Spreads VM-V Table X'!AE31=0,"",'[1]Spreads VM-V Table X'!AE31)</f>
        <v/>
      </c>
      <c r="T31" s="44" t="str">
        <f>IF('[1]Spreads VM-V Table X'!AF31=0,"",'[1]Spreads VM-V Table X'!AF31)</f>
        <v/>
      </c>
      <c r="U31" s="44" t="str">
        <f>IF('[1]Spreads VM-V Table X'!AG31=0,"",'[1]Spreads VM-V Table X'!AG31)</f>
        <v/>
      </c>
      <c r="V31" s="44" t="str">
        <f>IF('[1]Spreads VM-V Table X'!AH31=0,"",'[1]Spreads VM-V Table X'!AH31)</f>
        <v/>
      </c>
      <c r="W31" s="44" t="str">
        <f>IF('[1]Spreads VM-V Table X'!AI31=0,"",'[1]Spreads VM-V Table X'!AI31)</f>
        <v/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 t="str">
        <f>IF('[1]Spreads VM-V Table X'!Z32=0,"",'[1]Spreads VM-V Table X'!Z32)</f>
        <v/>
      </c>
      <c r="O32" s="44" t="str">
        <f>IF('[1]Spreads VM-V Table X'!AA32=0,"",'[1]Spreads VM-V Table X'!AA32)</f>
        <v/>
      </c>
      <c r="P32" s="44" t="str">
        <f>IF('[1]Spreads VM-V Table X'!AB32=0,"",'[1]Spreads VM-V Table X'!AB32)</f>
        <v/>
      </c>
      <c r="Q32" s="44" t="str">
        <f>IF('[1]Spreads VM-V Table X'!AC32=0,"",'[1]Spreads VM-V Table X'!AC32)</f>
        <v/>
      </c>
      <c r="R32" s="44" t="str">
        <f>IF('[1]Spreads VM-V Table X'!AD32=0,"",'[1]Spreads VM-V Table X'!AD32)</f>
        <v/>
      </c>
      <c r="S32" s="44" t="str">
        <f>IF('[1]Spreads VM-V Table X'!AE32=0,"",'[1]Spreads VM-V Table X'!AE32)</f>
        <v/>
      </c>
      <c r="T32" s="44" t="str">
        <f>IF('[1]Spreads VM-V Table X'!AF32=0,"",'[1]Spreads VM-V Table X'!AF32)</f>
        <v/>
      </c>
      <c r="U32" s="44" t="str">
        <f>IF('[1]Spreads VM-V Table X'!AG32=0,"",'[1]Spreads VM-V Table X'!AG32)</f>
        <v/>
      </c>
      <c r="V32" s="44" t="str">
        <f>IF('[1]Spreads VM-V Table X'!AH32=0,"",'[1]Spreads VM-V Table X'!AH32)</f>
        <v/>
      </c>
      <c r="W32" s="44" t="str">
        <f>IF('[1]Spreads VM-V Table X'!AI32=0,"",'[1]Spreads VM-V Table X'!AI32)</f>
        <v/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 t="str">
        <f>IF('[1]Spreads VM-V Table X'!Z33=0,"",'[1]Spreads VM-V Table X'!Z33)</f>
        <v/>
      </c>
      <c r="O33" s="44" t="str">
        <f>IF('[1]Spreads VM-V Table X'!AA33=0,"",'[1]Spreads VM-V Table X'!AA33)</f>
        <v/>
      </c>
      <c r="P33" s="44" t="str">
        <f>IF('[1]Spreads VM-V Table X'!AB33=0,"",'[1]Spreads VM-V Table X'!AB33)</f>
        <v/>
      </c>
      <c r="Q33" s="44" t="str">
        <f>IF('[1]Spreads VM-V Table X'!AC33=0,"",'[1]Spreads VM-V Table X'!AC33)</f>
        <v/>
      </c>
      <c r="R33" s="44" t="str">
        <f>IF('[1]Spreads VM-V Table X'!AD33=0,"",'[1]Spreads VM-V Table X'!AD33)</f>
        <v/>
      </c>
      <c r="S33" s="44" t="str">
        <f>IF('[1]Spreads VM-V Table X'!AE33=0,"",'[1]Spreads VM-V Table X'!AE33)</f>
        <v/>
      </c>
      <c r="T33" s="44" t="str">
        <f>IF('[1]Spreads VM-V Table X'!AF33=0,"",'[1]Spreads VM-V Table X'!AF33)</f>
        <v/>
      </c>
      <c r="U33" s="44" t="str">
        <f>IF('[1]Spreads VM-V Table X'!AG33=0,"",'[1]Spreads VM-V Table X'!AG33)</f>
        <v/>
      </c>
      <c r="V33" s="44" t="str">
        <f>IF('[1]Spreads VM-V Table X'!AH33=0,"",'[1]Spreads VM-V Table X'!AH33)</f>
        <v/>
      </c>
      <c r="W33" s="44" t="str">
        <f>IF('[1]Spreads VM-V Table X'!AI33=0,"",'[1]Spreads VM-V Table X'!AI33)</f>
        <v/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 t="str">
        <f>IF('[1]Spreads VM-V Table X'!Z34=0,"",'[1]Spreads VM-V Table X'!Z34)</f>
        <v/>
      </c>
      <c r="O34" s="44" t="str">
        <f>IF('[1]Spreads VM-V Table X'!AA34=0,"",'[1]Spreads VM-V Table X'!AA34)</f>
        <v/>
      </c>
      <c r="P34" s="44" t="str">
        <f>IF('[1]Spreads VM-V Table X'!AB34=0,"",'[1]Spreads VM-V Table X'!AB34)</f>
        <v/>
      </c>
      <c r="Q34" s="44" t="str">
        <f>IF('[1]Spreads VM-V Table X'!AC34=0,"",'[1]Spreads VM-V Table X'!AC34)</f>
        <v/>
      </c>
      <c r="R34" s="44" t="str">
        <f>IF('[1]Spreads VM-V Table X'!AD34=0,"",'[1]Spreads VM-V Table X'!AD34)</f>
        <v/>
      </c>
      <c r="S34" s="44" t="str">
        <f>IF('[1]Spreads VM-V Table X'!AE34=0,"",'[1]Spreads VM-V Table X'!AE34)</f>
        <v/>
      </c>
      <c r="T34" s="44" t="str">
        <f>IF('[1]Spreads VM-V Table X'!AF34=0,"",'[1]Spreads VM-V Table X'!AF34)</f>
        <v/>
      </c>
      <c r="U34" s="44" t="str">
        <f>IF('[1]Spreads VM-V Table X'!AG34=0,"",'[1]Spreads VM-V Table X'!AG34)</f>
        <v/>
      </c>
      <c r="V34" s="44" t="str">
        <f>IF('[1]Spreads VM-V Table X'!AH34=0,"",'[1]Spreads VM-V Table X'!AH34)</f>
        <v/>
      </c>
      <c r="W34" s="44" t="str">
        <f>IF('[1]Spreads VM-V Table X'!AI34=0,"",'[1]Spreads VM-V Table X'!AI34)</f>
        <v/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 t="str">
        <f>IF('[1]Spreads VM-V Table X'!Z35=0,"",'[1]Spreads VM-V Table X'!Z35)</f>
        <v/>
      </c>
      <c r="O35" s="44" t="str">
        <f>IF('[1]Spreads VM-V Table X'!AA35=0,"",'[1]Spreads VM-V Table X'!AA35)</f>
        <v/>
      </c>
      <c r="P35" s="44" t="str">
        <f>IF('[1]Spreads VM-V Table X'!AB35=0,"",'[1]Spreads VM-V Table X'!AB35)</f>
        <v/>
      </c>
      <c r="Q35" s="44" t="str">
        <f>IF('[1]Spreads VM-V Table X'!AC35=0,"",'[1]Spreads VM-V Table X'!AC35)</f>
        <v/>
      </c>
      <c r="R35" s="44" t="str">
        <f>IF('[1]Spreads VM-V Table X'!AD35=0,"",'[1]Spreads VM-V Table X'!AD35)</f>
        <v/>
      </c>
      <c r="S35" s="44" t="str">
        <f>IF('[1]Spreads VM-V Table X'!AE35=0,"",'[1]Spreads VM-V Table X'!AE35)</f>
        <v/>
      </c>
      <c r="T35" s="44" t="str">
        <f>IF('[1]Spreads VM-V Table X'!AF35=0,"",'[1]Spreads VM-V Table X'!AF35)</f>
        <v/>
      </c>
      <c r="U35" s="44" t="str">
        <f>IF('[1]Spreads VM-V Table X'!AG35=0,"",'[1]Spreads VM-V Table X'!AG35)</f>
        <v/>
      </c>
      <c r="V35" s="44" t="str">
        <f>IF('[1]Spreads VM-V Table X'!AH35=0,"",'[1]Spreads VM-V Table X'!AH35)</f>
        <v/>
      </c>
      <c r="W35" s="44" t="str">
        <f>IF('[1]Spreads VM-V Table X'!AI35=0,"",'[1]Spreads VM-V Table X'!AI35)</f>
        <v/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 t="str">
        <f>IF('[1]Spreads VM-V Table X'!Z36=0,"",'[1]Spreads VM-V Table X'!Z36)</f>
        <v/>
      </c>
      <c r="O36" s="44" t="str">
        <f>IF('[1]Spreads VM-V Table X'!AA36=0,"",'[1]Spreads VM-V Table X'!AA36)</f>
        <v/>
      </c>
      <c r="P36" s="44" t="str">
        <f>IF('[1]Spreads VM-V Table X'!AB36=0,"",'[1]Spreads VM-V Table X'!AB36)</f>
        <v/>
      </c>
      <c r="Q36" s="44" t="str">
        <f>IF('[1]Spreads VM-V Table X'!AC36=0,"",'[1]Spreads VM-V Table X'!AC36)</f>
        <v/>
      </c>
      <c r="R36" s="44" t="str">
        <f>IF('[1]Spreads VM-V Table X'!AD36=0,"",'[1]Spreads VM-V Table X'!AD36)</f>
        <v/>
      </c>
      <c r="S36" s="44" t="str">
        <f>IF('[1]Spreads VM-V Table X'!AE36=0,"",'[1]Spreads VM-V Table X'!AE36)</f>
        <v/>
      </c>
      <c r="T36" s="44" t="str">
        <f>IF('[1]Spreads VM-V Table X'!AF36=0,"",'[1]Spreads VM-V Table X'!AF36)</f>
        <v/>
      </c>
      <c r="U36" s="44" t="str">
        <f>IF('[1]Spreads VM-V Table X'!AG36=0,"",'[1]Spreads VM-V Table X'!AG36)</f>
        <v/>
      </c>
      <c r="V36" s="44" t="str">
        <f>IF('[1]Spreads VM-V Table X'!AH36=0,"",'[1]Spreads VM-V Table X'!AH36)</f>
        <v/>
      </c>
      <c r="W36" s="44" t="str">
        <f>IF('[1]Spreads VM-V Table X'!AI36=0,"",'[1]Spreads VM-V Table X'!AI36)</f>
        <v/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2025 Jumbo Rates</vt:lpstr>
      <vt:lpstr>2025 Non-Jumbo Rates</vt:lpstr>
      <vt:lpstr>2025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Doyle, McKayla</cp:lastModifiedBy>
  <cp:lastPrinted>2024-02-15T20:01:27Z</cp:lastPrinted>
  <dcterms:created xsi:type="dcterms:W3CDTF">2017-10-17T19:32:15Z</dcterms:created>
  <dcterms:modified xsi:type="dcterms:W3CDTF">2026-01-15T16:42:07Z</dcterms:modified>
</cp:coreProperties>
</file>