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52" yWindow="648" windowWidth="18432" windowHeight="6996" tabRatio="690"/>
  </bookViews>
  <sheets>
    <sheet name="Change Log" sheetId="7" r:id="rId1"/>
    <sheet name="Variable Dictionary" sheetId="26" r:id="rId2"/>
    <sheet name="A2L ReMapping" sheetId="31" r:id="rId3"/>
    <sheet name="Calibration Dictionary" sheetId="27" r:id="rId4"/>
    <sheet name="Global Constants" sheetId="10" r:id="rId5"/>
    <sheet name="NVM" sheetId="25" r:id="rId6"/>
    <sheet name="Layered Module List" sheetId="9" r:id="rId7"/>
    <sheet name="Template" sheetId="33" r:id="rId8"/>
    <sheet name="Help" sheetId="11" r:id="rId9"/>
    <sheet name="DataValidationLists" sheetId="30" state="hidden" r:id="rId10"/>
    <sheet name="Backup" sheetId="34" r:id="rId11"/>
    <sheet name="Sheet1" sheetId="35" r:id="rId12"/>
  </sheets>
  <externalReferences>
    <externalReference r:id="rId13"/>
    <externalReference r:id="rId14"/>
  </externalReferences>
  <definedNames>
    <definedName name="_xlnm._FilterDatabase" localSheetId="3" hidden="1">'Calibration Dictionary'!$A$4:$N$1255</definedName>
    <definedName name="_xlnm._FilterDatabase" localSheetId="0" hidden="1">'Change Log'!$A$2:$D$8</definedName>
    <definedName name="_xlnm._FilterDatabase" localSheetId="4" hidden="1">'Global Constants'!$F$4:$BZ$193</definedName>
    <definedName name="_xlnm._FilterDatabase" localSheetId="8" hidden="1">Help!$B$1:$D$2</definedName>
    <definedName name="_xlnm._FilterDatabase" localSheetId="6" hidden="1">'Layered Module List'!$A$1:$F$73</definedName>
    <definedName name="_xlnm._FilterDatabase" localSheetId="5" hidden="1">NVM!$A$1:$J$104</definedName>
    <definedName name="_xlnm._FilterDatabase" localSheetId="1" hidden="1">'Variable Dictionary'!$A$4:$W$5</definedName>
    <definedName name="ComponentDTCMask" localSheetId="7">'[1]Calibration Dictionary'!#REF!</definedName>
    <definedName name="ComponentDTCMask">'[1]Calibration Dictionary'!#REF!</definedName>
    <definedName name="ComponentFltRsp" localSheetId="7">'[1]Calibration Dictionary'!#REF!</definedName>
    <definedName name="ComponentFltRsp">'[1]Calibration Dictionary'!#REF!</definedName>
    <definedName name="DataFlow" localSheetId="4">'Global Constants'!$F$5:$BZ$193</definedName>
    <definedName name="DataFlow">#REF!</definedName>
    <definedName name="DTCMask" localSheetId="3">'Calibration Dictionary'!#REF!</definedName>
    <definedName name="DTCMask" localSheetId="1">'Variable Dictionary'!#REF!</definedName>
    <definedName name="DTCMask">#REF!</definedName>
    <definedName name="FDDValList" localSheetId="7">[2]DataValidationLists!$A$1:$A$83</definedName>
    <definedName name="FDDValList">DataValidationLists!$A$1:$A$144</definedName>
    <definedName name="FltRsp" localSheetId="3">'Calibration Dictionary'!#REF!</definedName>
    <definedName name="FltRsp" localSheetId="5">NVM!#REF!</definedName>
    <definedName name="FltRsp" localSheetId="1">'Variable Dictionary'!#REF!</definedName>
    <definedName name="FltRsp">#REF!</definedName>
    <definedName name="masterFddList" localSheetId="9">DataValidationLists!$A$1:$A$158</definedName>
    <definedName name="OLE_LINK11" localSheetId="3">'Calibration Dictionary'!#REF!</definedName>
    <definedName name="OLE_LINK11" localSheetId="5">NVM!#REF!</definedName>
    <definedName name="OLE_LINK11" localSheetId="1">'Variable Dictionary'!#REF!</definedName>
    <definedName name="OLE_LINK5" localSheetId="3">'Calibration Dictionary'!#REF!</definedName>
    <definedName name="OLE_LINK5" localSheetId="5">NVM!#REF!</definedName>
    <definedName name="OLE_LINK5" localSheetId="1">'Variable Dictionary'!#REF!</definedName>
    <definedName name="_xlnm.Print_Area" localSheetId="3">'Calibration Dictionary'!$A$1:$N$7</definedName>
    <definedName name="_xlnm.Print_Area" localSheetId="5">NVM!$A$1:$J$42</definedName>
    <definedName name="_xlnm.Print_Area" localSheetId="1">'Variable Dictionary'!$A$1:$P$4</definedName>
    <definedName name="_xlnm.Print_Titles" localSheetId="3">'Calibration Dictionary'!$1:$4</definedName>
    <definedName name="_xlnm.Print_Titles" localSheetId="6">'Layered Module List'!$1:$1</definedName>
    <definedName name="_xlnm.Print_Titles" localSheetId="5">NVM!$1:$4</definedName>
    <definedName name="_xlnm.Print_Titles" localSheetId="1">'Variable Dictionary'!$1:$4</definedName>
  </definedNames>
  <calcPr calcId="145621"/>
</workbook>
</file>

<file path=xl/calcChain.xml><?xml version="1.0" encoding="utf-8"?>
<calcChain xmlns="http://schemas.openxmlformats.org/spreadsheetml/2006/main">
  <c r="A1" i="27" l="1"/>
  <c r="A1" i="25" l="1"/>
  <c r="A1" i="10"/>
  <c r="A1" i="26"/>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Owen Tosh (nzx5jd)</author>
  </authors>
  <commentList>
    <comment ref="H4" authorId="0">
      <text>
        <r>
          <rPr>
            <sz val="8"/>
            <color indexed="81"/>
            <rFont val="Tahoma"/>
            <family val="2"/>
          </rPr>
          <t>1X, 1Y, 1Z, 1I, 1BS
2X, 2Y, 2Z, 2I, 2BS
etc</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<sst xmlns="http://schemas.openxmlformats.org/spreadsheetml/2006/main" count="37002" uniqueCount="7263">
  <si>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</si>
  <si>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</si>
  <si>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</si>
  <si>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</si>
  <si>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</si>
  <si>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</si>
  <si>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</si>
  <si>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</si>
  <si>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</si>
  <si>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</si>
  <si>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</si>
  <si>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</si>
  <si>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</si>
  <si>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</si>
  <si>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</si>
  <si>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</si>
  <si>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</si>
  <si>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</si>
  <si>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</si>
  <si>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</si>
  <si>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</si>
  <si>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</si>
  <si>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</si>
  <si>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</si>
  <si>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</si>
  <si>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</si>
  <si>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</si>
  <si>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</si>
  <si>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</si>
  <si>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</si>
  <si>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</si>
  <si>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</si>
  <si>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</si>
  <si>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</si>
  <si>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</si>
  <si>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</si>
  <si>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</si>
  <si>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</si>
  <si>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</si>
  <si>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</si>
  <si>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</si>
  <si>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</si>
  <si>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</si>
  <si>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</si>
  <si>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</si>
  <si>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</si>
  <si>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</si>
  <si>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</si>
  <si>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</si>
  <si>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</si>
  <si>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</si>
  <si>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</si>
  <si>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</si>
  <si>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</si>
  <si>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</si>
  <si>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</si>
  <si>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</si>
  <si>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</si>
  <si>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</si>
  <si>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</si>
  <si>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</si>
  <si>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</si>
  <si>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</si>
  <si>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</si>
  <si>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</si>
  <si>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</si>
  <si>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</si>
  <si>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</si>
  <si>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</si>
  <si>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</si>
  <si>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</si>
  <si>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</si>
  <si>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</si>
  <si>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</si>
  <si>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</si>
  <si>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</si>
  <si>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</si>
  <si>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</si>
  <si>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</si>
  <si>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</si>
  <si>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</si>
  <si>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</si>
  <si>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</si>
  <si>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</si>
  <si>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</si>
  <si>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</si>
  <si>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</si>
  <si>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</si>
  <si>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</si>
  <si>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</si>
  <si>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</si>
  <si>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</si>
  <si>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</si>
  <si>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</si>
  <si>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</si>
  <si>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</si>
  <si>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</si>
  <si>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</si>
  <si>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</si>
  <si>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</si>
  <si>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</si>
  <si>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</si>
  <si>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</si>
  <si>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</si>
  <si>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</si>
  <si>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</si>
  <si>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</si>
  <si>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</si>
  <si>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</si>
  <si>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</si>
  <si>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</si>
  <si>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</si>
  <si>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</si>
  <si>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</si>
  <si>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</si>
  <si>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</si>
  <si>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</si>
  <si>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</si>
  <si>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</si>
  <si>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</si>
  <si>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</si>
  <si>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</si>
  <si>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</si>
  <si>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</si>
  <si>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</si>
  <si>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</si>
  <si>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</si>
  <si>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</si>
  <si>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</si>
  <si>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</si>
  <si>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</si>
  <si>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</si>
  <si>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</si>
  <si>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</si>
  <si>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</si>
  <si>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</si>
  <si>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</si>
  <si>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</si>
  <si>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</si>
  <si>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</si>
  <si>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</si>
  <si>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</si>
  <si>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Address</t>
  </si>
  <si>
    <t>Size (Bytes)</t>
  </si>
  <si>
    <t>Data Dictionary Type:</t>
  </si>
  <si>
    <t>Initalization Value</t>
  </si>
  <si>
    <t>Unit Test Tolerance (+/-)</t>
  </si>
  <si>
    <t>&lt;- Global Program / Module Name</t>
  </si>
  <si>
    <t>Software Calibration Name</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</si>
  <si>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</si>
  <si>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</si>
  <si>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</si>
  <si>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</si>
  <si>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</si>
  <si>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</si>
  <si>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</si>
  <si>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</si>
  <si>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</si>
  <si>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</si>
  <si>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</si>
  <si>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</si>
  <si>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</si>
  <si>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</si>
  <si>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</si>
  <si>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</si>
  <si>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</si>
  <si>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</si>
  <si>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</si>
  <si>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</si>
  <si>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</si>
  <si>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</si>
  <si>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</si>
  <si>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</si>
  <si>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</si>
  <si>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</si>
  <si>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</si>
  <si>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</si>
  <si>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</si>
  <si>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</si>
  <si>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</si>
  <si>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</si>
  <si>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</si>
  <si>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</si>
  <si>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</si>
  <si>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</si>
  <si>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</si>
  <si>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</si>
  <si>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</si>
  <si>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</si>
  <si>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</si>
  <si>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</si>
  <si>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</si>
  <si>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</si>
  <si>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</si>
  <si>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</si>
  <si>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</si>
  <si>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</si>
  <si>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</si>
  <si>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</si>
  <si>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</si>
  <si>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</si>
  <si>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</si>
  <si>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</si>
  <si>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</si>
  <si>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</si>
  <si>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</si>
  <si>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</si>
  <si>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</si>
  <si>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</si>
  <si>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</si>
  <si>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</si>
  <si>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</si>
  <si>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</si>
  <si>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</si>
  <si>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</si>
  <si>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</si>
  <si>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</si>
  <si>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</si>
  <si>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Default Value</t>
  </si>
  <si>
    <t>Graph Settings</t>
  </si>
  <si>
    <t>Integration</t>
  </si>
  <si>
    <t>SER</t>
  </si>
  <si>
    <t>FDD37B Diagnostic Manager</t>
  </si>
  <si>
    <t>Asst_t_HwtX0_HwNm</t>
  </si>
  <si>
    <t>Normal tuning assist table x-variable</t>
  </si>
  <si>
    <t>Assist</t>
  </si>
  <si>
    <t>HwNm</t>
  </si>
  <si>
    <t>u8p8_T</t>
  </si>
  <si>
    <t>Asst_t_HwtX1_HwNm</t>
  </si>
  <si>
    <t>WIR Active tuning assist table x-variable</t>
  </si>
  <si>
    <t>Asst_t_AsstY0_MtrNm</t>
  </si>
  <si>
    <t>Normal tuning assist table y-variable</t>
  </si>
  <si>
    <t>MtrNm</t>
  </si>
  <si>
    <t>s4p11_T</t>
  </si>
  <si>
    <t>Asst_t_AsstY1_MtrNm</t>
  </si>
  <si>
    <t>WIR Active tuning assist table y-variable</t>
  </si>
  <si>
    <t>Kph</t>
  </si>
  <si>
    <t>u9p7_T</t>
  </si>
  <si>
    <t>Asst_t_WIRBlendX_MtrNm</t>
  </si>
  <si>
    <t>WIR Blend table x-variable</t>
  </si>
  <si>
    <t>u5p11_T</t>
  </si>
  <si>
    <t>Asst_t_WIRBlendY_Uls</t>
  </si>
  <si>
    <t>WIR Blend table y-variable</t>
  </si>
  <si>
    <t>Uls</t>
  </si>
  <si>
    <t>u2p14_T</t>
  </si>
  <si>
    <t>float32</t>
  </si>
  <si>
    <t>k_CurrCorrErrFiltKn</t>
  </si>
  <si>
    <t>Filter_Coeff for CurrentErr</t>
  </si>
  <si>
    <t>CmMtrCurr</t>
  </si>
  <si>
    <t>Cnt</t>
  </si>
  <si>
    <t>uint16</t>
  </si>
  <si>
    <t>k_CurrCorrErrThresh_Amps_f32</t>
  </si>
  <si>
    <t>k_CurrCorrErrThresh</t>
  </si>
  <si>
    <t>Amp</t>
  </si>
  <si>
    <t>k_MtrPosComputDelay_Sec_f32</t>
  </si>
  <si>
    <t>k_MtrPosTdelay</t>
  </si>
  <si>
    <t>Sec</t>
  </si>
  <si>
    <t>k_MtrCurrEOLMinOffset_Volts_f32</t>
  </si>
  <si>
    <t>k_MtrCurrEOLMinOffset_Volts</t>
  </si>
  <si>
    <t>Volt</t>
  </si>
  <si>
    <t>k_MtrCurrEOLMaxOffset_Volts_f32</t>
  </si>
  <si>
    <t>k_MtrCurrEOLMaxOffset_Volts</t>
  </si>
  <si>
    <t>k_MtrCurrEOLMinGain_AmpspVolts_f32</t>
  </si>
  <si>
    <t>k_MtrCurrEOLMinGain_AmpspVolts</t>
  </si>
  <si>
    <t>AmpspVolt</t>
  </si>
  <si>
    <t>k_MtrCurrEOLMaxGain_AmpspVolts_f32</t>
  </si>
  <si>
    <t>k_MtrCurrEOLMaxGain_AmpspVolts</t>
  </si>
  <si>
    <t>MtrRadpS</t>
  </si>
  <si>
    <t>k_CurrOffGainKn_Cnt_u16</t>
  </si>
  <si>
    <t>k_CurrOffGainKn</t>
  </si>
  <si>
    <t>k_F2Damping_MtrNmpRadpS_f32</t>
  </si>
  <si>
    <t>k_F2Damping_MtrNmpRadpS</t>
  </si>
  <si>
    <t>Controlled Damped Shutdown damping factor</t>
  </si>
  <si>
    <t>CtrldDisShtdn</t>
  </si>
  <si>
    <t>MtrNmpRadpS</t>
  </si>
  <si>
    <t>k_CtrlDpVelThr_MtrRadpS_f32</t>
  </si>
  <si>
    <t>k_CtrlDpVelThr_MtrRadpS</t>
  </si>
  <si>
    <t>Minimum motor velocity above which controlled disable operates</t>
  </si>
  <si>
    <t>k_CntrlDmpRampEnd_Uls</t>
  </si>
  <si>
    <t>Tuneable Ramp Scale value associated with CtrlDmpTmrBkptTwo</t>
  </si>
  <si>
    <t>k_MaxCtrlDmpLimit_MtrNm_f32</t>
  </si>
  <si>
    <t>k_MaxCtrlDmpLimit_MtrNm</t>
  </si>
  <si>
    <t>Maximum allowed torque command  from controlled disable function</t>
  </si>
  <si>
    <t>k_CtrlDmpTmrBkptOne_mS_u16</t>
  </si>
  <si>
    <t>k_CtrlDmpTmrBkptOne_mS</t>
  </si>
  <si>
    <t>X value for tuning point 1 corresponding to a ramp scale factor of 1</t>
  </si>
  <si>
    <t>mS</t>
  </si>
  <si>
    <t>k_CtrlDmpTmrBkptTwo_mS_u16</t>
  </si>
  <si>
    <t>k_CtrlDmpTmrBkptTwo_mS</t>
  </si>
  <si>
    <t>X value for tuning point 2 corresponding to a ramp scale factor of CntrlDmpRampEnd</t>
  </si>
  <si>
    <t>k_TempSnsrFiltDft_Cnt_lgc</t>
  </si>
  <si>
    <t>CtrlTemp</t>
  </si>
  <si>
    <t>Lgc</t>
  </si>
  <si>
    <t>boolean</t>
  </si>
  <si>
    <t>NA</t>
  </si>
  <si>
    <t>k_TempSnsrDefVal_DegC_f32</t>
  </si>
  <si>
    <t>DegC</t>
  </si>
  <si>
    <t>k_TempSensDiag_Cnt_str</t>
  </si>
  <si>
    <t>{40,2,1}</t>
  </si>
  <si>
    <t>DiagSettings_Str</t>
  </si>
  <si>
    <t>k_TempSensLowLimit_DegC_f32</t>
  </si>
  <si>
    <t>k_TempSensHighLimit_DegC_f32</t>
  </si>
  <si>
    <t>k_NoofPoles_Uls_f32</t>
  </si>
  <si>
    <t>k_P</t>
  </si>
  <si>
    <t>Unitless</t>
  </si>
  <si>
    <t>RadpSec</t>
  </si>
  <si>
    <t>Value Respresenting the maximum motor Current Squared</t>
  </si>
  <si>
    <t>k_PIGainVspdCutoff_kph_f32</t>
  </si>
  <si>
    <t>k_PIGainVspdCutoff_kph</t>
  </si>
  <si>
    <t>kph</t>
  </si>
  <si>
    <t>t_KpqGainX_MtrRadpSec_u12p4[8]</t>
  </si>
  <si>
    <t>t_Kpq_X</t>
  </si>
  <si>
    <t>MotorVelocity  xais tabel for calculating the Qaxis propotional Gain</t>
  </si>
  <si>
    <t>{0,5,50,100,200,300,400,500}</t>
  </si>
  <si>
    <t>MtrRadpSec</t>
  </si>
  <si>
    <t>u12p4_T</t>
  </si>
  <si>
    <t>t_KpqGainY_Uls_u6p10[8]</t>
  </si>
  <si>
    <t>t_Kpq_Y</t>
  </si>
  <si>
    <t>Propotional Gain  yaxis tabel for calculating the Qaxis propotional Gain</t>
  </si>
  <si>
    <t>{0.015,0.03,0.03,0.05,0.05,0.05,0.05,0.05}</t>
  </si>
  <si>
    <t>u6p10_T</t>
  </si>
  <si>
    <t>t_KiqGainX_MtrRadpSec_u12p4[8]</t>
  </si>
  <si>
    <t>t_Kiq_X</t>
  </si>
  <si>
    <t>MotorVelocity  xais tabel for calculating the Qaxis Integral Gain</t>
  </si>
  <si>
    <t>t_KiqGainY_Uls_u10p6[8]</t>
  </si>
  <si>
    <t>t_Kiq_Y</t>
  </si>
  <si>
    <t>Integral Gain  yaxis tabel for calculating the Qaxis Integral Gain</t>
  </si>
  <si>
    <t>{16,50,100,100,100,100,100,100}</t>
  </si>
  <si>
    <t>u10p6_T</t>
  </si>
  <si>
    <t>t_KpdGainX_MtrRadpSec_u12p4[8]</t>
  </si>
  <si>
    <t>t_Kpd_X</t>
  </si>
  <si>
    <t>MotorVelocity  xais tabel for calculating the Daxis propotional Gain</t>
  </si>
  <si>
    <t>t_KpdGainY_Uls_u6p10[8]</t>
  </si>
  <si>
    <t>t_Kpd_Y</t>
  </si>
  <si>
    <t>Propotional Gain  yaxis tabel for calculating the Daxis propotional Gain</t>
  </si>
  <si>
    <t>t_KidGainX_MtrRadpSec_u12p4[8]</t>
  </si>
  <si>
    <t>t_Kid_X</t>
  </si>
  <si>
    <t>MotorVelocity  xais tabel for calculating the Daxis Integral Gain</t>
  </si>
  <si>
    <t>t_KidGainY_Uls_u10p6[8]</t>
  </si>
  <si>
    <t>t_Kid_Y</t>
  </si>
  <si>
    <t>Integral Gain  yaxis tabel for calculating the Daxis Integral Gain</t>
  </si>
  <si>
    <t>Calibration for LP filter</t>
  </si>
  <si>
    <t>k_MinKeRngLmt_VpRadpS_f32</t>
  </si>
  <si>
    <t>Minimum Ke Range Limit</t>
  </si>
  <si>
    <t>V/Rad/Sec</t>
  </si>
  <si>
    <t>k_MaxKeRngLmt_VpRadpS_f32</t>
  </si>
  <si>
    <t>Maximum Ke Range Limit</t>
  </si>
  <si>
    <t>k_MinRRngLmt_Ohm_f32</t>
  </si>
  <si>
    <t>Minimum Resistance Range Limit</t>
  </si>
  <si>
    <t>Ohm</t>
  </si>
  <si>
    <t>k_MaxRRngLmt_Ohm_f32</t>
  </si>
  <si>
    <t>Maximum Resistance Range Limit</t>
  </si>
  <si>
    <t>Henry</t>
  </si>
  <si>
    <t>k_NomTemp_DegC_f32</t>
  </si>
  <si>
    <t>Nominal Temperature Tnom</t>
  </si>
  <si>
    <t>k_MagThrC_VpRadpSpDegC_f32</t>
  </si>
  <si>
    <t>Thermal Coefficient Magnet</t>
  </si>
  <si>
    <t>V/Rad/Sec/DegC</t>
  </si>
  <si>
    <t>k_NomRfet_Ohm_f32</t>
  </si>
  <si>
    <t>Nominal Rfet Value</t>
  </si>
  <si>
    <t>k_SiThermCoeff_OhmpDegC_f32</t>
  </si>
  <si>
    <t>Thermal Coefficient Silicon</t>
  </si>
  <si>
    <t>Ohm/DegC</t>
  </si>
  <si>
    <t>k_CuThermCoeff_OhmpDegC_f32</t>
  </si>
  <si>
    <t>Thermal Coefficient Copper</t>
  </si>
  <si>
    <t>Ke Saturation Characteristic (X)</t>
  </si>
  <si>
    <t>0, 10, 25, 35, 45, 55, 65, 75, 85, 95, 105, 115, 125, 135, 145, 150</t>
  </si>
  <si>
    <t>t_KeSatTblY_Uls_u2p14[16]</t>
  </si>
  <si>
    <t>Ke Saturation Characteristic (Y)</t>
  </si>
  <si>
    <t>1, 1, 1, 0.998046875, 0.998046875, 0.994140625, 0.9921875, 0.98828125, 0.982421875, 0.974609375, 0.966796875, 0.95703125, 0.9453125, 0.931640625, 0.916015625, 0.90625</t>
  </si>
  <si>
    <t>t2_MtrVelDmpTblX_MtrRadpS_u12p4[16][32]</t>
  </si>
  <si>
    <t>Damp_t_MtrVelDmpX</t>
  </si>
  <si>
    <t>Table used to provide damping as a function of motor velocity</t>
  </si>
  <si>
    <t>Damping</t>
  </si>
  <si>
    <t>t2_MtrVelDmpTblY_MtrNm_u5p11[16][32]</t>
  </si>
  <si>
    <t>Damp_t_MtrVelDmpYTbl</t>
  </si>
  <si>
    <t>Damp_k_MtrVelDampLPFKn</t>
  </si>
  <si>
    <t>t_HwTrqDmpTblX_HwNm_u8p8[2]</t>
  </si>
  <si>
    <t>Damp_t_HwTrqDmpX</t>
  </si>
  <si>
    <t>Table used to provide damping as a function of handwheel torque</t>
  </si>
  <si>
    <t>t_HwTrqDmpTblY_Uls_u1p15[2]</t>
  </si>
  <si>
    <t>Damp_t_HwTrqDmpY</t>
  </si>
  <si>
    <t>u1p15_T</t>
  </si>
  <si>
    <t>Damp_t_TempScaleX</t>
  </si>
  <si>
    <t>Table used to provide damping as a function of temperature</t>
  </si>
  <si>
    <t>s8p7_T</t>
  </si>
  <si>
    <t>Damp_t_TempScaleY</t>
  </si>
  <si>
    <t>u4p12_T</t>
  </si>
  <si>
    <t>Damp_t_HPSscaleC1</t>
  </si>
  <si>
    <t>Table used to provide scale as a function of vehicle speed</t>
  </si>
  <si>
    <t>1, 1, 1, 1, 1, 1, 1, 1</t>
  </si>
  <si>
    <t>Damp_t_HPSscaleC2</t>
  </si>
  <si>
    <t>Damp_t_HPSscaleC3</t>
  </si>
  <si>
    <t>Damp_t_HPSscaleC4</t>
  </si>
  <si>
    <t>Damp_t_HPSAsstLim</t>
  </si>
  <si>
    <t>Table used to provide a limit on assist as a function of vehicle speed</t>
  </si>
  <si>
    <t>Mtr Nm</t>
  </si>
  <si>
    <t>k_HPSOutLimit_MtrNm_f32</t>
  </si>
  <si>
    <t>Damp_k_HPSOutLimit</t>
  </si>
  <si>
    <t>Calibration for HPS Damping saturation</t>
  </si>
  <si>
    <t>k_FltRmpRate_UlspmS_f32[13]</t>
  </si>
  <si>
    <t>DiagMgr</t>
  </si>
  <si>
    <t>0.0005, 0.0005, 0.0005, 0.0005, 0.0005, 0.0005, 0.0005, 0.0005, 0.0005, 0.0005, 0.0005, 0.0005, 0.0005</t>
  </si>
  <si>
    <t>Unitless/mS</t>
  </si>
  <si>
    <t>k_FltRspTbl_Cnt_str[512]</t>
  </si>
  <si>
    <t>{ {0x000000,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t>
  </si>
  <si>
    <t>Counts</t>
  </si>
  <si>
    <t>FltRsp_Str</t>
  </si>
  <si>
    <t>FULL</t>
  </si>
  <si>
    <t>NmpDeg</t>
  </si>
  <si>
    <t>Volts</t>
  </si>
  <si>
    <t>sint16</t>
  </si>
  <si>
    <t>k_PhsReasErrorTerm_Cnt_s16</t>
  </si>
  <si>
    <t>k_PhsReasErrorTerm</t>
  </si>
  <si>
    <t>Known divergence between measured and expected</t>
  </si>
  <si>
    <t>k_ErrorFiltKn_Cnt_u16</t>
  </si>
  <si>
    <t>k_ErrorFiltKn</t>
  </si>
  <si>
    <t>Tau of error filter</t>
  </si>
  <si>
    <t>k_ErrorThresh_Cnt_u32</t>
  </si>
  <si>
    <t>k_ErrorThresh</t>
  </si>
  <si>
    <t>Error Threshold (compared to absolute sum)</t>
  </si>
  <si>
    <t>uint32</t>
  </si>
  <si>
    <t>k_PhsReasEnableThresh_Cnt_u32</t>
  </si>
  <si>
    <t>k_PhsReasEnableThresh</t>
  </si>
  <si>
    <t>Threshold below which the phase reasonableness diagnostic is enabled</t>
  </si>
  <si>
    <t>k_SoftStopEOTEnable_Cnt_lgc</t>
  </si>
  <si>
    <t>k_SoftStopEOTEnable</t>
  </si>
  <si>
    <t>EOTActuatorMng</t>
  </si>
  <si>
    <t>Boolean</t>
  </si>
  <si>
    <t>k_EOTDefltPosition_HwDeg_u12p4</t>
  </si>
  <si>
    <t>k_EOTDefltPosition</t>
  </si>
  <si>
    <t>HwDeg</t>
  </si>
  <si>
    <t>t_SpdIptTblXTbl_HwDeg_u12p4[2]</t>
  </si>
  <si>
    <t>t_SpdIptIndptTbl</t>
  </si>
  <si>
    <t>25, 50</t>
  </si>
  <si>
    <t>t_SpdIptTblYTbl_MtrRadpS_u12p4[2]</t>
  </si>
  <si>
    <t>t_SpdIptDpntTbl</t>
  </si>
  <si>
    <t>60, 15</t>
  </si>
  <si>
    <t>k_SpdIptScale_MtrNmpRadpS_u4p12</t>
  </si>
  <si>
    <t>k_SpdIptScale</t>
  </si>
  <si>
    <t>k_PosRampStep_HwDeg_u12p4</t>
  </si>
  <si>
    <t>k_PosRampStep</t>
  </si>
  <si>
    <t>k_MinRackTrvl_HwDeg_u12p4</t>
  </si>
  <si>
    <t>k_MinRackTrvl</t>
  </si>
  <si>
    <t>k_MaxRackTrvl_HwDeg_u12p4</t>
  </si>
  <si>
    <t>k_MaxRackTrvl</t>
  </si>
  <si>
    <t>t2_EOTEnterGainX_HwDeg_u12p4[4][4]</t>
  </si>
  <si>
    <t>t_EOTEnterGainX</t>
  </si>
  <si>
    <t>{{90, 60, 30, 0},{90, 60, 30, 0},{90, 60, 30, 0},{90, 60, 30, 0}}</t>
  </si>
  <si>
    <t>t2_EOTEnterGainY_Uls_u1p15[4][4]</t>
  </si>
  <si>
    <t>t_EOTEnterGainY</t>
  </si>
  <si>
    <t>{{1, 0.66, 0.33, 0},{1, 0.66, 0.33, 0},{1, 0.66, 0.33, 0},{1, 0.66, 0.33, 0}}</t>
  </si>
  <si>
    <t>t_EOTEnterGainVspd_Kph_u9p7[4]</t>
  </si>
  <si>
    <t>t_EOTEnterGainVspd</t>
  </si>
  <si>
    <t>0, 5, 10, 20</t>
  </si>
  <si>
    <t>k_EOTStateHwTrqLPFKn_Cnt_u16</t>
  </si>
  <si>
    <t>k_EOTStateHwTrqLPFKn</t>
  </si>
  <si>
    <t>k_EOTDeltaTrqThrsh_HwNm_u9p7</t>
  </si>
  <si>
    <t>k_EOTDeltaTrqThrsh</t>
  </si>
  <si>
    <t>t_TrqTableX_HwNm_u8p8[2]</t>
  </si>
  <si>
    <t>t_TrqTableX</t>
  </si>
  <si>
    <t>0, 1</t>
  </si>
  <si>
    <t>k_EOTEnterLPFKn_Cnt_u16</t>
  </si>
  <si>
    <t>k_EOTEnterLPFKn</t>
  </si>
  <si>
    <t>k_EOTExitLPFKn_Cnt_u16</t>
  </si>
  <si>
    <t>k_EOTExitLPFKn</t>
  </si>
  <si>
    <t>t2_EOTPosDepDmpTblX_HwDeg_u12p4[4][2]</t>
  </si>
  <si>
    <t>t_EOTPosDepDmpXTbl</t>
  </si>
  <si>
    <t>{{20,0},{20,0},{20,0},{20,0}}</t>
  </si>
  <si>
    <t>t_EOTPosDepDmpYTbl</t>
  </si>
  <si>
    <t>{{0, 0.001953125},{0, 0.001953125},{0, 0.001953125},{0, 0.001953125}}</t>
  </si>
  <si>
    <t>MtrNmpRadps</t>
  </si>
  <si>
    <t>t_EOTExPosDepDmpTblY</t>
  </si>
  <si>
    <t>{{0, 0.004},{0, 0.004},{0, 0.004},{0, 0.004}}</t>
  </si>
  <si>
    <t>t_EOTDmpVspd_Kph_u9p7[4]</t>
  </si>
  <si>
    <t>t_EOTDmpVspd</t>
  </si>
  <si>
    <t>k_EOTImpSpdEn_Kph_u9p7</t>
  </si>
  <si>
    <t>k_EOTImpSpdEn</t>
  </si>
  <si>
    <t>k_EOTDynConf_Uls_u8p8</t>
  </si>
  <si>
    <t>k_EOTDynConf</t>
  </si>
  <si>
    <t>None</t>
  </si>
  <si>
    <t>k_InrtCmp_MtrInertia_KgmSq_f32</t>
  </si>
  <si>
    <t>FrqDepDmpnInrtCmp</t>
  </si>
  <si>
    <t>KgmSq</t>
  </si>
  <si>
    <t>k_InrtCmp_MtrVel_ScaleFactor_Uls_f32</t>
  </si>
  <si>
    <t>um1p17_T</t>
  </si>
  <si>
    <t>Hz</t>
  </si>
  <si>
    <t>t_FDD_AttenTblX_MtrRadpS_u12p4[2]</t>
  </si>
  <si>
    <t>t_FDD_AttenTblY_Uls_u8p8[2]</t>
  </si>
  <si>
    <t>t_WIRBlndTblX_MtrNm_u8p8[5]</t>
  </si>
  <si>
    <t>t_RIAstWIRBlndTblY_Uls_u2p14[5]</t>
  </si>
  <si>
    <t>t_DmpFiltKpWIRBlndY_Uls_u2p14[5]</t>
  </si>
  <si>
    <t>k_AbsMtrVelBkt_MtrRadps_f32</t>
  </si>
  <si>
    <t>HiLoadStall</t>
  </si>
  <si>
    <t>k_EOTThrmPrtLPFKn_Cnt_u16</t>
  </si>
  <si>
    <t>EOTThrmPrtLPFKn</t>
  </si>
  <si>
    <t>t_EOTThrmIndptTbl_MtrNm_u8p8[4]</t>
  </si>
  <si>
    <t>t_EOTThrmIndptTbl</t>
  </si>
  <si>
    <t xml:space="preserve">Table to determine X-axis
(Filtered Modified PreLimit Torque) 
of the EOT Thermal Protection Limit Table
</t>
  </si>
  <si>
    <t>5.75, 6.22, 6.67, 7.125</t>
  </si>
  <si>
    <t>t_EOTThrmDpntTbl_MtrNm_u8p8[4]</t>
  </si>
  <si>
    <t>t_EOTThrmDpntTbl</t>
  </si>
  <si>
    <t xml:space="preserve">Table to determine Y-axis
(StallThermLmt)
of the EOT Thermal Protection Limit Table
</t>
  </si>
  <si>
    <t>8.5, 8.0, 7.5, 7.0</t>
  </si>
  <si>
    <t>k_EOTThrmSlwLmtStp_MtrNm_f32</t>
  </si>
  <si>
    <t>k_EOTThrmSlwLmtStp</t>
  </si>
  <si>
    <t>Calibration to determine slew rate</t>
  </si>
  <si>
    <t>HwTrq</t>
  </si>
  <si>
    <t>uint8</t>
  </si>
  <si>
    <t>LP filter cutoff frequency   (of hw torque)</t>
  </si>
  <si>
    <t>HystComp</t>
  </si>
  <si>
    <t>LP filter cutoff frequency   (of assist)</t>
  </si>
  <si>
    <t>k_HysRevGain_InvHwNm_f32</t>
  </si>
  <si>
    <t>InvHwNm</t>
  </si>
  <si>
    <t>k_LpFricIpLim_HwNm_u9p7</t>
  </si>
  <si>
    <t>Upper limit of incoming Assist magnitude</t>
  </si>
  <si>
    <t>2-point table of assist values</t>
  </si>
  <si>
    <t>2-point table for scaling output of this function to zero according to the X-values above</t>
  </si>
  <si>
    <t>Table of scale factors representing the fraction of available compensation to actually apply</t>
  </si>
  <si>
    <t>0, 0.6015625, 0.797, 0.912, 0.981, 1</t>
  </si>
  <si>
    <t>Table of load-dependent efficiency loss at various vehicle speeds</t>
  </si>
  <si>
    <t>Table that offsets the efficiency loss values above</t>
  </si>
  <si>
    <t>2-dimensional table of coulomb friction values.  Uses speed table above for x-values.  Index 0 = friction values when operating with WIR inactive.  Index 1 = tuning for WIR active</t>
  </si>
  <si>
    <t>t_HysCompCoulFricTempScaleX_DegC_s14p1[8]</t>
  </si>
  <si>
    <t>Table of temperature values for scaling sub-function output</t>
  </si>
  <si>
    <t>-40, -30, -20, -10, 0, 25, 50, 80</t>
  </si>
  <si>
    <t>s14p1_T</t>
  </si>
  <si>
    <t>t_HysCompCoulFricTempScaleY_HwNm_u9p7[8]</t>
  </si>
  <si>
    <t>Table of scale factors over temperature</t>
  </si>
  <si>
    <t>u7p9_T</t>
  </si>
  <si>
    <t>Table of saturation values for the total available hysteresis compensation</t>
  </si>
  <si>
    <t>t_HysCompCoulFricWIRBlendX_MtrNm_u8p8[6]</t>
  </si>
  <si>
    <t>Table of WIR function command values to blend between CoulFricY tunings</t>
  </si>
  <si>
    <t>0, 0.2, 0.4, 0.6, 0.8, 1</t>
  </si>
  <si>
    <t>t_HysCompCoulFricWIRBlendY_Uls_u2p14[6]</t>
  </si>
  <si>
    <t>Table of scale values to blend between CoulFricY tunings</t>
  </si>
  <si>
    <t>0, 0, 0, 0, 0, 0</t>
  </si>
  <si>
    <t>t_HysCompNegHysCompX_MtrNm_u8p8[8]</t>
  </si>
  <si>
    <t>Table of WIR command amplitude values for generating negative hysteresis compensation</t>
  </si>
  <si>
    <t>0, 0.1, 0.2, 0.4, 0.6, 0.8, 0.9, 1</t>
  </si>
  <si>
    <t>t_HysCompNegHysCompY_HwNm_u9p7[8]</t>
  </si>
  <si>
    <t>t_HysCompNegHysBlendX_HwNm_u9p7[5]</t>
  </si>
  <si>
    <t>Table of assist values to blend out the negative compensation factor above</t>
  </si>
  <si>
    <t>0, 1, 2, 3, 4</t>
  </si>
  <si>
    <t>t_HysCompNegHysBlendY_Uls_u2p14[5]</t>
  </si>
  <si>
    <t>Table of scale values to blend out the negative compensation factor above</t>
  </si>
  <si>
    <t>1, 1, 1, 1, 1</t>
  </si>
  <si>
    <t>MtrTempEst</t>
  </si>
  <si>
    <t>k_SiLLFiltKB0_Uls_f32</t>
  </si>
  <si>
    <t>SiLLFilt_Coef_B0</t>
  </si>
  <si>
    <t>k_SiLLFiltKB1_Uls_f32</t>
  </si>
  <si>
    <t>SiLLFilt_Coef_B1</t>
  </si>
  <si>
    <t>k_SiLLFiltKA1_Uls_f32</t>
  </si>
  <si>
    <t>SiLLFilt_Pole_A1</t>
  </si>
  <si>
    <t>k_MagLLFiltKB0_Uls_f32</t>
  </si>
  <si>
    <t>MagLLFilt_Coef_B0</t>
  </si>
  <si>
    <t>k_MagLLFiltKB1_Uls_f32</t>
  </si>
  <si>
    <t>MagLLFilt_Coef_B1</t>
  </si>
  <si>
    <t>k_MagLLFiltKA1_Uls_f32</t>
  </si>
  <si>
    <t>MagLLFilt_Pole_A1</t>
  </si>
  <si>
    <t>k_CuLLFiltKB0_Uls_f32</t>
  </si>
  <si>
    <t>CuLLFilt_Coef_B0</t>
  </si>
  <si>
    <t>k_CuLLFiltKB1_Uls_f32</t>
  </si>
  <si>
    <t>CuLLFilt_Coef_B1</t>
  </si>
  <si>
    <t>k_CuLLFiltKA1_Uls_f32</t>
  </si>
  <si>
    <t>CuLLFilt_Pole_A1</t>
  </si>
  <si>
    <t>k_AmbPwrMult_WtspAmpSq_f32</t>
  </si>
  <si>
    <t>k_Power_Mult</t>
  </si>
  <si>
    <t>Watts/Amp2</t>
  </si>
  <si>
    <t>k_SiAmbLPF</t>
  </si>
  <si>
    <t>k_SiAmbMult_DegCpWatt_f32</t>
  </si>
  <si>
    <t>k_Multiplier_Si</t>
  </si>
  <si>
    <t>DegC/Watt</t>
  </si>
  <si>
    <t>k_MagAmbLPF</t>
  </si>
  <si>
    <t>k_MagAmbMult_DegCpWatt_f32</t>
  </si>
  <si>
    <t>k_Multiplier_Mag</t>
  </si>
  <si>
    <t>k_CuAmbLPF</t>
  </si>
  <si>
    <t>k_CuAmbMult_DegCpWatt_f32</t>
  </si>
  <si>
    <t>k_Multiplier_Cu</t>
  </si>
  <si>
    <t>Full</t>
  </si>
  <si>
    <t>k_AM_Damp_Scl</t>
  </si>
  <si>
    <t>Nm/rad/sec</t>
  </si>
  <si>
    <t>k_AMAmbMult_DegCpWatt_f32</t>
  </si>
  <si>
    <t>k_Multiplier_AM</t>
  </si>
  <si>
    <t>k_AMAmbLPF</t>
  </si>
  <si>
    <t>k_TrimTempSi_DegC_f32</t>
  </si>
  <si>
    <t>k_Trim_Temp_Si</t>
  </si>
  <si>
    <t>k_TrimTempMag_DegC_f32</t>
  </si>
  <si>
    <t>k_Trim_Temp_Mag</t>
  </si>
  <si>
    <t>k_TrimTempCu_DegC_f32</t>
  </si>
  <si>
    <t>k_Trim_Temp_Cu</t>
  </si>
  <si>
    <t>k_TrimTempAM_DegC_f32</t>
  </si>
  <si>
    <t>k_Trim_Temp_AM</t>
  </si>
  <si>
    <t>k_EngTempScl_Uls_f32</t>
  </si>
  <si>
    <t>k_EngTempScl</t>
  </si>
  <si>
    <t>k_AMLLFiltPoleA1_Uls_f32</t>
  </si>
  <si>
    <t>AMLLFilt_Pole_A1</t>
  </si>
  <si>
    <t>k_AMLLFiltCoefB0_Uls_f32</t>
  </si>
  <si>
    <t>AMLLFilt_Coef_B0</t>
  </si>
  <si>
    <t>k_AMLLFiltCoefB1_Uls_f32</t>
  </si>
  <si>
    <t>AMLLFilt_Coef_B1</t>
  </si>
  <si>
    <t>k_TempAMEstCorrLmt_DegC_f32</t>
  </si>
  <si>
    <t>k_EstPkCurr2msLPFKn_Uls_u16</t>
  </si>
  <si>
    <t>EstPkCurr_AAFilt_2ms_freq</t>
  </si>
  <si>
    <t>Calibration to set the cutoff frequency for the two anti-alias filters applied to Id &amp; Iq estimates in the 2 msec loop</t>
  </si>
  <si>
    <t>k_EstPkCurrSlowLoopLPFKn_Uls_u16</t>
  </si>
  <si>
    <t>EstPkCurr_AAFilt_slowloop_freq</t>
  </si>
  <si>
    <t>Calibration to set the cutoff frequency for the anti-alias filter applied to Ipeak2 in the slower loop</t>
  </si>
  <si>
    <t>k_InstMtrDirHyst_Deg_f32</t>
  </si>
  <si>
    <t>InstMtrDir_Hyst</t>
  </si>
  <si>
    <t>Motor position degrees that must be detected in the opposite direction before changing the state of the instantaneous motor direction</t>
  </si>
  <si>
    <t>MtrDeg</t>
  </si>
  <si>
    <t>t_ReturnVSpdTblBS_Kph_u9p7[9]</t>
  </si>
  <si>
    <t>Table of Vehicle Speed Points corresponding to Return Tables</t>
  </si>
  <si>
    <t>Return</t>
  </si>
  <si>
    <t>0,3,7,12,20,30,45,60,80</t>
  </si>
  <si>
    <t>t2_ReturnPosTblXM_HwDeg_u12p4[9][16]</t>
  </si>
  <si>
    <t>Table used to provide the return as a function of absolute handwheel angle. X-axis of table</t>
  </si>
  <si>
    <t>t2_ReturnPosTblYM_MtrNm_u5p11[9][16]</t>
  </si>
  <si>
    <t>Table used to provide the return as a function of absolute handwheel angle. Y-Axis of table</t>
  </si>
  <si>
    <t>t2_ReturnSclTrqTblXM_HwNm_T_u8p8[9][8]</t>
  </si>
  <si>
    <t>Table used to provide the return as a function of handwheel torque</t>
  </si>
  <si>
    <t>t2_ReturnSclTrqTblYM_Uls_u8p8[9][8]</t>
  </si>
  <si>
    <t>Table used to provide the return scaled as a function of handwheel torque and vehicle speed</t>
  </si>
  <si>
    <t>t2_ReturnSclVelTblXM_HwRadpS_T_u7p9[9][4]</t>
  </si>
  <si>
    <t>Table used to provide the return as a function of handwheel velocity</t>
  </si>
  <si>
    <t>HwRadpS</t>
  </si>
  <si>
    <t>t2_ReturnSclVelTblYM_Uls_u8p8[9][4]</t>
  </si>
  <si>
    <t>Table used to provide the return scaled as a function of handwheel velocity and vehicle speed</t>
  </si>
  <si>
    <t>Slew rate limit cal</t>
  </si>
  <si>
    <t>HwDegpS</t>
  </si>
  <si>
    <t>Valid offset range cal</t>
  </si>
  <si>
    <t>HWDeg</t>
  </si>
  <si>
    <t>t_ReturnTempScaleXTbl_DegC_s11p4[14]</t>
  </si>
  <si>
    <t>Table of temperature values</t>
  </si>
  <si>
    <t>s11p4_T</t>
  </si>
  <si>
    <t>t_ReturnTempScaleSclYTbl_Uls_u8p8[14]</t>
  </si>
  <si>
    <t>Table of scale values, 0 to 10</t>
  </si>
  <si>
    <t>1,1,1,1,1,1,1,1,1,1,1,1,1,1</t>
  </si>
  <si>
    <t>Index into Handwheel Authority Scaler Lookup Table</t>
  </si>
  <si>
    <t>Output value from Handwheel Authority Scaler Lookup Table</t>
  </si>
  <si>
    <t>t_StCmpADDFBlendX_Uls_u2p14[2]</t>
  </si>
  <si>
    <t>StCmp_t_ADDFBlendX_Uls</t>
  </si>
  <si>
    <t>Lookup table to determine X-axis of Assist Factor Compensation Blend Table</t>
  </si>
  <si>
    <t>StabilityComp</t>
  </si>
  <si>
    <t>{1.0, 2.0}</t>
  </si>
  <si>
    <t>t_StCmpADDFBlendY_Uls_u2p14[2]</t>
  </si>
  <si>
    <t>StCmp_t_ADDFBlendY_Uls</t>
  </si>
  <si>
    <t>Lookup table to determine Y-axis of Assist Factor Compensation Blend Table</t>
  </si>
  <si>
    <t>{0, 1.0}</t>
  </si>
  <si>
    <t>Compensator Blend table as a function of vehicle speed</t>
  </si>
  <si>
    <t>StCmp_t_Blend12Trq_HwNm</t>
  </si>
  <si>
    <t>Compensator Blend table x-variable</t>
  </si>
  <si>
    <t>Compensator Blend table y-variable</t>
  </si>
  <si>
    <t>StCmp_t_Blend34Trq_HwNm</t>
  </si>
  <si>
    <t>t_StCmpNFK_Str[4]</t>
  </si>
  <si>
    <t>t_StCmp_NFiltK_Str</t>
  </si>
  <si>
    <t>Table used to provide A1, A2, B0, B1, and B2 coefficients for each compensator.  Structure definition is an implementation choice and the symbol is thus not defined in the FDD.</t>
  </si>
  <si>
    <t>{{-0.2362671F,-0.6796265F,2.6297000F,-4.753113F,2.2075200F},{-0.1722412F,-0.6889648F,11.530700F,-20.35083F,8.9589230F},{-0.2362671F,-0.6796265F,2.6297000F,-4.753113F,2.2075200F},{-0.1722412F,-0.6889648F,11.530700F,-20.35083F,8.9589230F}}</t>
  </si>
  <si>
    <t>NotchFiltK_Str</t>
  </si>
  <si>
    <t>t_StCmpNFK_Str[4].A1_Uls_f32</t>
  </si>
  <si>
    <t>StCmp_t_A1_Uls</t>
  </si>
  <si>
    <t>Table used to provide A1, A2, B0, B1, and B2 coefficients for each compensator.</t>
  </si>
  <si>
    <t>{-0.2362671, -0.1722412, -0.2362671, -0.1722412}</t>
  </si>
  <si>
    <t>t_StCmpNFK_Str[4].A2_Uls_f32</t>
  </si>
  <si>
    <t>StCmp_t_A2_Uls</t>
  </si>
  <si>
    <t>Table used to provide A2 coefficient based on each compensator</t>
  </si>
  <si>
    <t>{-0.6796265, -0.6889648, -0.6796265, -0.6889648}</t>
  </si>
  <si>
    <t>t_StCmpNFK_Str[4].B0_Uls_f32</t>
  </si>
  <si>
    <t>StCmp_t_B0_Uls</t>
  </si>
  <si>
    <t>Table used to provide B0 coefficient based on each compensator</t>
  </si>
  <si>
    <t>{2.6297000, 11.530700, 2.6297000, 11.530700}</t>
  </si>
  <si>
    <t>t_StCmpNFK_Str[4].B1_Uls_f32</t>
  </si>
  <si>
    <t>StCmp_t_B1_Uls</t>
  </si>
  <si>
    <t>Table used to provide B1 coefficient based on each compensator</t>
  </si>
  <si>
    <t>{-4.753113, -20.35083, -4.753113, -20.35083}</t>
  </si>
  <si>
    <t>t_StCmpNFK_Str[4].B2_Uls_f32</t>
  </si>
  <si>
    <t>StCmp_t_B2_Uls</t>
  </si>
  <si>
    <t>Table used to provide B2 coefficient based on each compensator</t>
  </si>
  <si>
    <t>{2.2075200, 8.9589230, 2.2075200, 8.9589230}</t>
  </si>
  <si>
    <t>k_MinTrqCmdScl_Uls_f32</t>
  </si>
  <si>
    <t>Minimum Allowable Torque Command EOL Scale Factor</t>
  </si>
  <si>
    <t>Calibration to enforce a minimum limit on the Torque Command EOL Scale Factor</t>
  </si>
  <si>
    <t>k_MaxTrqCmdScl_Uls_f32</t>
  </si>
  <si>
    <t>Maximum Allowable Torque Command EOL Scale Factor</t>
  </si>
  <si>
    <t>Calibration to enforce a maximum limit on the Torque Command EOL Scale Factor</t>
  </si>
  <si>
    <t>k_PosMaxOfstOne_HwDeg_u12p4</t>
  </si>
  <si>
    <t>VehSpdLmt</t>
  </si>
  <si>
    <t>k_PosMaxOfstTwo_HwDeg_u12p4</t>
  </si>
  <si>
    <t>t_MaxAsstTblX_Kph_u9p7[5]</t>
  </si>
  <si>
    <t>0, 25, 50, 65, 75</t>
  </si>
  <si>
    <t>t_MaxAsstTblY_MtrNm_u5p11[5]</t>
  </si>
  <si>
    <t>k_CalRelNum_Cnt_u8[12]</t>
  </si>
  <si>
    <t>Unknown</t>
  </si>
  <si>
    <t>"DefaultCals"</t>
  </si>
  <si>
    <t>u16p0_T</t>
  </si>
  <si>
    <t>sint8</t>
  </si>
  <si>
    <t>k_RampDnRt_UlspmS_f32</t>
  </si>
  <si>
    <t>Uls/ms</t>
  </si>
  <si>
    <t>k_RampUpRtLoSpd_UlspmS_f32</t>
  </si>
  <si>
    <t>u3p13_T</t>
  </si>
  <si>
    <t>{100, 5, 1}</t>
  </si>
  <si>
    <t>k_SpdAdjSlewEnable_Cnt_lgc</t>
  </si>
  <si>
    <t>k_ADCTrig1Offset_Cnt_s16</t>
  </si>
  <si>
    <t>k_PwmDeadBand_Cnt_u16</t>
  </si>
  <si>
    <t>k_DitherLPFKn_Cnt_u16</t>
  </si>
  <si>
    <t>k_OnStateDiag_Cnt_str</t>
  </si>
  <si>
    <t>k_GateDriveDiag_Cnt_str</t>
  </si>
  <si>
    <t>{1500, 512, 1}</t>
  </si>
  <si>
    <t>k_GateDrvInitDwellTime_mS_u16p0</t>
  </si>
  <si>
    <t>k_GenGateDrvFltThrsh_Cnt_u16</t>
  </si>
  <si>
    <t>k_OvDetect_Volts_u10p6</t>
  </si>
  <si>
    <t>k_OvNotDetect_Volts_u10p6</t>
  </si>
  <si>
    <t>k_OvDetect_ms_u16p0</t>
  </si>
  <si>
    <t>k_OvNotDetect_ms_u16p0</t>
  </si>
  <si>
    <t>k_LowNotDetect_Volts_u10p6</t>
  </si>
  <si>
    <t>k_LowDetect_Volts_u10p6</t>
  </si>
  <si>
    <t>k_LowDetect_ms_u16p0</t>
  </si>
  <si>
    <t>k_LowNotDetect_ms_u16p0</t>
  </si>
  <si>
    <t>k_MaxSwitchedVolt_Volts_f32</t>
  </si>
  <si>
    <t>k_MaxBattVoltDiff_Volts_f32</t>
  </si>
  <si>
    <t>Voltage difference between battery and switched battery to indicate the switch is or is not closed (k_Max_Batt_Voltage_Diff)</t>
  </si>
  <si>
    <t>k_AbsTempDiag_Cnt_str</t>
  </si>
  <si>
    <t>s15p0_T</t>
  </si>
  <si>
    <t>k_DutyCycFltTrshld_Uls_u16p0</t>
  </si>
  <si>
    <t>k_TrqCmdSlewDown_MtrNm_u9p7</t>
  </si>
  <si>
    <t>k_TrqCmdSlewUp_MtrNm_u9p7</t>
  </si>
  <si>
    <t>t_Mult1NSTblY_Uls_u3p13[5]</t>
  </si>
  <si>
    <t>t_Mult2NSTblY_Uls_u3p13[5]</t>
  </si>
  <si>
    <t>t_Mult3NSTblY_Uls_u3p13[5]</t>
  </si>
  <si>
    <t>t_Mult4NSTblY_Uls_u3p13[5]</t>
  </si>
  <si>
    <t>t_Mult5NSTblY_Uls_u3p13[5]</t>
  </si>
  <si>
    <t>t_Mult6NSTblY_Uls_u3p13[5]</t>
  </si>
  <si>
    <t>t_LastTblValNS_MtrNm_u9p7[5]</t>
  </si>
  <si>
    <t>t_Mult1STblY_Uls_u3p13[5]</t>
  </si>
  <si>
    <t>t_Mult2STblY_Uls_u3p13[5]</t>
  </si>
  <si>
    <t>t_Mult3STblY_Uls_u3p13[5]</t>
  </si>
  <si>
    <t>t_Mult4STblY_Uls_u3p13[5]</t>
  </si>
  <si>
    <t>t_Mult5STblY_Uls_u3p13[5]</t>
  </si>
  <si>
    <t>t_Mult6STblY_Uls_u3p13[5]</t>
  </si>
  <si>
    <t>t_LastTblValS_MtrNm_u9p7[5]</t>
  </si>
  <si>
    <t>HwTrq_HwNm_f32</t>
  </si>
  <si>
    <t>Hw_Torque</t>
  </si>
  <si>
    <t>Handwheel torque measured input</t>
  </si>
  <si>
    <t>Single Precision Float</t>
  </si>
  <si>
    <t>HwTrqHysAdd_HwNm_f32</t>
  </si>
  <si>
    <t>Hw_Torque_HysAdd</t>
  </si>
  <si>
    <t xml:space="preserve">Handwheel torque adjustment (from Hysteresis Add FDD) added to measured handwheel torque  </t>
  </si>
  <si>
    <t>ThermalAssistScl_Uls_f32</t>
  </si>
  <si>
    <t>AssistThermScalar</t>
  </si>
  <si>
    <t>Assist correction term from the duty cycle measurements to reduce assist to avoid clipping in the Duty Cycle design.</t>
  </si>
  <si>
    <t>VehSpd_Kph_f32</t>
  </si>
  <si>
    <t>Vehicle_Speed</t>
  </si>
  <si>
    <t>Vehicle speed from serial communications bus</t>
  </si>
  <si>
    <t>AssistDDFactor_Uls_f32</t>
  </si>
  <si>
    <t>Assist_DDFactor</t>
  </si>
  <si>
    <t>Multiplicative factor to be applied to assist.  Originates from the serial communication bus.</t>
  </si>
  <si>
    <t>IpTrqOvr_HwNm_f32</t>
  </si>
  <si>
    <t>IpTrqOvr_HwNm</t>
  </si>
  <si>
    <t>Handwheel torque adjustments for torque overlay (input side design)</t>
  </si>
  <si>
    <t>WIRCmdAmpBlnd_MtrNm_f32</t>
  </si>
  <si>
    <t>WIRCmdAmpBlnd</t>
  </si>
  <si>
    <t>WIR Command Amplitude for blended tuning functionality</t>
  </si>
  <si>
    <t>DftAsstTbl_Cnt_lgc</t>
  </si>
  <si>
    <t>Defeat_AsstTbl_Service</t>
  </si>
  <si>
    <t>Signal used to determine if standard tuning tables is replaced with a linear gain for testing purposes</t>
  </si>
  <si>
    <t>DwnldAsstGain_Uls_f32</t>
  </si>
  <si>
    <t>Download_AsstGain_Service</t>
  </si>
  <si>
    <t>When Defeat Service signal is ‘True’, this signal provides the gain value to use in place of standard tuning tables. The default gain value is zero, until overridden by the Download Service cal value.</t>
  </si>
  <si>
    <t>BaseAssistCmd_MtrNm_f32</t>
  </si>
  <si>
    <t>BaseAssistCmd</t>
  </si>
  <si>
    <t>Assist command from base tables – does not include hysteresis, compensation, or high frequency components</t>
  </si>
  <si>
    <t>AssistCmd_MtrNm_f32</t>
  </si>
  <si>
    <t>Assist_Cmd</t>
  </si>
  <si>
    <t>DampingCmd_MtrNm_f32</t>
  </si>
  <si>
    <t>Damping_Cmd</t>
  </si>
  <si>
    <t>ReturnCmd_MtrNm_f32</t>
  </si>
  <si>
    <t>Return_Cmd</t>
  </si>
  <si>
    <t>OpTrqOvr_MtrNm_f32</t>
  </si>
  <si>
    <t>OpTrqOver_MtrNm</t>
  </si>
  <si>
    <t>PullComp_Cmd</t>
  </si>
  <si>
    <t>PrkAssist_Cmd</t>
  </si>
  <si>
    <t>WheelImbalance_Cmd</t>
  </si>
  <si>
    <t>AstVehSpdLimit_MtrNm_f32</t>
  </si>
  <si>
    <t>Assist_VehSpdLimit</t>
  </si>
  <si>
    <t>Assist_StallLimit</t>
  </si>
  <si>
    <t>Assist_EOTLimit</t>
  </si>
  <si>
    <t>ThermalLimit_MtrNm_f32</t>
  </si>
  <si>
    <t>Thermal_Limit</t>
  </si>
  <si>
    <t>ThermalLimitPerc_Uls_f32</t>
  </si>
  <si>
    <t>ThermalLimitPerc</t>
  </si>
  <si>
    <t>PowerLimitPerc_Uls_f32</t>
  </si>
  <si>
    <t>PowerLimitPerc</t>
  </si>
  <si>
    <t>Assist_EOTGain</t>
  </si>
  <si>
    <t>1.0F</t>
  </si>
  <si>
    <t>Assist_EOTDamping</t>
  </si>
  <si>
    <t>OutputRampMult_Uls_f32</t>
  </si>
  <si>
    <t>OutputRampMult</t>
  </si>
  <si>
    <t>PostLimitTorque</t>
  </si>
  <si>
    <t>Limit Percent Filtered</t>
  </si>
  <si>
    <t>PreLimitTorque_MtrNm_f32</t>
  </si>
  <si>
    <t>PreLimitTorque</t>
  </si>
  <si>
    <t>PreLimitForStall_MtrNm_f32</t>
  </si>
  <si>
    <t>PreLimit_ForStall</t>
  </si>
  <si>
    <t>LrnPnCntr_T_Cmd</t>
  </si>
  <si>
    <t>LrnPnCntr_Enable</t>
  </si>
  <si>
    <t>ADCMtrCurr1_Volt_f32</t>
  </si>
  <si>
    <t>ADC_MtrCurr1_Volts</t>
  </si>
  <si>
    <t>single precision float</t>
  </si>
  <si>
    <t>ADCMtrCurr2_Volt_f32</t>
  </si>
  <si>
    <t>ADC_MtrCurr2_Volts</t>
  </si>
  <si>
    <t>MtrVel_MtrRadpS_f32</t>
  </si>
  <si>
    <t>FiltCntrlTemp_DegC_f32</t>
  </si>
  <si>
    <t>Deg</t>
  </si>
  <si>
    <t>MtrCurrAngle_Rev_f32</t>
  </si>
  <si>
    <t>Alpha</t>
  </si>
  <si>
    <t>Rev</t>
  </si>
  <si>
    <t>VehSpd</t>
  </si>
  <si>
    <t>MtrCurrQax_Amps_f32</t>
  </si>
  <si>
    <t>MtrCurrQax_Amps</t>
  </si>
  <si>
    <t>MtrCurrDax_Amps_f32</t>
  </si>
  <si>
    <t>MtrCurrDax_Amps</t>
  </si>
  <si>
    <t>Pos_Delay_Comp</t>
  </si>
  <si>
    <t>Rad</t>
  </si>
  <si>
    <t>MtrCurr1_Amps</t>
  </si>
  <si>
    <t>MtrCurr2_Amps</t>
  </si>
  <si>
    <t>MRFMtrVel_MtrRadpS_f32</t>
  </si>
  <si>
    <t>Motor_Vel_MRF</t>
  </si>
  <si>
    <t>Motor velocity in the motor reference frame (MRF)</t>
  </si>
  <si>
    <t>DiagStsF2Active_Cnt_lgc</t>
  </si>
  <si>
    <t>Diag_Status</t>
  </si>
  <si>
    <t>AssistAssyPolarity_Cnt_s08</t>
  </si>
  <si>
    <t>Torque_Cmd_CRF</t>
  </si>
  <si>
    <t>MRFMtrTrqCmd_MtrNm_f32</t>
  </si>
  <si>
    <t>Torque_Cmd_MRF</t>
  </si>
  <si>
    <t>CtrldDmpStsCmp_Cnt_lgc</t>
  </si>
  <si>
    <t>Controlled_Damp_Status_Complete</t>
  </si>
  <si>
    <t>TemperatureADC_Volt_f32</t>
  </si>
  <si>
    <t>Temperature_ADC</t>
  </si>
  <si>
    <t>Single Precision Floating Point</t>
  </si>
  <si>
    <t>DiagStsTempRdPrf_Cnt_lgc</t>
  </si>
  <si>
    <t>Temp_Red_Perf</t>
  </si>
  <si>
    <t>FiltMeasTemp_DegC_f32</t>
  </si>
  <si>
    <t>Filt_Meas_Temp</t>
  </si>
  <si>
    <t>sint32</t>
  </si>
  <si>
    <t>EstKe_VpRadpS_f32</t>
  </si>
  <si>
    <t>Ke_Estimate</t>
  </si>
  <si>
    <t>VpRadpS</t>
  </si>
  <si>
    <t>EstR_Ohm_f32</t>
  </si>
  <si>
    <t>EstR_Ohms</t>
  </si>
  <si>
    <t>EstL_Henry_f32</t>
  </si>
  <si>
    <t>EstL_Henries</t>
  </si>
  <si>
    <t>Vecu_Volt_f32</t>
  </si>
  <si>
    <t>Vecu</t>
  </si>
  <si>
    <t>MtrCurrQaxRef_Amps_f32</t>
  </si>
  <si>
    <t>QaxRef_Amps</t>
  </si>
  <si>
    <t>MtrCurrDaxRef_Amps_f32</t>
  </si>
  <si>
    <t>DaxRef_Amps</t>
  </si>
  <si>
    <t>MtrVoltQaxFF_Volt_f32</t>
  </si>
  <si>
    <t>VqRefFF_Volts</t>
  </si>
  <si>
    <t>MtrVoltDaxFF_Volt_f32</t>
  </si>
  <si>
    <t>VdRefFF_Volts</t>
  </si>
  <si>
    <t>MtrMaxCurrDaxRef_Amps_D_f32</t>
  </si>
  <si>
    <t>MtrMaxCurrDax_Ref</t>
  </si>
  <si>
    <t>Amps</t>
  </si>
  <si>
    <t>MtrVelFilt_MtrRadpS_D_f32</t>
  </si>
  <si>
    <t>Motor_Vel_filt</t>
  </si>
  <si>
    <t>MtrCurrQaxRef_Amp_f32</t>
  </si>
  <si>
    <t>CuTempEst_DegC_f32</t>
  </si>
  <si>
    <t>MagTempEst_DegC_f32</t>
  </si>
  <si>
    <t>SiTempEst_DegC_f32</t>
  </si>
  <si>
    <t>PreLmtEstKe_VpRadpS_D_f32</t>
  </si>
  <si>
    <t>Ke Feedforward Estimate</t>
  </si>
  <si>
    <t>PreLmtEstR_Ohm_D_f32</t>
  </si>
  <si>
    <t>Resistance Feedforward Estimate</t>
  </si>
  <si>
    <t>KeSatSclFac_Uls_D_f32</t>
  </si>
  <si>
    <t>Ke Saturation Scale Factor</t>
  </si>
  <si>
    <t>LSatSclFac_Uls_D_f32</t>
  </si>
  <si>
    <t>L Saturation Scale Factor</t>
  </si>
  <si>
    <t>EstRfetFF_Ohm_D_f32</t>
  </si>
  <si>
    <t>FET (Silicon) Resistance Feedforward Estimate</t>
  </si>
  <si>
    <t>EstRmtrFF_Ohm_D_f32</t>
  </si>
  <si>
    <t>Motor Copper Resistance Feedforward Estimate</t>
  </si>
  <si>
    <t>ModIdx_Uls_T_f32</t>
  </si>
  <si>
    <t>Modulation_Index</t>
  </si>
  <si>
    <t>VehicleSpeed_Kph_f32</t>
  </si>
  <si>
    <t>AssistMechTempEst_DegC_f32</t>
  </si>
  <si>
    <t>Assist_Mech_Temp_Est</t>
  </si>
  <si>
    <t>MotorVelCRF_MtrRadpS_f32</t>
  </si>
  <si>
    <t>Motor_Vel_CRF</t>
  </si>
  <si>
    <t>HwTorque_HwNm_f32</t>
  </si>
  <si>
    <t>DampingDDFactor_Uls_f32</t>
  </si>
  <si>
    <t>Damping DD Factor</t>
  </si>
  <si>
    <t>DampingCmd</t>
  </si>
  <si>
    <t>DampTrqScale_Uls_D_u1p15</t>
  </si>
  <si>
    <t>Damp_TrqScale</t>
  </si>
  <si>
    <t>DampTempScale_Uls_D_u4p12</t>
  </si>
  <si>
    <t>Damp_TempScale</t>
  </si>
  <si>
    <t>Damp_MtrVelDmp</t>
  </si>
  <si>
    <t>DampHPSDmp_MtrNm_D_f32</t>
  </si>
  <si>
    <t>Damp_HPSDmp</t>
  </si>
  <si>
    <t>DampHPSc1_Uls_D_f32</t>
  </si>
  <si>
    <t>Damp_HPSc1</t>
  </si>
  <si>
    <t>DampHPSc2_Uls_D_f32</t>
  </si>
  <si>
    <t>Damp_HPSc2</t>
  </si>
  <si>
    <t>DampHPSc3_Uls_D_f32</t>
  </si>
  <si>
    <t>Damp_HPSc3</t>
  </si>
  <si>
    <t>DampHPSc4_Uls_D_f32</t>
  </si>
  <si>
    <t>Damp_HPSc4</t>
  </si>
  <si>
    <t>DiagStsDiagRmpActive_Cnt_lgc</t>
  </si>
  <si>
    <t>DiagStsHwPosDis_Cnt_lgc</t>
  </si>
  <si>
    <t>DiagRampRate_XpmS_f32</t>
  </si>
  <si>
    <t>Diagnostic Ramp Rate</t>
  </si>
  <si>
    <t>DiagRampValue_Uls_f32</t>
  </si>
  <si>
    <t>HwTrqPolarity_Cnt_s08</t>
  </si>
  <si>
    <t>ExpectedOnTimeA_Cnt_u32</t>
  </si>
  <si>
    <t>ExpectedOnTime_A</t>
  </si>
  <si>
    <t>Expected On Time</t>
  </si>
  <si>
    <t>ExpectedOnTimeB_Cnt_u32</t>
  </si>
  <si>
    <t>ExpectedOnTime_B</t>
  </si>
  <si>
    <t>ExpectedOnTimeC_Cnt_u32</t>
  </si>
  <si>
    <t>ExpectedOnTime_C</t>
  </si>
  <si>
    <t>MeasuredOnTimeA_Cnt_u32</t>
  </si>
  <si>
    <t>MeasuredOnTime_A</t>
  </si>
  <si>
    <t>Measured On Time</t>
  </si>
  <si>
    <t>MeasuredOnTimeB_Cnt_u32</t>
  </si>
  <si>
    <t>MeasuredOnTime_B</t>
  </si>
  <si>
    <t>MeasuredOnTimeC_Cnt_u32</t>
  </si>
  <si>
    <t>MeasuredOnTime_C</t>
  </si>
  <si>
    <t>LPF State Variable for each phase</t>
  </si>
  <si>
    <t>s18p13_T</t>
  </si>
  <si>
    <t>0.0F</t>
  </si>
  <si>
    <t>CwEOT_HwDeg_f32</t>
  </si>
  <si>
    <t>Cw_EOT</t>
  </si>
  <si>
    <t>CcwEOT_HwDeg_f32</t>
  </si>
  <si>
    <t>Ccw_EOT</t>
  </si>
  <si>
    <t>CwFound_Cnt_lgc</t>
  </si>
  <si>
    <t>Cw_Found</t>
  </si>
  <si>
    <t>CcwFound_Cnt_lgc</t>
  </si>
  <si>
    <t>Ccw_Found</t>
  </si>
  <si>
    <t>HandWheelPos_HwDeg_f32</t>
  </si>
  <si>
    <t>Handwheel_Position</t>
  </si>
  <si>
    <t>HandWheelAuth_Uls_f32</t>
  </si>
  <si>
    <t>Handwheel_Authority</t>
  </si>
  <si>
    <t>CRFMotorVel_MtrRadpS_f32</t>
  </si>
  <si>
    <t>AssistEOTLimit_MtrNm_f32</t>
  </si>
  <si>
    <t>AssistEOTGain_Uls_f32</t>
  </si>
  <si>
    <t>AssistEOTDamping_MtrNm_f32</t>
  </si>
  <si>
    <t>EOTDet_Cnt_D_lgc</t>
  </si>
  <si>
    <t>EotDet</t>
  </si>
  <si>
    <t>EOTImpact_HwDeg_D_f32</t>
  </si>
  <si>
    <t>EotImpact</t>
  </si>
  <si>
    <t>LimitPosition_HwDeg_D_f32</t>
  </si>
  <si>
    <t>LimitPosition</t>
  </si>
  <si>
    <t>EOTEnterGain_Uls_D_f32</t>
  </si>
  <si>
    <t>EotEnterGain</t>
  </si>
  <si>
    <t>EOTExitgain_Uls_D_f32</t>
  </si>
  <si>
    <t>EotExitGain</t>
  </si>
  <si>
    <t>EOTGain_Uls_D_f32</t>
  </si>
  <si>
    <t>EotGain</t>
  </si>
  <si>
    <t>FiltEOTGain_Uls_D_f32</t>
  </si>
  <si>
    <t>Filtered EOTGain</t>
  </si>
  <si>
    <t>EOTDamping_MtrNm_D_f32</t>
  </si>
  <si>
    <t>EOTDamping</t>
  </si>
  <si>
    <t>EOTImpactPos_HwDeg_M_f32</t>
  </si>
  <si>
    <t>Prev_EotGain</t>
  </si>
  <si>
    <t>PrevEOTGain_Uls_M_f32</t>
  </si>
  <si>
    <t>Used to hold the value between runs of the ramp on the standard EOT</t>
  </si>
  <si>
    <t>FiltHWTrqSV_HwNm_M_s7p24</t>
  </si>
  <si>
    <t>SESState_Uls_M_enum</t>
  </si>
  <si>
    <t>Enum</t>
  </si>
  <si>
    <t>FiltEOTGainSV_HwNm_M_u1p31</t>
  </si>
  <si>
    <t>FreqDepDmpSrlComSvcDft_Cnt_lgc</t>
  </si>
  <si>
    <t>DefeatFDDService</t>
  </si>
  <si>
    <t>FrqDepDmpnInrtCmp_MtrNm_f32</t>
  </si>
  <si>
    <t>Compenstation</t>
  </si>
  <si>
    <t>ADDCoef_MtrNmSpRad_D_f32</t>
  </si>
  <si>
    <t>ADD_Coefficient</t>
  </si>
  <si>
    <t>DriverVelocity_MtrRadpS_D_f32</t>
  </si>
  <si>
    <t>Driver Velocity</t>
  </si>
  <si>
    <t>FDDAttenOut_MtrNm_D_f32</t>
  </si>
  <si>
    <t>FDDAtten_Out</t>
  </si>
  <si>
    <t>InertiaCompCalc_MtrNm_D_f32</t>
  </si>
  <si>
    <t>FiltFreqLUBlnd_RadpS_D_f32</t>
  </si>
  <si>
    <t>PrevTbarAng_HwDeg_M_f32</t>
  </si>
  <si>
    <t>HwDegpSec</t>
  </si>
  <si>
    <t>Prev1SclDrvVel_RadpS_M_f32</t>
  </si>
  <si>
    <t>RadpS</t>
  </si>
  <si>
    <t>Prev2SclDrvVel_RadpS_M_f32</t>
  </si>
  <si>
    <t>Prev1PreAttnComp_MtrNm_M_f32</t>
  </si>
  <si>
    <t>Prev2PreAttnComp_MtrNm_M_f32</t>
  </si>
  <si>
    <t>MtrVelCRF_MtrRadpS_f32</t>
  </si>
  <si>
    <t>Motor velocity in column reference frame</t>
  </si>
  <si>
    <t>The final summation of all torque command signals without limits</t>
  </si>
  <si>
    <t>DftStallLimit_Cnt_lgc</t>
  </si>
  <si>
    <t>Defeat_StallLimit_Service</t>
  </si>
  <si>
    <t>Signal used to defeat assist Stall Limit</t>
  </si>
  <si>
    <t>AssistStallLimit_MtrNm_f32</t>
  </si>
  <si>
    <t>Limited assist torque command based on high torque levels at low motor speeds</t>
  </si>
  <si>
    <t>PrevAssistStallLimit_MtrNm_M_f32</t>
  </si>
  <si>
    <t>ModPreLimitFiltSV_MtrNm_M_u8p24</t>
  </si>
  <si>
    <t>u8p24_T</t>
  </si>
  <si>
    <t>ModPreLimit_MtrNm_D_u8p8</t>
  </si>
  <si>
    <t>Modified PreLimitTorque</t>
  </si>
  <si>
    <t>FiltModPreLimit_MtrNm_D_u8p8</t>
  </si>
  <si>
    <t>Filtered Modified PreLimitTorque</t>
  </si>
  <si>
    <t>StallLimit_MtrNm_D_u8p8</t>
  </si>
  <si>
    <t>StallThrmLmt</t>
  </si>
  <si>
    <t>HwTrq_Polarity</t>
  </si>
  <si>
    <t>s7p8_T</t>
  </si>
  <si>
    <t>s7p24_T</t>
  </si>
  <si>
    <t xml:space="preserve">Assist Torque based on HW Torque </t>
  </si>
  <si>
    <t>Assist mech temperature for compensation scaling functionality</t>
  </si>
  <si>
    <t>SrlComSvcDft_Cnt_T_b32</t>
  </si>
  <si>
    <t>Defeat_Hyst_Service</t>
  </si>
  <si>
    <t>A service to turn this function off</t>
  </si>
  <si>
    <t>32Bit</t>
  </si>
  <si>
    <t>HysteresisComp_MtrNm_f32</t>
  </si>
  <si>
    <t>Hysteresis_Comp</t>
  </si>
  <si>
    <t xml:space="preserve">Assist modifier provided to Stability Compensation function </t>
  </si>
  <si>
    <t>HysComp_Fraction</t>
  </si>
  <si>
    <t>HysComp_RawCalc</t>
  </si>
  <si>
    <t>AstCmdLastUsed_HwNm_M_s8p7</t>
  </si>
  <si>
    <t>HysComp_CompAvail</t>
  </si>
  <si>
    <t>CtrlTempFinal_DegC_f32</t>
  </si>
  <si>
    <t>MtrCurrDax_Amp_f32</t>
  </si>
  <si>
    <t>MtrCurrQax_Amp_f32</t>
  </si>
  <si>
    <t>EngOilTemp_DegC_f32</t>
  </si>
  <si>
    <t>AmbTemp_DegC_f32</t>
  </si>
  <si>
    <t>Amb_Temp</t>
  </si>
  <si>
    <t>HwVel_HwRadpS_f32</t>
  </si>
  <si>
    <t>Handwheel_Vel</t>
  </si>
  <si>
    <t>Cu_Temp_Est</t>
  </si>
  <si>
    <t>Mag_Temp_Est</t>
  </si>
  <si>
    <t>Si_Temp_Est</t>
  </si>
  <si>
    <t>CuLLFiltSV_DegC_M_f32</t>
  </si>
  <si>
    <t>MagLLFiltSV_DegC_M_f32</t>
  </si>
  <si>
    <t>SiLLFiltSV_DegC_M_f32</t>
  </si>
  <si>
    <t>AssMechFiltSV_DegC_M_f32</t>
  </si>
  <si>
    <t>AMTempEst_DegC_M_f32</t>
  </si>
  <si>
    <t>MtrCurrQax_Amp</t>
  </si>
  <si>
    <t>MtrCurrDax_Amp</t>
  </si>
  <si>
    <t>EstPkCurr_AmpSq_f32</t>
  </si>
  <si>
    <t>Mtr_PkCurr_AmpsSq</t>
  </si>
  <si>
    <t>AmpSq</t>
  </si>
  <si>
    <t>FiltEstPkCurr_AmpSq_f32</t>
  </si>
  <si>
    <t>Filtered Peak Current</t>
  </si>
  <si>
    <t>FiltMtrCurEst_Iq_Amp_D_f32</t>
  </si>
  <si>
    <t>Iq_est_filtered</t>
  </si>
  <si>
    <t>FiltMtrCurEst_Id_Amp_D_f32</t>
  </si>
  <si>
    <t>Id_est_filtered</t>
  </si>
  <si>
    <t>MtrCurEst_Iq_AmpSq_D_f32</t>
  </si>
  <si>
    <t>Iq_est_squared</t>
  </si>
  <si>
    <t>MtrCurEst_Id_AmpSq_D_f32</t>
  </si>
  <si>
    <t>Id_est_squared</t>
  </si>
  <si>
    <t>Tcmd_scl</t>
  </si>
  <si>
    <t>Motor Torque Command</t>
  </si>
  <si>
    <t>MRFCumMtrPos_Deg_f32</t>
  </si>
  <si>
    <t>Cum_Mtr_Pos_MRF</t>
  </si>
  <si>
    <t>Cumulative Motor Position</t>
  </si>
  <si>
    <t>Degrees</t>
  </si>
  <si>
    <t>InstMtrDir_Cnt_s08</t>
  </si>
  <si>
    <t>Instantaneous Motor Direction</t>
  </si>
  <si>
    <t>Count</t>
  </si>
  <si>
    <t>MtrQuad_Cnt_u08</t>
  </si>
  <si>
    <t>Motor_Quadrant</t>
  </si>
  <si>
    <t>Motor Quadrant</t>
  </si>
  <si>
    <t>MtrTrqCmdSign_Cnt_D_s08</t>
  </si>
  <si>
    <t>Instantaneous Motor Torque Command Sign</t>
  </si>
  <si>
    <t>PrevCumMtrPos_Deg_M_f32</t>
  </si>
  <si>
    <t>Previous Cum_Mtr_Pos_MRF</t>
  </si>
  <si>
    <t>Previous Cumulative Motor Position</t>
  </si>
  <si>
    <t>PrevInstMtrDir_Cnt_M_s08</t>
  </si>
  <si>
    <t>Previous Instantaneous Motor Direction</t>
  </si>
  <si>
    <t>FinHwPos_HwDeg_f32</t>
  </si>
  <si>
    <t>Calculated absolute handwheel position including any offset correction for vehicle alignment and long term correction for vehicle straight line tracking.</t>
  </si>
  <si>
    <t xml:space="preserve">Calculated handwheel velocity </t>
  </si>
  <si>
    <t>ReturnDDFactor_Uls_f32</t>
  </si>
  <si>
    <t>Return_DDFactor</t>
  </si>
  <si>
    <t>Multiplicative factor to be applied to return command.  
Originates from the serial communication bus.</t>
  </si>
  <si>
    <t>ReturnOffset_HwDeg_f32</t>
  </si>
  <si>
    <t>Return Offset</t>
  </si>
  <si>
    <t>Input which is an offset to the alignment trim position accounting for long term vehicle issues</t>
  </si>
  <si>
    <t>FinHwPosAuth_Uls_f32</t>
  </si>
  <si>
    <t xml:space="preserve">Signal indicating the level of initialization or confidence in the value of handwheel angle.  </t>
  </si>
  <si>
    <t>ReturnPAFactor_Uls_f32</t>
  </si>
  <si>
    <t>PA_Return_SclFct</t>
  </si>
  <si>
    <t>Park Assist algorithm required scale factor for enabling or disabling the EPS Return torque command depending on Park Assist mode</t>
  </si>
  <si>
    <t>Diagnostic status used to indicate a position sensor fault to the return algorithm</t>
  </si>
  <si>
    <t>Bits</t>
  </si>
  <si>
    <t xml:space="preserve">Assist_Mech_Temp_Est </t>
  </si>
  <si>
    <t>Estimate of Assist Mechanism temperature used for temperature compensated return scaling</t>
  </si>
  <si>
    <t>Return component of overall motor torque command computed</t>
  </si>
  <si>
    <t>HwPosReturnCmd_MtrNm_D_f32</t>
  </si>
  <si>
    <t>HwTrqReturnScl_Uls_D_f32</t>
  </si>
  <si>
    <t>HwVelReturnScl_Uls_D_f32</t>
  </si>
  <si>
    <t>TempReturnScl_Uls_D_f32</t>
  </si>
  <si>
    <t>AbsHwPosReturn_HwDeg_D_u12p4</t>
  </si>
  <si>
    <t>HighFreqAssist_MtrNm_f32</t>
  </si>
  <si>
    <t>High Freq Assist</t>
  </si>
  <si>
    <t>High frequency assist component</t>
  </si>
  <si>
    <t>Command from Hysteresis Compensation FDD</t>
  </si>
  <si>
    <t xml:space="preserve">Assist component of computed overall motor torque command </t>
  </si>
  <si>
    <t>NotchFiltSV_Str</t>
  </si>
  <si>
    <t>Combined assist notch filter state variable</t>
  </si>
  <si>
    <t>StCmpAsstFctrCmpBlnd_Uls_D_f32</t>
  </si>
  <si>
    <t>StCmp12Blend_Uls_D_f32</t>
  </si>
  <si>
    <t>StCmp_12Blend</t>
  </si>
  <si>
    <t>StCmp34Blend_Uls_D_f32</t>
  </si>
  <si>
    <t>StCmp_34Blend</t>
  </si>
  <si>
    <t>ATermActive_Cnt_lgc</t>
  </si>
  <si>
    <t>CTermActive_Cnt_lgc</t>
  </si>
  <si>
    <t>StOpCtrl</t>
  </si>
  <si>
    <t>XpmS</t>
  </si>
  <si>
    <t>OperRampRate_XpmS_f32</t>
  </si>
  <si>
    <t>Operational Ramp Rate</t>
  </si>
  <si>
    <t>OperRampValue_Uls_f32</t>
  </si>
  <si>
    <t>Operational Ramp Value</t>
  </si>
  <si>
    <t>Input variable for the final value of the ramp function</t>
  </si>
  <si>
    <t>scaling multiplier used to perform ramp down of motor torque</t>
  </si>
  <si>
    <t>RampSrlComSvcDft_Cnt_lgc</t>
  </si>
  <si>
    <t>HighFreqAssist</t>
  </si>
  <si>
    <t>TCMD</t>
  </si>
  <si>
    <t>Motor referance frame torque command</t>
  </si>
  <si>
    <t>TorqueCmdSF_Uls_f32</t>
  </si>
  <si>
    <t>TSCL_EOL</t>
  </si>
  <si>
    <t>EOL torque command scale factor</t>
  </si>
  <si>
    <t>MRFMtrTrqCmdScl_MtrNm_f32</t>
  </si>
  <si>
    <t>TCMD_SCL</t>
  </si>
  <si>
    <t>Scaled torque command</t>
  </si>
  <si>
    <t>HwPos_HwDeg_f32</t>
  </si>
  <si>
    <t>HwPosAuth_Uls_f32</t>
  </si>
  <si>
    <t>CWPosition_HwDeg_f32</t>
  </si>
  <si>
    <t>CCWPosition_HwDeg_f32</t>
  </si>
  <si>
    <t>ZeroVehSpd_MtrNm_D_u5p11</t>
  </si>
  <si>
    <t>LimitTerm_MtrNm_D_u5p11</t>
  </si>
  <si>
    <t>BkPtOne_HwDeg_D_u12p4</t>
  </si>
  <si>
    <t>BkPtTwo_HwDeg_D_u12p4</t>
  </si>
  <si>
    <t>k_SiCorrLmt_DegC_f32</t>
  </si>
  <si>
    <t>k_MagCorrLmt_DegC_f32</t>
  </si>
  <si>
    <t>k_CuCorrLmt_DegC_f32</t>
  </si>
  <si>
    <t>k_AMDampScl_NmpRadpS_f32</t>
  </si>
  <si>
    <t>k_AmbTempScl_Uls_f32</t>
  </si>
  <si>
    <t>k_AmbTempScl</t>
  </si>
  <si>
    <t>k_AssistMechSlew_DegCpS_f32</t>
  </si>
  <si>
    <t>k_AssistMechSlew</t>
  </si>
  <si>
    <t>DegCpS</t>
  </si>
  <si>
    <t>k_MinRackTrvl_HwDeg_f32</t>
  </si>
  <si>
    <t>LrnEOT</t>
  </si>
  <si>
    <t>k_MaxRackTrvl_HwDeg_f32</t>
  </si>
  <si>
    <t>Maximum velocity threshold to indicate (with high torque) that the end stop is detected</t>
  </si>
  <si>
    <t>Minimum level of authority used to activate the learning as well as determine Cw_Found and Ccw_Found outputs.</t>
  </si>
  <si>
    <t>Minimum torque applied to indicate learning to start (high torque at end of travel)</t>
  </si>
  <si>
    <t>k_CurrGainNumerator_Amps_f32</t>
  </si>
  <si>
    <t>k_MaxCurrOffMtrVel_RadpS_f32</t>
  </si>
  <si>
    <t>HandwheelAuthority_Uls_f32</t>
  </si>
  <si>
    <t>HandwheelPosition_HwDeg_f32</t>
  </si>
  <si>
    <t>k_TempSensDiag_Cnt_str.Threshold</t>
  </si>
  <si>
    <t>u1p31_T</t>
  </si>
  <si>
    <t>Handwheel differential torque</t>
  </si>
  <si>
    <t>Motor torque level prior to output limits.  Used with lock to lock diagnostic service to find rack limits</t>
  </si>
  <si>
    <t>ResetLimitReq_Cnt_M_lgc</t>
  </si>
  <si>
    <t>ResetLimitReq</t>
  </si>
  <si>
    <t>Diagnostic input – used for resetting the end of travel terms with position sub system failures</t>
  </si>
  <si>
    <t>CRFMtrVel_MtrRadpS_f32</t>
  </si>
  <si>
    <t>Motor velocity in the column reference frame</t>
  </si>
  <si>
    <t>Absolute Handwheel position computed by any of a number of methods</t>
  </si>
  <si>
    <t>Confidence level of the received handwheel position signal</t>
  </si>
  <si>
    <t>End of travel learned position in the clockwise direction.  This is an NVM value that is both an input and output for the function</t>
  </si>
  <si>
    <t>Boolean indicating whether or not a learned position has been found in the clockwise direction</t>
  </si>
  <si>
    <t>Boolean indicating whether or not a learned position has been found in the counter clockwise direction</t>
  </si>
  <si>
    <t>CcwEOTTimer_mS_M_u32</t>
  </si>
  <si>
    <t>CwEOTTimer_mS_M_u32</t>
  </si>
  <si>
    <t>ScomTempDataRcvd_Cnt_lgc</t>
  </si>
  <si>
    <t>CuCorr_DegC_D_f32</t>
  </si>
  <si>
    <t>Watts</t>
  </si>
  <si>
    <t>MagCorr_DegC_D_f32</t>
  </si>
  <si>
    <t>SiCorr_DegC_D_f32</t>
  </si>
  <si>
    <t>AmbPwr_Watts_D_f32</t>
  </si>
  <si>
    <t>ScaledAmbTemp_DegC_D_f32</t>
  </si>
  <si>
    <t>ScaledEngTemp_DegC_D_f32</t>
  </si>
  <si>
    <t>EstMech_Watts_D_f32</t>
  </si>
  <si>
    <t>AMCorr_DegC_D_f32</t>
  </si>
  <si>
    <t>SgnHwPosReturn_HwDeg_D_f32</t>
  </si>
  <si>
    <t>RampDwnStatusComplete_Cnt_lgc</t>
  </si>
  <si>
    <t>ms</t>
  </si>
  <si>
    <t>k_PiSamplingTs_Sec_f32</t>
  </si>
  <si>
    <t>k_Ts</t>
  </si>
  <si>
    <t>PI sampling Time</t>
  </si>
  <si>
    <t>sec</t>
  </si>
  <si>
    <t>t_CommOffsetTblX_Uls_u3p13[2]</t>
  </si>
  <si>
    <t>t_ComOffsetX</t>
  </si>
  <si>
    <t>MIOffsetXtable</t>
  </si>
  <si>
    <t>{0.6,0.95}</t>
  </si>
  <si>
    <t>t_CommOffsetTblY_Cnt_u16[2]</t>
  </si>
  <si>
    <t>t_CommOffsetTblY</t>
  </si>
  <si>
    <t>{63,0}</t>
  </si>
  <si>
    <t>PhaseAdv_Rev_T_u0p16</t>
  </si>
  <si>
    <t>Phase Advance</t>
  </si>
  <si>
    <t>MtrVoltDax_Volt_f32</t>
  </si>
  <si>
    <t>MtrVoltDax_Volt</t>
  </si>
  <si>
    <t>MtrVoltQax_Volt_f32</t>
  </si>
  <si>
    <t>MtrVoltQax_Volt</t>
  </si>
  <si>
    <t>MtrCurrQaxError_Amp_D_f32</t>
  </si>
  <si>
    <t>MtrCurrQax_Error</t>
  </si>
  <si>
    <t>MtrCurrDaxError_Amp_D_f32</t>
  </si>
  <si>
    <t>MtrCurrDax_Error</t>
  </si>
  <si>
    <t>MtrVoltQaxFinal_Volt_D_f32</t>
  </si>
  <si>
    <t>MtrVoltQax_Final</t>
  </si>
  <si>
    <t>MtrVoltQaxFinalLimit_Volt_D_f32</t>
  </si>
  <si>
    <t>MtrVoltQax_Final_Lim</t>
  </si>
  <si>
    <t>MtrVoltDaxFinal_Volt_D_f32</t>
  </si>
  <si>
    <t>MtrVoltDax_Final</t>
  </si>
  <si>
    <t>MtrVoltQaxProp_Volt_D_f32</t>
  </si>
  <si>
    <t>MtrVoltQax_Prop</t>
  </si>
  <si>
    <t>MtrVoltDaxProp_Volt_D_f32</t>
  </si>
  <si>
    <t>MtrVoltDax_Prop</t>
  </si>
  <si>
    <t>MtrVoltQaxInt_Volt_D_f32</t>
  </si>
  <si>
    <t>MtrVoltQax_Int</t>
  </si>
  <si>
    <t>MtrVoltDaxInt_Volt_D_f32</t>
  </si>
  <si>
    <t>MtrVoltDax_Int</t>
  </si>
  <si>
    <t>VehPwrMd</t>
  </si>
  <si>
    <t>EngONSrlComSvcDft_Cnt_lgc</t>
  </si>
  <si>
    <t>VehSpdValid_Cnt_lgc</t>
  </si>
  <si>
    <t>ActivePull</t>
  </si>
  <si>
    <t>DegpS</t>
  </si>
  <si>
    <t>KphpS</t>
  </si>
  <si>
    <t>Handwheel torque measured input, Nm</t>
  </si>
  <si>
    <t>Absolute handwheel position, HwDeg</t>
  </si>
  <si>
    <t>Authority signal for handwheel position, value of 0 to 1, 1= full authority</t>
  </si>
  <si>
    <t>Vehicle speed from serial communications bus, Kph</t>
  </si>
  <si>
    <t>VehicleSpeedValid_Cnt_lgc</t>
  </si>
  <si>
    <t>Vehicle_Speed_Valid</t>
  </si>
  <si>
    <t>Validity signal for vehicle speed, to determine if we are operating at default vehicle speed</t>
  </si>
  <si>
    <t>HandwheelVelocity_HwRadpS_f32</t>
  </si>
  <si>
    <t>Handwheel_Velocity</t>
  </si>
  <si>
    <t>Handwheel velocity signal, handwheel degrees per second</t>
  </si>
  <si>
    <t>SrlComYawRate_DegpS_f32</t>
  </si>
  <si>
    <t>SrlCom_YawRate</t>
  </si>
  <si>
    <t>Yaw Rate signal from vehicle yaw rate sensor or inertial measurement unit. Lat Accel could be used instead if desired.</t>
  </si>
  <si>
    <t>VehicleSpeedRate_KphpS_f32</t>
  </si>
  <si>
    <t>Vehicle_Speed_Rate</t>
  </si>
  <si>
    <t>Rate of change of vehicle speed, Kph per second</t>
  </si>
  <si>
    <t>DisableLearning_Cnt_lgc</t>
  </si>
  <si>
    <t>PlCmp_DisableLearning</t>
  </si>
  <si>
    <t>Signal to temporarily disable the pull comp learning, without resetting learned compensation values or changing output</t>
  </si>
  <si>
    <t>DisableOutput_Cnt_lgc</t>
  </si>
  <si>
    <t>PlCmp_DisableOutput</t>
  </si>
  <si>
    <t>Signal to temporarily disable the pull comp output, without resetting learned compensation values or stopping the algorithm from learning if learning is otherwise enabled</t>
  </si>
  <si>
    <t>PullCompCmd_MtrNm_f32</t>
  </si>
  <si>
    <t xml:space="preserve">Compensation command in MtrNm </t>
  </si>
  <si>
    <t>DecGain_Uls_M_f32</t>
  </si>
  <si>
    <t>Dec_Gain</t>
  </si>
  <si>
    <t>IncGain_Uls_M_f32</t>
  </si>
  <si>
    <t>Inc_Gain</t>
  </si>
  <si>
    <t>LTIntGain_Uls_M_f32</t>
  </si>
  <si>
    <t>LT_Int_Gain</t>
  </si>
  <si>
    <t>LTWindUpLimit_HwNm_M_f32</t>
  </si>
  <si>
    <t>Pos_WindUpLimit</t>
  </si>
  <si>
    <t>STStepSize_HwNm_M_f32</t>
  </si>
  <si>
    <t>step size</t>
  </si>
  <si>
    <t>PullCompStepSize_HwNm_M_f32</t>
  </si>
  <si>
    <t>Slew Rate</t>
  </si>
  <si>
    <t>ResetPer1_Cnt_M_lgc</t>
  </si>
  <si>
    <t>Reset_Svc</t>
  </si>
  <si>
    <t>ResetPer2_Cnt_M_lgc</t>
  </si>
  <si>
    <t>ResetPer3_Cnt_M_lgc</t>
  </si>
  <si>
    <t>EnableTime_mS_M_u32</t>
  </si>
  <si>
    <t>EnableLearn_Cnt_M_lgc</t>
  </si>
  <si>
    <t>PlCmp_EnableLearn</t>
  </si>
  <si>
    <t>STComp_HwNm_M_f32</t>
  </si>
  <si>
    <t>ST_Comp</t>
  </si>
  <si>
    <t>STOppSignTime_mS_M_u32</t>
  </si>
  <si>
    <t>PullCompCmd_HwNm_M_f32</t>
  </si>
  <si>
    <t>LTComp_HwNm_M_f32</t>
  </si>
  <si>
    <t>LT_Comp</t>
  </si>
  <si>
    <t>SComLTComp_HwNm_M_f32</t>
  </si>
  <si>
    <t>SComLTCompSet_Cnt_M_lgc</t>
  </si>
  <si>
    <t>SComSTComp_HwNm_M_f32</t>
  </si>
  <si>
    <t>SComSTCompSet_Cnt_M_lgc</t>
  </si>
  <si>
    <t>HwTrqFilt_HwNm_D_f32</t>
  </si>
  <si>
    <t>PlCmp_HwTrqFilt</t>
  </si>
  <si>
    <t>YawRateFilt_DegpS_D_f32</t>
  </si>
  <si>
    <t>PlCmp_YawRateFilt</t>
  </si>
  <si>
    <t>STError_HwNm_D_f32</t>
  </si>
  <si>
    <t>PlCmp_ST_Error</t>
  </si>
  <si>
    <t>STIntGain_Uls_D_f32</t>
  </si>
  <si>
    <t>PlCmp_ST_IntGain</t>
  </si>
  <si>
    <t>STReset_Cnt_D_lgc</t>
  </si>
  <si>
    <t>PlCmp_ST_Reset</t>
  </si>
  <si>
    <t>LTError_HwNm_D_f32</t>
  </si>
  <si>
    <t>PlCmp_LT_Error</t>
  </si>
  <si>
    <t>HFA_t_LPFKnY_Hz</t>
  </si>
  <si>
    <t>HFA_t_TorqX0_HwNm</t>
  </si>
  <si>
    <t>Normal tuning high frequency gain table x-variable</t>
  </si>
  <si>
    <t>HFA_t_TorqX1_HwNm</t>
  </si>
  <si>
    <t>WIR Active tuning high frequency gain table x-variable</t>
  </si>
  <si>
    <t>HFA_t_GainY0_MtrNmpHwNm</t>
  </si>
  <si>
    <t>Normal tuning high frequency gain table y-variable</t>
  </si>
  <si>
    <t>MtrNmpHwNm</t>
  </si>
  <si>
    <t>HFA_t_GainY1_MtrNmpHwNm</t>
  </si>
  <si>
    <t>WIR Active tuning high frequency gain table y-variable</t>
  </si>
  <si>
    <t>HFA_t_WIRBlendX_MtrNm</t>
  </si>
  <si>
    <t>HFA_t_WIRBlendY_Uls</t>
  </si>
  <si>
    <t>k_CurrGainNumerator_Amps</t>
  </si>
  <si>
    <t>k_MaxCurrOffMtrVel_RadpS</t>
  </si>
  <si>
    <t>k_MtrPosComputationDelay_Sec_f32</t>
  </si>
  <si>
    <t>k_MtrPosComputationDelay_Sec</t>
  </si>
  <si>
    <t>ComputationDelay</t>
  </si>
  <si>
    <t>k_MinLqRngLmt_Henry_f32</t>
  </si>
  <si>
    <t>Minimum Lq Range Limit</t>
  </si>
  <si>
    <t>k_MaxLqRngLmt_Henry_f32</t>
  </si>
  <si>
    <t>Maximum Lq Range Limit</t>
  </si>
  <si>
    <t>k_MinLdRngLmt_Henry_f32</t>
  </si>
  <si>
    <t>Minimum Ld Range Limit</t>
  </si>
  <si>
    <t>k_MaxLdRngLmt_Henry_f32</t>
  </si>
  <si>
    <t>Maximum Ld Range Limit</t>
  </si>
  <si>
    <t>t_KeSatTblX_Amp_u9p7[16]</t>
  </si>
  <si>
    <t>t_CurrParamCompDaxRef_Amp_u9p7[6]</t>
  </si>
  <si>
    <t>LdqSaturation Characteristic_Daxis (Z)</t>
  </si>
  <si>
    <t>0,25,50,75,100,125</t>
  </si>
  <si>
    <t>t_CurrParamCompQaxRef_Amp_u9p7[7]</t>
  </si>
  <si>
    <t>LdqSaturation Characteristic_Qaxis (X)</t>
  </si>
  <si>
    <t>0,25,50,75,100,125,150</t>
  </si>
  <si>
    <t>LdSaturation Characteristic (Y)</t>
  </si>
  <si>
    <t>{{1.0,1.0,0.9961,0.9883,0.9707,0.9453,0.9063},{1.0,1.0,0.9961,0.9883,0.9707,0.9453,0.9063},{1.0,1.0,0.9961,0.9883,0.9707,0.9453,0.9063},{1.0,1.0,0.9961,0.9883,0.9707,0.9453,0.9063},{1.0,1.0,0.9961,0.9883,0.9707,0.9453,0.9063},{1.0,1.0,0.9961,0.9883,0.9707,0.9453,0.9063}}</t>
  </si>
  <si>
    <t>uls</t>
  </si>
  <si>
    <t>LqSaturation Characteristic (Y)</t>
  </si>
  <si>
    <t>6th Harmonic</t>
  </si>
  <si>
    <t>12th Harmonic</t>
  </si>
  <si>
    <t>t_MtrTrqRipQax_Amp</t>
  </si>
  <si>
    <t>QaxTbl_Zaxis</t>
  </si>
  <si>
    <t>{0,25,50,75,100,125}</t>
  </si>
  <si>
    <t>t_MtrTrqRipDax_Amp</t>
  </si>
  <si>
    <t>DaxTbl_Xaxis</t>
  </si>
  <si>
    <t>u0p16_T</t>
  </si>
  <si>
    <t>t_MtrVelX_MtrRadpS</t>
  </si>
  <si>
    <t>Velocity table for Mag_PI</t>
  </si>
  <si>
    <t>{0,100,114,303,800,1200,2620,3200,8492,11100}</t>
  </si>
  <si>
    <t>MtrPosComputationDelay_Deg_f32</t>
  </si>
  <si>
    <t>Position Delay</t>
  </si>
  <si>
    <t>deg</t>
  </si>
  <si>
    <t>EstLd_Henry_f32</t>
  </si>
  <si>
    <t>EstLq_Henry_f32</t>
  </si>
  <si>
    <t>PreLmtEstLd_Henry_D_f32</t>
  </si>
  <si>
    <t>Ld_FeedForwardEstimate</t>
  </si>
  <si>
    <t>PreLmtEstLq_Henry_D_f32</t>
  </si>
  <si>
    <t>Lq_FeedForwardEstimate</t>
  </si>
  <si>
    <t>EstLd_Henries</t>
  </si>
  <si>
    <t>EstLq_Henries</t>
  </si>
  <si>
    <t>MtrCurrDaxRef_Amp_f32</t>
  </si>
  <si>
    <t>MtrCurrQax12Mag_Amp</t>
  </si>
  <si>
    <t>Duty_k_AbsMtrVelBkt_MtrRadps</t>
  </si>
  <si>
    <t>Specify the threshold speed for switching between stall [S] and non-stall [NS] tables</t>
  </si>
  <si>
    <t>HiLoadStall, ThrmDutyCycle</t>
  </si>
  <si>
    <t>SF17 HighLoadStallThermalManagement, SF09 ThermalDutyCycleProtection</t>
  </si>
  <si>
    <t>HysComp_k_RevGain_InvHwNm</t>
  </si>
  <si>
    <t>HysComp_k_AsstInputLim_HwNm</t>
  </si>
  <si>
    <t>HysComp_t_RiseX_HwNm</t>
  </si>
  <si>
    <t>HysComp_t_RiseY_Uls</t>
  </si>
  <si>
    <t>HysComp_t_EffLossY_Uls</t>
  </si>
  <si>
    <t>HysComp_t_EffOffY_HwNm</t>
  </si>
  <si>
    <t>HysComp_t_CoulFricY_HwNm</t>
  </si>
  <si>
    <t>HysComp_t_CoulFricTempScaleX_degC</t>
  </si>
  <si>
    <t>HysComp_t_CoulFricTempScaleY_Uls</t>
  </si>
  <si>
    <t>HysComp_t_HysSatY_HwNm</t>
  </si>
  <si>
    <t>HysComp_t_CoulFricWIRBlendX_MtrNm</t>
  </si>
  <si>
    <t>HysComp_t_CoulFricWIRBlendY_Uls</t>
  </si>
  <si>
    <t>HysComp_t_NegHysCompX_MtrNm</t>
  </si>
  <si>
    <t>HysComp_t_NegHysCompY_HwNm</t>
  </si>
  <si>
    <t>HysComp_t_NegHysCompBlendX_HwNm</t>
  </si>
  <si>
    <t>HysComp_t_NegHysCompBlendY_Uls</t>
  </si>
  <si>
    <t>k_LmtSi</t>
  </si>
  <si>
    <t>k_LmtMag</t>
  </si>
  <si>
    <t>k_LmtCu</t>
  </si>
  <si>
    <t>k_LmtAM</t>
  </si>
  <si>
    <t>Rtrn_t_VSpd_Kph</t>
  </si>
  <si>
    <t>Rtrn_t_BaseRtrnX_HwDeg</t>
  </si>
  <si>
    <t>{{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t>
  </si>
  <si>
    <t>Rtrn_t_BaseRtrnY_MtrNm</t>
  </si>
  <si>
    <t>{{0,0,0,0,0,0,0,0,0,0,0,0,0,0,0,0}, {0,0,0,0,0,0,0,0,0,0,0,0,0,0,0,0},{0,0,0,0,0,0,0,0,0,0,0,0,0,0,0,0},{0,0,0,0,0,0,0,0,0,0,0,0,0,0,0,0},{0,0,0,0,0,0,0,0,0,0,0,0,0,0,0,0},{0,0,0,0,0,0,0,0,0,0,0,0,0,0,0,0},{0,0,0,0,0,0,0,0,0,0,0,0,0,0,0,0},{0,0,0,0,0,0,0,0,0,0,0,0,0,0,0,0},{0,0,0,0,0,0,0,0,0,0,0,0,0,0,0,0}}</t>
  </si>
  <si>
    <t>Rtrn_t_TrqScaleX_HwNm</t>
  </si>
  <si>
    <t>{{0,0.5,1,2,3,4,5,10},{0,0.5,1,2,3,4,5,10},{0,0.5,1,2,3,4,5,10},{0,0.5,1,2,3,4,5,10},{0,0.5,1,2,3,4,5,10},{0,0.5,1,2,3,4,5,10},{0,0.5,1,2,3,4,5,10},{0,0.5,1,2,3,4,5,10},{0,0.5,1,2,3,4,5,10}}</t>
  </si>
  <si>
    <t>Rtrn_t_TrqScaleY_Uls</t>
  </si>
  <si>
    <t>{{1,1,1,1,1,1,1,1},{1,1,1,1,1,1,1,1},{1,1,1,1,1,1,1,1},{1,1,1,1,1,1,1,1},{1,1,1,1,1,1,1,1},{1,1,1,1,1,1,1,1},{1,1,1,1,1,1,1,1},{1,1,1,1,1,1,1,1},{1,1,1,1,1,1,1,1}}</t>
  </si>
  <si>
    <t>Rtrn_t_VelScaleX_HwRadpS</t>
  </si>
  <si>
    <t>{{0,40,60,80},{0,40,60,80},{0,40,60,80},{0,40,60,80},{0,40,60,80},{0,40,60,80},{0,40,60,80},{0,40,60,80},{0,40,60,80}}</t>
  </si>
  <si>
    <t>Rtrn_t_VelScaleY_Uls</t>
  </si>
  <si>
    <t>{{1,1,1,1},{1,1,1,1},{1,1,1,1},{1,1,1,1},{1,1,1,1},{1,1,1,1},{1,1,1,1},{1,1,1,1},{1,1,1,1}}</t>
  </si>
  <si>
    <t>Rtrn_t_TempScaleX_DegC</t>
  </si>
  <si>
    <t>-40, -35, -30, -20, -10, 0, 10, 20,30,40,50, 60,70, 90</t>
  </si>
  <si>
    <t>Rtrn_t_TempScaleY_Uls</t>
  </si>
  <si>
    <t>VSpdLim_k_PosMaxOfstOne_HwDeg</t>
  </si>
  <si>
    <t>VSpdLim_k_PosMaxOfstTwo_HwDeg</t>
  </si>
  <si>
    <t>VSpdLim_t_MaxAsstIndpt_kph</t>
  </si>
  <si>
    <t>VSpdLim_t_MaxAsstDpnt_MtrNm</t>
  </si>
  <si>
    <t>8.8,8.8,8.8,8.8,8.8</t>
  </si>
  <si>
    <t>Unsigned Variable Y
Number of Points:  5
X Table:  Dependent variable motor torque limit in Nm</t>
  </si>
  <si>
    <t>Duty_k_DutyCycFltTrshld_Uls</t>
  </si>
  <si>
    <t>Calibration defining the threshold to set or clear the thermal limit flag</t>
  </si>
  <si>
    <t>Duty_k_TrqCmdSlewUp_MtrNm</t>
  </si>
  <si>
    <t>Step change in torque during recovery</t>
  </si>
  <si>
    <t>Step change in torque during decay</t>
  </si>
  <si>
    <t>Duty_t_Mult1NSTblY_Uls</t>
  </si>
  <si>
    <t>Dependent variable - scale factor  for the load</t>
  </si>
  <si>
    <t>ThrmDutyCycle.1Y</t>
  </si>
  <si>
    <t>{0.0155029, 0.0155029, 0.0155029, 0.198975, 0.198975}</t>
  </si>
  <si>
    <t>Duty_t_Mult2NSTblY_Uls</t>
  </si>
  <si>
    <t>ThrmDutyCycle.2Y</t>
  </si>
  <si>
    <t>{0.019409, 0.019409, 0.019409, 0.034302, 0.034302}</t>
  </si>
  <si>
    <t>Duty_t_Mult3NSTblY_Uls</t>
  </si>
  <si>
    <t>ThrmDutyCycle.3Y</t>
  </si>
  <si>
    <t>{0.024292, 0.024292, 0.024292, 0.1564941, 0.1564941}</t>
  </si>
  <si>
    <t>Duty_t_Mult4NSTblY_Uls</t>
  </si>
  <si>
    <t>ThrmDutyCycle.4Y</t>
  </si>
  <si>
    <t>{0.000122, 0.000122, 0.000122, 0.000122, 0.000122}</t>
  </si>
  <si>
    <t>Duty_t_Mult5NSTblY_Uls</t>
  </si>
  <si>
    <t>ThrmDutyCycle.5Y</t>
  </si>
  <si>
    <t>{0.121826, 0.121826, 0.121826, 1.16394, 1.16394}</t>
  </si>
  <si>
    <t>Duty_t_Mult6NSTblY_Uls</t>
  </si>
  <si>
    <t>ThrmDutyCycle.6Y</t>
  </si>
  <si>
    <t>Duty_t_LastTblValNS_MtrNm</t>
  </si>
  <si>
    <t>ThrmDutyCycle.13Y</t>
  </si>
  <si>
    <t>{1, 1, 1, 0.34375, 0.34375}</t>
  </si>
  <si>
    <t>Duty_t_Mult1STblY_Uls</t>
  </si>
  <si>
    <t>ThrmDutyCycle.7Y</t>
  </si>
  <si>
    <t>{0.016235, 0.016235, 0.016235, 0.021973, 0.021973}</t>
  </si>
  <si>
    <t>Duty_t_Mult2STblY_Uls</t>
  </si>
  <si>
    <t>ThrmDutyCycle.8Y</t>
  </si>
  <si>
    <t>{0.020386, 0.020386, 0.020386, 0.037842, 0.037842}</t>
  </si>
  <si>
    <t>Duty_t_Mult3STblY_Uls</t>
  </si>
  <si>
    <t>ThrmDutyCycle.9Y</t>
  </si>
  <si>
    <t>{0.025635, 0.025635, 0.025635, 0.208374, 0.208374}</t>
  </si>
  <si>
    <t>Duty_t_Mult4STblY_Uls</t>
  </si>
  <si>
    <t>ThrmDutyCycle.10Y</t>
  </si>
  <si>
    <t>Duty_t_Mult5STblY_Uls</t>
  </si>
  <si>
    <t>ThrmDutyCycle.11Y</t>
  </si>
  <si>
    <t>Duty_t_Mult6STblY_Uls</t>
  </si>
  <si>
    <t>ThrmDutyCycle.12Y</t>
  </si>
  <si>
    <t>Duty_t_LastTblValS_MtrNm</t>
  </si>
  <si>
    <t>ThrmDutyCycle.14Y</t>
  </si>
  <si>
    <t>{0.96875, 0.96875, 0.96875, 0.3125, 0.3125}</t>
  </si>
  <si>
    <t>u11p5_T</t>
  </si>
  <si>
    <t>k_AsstFWInpLimitHysComp_MtrNm_f32</t>
  </si>
  <si>
    <t>AsstFW_k_InpLimitHysComp_MtrNm</t>
  </si>
  <si>
    <t>Input limit applied to Hysteresis_Comp</t>
  </si>
  <si>
    <t>AssistFirewall</t>
  </si>
  <si>
    <t>SF34 AssistFirewall</t>
  </si>
  <si>
    <t>k_AsstFWInpLimitHFA_MtrNm_f32</t>
  </si>
  <si>
    <t>AsstFW_k_InpLimitHFA_MtrNm</t>
  </si>
  <si>
    <t>Input limit applied to HighFrequencyAssist</t>
  </si>
  <si>
    <t>k_AsstFWInpLimitBaseAsst_MtrNm_f32</t>
  </si>
  <si>
    <t>AsstFW_k_InpLimitBaseAsst_MtrNm</t>
  </si>
  <si>
    <t>Input limit applied to BaseAssist</t>
  </si>
  <si>
    <t>k_AsstFWFiltKn_Hz_f32</t>
  </si>
  <si>
    <t>AsstFW_k_FiltKn_Hz</t>
  </si>
  <si>
    <t>Shared corner frequency for signal-splitting HPF and boundary LP filters</t>
  </si>
  <si>
    <t>k_AsstFWFWActiveLPF_Hz_f32</t>
  </si>
  <si>
    <t>AsstFW_k_FWActiveLPF_Hz</t>
  </si>
  <si>
    <t>Corner frequency of low pass filter applied to AsstFW_Active signal prior to exiting function</t>
  </si>
  <si>
    <t>Vehicle speed 1D table for boundary lookup</t>
  </si>
  <si>
    <t>AsstFW_t2_UprBoundX_HwNm</t>
  </si>
  <si>
    <t>Upper boundary 2D X-table</t>
  </si>
  <si>
    <t>AsstFW_t2_UprBoundY_MtrNm</t>
  </si>
  <si>
    <t>Upper boundary 2D Y-table</t>
  </si>
  <si>
    <t>k_AsstFWPstep_Cnt_u16</t>
  </si>
  <si>
    <t>AsstFW_k_Pstep_Cnt</t>
  </si>
  <si>
    <t>k_AsstFWNstep_Cnt_u16</t>
  </si>
  <si>
    <t>AsstFW_k_Nstep_Cnt</t>
  </si>
  <si>
    <t>t_AsstFWPstepNstepThresh_Cnt_u16[2]</t>
  </si>
  <si>
    <t>AsstFW_t_PstepNstepThresh_Cnt</t>
  </si>
  <si>
    <t>{50, 100}</t>
  </si>
  <si>
    <t>k_CntrlDmpRampEnd_Uls_u8p8</t>
  </si>
  <si>
    <t>k_TempSnsrLPFKn_Hz_f32</t>
  </si>
  <si>
    <t>k_DampFWInpLimitDamp_MtrNm_f32</t>
  </si>
  <si>
    <t>DampFW_k_InpLimitDamp_MtrNm</t>
  </si>
  <si>
    <t>Input limit applied to Damping_Cmd</t>
  </si>
  <si>
    <t>DampingFirewall</t>
  </si>
  <si>
    <t>SF35 DampingFirewall</t>
  </si>
  <si>
    <t>k_DampFWFWActiveLPF_Hz_f32</t>
  </si>
  <si>
    <t>DampFW_k_FWActiveLPF_Hz</t>
  </si>
  <si>
    <t>Corner frequency of low pass filter applied to DampFW_Active signal</t>
  </si>
  <si>
    <t>DampFW_t_AddDampAFWX_MtrRadpS</t>
  </si>
  <si>
    <t>Motor velocity 1D table for additional damping when Assist Firewall is active</t>
  </si>
  <si>
    <t>{0, 25, 50, 75, 100, 200, 300, 400}</t>
  </si>
  <si>
    <t>t_DampFWAddDampAFWY_MtrNm_u5p11[8]</t>
  </si>
  <si>
    <t>DampFW_t_AddDampAFWY_MtrNm</t>
  </si>
  <si>
    <t>Damping 1D table for additional damping when Assist Firewall is active</t>
  </si>
  <si>
    <t>DampingFirewall.4Y</t>
  </si>
  <si>
    <t>{0, 0, 0, 0, 0, 0, 0, 0}</t>
  </si>
  <si>
    <t>DampFW_t_AddDampDFWX_MtrRadpS</t>
  </si>
  <si>
    <t>t_DampFWAddDampDFWY_MtrNm_u5p11[8]</t>
  </si>
  <si>
    <t>DampFW_t_AddDampDFWY_MtrNm</t>
  </si>
  <si>
    <t>DampFW_t2_UprBoundY_MtrNm</t>
  </si>
  <si>
    <t>k_HysCmpLPAstLPFKn_Hz_f32</t>
  </si>
  <si>
    <t>HysComp_k_AsstLPFKn_Hz</t>
  </si>
  <si>
    <t>k_HysCmpHwTrqLPFKn_Hz_f32</t>
  </si>
  <si>
    <t>HysComp_k_HwTrqLPFKn_Hz</t>
  </si>
  <si>
    <t>k_HysFinalOutLPFKn_Hz_f32</t>
  </si>
  <si>
    <t>HysComp_k_FinalOutLPFKn_Hz</t>
  </si>
  <si>
    <t>LP filter cutoff frequency   (of output)</t>
  </si>
  <si>
    <t>k_HysOutLIm_HwNm_f32</t>
  </si>
  <si>
    <t>HysComp_k_OutLim_HwNm</t>
  </si>
  <si>
    <t>Function output saturation limit</t>
  </si>
  <si>
    <t>k_MtrVelEOTLrn_MtrRadpS_f32</t>
  </si>
  <si>
    <t>k_EOTLrnTimer_mS_u16</t>
  </si>
  <si>
    <t>k_AuthorityStartLrn_Uls_f32</t>
  </si>
  <si>
    <t>k_HwTrqEOTLrn_HwNm_f32</t>
  </si>
  <si>
    <t>k_MinResetAuthority_Uls_f32</t>
  </si>
  <si>
    <t>k_SiAmbLPFKn_Hz_f32</t>
  </si>
  <si>
    <t>k_MagAmbLPFKn_Hz_f32</t>
  </si>
  <si>
    <t>k_CuAmbLPFKn_Hz_f32</t>
  </si>
  <si>
    <t>k_AMAmbLPFKn_Hz_f32</t>
  </si>
  <si>
    <t>k_RtnOffsetSlew_HwDegpS_f32</t>
  </si>
  <si>
    <t>Rtrn_k_OffsetSlew_HwDegpS</t>
  </si>
  <si>
    <t>k_RtnOffsetRange_HWDeg_f32</t>
  </si>
  <si>
    <t>Rtrn_k_OffsetLimit_HwDeg</t>
  </si>
  <si>
    <t>t_HWAuthRetScl_X_Uls_u8p8[4]</t>
  </si>
  <si>
    <t>Rtrn_t_HwAuthX_Uls</t>
  </si>
  <si>
    <t>0,0.5,0.75,1</t>
  </si>
  <si>
    <t>t_HWAuthRetScl_Y_Uls_u9p7[4]</t>
  </si>
  <si>
    <t>Rtrn_t_HwAuthY_Uls</t>
  </si>
  <si>
    <t>0,0,0,1</t>
  </si>
  <si>
    <t>k_RtnHWAuthSlew_UlspS_f32</t>
  </si>
  <si>
    <t>Rtrn_k_HwAuthSlew_UlspS</t>
  </si>
  <si>
    <t>UlspS</t>
  </si>
  <si>
    <t>SF36 ReturnFirewall</t>
  </si>
  <si>
    <t>k_EOCCtrlTemp_DegC_f32</t>
  </si>
  <si>
    <t>Duty_k_EOCCtrlTemp_DegC</t>
  </si>
  <si>
    <t>Default temperature cal used when there is a temperature sensor fault logged.</t>
  </si>
  <si>
    <t>ThrmDutyCycle</t>
  </si>
  <si>
    <t>SF09 ThermalDutyCycleProtection</t>
  </si>
  <si>
    <t>k_CtrlTempSlc_Cnt_lgc</t>
  </si>
  <si>
    <t>Duty_k_CtrlTempSlc_b</t>
  </si>
  <si>
    <t>Boolean for controller module temperature selection</t>
  </si>
  <si>
    <t>k_MtrPrTempSlc_Cnt_lgc</t>
  </si>
  <si>
    <t>Duty_k_MtrPrTempSlc_b</t>
  </si>
  <si>
    <t>Boolean for motor  temperature selection</t>
  </si>
  <si>
    <t>t_MultTblX_DegC_s15p0[5]</t>
  </si>
  <si>
    <t>Duty_t_MultTblX_DegC</t>
  </si>
  <si>
    <t>{-40, 0, 83, 84, 85}</t>
  </si>
  <si>
    <t>k_SlowFltTempSlc_Cnt_lgc</t>
  </si>
  <si>
    <t>Duty_k_SlowFltTempSlc_b</t>
  </si>
  <si>
    <t>Boolean for temperature selection</t>
  </si>
  <si>
    <t>k_AbsTmpTrqSlewLmt_MtrNm_f32</t>
  </si>
  <si>
    <t>Duty_k_AbsTmpTrqSlewLmt_MtrNm</t>
  </si>
  <si>
    <t>Step change in torque during recovery and decay in the Absolute Temperature Limiting Table</t>
  </si>
  <si>
    <t>k_MultTempSlc_Cnt_lgc</t>
  </si>
  <si>
    <t>Duty_k_MultTempSlc_b</t>
  </si>
  <si>
    <t>k_AbsTempDiag_Cnt_str.Threshold</t>
  </si>
  <si>
    <t>Duty_k_AbsTempDiagThresh_Cnt</t>
  </si>
  <si>
    <t>Threshold temperature for setting the absolute temperature limit flag</t>
  </si>
  <si>
    <t>k_AbsTempDiag_Cnt_str.PStep</t>
  </si>
  <si>
    <t>Duty_k_AbsTempDiagPstep_Cnt</t>
  </si>
  <si>
    <t>Positive step for the absolute temperature limit flag set count down</t>
  </si>
  <si>
    <t>k_AbsTempDiag_Cnt_str.NStep</t>
  </si>
  <si>
    <t>Duty_k_AbsTempDiagNstep_Cnt</t>
  </si>
  <si>
    <t>Positive step for the absolute temperature limit flag clear count down</t>
  </si>
  <si>
    <t>{1, 1}</t>
  </si>
  <si>
    <t>t_ThrmLoadLmtTblX_Uls_u16p0[8]</t>
  </si>
  <si>
    <t>Duty_k_ThrmLoadLmtTblX_Cnt</t>
  </si>
  <si>
    <t>ThrmDutyCycle.17X</t>
  </si>
  <si>
    <t>{0, 76, 80, 84, 88, 92, 96, 100}</t>
  </si>
  <si>
    <t>t_ThrmLoadLmtTblY_MtrNm_u9p7[8]</t>
  </si>
  <si>
    <t>Duty_k_ThrmLoadLmtTblY_MtrNm</t>
  </si>
  <si>
    <t>ThrmDutyCycle.17Y</t>
  </si>
  <si>
    <t>{2.703125, 2.703125, 2.703125, 2.703125, 2.242188, 1.828125, 1.414063, 1}</t>
  </si>
  <si>
    <t>SrlComInput</t>
  </si>
  <si>
    <t>k_VehSpdValTimeOut_mS_u16p0</t>
  </si>
  <si>
    <t>k_VehSpdSlewRate_KphpSec_f32</t>
  </si>
  <si>
    <t>SigCon_k_VehSpdSlewRate_KphpSec</t>
  </si>
  <si>
    <t>Vehicle Speed Slew Rate (kph/sec)</t>
  </si>
  <si>
    <t>SgnlCond</t>
  </si>
  <si>
    <t>KphpSec</t>
  </si>
  <si>
    <t>This calibration determines the attenuation factor ramp rate when the system is ramping out assist for the "engine off" condition defined by the customer.</t>
  </si>
  <si>
    <t>Enable for the Offset Output Velocity Slew Rate</t>
  </si>
  <si>
    <t>ADC Trigger offset near midpoint of PWM duty cycle</t>
  </si>
  <si>
    <t>Filter time constant of PWM dither frequency</t>
  </si>
  <si>
    <t>Over voltage detection threshold</t>
  </si>
  <si>
    <t>Over voltage non-detection threshold</t>
  </si>
  <si>
    <t>Overvoltage detection time</t>
  </si>
  <si>
    <t>Over voltage non-detection time</t>
  </si>
  <si>
    <t>Under voltage detection threshold</t>
  </si>
  <si>
    <t>Undervoltage non-detection threshold</t>
  </si>
  <si>
    <t>Under voltage detection time</t>
  </si>
  <si>
    <t>Under voltage non-detection time</t>
  </si>
  <si>
    <t>Voltage transition point to switch between Switched Battery and Battery voltage</t>
  </si>
  <si>
    <t>k_YawRateFilt_Hz_f32</t>
  </si>
  <si>
    <t>PlCmp_k_YawRateFilt_Hz</t>
  </si>
  <si>
    <t>Filter Frequency for Yaw Rate signal</t>
  </si>
  <si>
    <t>k_HwTrqFilt_Hz_f32</t>
  </si>
  <si>
    <t>PlCmp_k_HwTrqFilt_Hz</t>
  </si>
  <si>
    <t>Filter Frequency for Handwheel Torque signal</t>
  </si>
  <si>
    <t>k_STResetHwTrq_HwNm_f32</t>
  </si>
  <si>
    <t>PlCmp_k_STResetHwTrq_HwNm</t>
  </si>
  <si>
    <t>Hw Torque Limit at which the short term compensation will reset to zero</t>
  </si>
  <si>
    <t>k_STResetHwPos_HwDeg_f32</t>
  </si>
  <si>
    <t>PlCmp_k_STResetHwPos_HwDeg</t>
  </si>
  <si>
    <t>Hw Position Limit at which the short term compensation will reset to zero</t>
  </si>
  <si>
    <t>k_STResetYawRate_DegpS_f32</t>
  </si>
  <si>
    <t>PlCmp_k_STResetYawRate_DegpS</t>
  </si>
  <si>
    <t>Yaw Rate Limit at which the short term compensation will reset to zero</t>
  </si>
  <si>
    <t>k_EnableHwTrqMax_HwNm_f32</t>
  </si>
  <si>
    <t>PlCmp_k_EnableHwTrqMax_HwNm</t>
  </si>
  <si>
    <t>Maximum Hw Torque allowed for learning to be enabled</t>
  </si>
  <si>
    <t>k_EnableHwPosMax_HwDeg_f32</t>
  </si>
  <si>
    <t>PlCmp_k_EnableHwPosMax_HwDeg</t>
  </si>
  <si>
    <t>Maximum Hw Position allowed for learning to be enabled</t>
  </si>
  <si>
    <t>k_EnableHwAuthMin_Uls_f32</t>
  </si>
  <si>
    <t>PlCmp_k_EnableHwAuthMin_Uls</t>
  </si>
  <si>
    <t>Minimum Hw Authority allowed for learning to be enabled</t>
  </si>
  <si>
    <t>k_EnableHwVelMax_DegpS_f32</t>
  </si>
  <si>
    <t>PlCmp_k_EnableHwVelMax_DegpS</t>
  </si>
  <si>
    <t>Maximum Hw Velocity allowed for learning to be enabled</t>
  </si>
  <si>
    <t>k_EnableVehSpdRateMax_KphpS_f32</t>
  </si>
  <si>
    <t>PlCmp_k_EnableVehSpdRateMax_KphpS</t>
  </si>
  <si>
    <t>Maximum Vehicle Speed rate of change allowed for learning to be enabled</t>
  </si>
  <si>
    <t>k_EnableVehSpdMin_Kph_f32</t>
  </si>
  <si>
    <t>PlCmp_k_EnableVehSpdMin_Kph</t>
  </si>
  <si>
    <t>Minimum Vehicle Speed allowed for learning to be enabled</t>
  </si>
  <si>
    <t>k_EnableVehSpdMax_Kph_f32</t>
  </si>
  <si>
    <t>PlCmp_k_EnableVehSpdMax_Kph</t>
  </si>
  <si>
    <t>Maximum Vehicle Speed allowed for learning to be enabled</t>
  </si>
  <si>
    <t>k_EnableYawRateMax_DegpS_f32</t>
  </si>
  <si>
    <t>PlCmp_k_EnableYawRateMax_DegpS</t>
  </si>
  <si>
    <t>Maximum Yaw Rate allowed for learning to be enabled</t>
  </si>
  <si>
    <t>k_EnableTime_mS_u32</t>
  </si>
  <si>
    <t>PlCmp_k_EnableTime_S</t>
  </si>
  <si>
    <t>Time for which all of the enable criteria must be valid before learning will be enabled</t>
  </si>
  <si>
    <t>k_STLimit_HwNm_f32</t>
  </si>
  <si>
    <t>PlCmp_k_STLimit_HwNm</t>
  </si>
  <si>
    <t>Maximum allowed short term compensation</t>
  </si>
  <si>
    <t>k_STLearnTimeInc_Sec_f32</t>
  </si>
  <si>
    <t>PlCmp_k_STLearnTimeInc_S</t>
  </si>
  <si>
    <t>S</t>
  </si>
  <si>
    <t>k_STLearnTimeDec_Sec_f32</t>
  </si>
  <si>
    <t>PlCmp_k_STLearnTimeDec_S</t>
  </si>
  <si>
    <t>k_STOppSignTime_mS_u32</t>
  </si>
  <si>
    <t>PlCmp_k_STOppSignTime_S</t>
  </si>
  <si>
    <t>Time the driver must be opposing the short term compensation before the system will switch to the STLearnTimeDec learning rate.</t>
  </si>
  <si>
    <t>k_STRampTime_Sec_f32</t>
  </si>
  <si>
    <t>PlCmp_k_STRampTime_S</t>
  </si>
  <si>
    <t>Time over which the short term compensation will ramp down to zero in the event of a short term reset</t>
  </si>
  <si>
    <t>k_STIntInputLimit_HwNm_f32</t>
  </si>
  <si>
    <t>PlCmp_k_STIntInputLimit_HwNm</t>
  </si>
  <si>
    <t>Value to limit the input to the short term integrator. Reduces the learning rate for higher handwheel torque inputs.</t>
  </si>
  <si>
    <t>k_STFilt_Hz_f32</t>
  </si>
  <si>
    <t>PlCmp_k_STFilt_Hz</t>
  </si>
  <si>
    <t>Filter on handwheel torque input to the Short Term Integrator</t>
  </si>
  <si>
    <t>k_FiltDeadband_HwNm_f32</t>
  </si>
  <si>
    <t>PlCmp_k_FiltDeadband_HwNm</t>
  </si>
  <si>
    <t>Deadband on input to both short and long term integrator. When hw torque is below this value, the integrator will not learn any additional compensation</t>
  </si>
  <si>
    <t>k_LTLimit_HwNm_f32</t>
  </si>
  <si>
    <t>PlCmp_k_LTLimit_HwNm</t>
  </si>
  <si>
    <t>Maximum allowed long term compensation</t>
  </si>
  <si>
    <t>k_LTLearnTime_Min_f32</t>
  </si>
  <si>
    <t>PlCmp_k_LTLearnTime_Min</t>
  </si>
  <si>
    <t>k_LTFilt_Hz_f32</t>
  </si>
  <si>
    <t>PlCmp_k_LTFilt_Hz</t>
  </si>
  <si>
    <t>Filter on handwheel torque input to the Long Term Integrator</t>
  </si>
  <si>
    <t>k_LTIntInputLimit_HwNm_f32</t>
  </si>
  <si>
    <t>PlCmp_k_LTIntInputLimit_HwNm</t>
  </si>
  <si>
    <t>Value to limit the input to the long term integrator. Reduces the learning rate for higher handwheel torque inputs.</t>
  </si>
  <si>
    <t>k_TotalLimit_HwNm_f32</t>
  </si>
  <si>
    <t>PlCmp_k_TotalLimit_HwNm</t>
  </si>
  <si>
    <t>Value to limit the total output of pull comp.</t>
  </si>
  <si>
    <t>k_HwNmToMtrNm_Uls_f32</t>
  </si>
  <si>
    <t>PlCmp_k_HwNmToMtrNm_MtrNmpHwNm</t>
  </si>
  <si>
    <t>Scale factor used to convert the compensation command from handwheel torque to motor torque.</t>
  </si>
  <si>
    <t>t_VehSpdScaleTblX_Kph_u9p7[4]</t>
  </si>
  <si>
    <t>PlCmp_t_VehSpdScale</t>
  </si>
  <si>
    <t>Table to scale Pull Comp command with vehicle speed</t>
  </si>
  <si>
    <t>ActivePull.1X</t>
  </si>
  <si>
    <t>{0, 30, 60, 90}</t>
  </si>
  <si>
    <t>{0, 0.25, 1, 1}</t>
  </si>
  <si>
    <t>k_OutputMaxRate_HwNmpS_f32</t>
  </si>
  <si>
    <t>PlCmp_k_OutputMaxRate_HwNmpS</t>
  </si>
  <si>
    <t>Rate limiter on output of function, to eliminate sudden change in output</t>
  </si>
  <si>
    <t>HwNmpS</t>
  </si>
  <si>
    <t>k_SumLimPlCmpLimit_MtrNm_f32</t>
  </si>
  <si>
    <t>SumLim_k_PlCmpLimit_MtrNm</t>
  </si>
  <si>
    <t>Calibration to firewall limit the pull compensation command</t>
  </si>
  <si>
    <t>AstLmt_CM</t>
  </si>
  <si>
    <t>SF04B AssistSummationandLimiting</t>
  </si>
  <si>
    <t>Table to determine Voltage dependent motor velocity offset</t>
  </si>
  <si>
    <t>PwrLmtFuncCr</t>
  </si>
  <si>
    <t>SF19B PowerLimitFunction</t>
  </si>
  <si>
    <t>PwrLmtFuncCr.1X</t>
  </si>
  <si>
    <t>PwrLmtFuncCr.1Y</t>
  </si>
  <si>
    <t>PwrLmtFuncCr.2X</t>
  </si>
  <si>
    <t>PwrLmtFuncCr.2Y</t>
  </si>
  <si>
    <t>minimum expected value of the Ke estimate</t>
  </si>
  <si>
    <t>PwrLmtFuncCr.4X</t>
  </si>
  <si>
    <t>PwrLmtFuncCr.4Y</t>
  </si>
  <si>
    <t>k_SpdAdjSlewInc_MtrRadpS_f32</t>
  </si>
  <si>
    <t>slew limit rate for Offset Output Velocity (max change in 2 ms)</t>
  </si>
  <si>
    <t>k_SpdAdjSlewDec_MtrRadpS_f32</t>
  </si>
  <si>
    <t>k_AsstReducLPFKn_Hz_f32</t>
  </si>
  <si>
    <t>cutoff frequency of the low pass filter for the calculated limit percentage</t>
  </si>
  <si>
    <t>value above which a Nexteer DTC should be set</t>
  </si>
  <si>
    <t>k_LowVltAstRecTime_mS_u16</t>
  </si>
  <si>
    <t>how much time Vecu must be above the calibratable voltage threshold in order to reset output flag status</t>
  </si>
  <si>
    <t>k_LowVltAstRecTh_Volt_f32</t>
  </si>
  <si>
    <t>value representing the voltage level at which the output flag(s) can be reset</t>
  </si>
  <si>
    <t>k_FlashECCDiag_Cnt_str</t>
  </si>
  <si>
    <t>TMS570_uDiag</t>
  </si>
  <si>
    <t>FDD32B uCDiagnostics</t>
  </si>
  <si>
    <t>k_FlashECCDiag_Cnt_str.PStep</t>
  </si>
  <si>
    <t>k_FlashECCDiag_Cnt_str.NStep</t>
  </si>
  <si>
    <t>k_FlashECCDiag_Cnt_str.Threshold</t>
  </si>
  <si>
    <t>k_RAMECCDiag_Cnt_str</t>
  </si>
  <si>
    <t>k_RAMECCDiag_Cnt_str.PStep</t>
  </si>
  <si>
    <t>k_RAMECCDiag_Cnt_str.NStep</t>
  </si>
  <si>
    <t>k_RAMECCDiag_Cnt_str.Threshold</t>
  </si>
  <si>
    <t>k_MtrCtrlMinCount_Cnt_u16</t>
  </si>
  <si>
    <t>k_MtrCtrlMaxCount_Cnt_u16</t>
  </si>
  <si>
    <t>k_OneMsLoopMinCount_Cnt_u16</t>
  </si>
  <si>
    <t>k_OneMsLoopMaxCount_Cnt_u16</t>
  </si>
  <si>
    <t>k_VIMParErrThrsh_Cnt_u16</t>
  </si>
  <si>
    <t>VehSpd calculated by the ctrl module</t>
  </si>
  <si>
    <t>HwPosAuthority_Uls_f32</t>
  </si>
  <si>
    <t>PrevLTLearnTime_Min_M_u16</t>
  </si>
  <si>
    <t>PrevSTLearnTimeInc_Sec_M_u12p4</t>
  </si>
  <si>
    <t>PrevSTLearnTimeDec_Sec_M_u12p4</t>
  </si>
  <si>
    <t>PrevVehSpd_Kph_M_f32</t>
  </si>
  <si>
    <t>VehSpdRate_KphpS_M_f32</t>
  </si>
  <si>
    <t>HwTorqueSV_HwNm_M_Str</t>
  </si>
  <si>
    <t>LPF32KSV_Str</t>
  </si>
  <si>
    <t>CLEARED_UNSPECIFIED</t>
  </si>
  <si>
    <t>HwTorqueSV_HwNm_M_Str.K_Uls_f32</t>
  </si>
  <si>
    <t>HwTorqueSV_HwNm_M_Str.SV_Uls_f32</t>
  </si>
  <si>
    <t>HwTorqueSTSV_HwNm_M_Str</t>
  </si>
  <si>
    <t>HwTorqueSTSV_HwNm_M_Str.K_Uls_f32</t>
  </si>
  <si>
    <t>HwTorqueSTSV_HwNm_M_Str.SV_Uls_f32</t>
  </si>
  <si>
    <t>HwTorqueLTSV_HwNm_M_Str</t>
  </si>
  <si>
    <t>HwTorqueLTSV_HwNm_M_Str.K_Uls_f32</t>
  </si>
  <si>
    <t>HwTorqueLTSV_HwNm_M_Str.SV_Uls_f32</t>
  </si>
  <si>
    <t>SrlComYawRateSV_DegpS_M_Str</t>
  </si>
  <si>
    <t>SrlComYawRateSV_DegpS_M_Str.K_Uls_f32</t>
  </si>
  <si>
    <t>SrlComYawRateSV_DegpS_M_Str.SV_Uls_f32</t>
  </si>
  <si>
    <t>Motor torque command from SF-01 Assist</t>
  </si>
  <si>
    <t>Motor torque command from SF-12  Hysteresis Compensation</t>
  </si>
  <si>
    <t>AsstFirewallActive_Uls_f32</t>
  </si>
  <si>
    <t>AsstFirewall_Active</t>
  </si>
  <si>
    <t>Flag that indicates whether the function is actively limiting the outgoing signal</t>
  </si>
  <si>
    <t>CombinedAssist_MtrNm_f32</t>
  </si>
  <si>
    <t>CombinedAssist</t>
  </si>
  <si>
    <t>Combined and limited motor torque commands</t>
  </si>
  <si>
    <t>UprBoundKSV_M_str</t>
  </si>
  <si>
    <t>{0, 0}</t>
  </si>
  <si>
    <t>UprBoundKSV_M_str.SV_Uls_f32</t>
  </si>
  <si>
    <t>UprBoundKSV_M_str.K_Uls_f32</t>
  </si>
  <si>
    <t>LwrBoundKSV_M_str</t>
  </si>
  <si>
    <t>LwrBoundKSV_M_str.SV_Uls_f32</t>
  </si>
  <si>
    <t>LwrBoundKSV_M_str.K_Uls_f32</t>
  </si>
  <si>
    <t>HiFreqKSV_M_str</t>
  </si>
  <si>
    <t>{{0, 0}, 0}</t>
  </si>
  <si>
    <t>HPF32KSV_Str</t>
  </si>
  <si>
    <t>HiFreqKSV_M_str.LPF_Str</t>
  </si>
  <si>
    <t>HiFreqKSV_M_str.LPF_Str.SV_Uls_f32</t>
  </si>
  <si>
    <t>HiFreqKSV_M_str.LPF_Str.K_Uls_f32</t>
  </si>
  <si>
    <t>HiFreqKSV_M_str.CF_Uls_f32</t>
  </si>
  <si>
    <t>ActiveKSV_M_str</t>
  </si>
  <si>
    <t>ActiveKSV_M_str.SV_Uls_f32</t>
  </si>
  <si>
    <t>ActiveKSV_M_str.K_Uls_f32</t>
  </si>
  <si>
    <t>ActiveRawAcc_Cnt_M_u16</t>
  </si>
  <si>
    <t>AsstFW_PNAccumulator</t>
  </si>
  <si>
    <t>PNCountStatus_Cnt_M_lgc</t>
  </si>
  <si>
    <t>AsstFW_PNCountStatus</t>
  </si>
  <si>
    <t>AsstFWUprBound_MtrNm_D_f32</t>
  </si>
  <si>
    <t>AsstFW_UprBound</t>
  </si>
  <si>
    <t>AsstFWLwrBound_MtrNm_D_f32</t>
  </si>
  <si>
    <t>AsstFW_LwrBound</t>
  </si>
  <si>
    <t>AsstFWSumInput_MtrNm_D_f32</t>
  </si>
  <si>
    <t>AsstFW_SumInput</t>
  </si>
  <si>
    <t>AsstFWLowFreqInput_MtrNm_D_f32</t>
  </si>
  <si>
    <t>AsstFW_LowFreqInput</t>
  </si>
  <si>
    <t>AsstFWLowFreqLimited_MtrNm_D_f32</t>
  </si>
  <si>
    <t>AsstFW_LowFreqLimited</t>
  </si>
  <si>
    <t>AsstFWActiveRaw_Uls_D_f32</t>
  </si>
  <si>
    <t>AsstFW_ActiveRaw</t>
  </si>
  <si>
    <t>AsstFWUprBoundFilt_MtrNm_D_f32</t>
  </si>
  <si>
    <t>AsstFW_UprBoundFilt</t>
  </si>
  <si>
    <t>AsstFWLwrBoundFilt_MtrNm_D_f32</t>
  </si>
  <si>
    <t>AsstFW_LwrBoundFilt</t>
  </si>
  <si>
    <t>Output assist command from Stability Compensation</t>
  </si>
  <si>
    <t>indicates the damping command from End of Travel soft Stop</t>
  </si>
  <si>
    <t>indicates the gain command from End of Travel Soft Stop</t>
  </si>
  <si>
    <t>an assist limit based on end of travel conditions</t>
  </si>
  <si>
    <t>an assist limit based on high torque levels at low motor speeds</t>
  </si>
  <si>
    <t>AssistVehSpdLimit_MtrNm_f32</t>
  </si>
  <si>
    <t>an assist limiting level based on vehicle speed</t>
  </si>
  <si>
    <t>CombinedDamping_MtrNm_f32</t>
  </si>
  <si>
    <t>CombinedDamping</t>
  </si>
  <si>
    <t>Combined and limited damping path command</t>
  </si>
  <si>
    <t>DefeatLimitService_Cnt_lgc</t>
  </si>
  <si>
    <t>Defeat Limit Service</t>
  </si>
  <si>
    <t>allows all limiting to be defeated</t>
  </si>
  <si>
    <t>LimitedReturn_MtrNm_f32</t>
  </si>
  <si>
    <t>LimitedReturn</t>
  </si>
  <si>
    <t>Return to Center assist torque</t>
  </si>
  <si>
    <t>LrnPnCtrCCDisable_Cnt_lgc</t>
  </si>
  <si>
    <t>LrnPnCtr_CC_Disable</t>
  </si>
  <si>
    <t>The output signal from Lk-to-Lk safety monitor function</t>
  </si>
  <si>
    <t>LrnPnCtrEnable_Cnt_lgc</t>
  </si>
  <si>
    <t>Flag to indicate that the Learn Pinion Center function should be active</t>
  </si>
  <si>
    <t>LrnPnCtrTCmd_MtrNm_f32</t>
  </si>
  <si>
    <t>Motor torque command required to implement Learn Pinion Center</t>
  </si>
  <si>
    <t>Torque overlay command</t>
  </si>
  <si>
    <t>Ramp control from State Output Control</t>
  </si>
  <si>
    <t>PosServCCDisable_Cnt_lgc</t>
  </si>
  <si>
    <t>PosServ_CC_Disable</t>
  </si>
  <si>
    <t>indicates the amount of limiting (in percent) based on customer limiting needs</t>
  </si>
  <si>
    <t>PrkAssistCmd_MtrNm_f32</t>
  </si>
  <si>
    <t>Command used to control the EPS output for parking assist features</t>
  </si>
  <si>
    <t>Command used to provide long term correction for small vehicle pulls and leads</t>
  </si>
  <si>
    <t>indicates the amount of limiting (in percent) from the Thermal Duty Cycle design</t>
  </si>
  <si>
    <t>an assist limit based on the thermal duty cycle performance</t>
  </si>
  <si>
    <t>WheelImbalanceCmd_MtrNm_f32</t>
  </si>
  <si>
    <t>Command used to control the EPS output for wheel imbalances</t>
  </si>
  <si>
    <t>LimitPercentFiltered_Uls_f32</t>
  </si>
  <si>
    <t>identifies the amount of limiting</t>
  </si>
  <si>
    <t>Signal with some limiting – used for power limiting algorithm</t>
  </si>
  <si>
    <t>Signal with some limiting – used for stall algorithm</t>
  </si>
  <si>
    <t>final summation of all torque command signals prior to any limiting</t>
  </si>
  <si>
    <t>Batt_Batt_V_f32</t>
  </si>
  <si>
    <t>BatteryVoltage</t>
  </si>
  <si>
    <t>Vbatt</t>
  </si>
  <si>
    <t>Battery Voltage</t>
  </si>
  <si>
    <t>BattSwitched_V_f32</t>
  </si>
  <si>
    <t>Vswitched</t>
  </si>
  <si>
    <t>Switched Battery Voltage</t>
  </si>
  <si>
    <t>VswitchClosed_Cnt_lgc</t>
  </si>
  <si>
    <t>VSswitchClosed</t>
  </si>
  <si>
    <t>Vecu_Volts_f32</t>
  </si>
  <si>
    <t>Calculated Controller input voltage</t>
  </si>
  <si>
    <t>LowSetInitBD_ms_M_u32p0</t>
  </si>
  <si>
    <t>Low Set Init</t>
  </si>
  <si>
    <t>u32p0</t>
  </si>
  <si>
    <t>LowClrInitBD_ms_M_u32p0</t>
  </si>
  <si>
    <t>Low Clr Init</t>
  </si>
  <si>
    <t>OvSetInitBD_ms_M_u32p0</t>
  </si>
  <si>
    <t>Ov Set Init</t>
  </si>
  <si>
    <t>OvClrInitBD_ms_M_u32p0</t>
  </si>
  <si>
    <t>Ov Clr Init</t>
  </si>
  <si>
    <t>SrlComVehSpd_Kph_f32</t>
  </si>
  <si>
    <t>Rpm</t>
  </si>
  <si>
    <t>g</t>
  </si>
  <si>
    <t>u32p0_T</t>
  </si>
  <si>
    <t>CntrlDampVelTrq_MtrNm_D_f32</t>
  </si>
  <si>
    <t>CntrlDamp_VelTrq</t>
  </si>
  <si>
    <t>CntrlDampElpsdTime_mS_D_u16</t>
  </si>
  <si>
    <t>ElapsedTime</t>
  </si>
  <si>
    <t>LastF2Fault_mS_M_u32</t>
  </si>
  <si>
    <t>CntrlDampTrq_MtrNm_D_f32</t>
  </si>
  <si>
    <t>CntrlDampTrq</t>
  </si>
  <si>
    <t>{0,0}</t>
  </si>
  <si>
    <t>Temp_Filter_Output</t>
  </si>
  <si>
    <t>DampFW_AddedDamp</t>
  </si>
  <si>
    <t>DampFW_AddedDampAFW</t>
  </si>
  <si>
    <t>DampFW_AddedDampDFW</t>
  </si>
  <si>
    <t>DampFW_LwrBound</t>
  </si>
  <si>
    <t>DampFW_UprBound</t>
  </si>
  <si>
    <t>AsstFW_Active</t>
  </si>
  <si>
    <t>Damping component of overall motor torque command</t>
  </si>
  <si>
    <t>InertiaComp_MtrNm_f32</t>
  </si>
  <si>
    <t>Inertia_Comp</t>
  </si>
  <si>
    <t>Inertia compensation and frequency-dependent damping motor torque command</t>
  </si>
  <si>
    <t>Mtr_Vel_CRF</t>
  </si>
  <si>
    <t>Calculated motor velocity in column reference frame</t>
  </si>
  <si>
    <t>AssistCmdLPFiltSV_HwNm_M_str</t>
  </si>
  <si>
    <t>AssistCmdLPFiltSV</t>
  </si>
  <si>
    <t>LPF32KSV</t>
  </si>
  <si>
    <t>HwTrqLPFiltSV_HwNm_M_str</t>
  </si>
  <si>
    <t>HwTrqLPFiltSV</t>
  </si>
  <si>
    <t>RawHystCompLPFiltSV_HwNm_M_str</t>
  </si>
  <si>
    <t>RawHystCompLPFiltSV</t>
  </si>
  <si>
    <t>HwTrqLastUsed_HwNm_M_f32</t>
  </si>
  <si>
    <t>HwTrqLastUsed</t>
  </si>
  <si>
    <t>Fraction_Uls_M_f32</t>
  </si>
  <si>
    <t>RawCalc_HwNm_M_f32</t>
  </si>
  <si>
    <t>CompAvail_HwNm_D_f32</t>
  </si>
  <si>
    <t>PostLimitTorque_HwNm_f32</t>
  </si>
  <si>
    <t>CWFound_Cnt_lgc</t>
  </si>
  <si>
    <t>CCWFound_Cnt_lgc</t>
  </si>
  <si>
    <t>Position1Timer_mS_M_u32</t>
  </si>
  <si>
    <t>Position2Timer_mS_M_u32</t>
  </si>
  <si>
    <t>A Boolean signal indicating the desire to reset the end of travel learned data</t>
  </si>
  <si>
    <t>EngineTemp</t>
  </si>
  <si>
    <t>ScomTempDataRcvd</t>
  </si>
  <si>
    <t>CU_CORR</t>
  </si>
  <si>
    <t>MAG_CORR</t>
  </si>
  <si>
    <t>SI_CORR</t>
  </si>
  <si>
    <t>Est Watts</t>
  </si>
  <si>
    <t>Scaled_Amb_Temp</t>
  </si>
  <si>
    <t>Scaled_EngineTemp</t>
  </si>
  <si>
    <t>Est Mech Watts</t>
  </si>
  <si>
    <t>AM_CORR</t>
  </si>
  <si>
    <t>AssMechInitComp_Cnt_M_lgc</t>
  </si>
  <si>
    <t>AssistMechSlew_DegC_M_f32</t>
  </si>
  <si>
    <t>AssistMechFilt_DegC_D_f32</t>
  </si>
  <si>
    <t>AssistMechFilt</t>
  </si>
  <si>
    <t>Polarity</t>
  </si>
  <si>
    <t>HwPosPolarity_Cnt_s08</t>
  </si>
  <si>
    <t>HwPos_Polarity</t>
  </si>
  <si>
    <t>MtrPosPolarity_Cnt_s08</t>
  </si>
  <si>
    <t>MtrPos_Polarity</t>
  </si>
  <si>
    <t>MtrVelPolarity_Cnt_s08</t>
  </si>
  <si>
    <t>MtrVel_Polarity</t>
  </si>
  <si>
    <t>MtrElecMechPolarity_Cnt_s08</t>
  </si>
  <si>
    <t>MtrElecMech_Polarity</t>
  </si>
  <si>
    <t>AssistAssy_Polarity</t>
  </si>
  <si>
    <t>CDD_SeedPWMDither_Cnt_M_u16</t>
  </si>
  <si>
    <t>Cnts</t>
  </si>
  <si>
    <t>CDD_DitherFlt1SV_Cnt_M_u16</t>
  </si>
  <si>
    <t>CDD_DitherFlt2SV_Cnt_M_u16</t>
  </si>
  <si>
    <t>PrevDCPhsAComp_Cnt_M_u16p0</t>
  </si>
  <si>
    <t>PrevDCPhsBComp_Cnt_M_u16p0</t>
  </si>
  <si>
    <t>PrevDCPhsCComp_Cnt_M_u16p0</t>
  </si>
  <si>
    <t>DCPhsAComp_Cnt_M_u16p0</t>
  </si>
  <si>
    <t>PWM_Duty_Cycle_A</t>
  </si>
  <si>
    <t>DCPhsBComp_Cnt_M_u16p0</t>
  </si>
  <si>
    <t>PWM_Duty_Cycle_B</t>
  </si>
  <si>
    <t>DCPhsCComp_Cnt_M_u16p0</t>
  </si>
  <si>
    <t>PWM_Duty_Cycle_C</t>
  </si>
  <si>
    <t>PrevPWMPeriod_Cnt_M_u16</t>
  </si>
  <si>
    <t>PWMPeriod_Cnt_M_u16</t>
  </si>
  <si>
    <t>PWM_Period</t>
  </si>
  <si>
    <t>Number of high res NHET Counts for the current period</t>
  </si>
  <si>
    <t>CDD_CDDDataAccessBfr_Cnt_G_u16</t>
  </si>
  <si>
    <t>Data access semaphore to provide data access consistency for Application to Motor Control ISR communication.</t>
  </si>
  <si>
    <t>CDD_AppDataFwdPthAccessBfr_Cnt_G_u16</t>
  </si>
  <si>
    <t>CDD_AppDataFbkPthAccessBfr_Cnt_G_u16</t>
  </si>
  <si>
    <t>CDD_PWMDutyCycleASum_Cnt_G_u32[2]</t>
  </si>
  <si>
    <t>Sum of the phase on time. Intermediate unnamed signal in the FDD.</t>
  </si>
  <si>
    <t>CDD_PWMDutyCycleBSum_Cnt_G_u32[2]</t>
  </si>
  <si>
    <t>CDD_PWMDutyCycleCSum_Cnt_G_u32[2]</t>
  </si>
  <si>
    <t>CDD_PWMPeriodSum_Cnt_G_u32[2]</t>
  </si>
  <si>
    <t>Deprecated from version FDD 15C 001</t>
  </si>
  <si>
    <t>CDD_PhsReasA_Cnt_G_u16[2]</t>
  </si>
  <si>
    <t>phy_PhsAV</t>
  </si>
  <si>
    <t>Deprecated from version FDD 15C 001. Applied voltage to the motor phase</t>
  </si>
  <si>
    <t>CDD_PhsReasB_Cnt_G_u16[2]</t>
  </si>
  <si>
    <t>phy_PhsBV</t>
  </si>
  <si>
    <t>CDD_PhsReasC_Cnt_G_u16[2]</t>
  </si>
  <si>
    <t>phy_PhsCV</t>
  </si>
  <si>
    <t>CDD_PhaseAdvFinal_Cnt_G_u16[2]</t>
  </si>
  <si>
    <t>Phase_Advance</t>
  </si>
  <si>
    <t>Phase angle offset of the motor voltage command with respect to the motor BEMF.</t>
  </si>
  <si>
    <t>CDD_CommOffset_Cnt_G_u16[2]</t>
  </si>
  <si>
    <t>CommutationVoltageOffset</t>
  </si>
  <si>
    <t>Amount of phase offset applied to the three phase voltages</t>
  </si>
  <si>
    <t>CDD_MtrPosElec_Rev_G_u0p16[2]</t>
  </si>
  <si>
    <t>Corrected_MtrPos</t>
  </si>
  <si>
    <t>BEMF aligned motor position</t>
  </si>
  <si>
    <t>CDD_PwmDisable_Cnt_G_lgc[2]</t>
  </si>
  <si>
    <t>CDD_ModIdxFinal_Uls_G_u16p16[2]</t>
  </si>
  <si>
    <t>Duty cycle command as a percentage of Vecu</t>
  </si>
  <si>
    <t>u16p16_T</t>
  </si>
  <si>
    <t>DC Link Voltage signal</t>
  </si>
  <si>
    <t>Final limited Ke Estimate</t>
  </si>
  <si>
    <t>PosServEnable_Cnt_lgc</t>
  </si>
  <si>
    <t>PosServ_Enable</t>
  </si>
  <si>
    <t>Park Assist is active</t>
  </si>
  <si>
    <t>ThresholdExceeded_Cnt_lgc</t>
  </si>
  <si>
    <t>Threshold Exceeded</t>
  </si>
  <si>
    <t>Power Limit Function is limiting the torque command</t>
  </si>
  <si>
    <t>magnitude of limiting</t>
  </si>
  <si>
    <t>CurrentOffset_HwDeg_M_f32</t>
  </si>
  <si>
    <t>CrntHandWheelAthScl_Uls_M_f32</t>
  </si>
  <si>
    <t>Rtrn_k_Limit_MtrNm</t>
  </si>
  <si>
    <t>Rtrn_HwPos_MtrNm</t>
  </si>
  <si>
    <t>Rtrn_TrqScale</t>
  </si>
  <si>
    <t>Rtrn_VelScale</t>
  </si>
  <si>
    <t>Rtrn_TempScale</t>
  </si>
  <si>
    <t>Rtrn_HwAuthScale</t>
  </si>
  <si>
    <t>Rtrn_AbsHwPos</t>
  </si>
  <si>
    <t>Rtrn_SignHwPos</t>
  </si>
  <si>
    <t>RtrnBasicReturn_MtrNm_D_f32</t>
  </si>
  <si>
    <t>Rtrn_BasicReturn</t>
  </si>
  <si>
    <t>SrlComVehSpeed_Kph_f32</t>
  </si>
  <si>
    <t>SrlCom_VehSpeed</t>
  </si>
  <si>
    <t>Vehicle Speed from serial communication bus or calibrated default value</t>
  </si>
  <si>
    <t>Vehicle Speed Value, conditioned to a safe rate of change</t>
  </si>
  <si>
    <t>CurrSrlComVehSpd_Kph_M_f32</t>
  </si>
  <si>
    <t>StCmp1Out_MtrNm_D_f32</t>
  </si>
  <si>
    <t>StCmp_1Out</t>
  </si>
  <si>
    <t>StCmp2Out_MtrNm_D_f32</t>
  </si>
  <si>
    <t>StCmp_2Out</t>
  </si>
  <si>
    <t>StCmp3Out_MtrNm_D_f32</t>
  </si>
  <si>
    <t>StCmp_3Out</t>
  </si>
  <si>
    <t>StCmp4Out_MtrNm_D_f32</t>
  </si>
  <si>
    <t>StCmp_4Out</t>
  </si>
  <si>
    <t>A Term</t>
  </si>
  <si>
    <t>C Term</t>
  </si>
  <si>
    <t>F1_F2_Terms</t>
  </si>
  <si>
    <t>Ramp Status Complete</t>
  </si>
  <si>
    <t>MtrPkCurr_AmpSq_f32</t>
  </si>
  <si>
    <t>Peak Current Estimate (Squared) from Motor Control Function (units of Amps Squared)</t>
  </si>
  <si>
    <t>FilteredPkCurr_AmpSq_f32</t>
  </si>
  <si>
    <t>Filtered_PkCurr_AmpsSq</t>
  </si>
  <si>
    <t>Filtered Peak Current Estimate (Squared) from Motor Control Function (units of Amps Squared)</t>
  </si>
  <si>
    <t>Motor velocity signal in mechanical radians per second  from Motor Velocity Function</t>
  </si>
  <si>
    <t>Filtered measured temperature value from Temperature Estimation Function</t>
  </si>
  <si>
    <t>Estimated temperature of FET’s (power transistors) from Temperature Estimation Function</t>
  </si>
  <si>
    <t>Estimated temperature of motor magnet from Temperature Estimation Function</t>
  </si>
  <si>
    <t>Estimated temperature of motor winding from Temperature Estimation Function</t>
  </si>
  <si>
    <t>Unsigned torque limit value in units of Motor Nm based on usage and temperature</t>
  </si>
  <si>
    <t>AssistThermScalar_Uls_f32</t>
  </si>
  <si>
    <t>Additional feature which provides a torque command scale factor to reduce the assist gain once the duty cycle usage system level performance specification has been exceeded</t>
  </si>
  <si>
    <t>ThermLimitPerc_Uls_f32</t>
  </si>
  <si>
    <t>ThermLimitPerc</t>
  </si>
  <si>
    <t>Value representing the percent reduction in assist being produced by the Thermal_Limit value</t>
  </si>
  <si>
    <t>Duty_AbsTempFaultCnt</t>
  </si>
  <si>
    <t>Duty_Filt1Out</t>
  </si>
  <si>
    <t>Duty_Filt2Out</t>
  </si>
  <si>
    <t>Duty_Filt3Out</t>
  </si>
  <si>
    <t>Duty_Filt4Out</t>
  </si>
  <si>
    <t>Duty_Filt5Out</t>
  </si>
  <si>
    <t>Duty_Filt6Out</t>
  </si>
  <si>
    <t>Duty_AbsTempLim</t>
  </si>
  <si>
    <t>Duty_Mult12Temp</t>
  </si>
  <si>
    <t>Duty_Mult36Temp</t>
  </si>
  <si>
    <t>Duty_MaxOut</t>
  </si>
  <si>
    <t>Duty_ThermLimNm</t>
  </si>
  <si>
    <t>Duty_Mult1</t>
  </si>
  <si>
    <t>Duty_Mult2</t>
  </si>
  <si>
    <t>Duty_Mult3</t>
  </si>
  <si>
    <t>Duty_Mult4</t>
  </si>
  <si>
    <t>Duty_Mult5</t>
  </si>
  <si>
    <t>Duty_Mult6</t>
  </si>
  <si>
    <t>Duty_LastTblVal</t>
  </si>
  <si>
    <t>TmprlMonSt_Cnt_M_enum</t>
  </si>
  <si>
    <t>TmprlMon</t>
  </si>
  <si>
    <t>Step</t>
  </si>
  <si>
    <t>State of Temporal Monitor Initialization</t>
  </si>
  <si>
    <t>InitTestStatus_Cnt_M_enum</t>
  </si>
  <si>
    <t>DTC TMF Circuitry Init</t>
  </si>
  <si>
    <t>Initialization Test Status</t>
  </si>
  <si>
    <t>NTCStatusByte_Cnt_M_u08</t>
  </si>
  <si>
    <t>Error status byte</t>
  </si>
  <si>
    <t>InitialTime_mS_M_u32</t>
  </si>
  <si>
    <t>InitialTime_ms</t>
  </si>
  <si>
    <t>Time since entering state</t>
  </si>
  <si>
    <t>VSpdLim_YPtOne</t>
  </si>
  <si>
    <t>VSpdLim_YPtTwo</t>
  </si>
  <si>
    <t>VSpdLim_BkPtOne</t>
  </si>
  <si>
    <t>VSpdLim_BkPtTwo</t>
  </si>
  <si>
    <t>FDD16 OverVoltageMonitor</t>
  </si>
  <si>
    <t>FDD41A NibbleRejection</t>
  </si>
  <si>
    <t>FDD48 FlexrayErrorIndicationInterface</t>
  </si>
  <si>
    <t>DF01 FaultInjection</t>
  </si>
  <si>
    <t>SF23 TuningSelectAuthority</t>
  </si>
  <si>
    <t>SF27 EOTDampingFirewall</t>
  </si>
  <si>
    <t>SF33 VehicleSpeedConditioning</t>
  </si>
  <si>
    <t>SF38 LimiterConditioning</t>
  </si>
  <si>
    <t>SF39 LearnRackCenter</t>
  </si>
  <si>
    <t>Vehicle Speed</t>
  </si>
  <si>
    <t>Manual Torque Command</t>
  </si>
  <si>
    <t>Manual Torque Command Enable</t>
  </si>
  <si>
    <t>DefeatDutySvc_Cnt_lgc</t>
  </si>
  <si>
    <t>Defeat_Duty_Svc</t>
  </si>
  <si>
    <t>Defeat outputs for manufacturing</t>
  </si>
  <si>
    <t>Duty_LastTblValRAM</t>
  </si>
  <si>
    <t>Duty_LastTblValSlew</t>
  </si>
  <si>
    <t>Duty_AbsTemp_Limit</t>
  </si>
  <si>
    <t>Duty_ThrmLoadLmtTblYVal</t>
  </si>
  <si>
    <t>CF05 ChryslerArbiterLimiter</t>
  </si>
  <si>
    <t>n/a</t>
  </si>
  <si>
    <t>CF01 FordLaneAssist</t>
  </si>
  <si>
    <t>CF02 FordActiveNibbleControl</t>
  </si>
  <si>
    <t>CF03 FordTrailerBackupAssistant</t>
  </si>
  <si>
    <t>CF04 FordArbiterLimiter</t>
  </si>
  <si>
    <t>CF06 BMWCurrentLimit</t>
  </si>
  <si>
    <t>FDD40C TorqueOverlay</t>
  </si>
  <si>
    <t>FDD49 SineVoltageGenerationDiagnostics</t>
  </si>
  <si>
    <t>SF31 TorqueReasonablenessDiagnostic</t>
  </si>
  <si>
    <t>SF37 GlobalSignalOverwriteDetection</t>
  </si>
  <si>
    <t>t_AsstThermSclX_Cnt_u16p0[2]</t>
  </si>
  <si>
    <t>Asst_t_ThermSclX_Cnt</t>
  </si>
  <si>
    <t>Duty Cycle Filter Counts</t>
  </si>
  <si>
    <t>{75, 100}</t>
  </si>
  <si>
    <t>t_AsstThermSclY_Uls_u2p14[2]</t>
  </si>
  <si>
    <t>Asst_t_ThermSclY_Uls</t>
  </si>
  <si>
    <t>Unitless Scale Factor</t>
  </si>
  <si>
    <t>k_MtrVelDampLPFKn_Hz_f32</t>
  </si>
  <si>
    <t>k_Quad13DmpMult_Uls_f32</t>
  </si>
  <si>
    <t>Damp_k_Quad13DmpMult</t>
  </si>
  <si>
    <t>Scaling Used in Quad 1 &amp; 3 for the Damping Command</t>
  </si>
  <si>
    <t>k_Quad24DmpMult_Uls_f32</t>
  </si>
  <si>
    <t>Damp_k_Quad24DmpMult</t>
  </si>
  <si>
    <t>Scaling Used in Quad 2 &amp; 4 for the Damping Command</t>
  </si>
  <si>
    <t>k_QddHwTrqDampKn_Hz_f32</t>
  </si>
  <si>
    <t>Damp_k_QddHwTrqDampKn</t>
  </si>
  <si>
    <t>Calibration for HwTrq LP filter</t>
  </si>
  <si>
    <t>k_QddMtrVelDampKn_Hz_f32</t>
  </si>
  <si>
    <t>Damp_k_QddMtrVelDampKn</t>
  </si>
  <si>
    <t>Calibration for MtrVel LP filter</t>
  </si>
  <si>
    <t>k_QDDHwTrqBckLash_HwNm_f32</t>
  </si>
  <si>
    <t>Damp_k_QDDHwTrqBckLash</t>
  </si>
  <si>
    <t>Deadband for HwTrq backlash</t>
  </si>
  <si>
    <t>k_QDDMtrVelBckLash_MtrRadpS_f32</t>
  </si>
  <si>
    <t>Damp_k_QDDMtrVelBckLash</t>
  </si>
  <si>
    <t>Deadband for MtrVel backlash</t>
  </si>
  <si>
    <t>k_QddSfLFPKn_Hz_f32</t>
  </si>
  <si>
    <t>Damp_k_QddSfLFPKn</t>
  </si>
  <si>
    <t>Calibration for scale factor LP filter</t>
  </si>
  <si>
    <t>k_HPSbaseC1_MtrNmpMtrRadpS_f32</t>
  </si>
  <si>
    <t>Damp_k_HPSbaseC1_MtrNmpMtrRadpS</t>
  </si>
  <si>
    <t>Y-intercept of DampingCoef vs. Velocity</t>
  </si>
  <si>
    <t>MtrNm/MtrRadpS</t>
  </si>
  <si>
    <t>k_HPSbaseC2_MtrNmpMtrRadpS_f32</t>
  </si>
  <si>
    <t>Damp_k_HPSbaseC2_MtrNmpMtrRadpS</t>
  </si>
  <si>
    <t>Slope of DampingCoef vs. Velocity</t>
  </si>
  <si>
    <t>k_HPSbaseC3_MtrNmpMtrRadpS_f32</t>
  </si>
  <si>
    <t>Damp_k_HPSbaseC3_MtrNmpMtrRadpS</t>
  </si>
  <si>
    <t>Slope of DampingCoef vs. Assist</t>
  </si>
  <si>
    <t>k_HPSbaseC4_MtrNmpMtrRadpS_f32</t>
  </si>
  <si>
    <t>Damp_k_HPSbaseC4_MtrNmpMtrRadpS</t>
  </si>
  <si>
    <t>Tilts the plot DampingCoef vs. Velocity clockwise</t>
  </si>
  <si>
    <t>k_RtnLimit_MtrNm_f32</t>
  </si>
  <si>
    <t>Enforces valid range of return command. Range is symmetric.</t>
  </si>
  <si>
    <t>N/A</t>
  </si>
  <si>
    <t>ActivePull.1I</t>
  </si>
  <si>
    <t>u12p4</t>
  </si>
  <si>
    <t>Assist.1BS, Assist.2BS, Assist.3BS</t>
  </si>
  <si>
    <t>DutyCycleLevel_Cnt_f32</t>
  </si>
  <si>
    <t>DutyCycleLevel</t>
  </si>
  <si>
    <t>Assist.4I</t>
  </si>
  <si>
    <t>WIRBlend_Uls_D_u2p14</t>
  </si>
  <si>
    <t>Asst_WIRBlend</t>
  </si>
  <si>
    <t>ThermalAssistScl_Uls_D_u2p14</t>
  </si>
  <si>
    <t>AsstThermScalar</t>
  </si>
  <si>
    <t>Motor torque command from either SF-28 or SF-30</t>
  </si>
  <si>
    <t>AssistFirewall.1I, AssistFirewall.2I</t>
  </si>
  <si>
    <t>AssistFirewall.1BS, AssistFirewall.2BS</t>
  </si>
  <si>
    <t>AssistFirewall.1O</t>
  </si>
  <si>
    <t>AssistFirewall.2O</t>
  </si>
  <si>
    <t>The output signal from thePMA/position based Mfg Services safety monitor function</t>
  </si>
  <si>
    <t>Switch open/closed status</t>
  </si>
  <si>
    <t>Damping.1I</t>
  </si>
  <si>
    <t>DefeatDampingSvc_Cnt_lgc</t>
  </si>
  <si>
    <t>Defeat_Damping_Svc</t>
  </si>
  <si>
    <t>QDDHwTorqueLPFKSV_Cnt_M_str</t>
  </si>
  <si>
    <t>QDDHwTorqueLPFKSV_Cnt_M_str.SV_Uls_f32</t>
  </si>
  <si>
    <t>QDDHwTorqueLPFKSV_Cnt_M_str.K_Uls_f32</t>
  </si>
  <si>
    <t>QDDMtrVelLPFKSV_Cnt_M_str</t>
  </si>
  <si>
    <t>QDDMtrVelLPFKSV_Cnt_M_str.SV_Uls_f32</t>
  </si>
  <si>
    <t>QDDMtrVelLPFKSV_Cnt_M_str.K_Uls_f32</t>
  </si>
  <si>
    <t>QDDStFilt_Cnt_M_str</t>
  </si>
  <si>
    <t>QDDStFilt_Cnt_M_str.SV_Uls_f32</t>
  </si>
  <si>
    <t>QDDStFilt_Cnt_M_str.K_Uls_f32</t>
  </si>
  <si>
    <t>MtrVelLPFKSV_Cnt_M_str</t>
  </si>
  <si>
    <t>MtrVelLPFKSV_Cnt_M_str.SV_Uls_f32</t>
  </si>
  <si>
    <t>MtrVelLPFKSV_Cnt_M_str.K_Uls_f32</t>
  </si>
  <si>
    <t>QDDHwTrqBkLash_HwNm_M_f32</t>
  </si>
  <si>
    <t>Damp_QDDHwTrqBkLash</t>
  </si>
  <si>
    <t>QDDMtrVelBckLash_MtrRadpS_M_f32</t>
  </si>
  <si>
    <t>Damp_QDDMtrVelBkLash</t>
  </si>
  <si>
    <t>QDDStFilt_Uls_D_f32</t>
  </si>
  <si>
    <t>Damp_QDDSfFiltO</t>
  </si>
  <si>
    <t>Damping.1O</t>
  </si>
  <si>
    <t>2^-12</t>
  </si>
  <si>
    <t>DampMtrVelDmp_MtrNm_D_f32</t>
  </si>
  <si>
    <t>2^-11</t>
  </si>
  <si>
    <t>DampingFirewall.2I, DampingFirewall.3I</t>
  </si>
  <si>
    <t>Indicator that SF-34 Assist Firewall is actively limiting signals within its path</t>
  </si>
  <si>
    <t>DampingFirewall.1I, DampingFirewall.2BS, DampingFirewall.3BS, DampingFirewall.5I, DampingFirewall.6I</t>
  </si>
  <si>
    <t>EOTActuatorMng.1I</t>
  </si>
  <si>
    <t>[k] - signal name from model</t>
  </si>
  <si>
    <t>[w] - signal name from model</t>
  </si>
  <si>
    <t>HighFreqAssist.1I, HighFreqAssist.2I, HighFreqAssist.4BS, HighFreqAssist.5BS, HighFreqAssist.6BS</t>
  </si>
  <si>
    <t>HighFreqAssist.4I, HighFreqAssist.5I</t>
  </si>
  <si>
    <t>HighFreqAssist.6I</t>
  </si>
  <si>
    <t>2^-24</t>
  </si>
  <si>
    <t>HiLoadStall.1I</t>
  </si>
  <si>
    <t>HiLoadStall.1O</t>
  </si>
  <si>
    <t>{SV: 7.81E-03, K: 1.52E-05}</t>
  </si>
  <si>
    <t>End of travel learned position in the counter-clockwise direction.  This is an NVM value that is both an input and output for the function</t>
  </si>
  <si>
    <t>z-1 Number of On-Time high res NHET Counts for  phase</t>
  </si>
  <si>
    <t>Number of On-Time high res NHET Counts for  phase</t>
  </si>
  <si>
    <t>z-1 Number of high res NHET Counts for the current period</t>
  </si>
  <si>
    <t>PwrLmtFuncCr.1I</t>
  </si>
  <si>
    <t>Return.2I</t>
  </si>
  <si>
    <t>Return.3I</t>
  </si>
  <si>
    <t>Return.1BS, Return.2BS, Return.3BS</t>
  </si>
  <si>
    <t>Return.5I</t>
  </si>
  <si>
    <t>Return.4I</t>
  </si>
  <si>
    <t>StabilityComp.1I</t>
  </si>
  <si>
    <t>StabilityComp.2I, StabilityComp.3I</t>
  </si>
  <si>
    <t>StabilityComp.2BS, StabilityComp.3BS</t>
  </si>
  <si>
    <t>StabilityComp.1O</t>
  </si>
  <si>
    <t>StabilityComp.2O</t>
  </si>
  <si>
    <t>StabilityComp.3O</t>
  </si>
  <si>
    <t>Input value for the commanded ramp rate from operational related functions.
Note: FDD has units in Percent/sec, whereas in software units are XpmS.</t>
  </si>
  <si>
    <t>TMFTestStart_Cnt_lgc</t>
  </si>
  <si>
    <t>Signal from Hardware Power Up to begin init sequence</t>
  </si>
  <si>
    <t>TMFTestComplete_Cnt_lgc</t>
  </si>
  <si>
    <t>Signal to Hardware Power Up  to signal init sequence complete</t>
  </si>
  <si>
    <t>TMFTestComplete_Cnt_M_lgc</t>
  </si>
  <si>
    <t>VehSpdLmt.1I</t>
  </si>
  <si>
    <t>2^-4</t>
  </si>
  <si>
    <t>HwPwUp</t>
  </si>
  <si>
    <t>FDD13B HardwarePowerUpSequence</t>
  </si>
  <si>
    <t>AsstFW_t_DefltAssistX_HwNm</t>
  </si>
  <si>
    <t>Table of HwTrq values</t>
  </si>
  <si>
    <t>AsstFW_t_DefltAssistY_MtrNm</t>
  </si>
  <si>
    <t>Table of assist values for default operation</t>
  </si>
  <si>
    <t>k_RestoreThresh_MtrNm_f32</t>
  </si>
  <si>
    <t>AsstFW_k_RestoreThresh_MtrNm</t>
  </si>
  <si>
    <t>Allowable difference in torque command when function reverts from default assist table to normal operation</t>
  </si>
  <si>
    <t>DampFW_t_DefltDampX_MtrRadpS</t>
  </si>
  <si>
    <t>DampFW_t_DefltDampY_MtrNm</t>
  </si>
  <si>
    <t>k_DampFWPstep_Cnt_u16</t>
  </si>
  <si>
    <t>DampFW_k_DampPstep_Cnt</t>
  </si>
  <si>
    <t>k_DampFWNstep_Cnt_u16</t>
  </si>
  <si>
    <t>DampFW_k_DampNstep_Cnt</t>
  </si>
  <si>
    <t>t_DampFWPNstepThresh_Cnt_u16[2]</t>
  </si>
  <si>
    <t>DampFW_t_DampPNThesh_Cnt</t>
  </si>
  <si>
    <t>k_InrtCmp_TBarVelLPFKn_Hz_f32</t>
  </si>
  <si>
    <t>k_DampFWInCmpPStep_Cnt_u16</t>
  </si>
  <si>
    <t>DampFW_k_InCmpPstep_Cnt</t>
  </si>
  <si>
    <t>k_DampFWInCmpNStep_Cnt_u16</t>
  </si>
  <si>
    <t>DampFW_k_InCmpNstep_Cnt</t>
  </si>
  <si>
    <t>t_DampFWDampInrtCmpPNThesh_Cnt_u16[2]</t>
  </si>
  <si>
    <t>k_DampFWErrThresh_MtrNm_f32</t>
  </si>
  <si>
    <t>DampFW_k_ErrThresh_MtrNm</t>
  </si>
  <si>
    <t>LmtCod</t>
  </si>
  <si>
    <t>LimCon_k_EOTGainIDecSlew_UlspS</t>
  </si>
  <si>
    <t>MtrNmpS</t>
  </si>
  <si>
    <t>LimCon_k_LimiterDecSlew_MtrNmpS</t>
  </si>
  <si>
    <t>mSec</t>
  </si>
  <si>
    <t>t_BlkBoxGrp_Ptr_u32[7][3]</t>
  </si>
  <si>
    <t>{{0,0,0},{0,0,0},{0,0,0},{0,0,0},{0,0,0},{0,0,0},{0,0,0}}</t>
  </si>
  <si>
    <t>Pointer</t>
  </si>
  <si>
    <t>uint32* const</t>
  </si>
  <si>
    <t>t_SortedNTCs_Cnt_enum[256]</t>
  </si>
  <si>
    <t>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t>
  </si>
  <si>
    <t>NTCNumber</t>
  </si>
  <si>
    <t>CombAsstSV_MtrNm_M_f32</t>
  </si>
  <si>
    <t>CombAsstSV</t>
  </si>
  <si>
    <t>AsstFWOverBound_Cnt_D_lgc</t>
  </si>
  <si>
    <t>AsstFW_OverBound</t>
  </si>
  <si>
    <t>AsstReducedPerfSV_Cnt_M_lgc</t>
  </si>
  <si>
    <t>AsstFW_ReducedPerf</t>
  </si>
  <si>
    <t>SumLimTrqCmd</t>
  </si>
  <si>
    <t>Output motor torque command after summing and limiting by the application.  This is the normal commanded torque at the output under non fault conditions.</t>
  </si>
  <si>
    <t>SysC_CRFMtrTrqCmd_MtrNm_f32</t>
  </si>
  <si>
    <t>CntDisMtrTrqCmd_CRF</t>
  </si>
  <si>
    <t>SysC_MRFMtrTrqCmd_MtrNm_f32</t>
  </si>
  <si>
    <t>DampFWAddedDamp_MtrNm_D_f32</t>
  </si>
  <si>
    <t>DampFWAddedDampAFW_MtrNm_D_f32</t>
  </si>
  <si>
    <t>DampFWAddedDampDFW_MtrNm_D_f32</t>
  </si>
  <si>
    <t>DampFWLwrBound_MtrNm_D_f32</t>
  </si>
  <si>
    <t>DampFWSatDamp_MtrNm_D_f32</t>
  </si>
  <si>
    <t>DampFW_SatDamp</t>
  </si>
  <si>
    <t>DampFWUprBound_MtrNm_D_f32</t>
  </si>
  <si>
    <t>DampFWActiveKSV_M_str</t>
  </si>
  <si>
    <t>DampFWActiveKSV_M_str.K_Uls_f32</t>
  </si>
  <si>
    <t>DampFWActiveKSV_M_str.SV_Uls_f32</t>
  </si>
  <si>
    <t>DampFWTbarVelFiltSv_M_str</t>
  </si>
  <si>
    <t>DampFWTbarVelFiltSv_M_str.K_Uls_f32</t>
  </si>
  <si>
    <t>DampFWTbarVelFiltSv_M_str.SV_Uls_f32</t>
  </si>
  <si>
    <t>DampFWVBICReducedPerfSV_Cnt_M_lgc</t>
  </si>
  <si>
    <t>DampFW_VBICReducedPerf</t>
  </si>
  <si>
    <t>DampFWVBICOverThresh_Cnt_D_lgc</t>
  </si>
  <si>
    <t>DampFW_VBICOverThresh</t>
  </si>
  <si>
    <t>DampFWOverBound_Cnt_D_lgc</t>
  </si>
  <si>
    <t>DampFW_DampOverBound</t>
  </si>
  <si>
    <t>InrtCmpPNAccum_Cnt_M_u16</t>
  </si>
  <si>
    <t>DampFW_VBICPNAccum</t>
  </si>
  <si>
    <t>DampPNAcc_Cnt_M_u16</t>
  </si>
  <si>
    <t>DampFW_DampPNAccum</t>
  </si>
  <si>
    <t>DampFWPNCountStatus_Cnt_M_lgc</t>
  </si>
  <si>
    <t>DampFW_DampPNStatus</t>
  </si>
  <si>
    <t>DampFWInrtCmpPNStatus_Cnt_M_lgc</t>
  </si>
  <si>
    <t>DampFWDefltDamp_MtrNm_D_f32</t>
  </si>
  <si>
    <t>DampFW_DefaultDamp</t>
  </si>
  <si>
    <t>ReducedPerfSV_Cnt_M_lgc</t>
  </si>
  <si>
    <t>DampFW_DampReducedPerf</t>
  </si>
  <si>
    <t>DampFWDiverseVBIC_MtrNm_D_f32</t>
  </si>
  <si>
    <t>DampFW_DiverseVBIC</t>
  </si>
  <si>
    <t>DampFWLimitedVBIC_MtrNm_D_f32</t>
  </si>
  <si>
    <t>DampFW_VBICLimited</t>
  </si>
  <si>
    <t>DampFWDampActive_Uls_D_f32</t>
  </si>
  <si>
    <t>DampFW_Active</t>
  </si>
  <si>
    <t>DampFW_VBICPNStatus</t>
  </si>
  <si>
    <t>PwrDiscATestComplete_Cnt_lgc</t>
  </si>
  <si>
    <t>PwrDiscA_Test_Complete</t>
  </si>
  <si>
    <t>Flag indicating power disconnect step A initialization is complete</t>
  </si>
  <si>
    <t>TMF_Test_Complete</t>
  </si>
  <si>
    <t>Flag indicating temporal monitor initialization is complete</t>
  </si>
  <si>
    <t>PwrDiscBTestComplete_Cnt_lgc</t>
  </si>
  <si>
    <t>PwrDiscB_Test_Complete</t>
  </si>
  <si>
    <t>Flag indicating power disconnect step B initialization is complete</t>
  </si>
  <si>
    <t>MtrDrvrInitComplete_Cnt_lgc</t>
  </si>
  <si>
    <t>MtrDrvr_Init_Comp</t>
  </si>
  <si>
    <t>Flag indicating motor driver initialization is complete</t>
  </si>
  <si>
    <t>PwrDiscATestStart_Cnt_lgc</t>
  </si>
  <si>
    <t>PwrDiscBTestStart_Cnt_lgc</t>
  </si>
  <si>
    <t>MtrDrvrInitStart_Cnt_lgc</t>
  </si>
  <si>
    <t>PhsDiscTestStart_Cnt_lgc</t>
  </si>
  <si>
    <t>PowerUpState_Cnt_M_enum</t>
  </si>
  <si>
    <t>PwrDiscATestStart_Cnt_M_lgc</t>
  </si>
  <si>
    <t>TMFTestStart_Cnt_M_lgc</t>
  </si>
  <si>
    <t>PwrDiscBTestStart_Cnt_M_lgc</t>
  </si>
  <si>
    <t>MtrDrvrInitStart_Cnt_M_lgc</t>
  </si>
  <si>
    <t>PhsDiscTestStart_Cnt_M_lgc</t>
  </si>
  <si>
    <t>EOTGainLtd_Uls_f32</t>
  </si>
  <si>
    <t>EOTGain_Ltd</t>
  </si>
  <si>
    <t>EOTLimitLtd_MtrNm_f32</t>
  </si>
  <si>
    <t>EOTLimit_Ltd</t>
  </si>
  <si>
    <t>OutputRampMultLtd_Uls_f32</t>
  </si>
  <si>
    <t>OutputRampMult_Ltd</t>
  </si>
  <si>
    <t>StallLimitLtd_MtrNm_f32</t>
  </si>
  <si>
    <t>StallLimit_Ltd</t>
  </si>
  <si>
    <t>ThermalLimitLtd_MtrNm_f32</t>
  </si>
  <si>
    <t>ThermalLimit_Ltd</t>
  </si>
  <si>
    <t>VehSpdLimitLtd_MtrNm_f32</t>
  </si>
  <si>
    <t>VehSpdLimit_Ltd</t>
  </si>
  <si>
    <t>CurrAssistEOTGain_Uls_M_f32</t>
  </si>
  <si>
    <t>CurrOutputRampMult_Uls_M_f32</t>
  </si>
  <si>
    <t>CurrAssistEOTLimit_MtrNm_M_f32</t>
  </si>
  <si>
    <t>CurrAssistStallLimit_MtrNm_M_f32</t>
  </si>
  <si>
    <t>CurrAssistVehSpdLimit_MtrNm_M_f32</t>
  </si>
  <si>
    <t>CurrThermalLimit_MtrNm_M_f32</t>
  </si>
  <si>
    <t>FETFaultPhase_Cnt_enum</t>
  </si>
  <si>
    <t>FETFaultType_Cnt_enum</t>
  </si>
  <si>
    <t>MtrDrvrInit_Complete</t>
  </si>
  <si>
    <t>FET_DiagSts</t>
  </si>
  <si>
    <t>TqRsDg</t>
  </si>
  <si>
    <t>k_StCmpHwTrqLPFKn_Hz_f32</t>
  </si>
  <si>
    <t>StCmp_k_HwTrqLPFKn_Hz</t>
  </si>
  <si>
    <t>Low pass filter cutoff frequency for filtered handwheel torque into compensator blending lookup table</t>
  </si>
  <si>
    <t>HysComp_t2_HwTorqBlendX_HwNm</t>
  </si>
  <si>
    <t>HysComp_t2_HwTorqBlendY_Uls</t>
  </si>
  <si>
    <t>t_HysRiseTblX_HwNm_u2p14[6]</t>
  </si>
  <si>
    <t>HystComp.1X</t>
  </si>
  <si>
    <t>0, 0.094773206, 0.128210527, 0.154492771, 0.181721481, 0.2</t>
  </si>
  <si>
    <t>t_HysRiseTblY_Uls_u2p14[6]</t>
  </si>
  <si>
    <t>HystComp.1Y</t>
  </si>
  <si>
    <t>LrnEOT_k_MinRackTravel_Deg</t>
  </si>
  <si>
    <t>LrnEOT_k_MtrVelEOTLrn_RadpSec</t>
  </si>
  <si>
    <t>LrnEOT_k_EOTLrnTimer_Sec</t>
  </si>
  <si>
    <t>LrnEOT_k_AuthorityStartLrn_Percent</t>
  </si>
  <si>
    <t>LrnEOT_k_HwTrqLrnLimit_HwNm</t>
  </si>
  <si>
    <t>LrnEOT_k_MinResetAuth_Uls</t>
  </si>
  <si>
    <t>k_VswitchCorrLim_Cnt_Str</t>
  </si>
  <si>
    <t>{120,1,3}</t>
  </si>
  <si>
    <t>k_VswitchCorrLim_Cnt_Str.Threshold</t>
  </si>
  <si>
    <t>k_Vswitch_Corrlim_ErrAcc_Thresh</t>
  </si>
  <si>
    <t>k_VswitchCorrLim_Cnt_Str.Pstep</t>
  </si>
  <si>
    <t>k_Vswitch_Corrlim_Pstep</t>
  </si>
  <si>
    <t>k_VswitchCorrLim_Cnt_Str.Nstep</t>
  </si>
  <si>
    <t>k_Vswitch_Corrlim_Nstep</t>
  </si>
  <si>
    <t>k_VecuCorrLim_Cnt_Str</t>
  </si>
  <si>
    <t>k_VecuCorrLim_Cnt_Str.Threshold</t>
  </si>
  <si>
    <t>k_Vecu_Corrlim_ErrAcc_Thresh</t>
  </si>
  <si>
    <t>k_VecuCorrLim_Cnt_Str.Pstep</t>
  </si>
  <si>
    <t>k_Vecu_Corrlim_Pstep</t>
  </si>
  <si>
    <t>k_VecuCorrLim_Cnt_Str.Nstep</t>
  </si>
  <si>
    <t>k_Vecu_Corrlim_Nstep</t>
  </si>
  <si>
    <t>k_VecuVbatCorrLim_Volts_f32</t>
  </si>
  <si>
    <t>k_VecuVbat_CorrLim</t>
  </si>
  <si>
    <t>k_VswitchCorrLim_Volts_f32</t>
  </si>
  <si>
    <t>k_Vswitch_CorrLim</t>
  </si>
  <si>
    <t>k_AMDfltOutoutTemp_DegC_f32</t>
  </si>
  <si>
    <t>k_AMDfltOutputTemp</t>
  </si>
  <si>
    <t>t_FrHystHwAPts_HwDeg_f32[4]</t>
  </si>
  <si>
    <t>FricLrn_t_FrHystHwAPts_HwDeg</t>
  </si>
  <si>
    <t>Hand wheel angle table</t>
  </si>
  <si>
    <t>AvgFricLrn</t>
  </si>
  <si>
    <t>SF07 AverageFrictionLearning</t>
  </si>
  <si>
    <t>{-15, -5, 5, 15}</t>
  </si>
  <si>
    <t>t2_VehSpd_Kph_f32[4][2]</t>
  </si>
  <si>
    <t>FricLrn_t2_VehSpd_kph</t>
  </si>
  <si>
    <t>Vehicle speed interval limits</t>
  </si>
  <si>
    <t>{{0, 5}, {60, 80}, {80, 100}, {100, 120}}</t>
  </si>
  <si>
    <t>t_MskVehSpd_Cnt_lgc[4]</t>
  </si>
  <si>
    <t>FricLrn_t_MskVehSpd_Uls</t>
  </si>
  <si>
    <t>Mask to include/exclude the frictions for the particular vehicle speed in the final average friction change detection</t>
  </si>
  <si>
    <t>{1, 1, 1, 1}</t>
  </si>
  <si>
    <t>t_FricChgWeight_Uls_f32[4]</t>
  </si>
  <si>
    <t>FricLrn_t_FricChgWeight_Uls</t>
  </si>
  <si>
    <t>Weight  factor of the vehicle speed dependent frictions</t>
  </si>
  <si>
    <t>t_InvRatioX_HwDeg_u11p5[10]</t>
  </si>
  <si>
    <t>FricLrn_t_InvRatioX_HwDeg</t>
  </si>
  <si>
    <t>Inverse transmission ratio lookup take Handwheel angle</t>
  </si>
  <si>
    <t>AvgFricLrn.1X</t>
  </si>
  <si>
    <t>{0, 30, 60, 90, 120, 180, 270, 360, 450, 540}</t>
  </si>
  <si>
    <t>t_InvRatioY_HwNmpMtrNm_u6p10[10]</t>
  </si>
  <si>
    <t>FricLrn_t_InvRatioY_HwNmpMtrNm</t>
  </si>
  <si>
    <t>Inverse transmission ratio lookup take ratio</t>
  </si>
  <si>
    <t>AvgFricLrn.1Y</t>
  </si>
  <si>
    <t>{23.7, 23.7, 23.7, 23.7, 23.7, 23.7, 23.7, 23.7, 23.7, 23.7}</t>
  </si>
  <si>
    <t>HwNmpMtrNm</t>
  </si>
  <si>
    <t>k_LearningGain_Uls_f32</t>
  </si>
  <si>
    <t>FricLrn_k_LearningGain_Uls</t>
  </si>
  <si>
    <t>Learning gain</t>
  </si>
  <si>
    <t>k_LearningThreshold_Cnt_u32</t>
  </si>
  <si>
    <t>FricLrn_k_LearningThreshold_Cnt</t>
  </si>
  <si>
    <t>Learning occurrence threshold for average friction calculation</t>
  </si>
  <si>
    <t>k_RangeCounterLimit_Cnt_u16</t>
  </si>
  <si>
    <t>FricLrn_k_RangeCounterLimit_Cnt</t>
  </si>
  <si>
    <t>Resetting range counter threshold</t>
  </si>
  <si>
    <t>k_AvgFricLPFKn_Hz_f32</t>
  </si>
  <si>
    <t>FricLrn_k_AvgFricLPFKn_Hz</t>
  </si>
  <si>
    <t>Average  friction low pass filter cutoff frequency</t>
  </si>
  <si>
    <t>k_HwPosAuthMin_Uls_f32</t>
  </si>
  <si>
    <t>FricLrn_k_HwPosAuthMin_Uls</t>
  </si>
  <si>
    <t>Hand wheel position authority constraint</t>
  </si>
  <si>
    <t>k_HwVelConstLimit_HwDegpS_f32</t>
  </si>
  <si>
    <t>FricLrn_k_HwVelConstLimit_DegpSec</t>
  </si>
  <si>
    <t>Hand wheel velocity constancy constraint</t>
  </si>
  <si>
    <t>k_HwVelMax_HwDegpS_f32</t>
  </si>
  <si>
    <t>FricLrn_k_HwVelMax_DegpSec</t>
  </si>
  <si>
    <t>Maximum hand wheel velocity</t>
  </si>
  <si>
    <t>k_HwVelMin_HwDegpS_f32</t>
  </si>
  <si>
    <t>FricLrn_k_HwVelMin_DegpSec</t>
  </si>
  <si>
    <t>Minimum hand wheel velocity</t>
  </si>
  <si>
    <t>k_LatAccMax_MpSecSqrd_f32</t>
  </si>
  <si>
    <t>FricLrn_k_LatAccMax_g</t>
  </si>
  <si>
    <t>Maximum lateral acceleration</t>
  </si>
  <si>
    <t>MpSecSqrd</t>
  </si>
  <si>
    <t>k_LatAccMin_MpSecSqrd_f32</t>
  </si>
  <si>
    <t>FricLrn_k_LatAccMin_g</t>
  </si>
  <si>
    <t>Minimum lateral acceleration</t>
  </si>
  <si>
    <t>k_SatFricChgLim_HwNm_f32</t>
  </si>
  <si>
    <t>FricLrn_k_SatFricChgLim_HwNm</t>
  </si>
  <si>
    <t>Learned friction change allowance from ignition cycle to ignition cycle</t>
  </si>
  <si>
    <t>k_FricOffsetLPFKn_Hz_f32</t>
  </si>
  <si>
    <t>FricLrn_k_FricOffsetLPFKn_Hz</t>
  </si>
  <si>
    <t>Friction change blending low pass filter cutoff frequency</t>
  </si>
  <si>
    <t>k_TempMin_DegC_f32</t>
  </si>
  <si>
    <t>FricLrn_k_TempMin_DegC</t>
  </si>
  <si>
    <t>Minimum EPS temperature</t>
  </si>
  <si>
    <t>k_TempMax_DegC_f32</t>
  </si>
  <si>
    <t>FricLrn_k_TempMax_DegC</t>
  </si>
  <si>
    <t>Maximum EPS temperature</t>
  </si>
  <si>
    <t>k_DataPrepLPFKn_Hz_f32</t>
  </si>
  <si>
    <t>FricLrn_k_DataPrepLPFKn_Hz</t>
  </si>
  <si>
    <t>Measurement data preparation low pass filter cutoff frequency</t>
  </si>
  <si>
    <t>k_IgnCycleFricChgLim_HwNm_f32</t>
  </si>
  <si>
    <t>FricLrn_k_IgnCycleFricChgLim_HwNm</t>
  </si>
  <si>
    <t>Allowable change in estimated friction between ignition cycles</t>
  </si>
  <si>
    <t>k_FricOffsetLimitLow_HwNm_f32</t>
  </si>
  <si>
    <t>FricLrn_k_FricOffsetLimitLow_HwNm</t>
  </si>
  <si>
    <t>Minimum allowable value of function output</t>
  </si>
  <si>
    <t>k_FricOffsetLimitHigh_HwNm_f32</t>
  </si>
  <si>
    <t>FricLrn_k_FricOffsetLimitHigh_HwNm</t>
  </si>
  <si>
    <t>Maximum allowable value of function output</t>
  </si>
  <si>
    <t>t2_BaselineTheta_HwNm_f32[8][4]</t>
  </si>
  <si>
    <t>FricLrn_t2_BaselineTheta_HwNm</t>
  </si>
  <si>
    <t>Hysteresis loop Y-values</t>
  </si>
  <si>
    <t>{{0, 0, 0, 0}, {0, 0, 0, 0}, {0, 0, 0, 0}, {0, 0, 0, 0}, {0, 0, 0, 0}, {0, 0, 0, 0}, {0, 0, 0, 0}, {0, 0, 0, 0}}</t>
  </si>
  <si>
    <t>t2_BaselineRangeCounter_Cnt_u16[8][3]</t>
  </si>
  <si>
    <t>FricLrn_t2_BaselineRangeCounter_Cnt</t>
  </si>
  <si>
    <t>Hysteresis loop segment counter for calculating weighted averages</t>
  </si>
  <si>
    <t>{{0, 0, 0}, {0, 0, 0}, {0, 0, 0}, {0, 0, 0}, {0, 0, 0}, {0, 0, 0}, {0, 0, 0}, {0, 0, 0}}</t>
  </si>
  <si>
    <t>t_BaselineFric_HwNm_f32[4]</t>
  </si>
  <si>
    <t>FricLrn_t_BaselineFric_HwNm</t>
  </si>
  <si>
    <t>Weighted average hysteresis (friction) for each vehicle speed.  Baseline (target) values</t>
  </si>
  <si>
    <t>{0, 0, 0, 0}</t>
  </si>
  <si>
    <t>k_BaselineEOLFric_HwNm_f32</t>
  </si>
  <si>
    <t>FricLrn_k_EOLFricDiffLimitHigh_HwNm</t>
  </si>
  <si>
    <t>Upper limit of EOL friction difference</t>
  </si>
  <si>
    <t>k_EOLFricDiffScalingFactor_Uls_f32</t>
  </si>
  <si>
    <t>FricLrn_k_EOLFricDiffLimitLow_HwNm</t>
  </si>
  <si>
    <t>Lower limit of EOL friction difference</t>
  </si>
  <si>
    <t>k_EOLFricDiffLimitLow_HwNm_f32</t>
  </si>
  <si>
    <t>FricLrn_k_EOLFricDiffLimitLow_HwNm_f32</t>
  </si>
  <si>
    <t>k_EOLFricDiffLimitHigh_HwNm_f32</t>
  </si>
  <si>
    <t>FricLrn_k_EOLFricDiffLimitHigh_HwNm_f32</t>
  </si>
  <si>
    <t>k_MtrVelFiltFFKn_Cnt_u16</t>
  </si>
  <si>
    <t>k_MtrVelFiltFFFreq</t>
  </si>
  <si>
    <t>MtrCtrl_CM</t>
  </si>
  <si>
    <t>k_MtrVelFiltPIKn_Cnt_u16</t>
  </si>
  <si>
    <t>k_MtrVelFiltPIFreq</t>
  </si>
  <si>
    <t>t_MtrCurrQaxRpl_Amp_u9p7[7]</t>
  </si>
  <si>
    <t>SF99B MotorControl</t>
  </si>
  <si>
    <t>t_MtrCurrDaxRpl_Amp_u9p7[6]</t>
  </si>
  <si>
    <t>t2_MtrCurrQaxRpl6X_Amp_s6p9[6][7]</t>
  </si>
  <si>
    <t>t_MtrCurrQax_Rpl_6X</t>
  </si>
  <si>
    <t>Lookup table representing the change in q-axis current ripple compensation</t>
  </si>
  <si>
    <t>s6p9_T</t>
  </si>
  <si>
    <t>t2_MtrCurrQaxRpl6Y_Amp_s6p9[6][7]</t>
  </si>
  <si>
    <t>t_MtrCurrQax_Rpl_6Y</t>
  </si>
  <si>
    <t>t2_MtrCurrQaxRpl12X_Amp_s6p9[6][7]</t>
  </si>
  <si>
    <t>t_MtrCurrQax_Rpl_12X</t>
  </si>
  <si>
    <t>t2_MtrCurrQaxRpl12Y_Amp_s6p9[6][7]</t>
  </si>
  <si>
    <t>t_MtrCurrQax_Rpl_12Y</t>
  </si>
  <si>
    <t>k_TunSet&lt;TUNINGINDEX_Y&gt;Per&lt;TUNINGINDEX_P&gt;_Cnt_Str.&lt;ROOTNAME&gt;</t>
  </si>
  <si>
    <t>#pragma DATA_SECTION(k_TunSet&lt;TUNINGINDEX_Y&gt;Per&lt;TUNINGINDEX_P&gt;_Cnt_Str, ".TunCal&lt;TUNINGINDEX_Y&gt;Per&lt;TUNINGINDEX_P&gt;");
CONST(TUNING_P_Str, CAL_CONST)k_TunSet&lt;TUNINGINDEX_Y&gt;Per&lt;TUNINGINDEX_P&gt;_Cnt_Str = { &lt;VALUELIST&gt; };</t>
  </si>
  <si>
    <t>#define &lt;ROOTNAME&gt;&lt;TAB&gt;TunPer_Ptr_Str-&gt;&lt;ROOTNAME&gt;</t>
  </si>
  <si>
    <t>k_TunSet&lt;TUNINGINDEX_Y&gt;_Cnt_Str.&lt;ROOTNAME&gt;</t>
  </si>
  <si>
    <t>#pragma DATA_SECTION(k_TunSet&lt;TUNINGINDEX_Y&gt;_Cnt_Str, ".TunCal&lt;TUNINGINDEX_Y&gt;");
CONST(TUNING_Y_Str, CAL_CONST)k_TunSet&lt;TUNINGINDEX_Y&gt;_Cnt_Str = { &lt;VALUELIST&gt; };</t>
  </si>
  <si>
    <t>#define &lt;ROOTNAME&gt;&lt;TAB&gt;TunSet_Ptr_Str-&gt;&lt;ROOTNAME&gt;</t>
  </si>
  <si>
    <t>&lt;TUNINGINDEX_Y N&gt;&lt;TUNINGINDEX_P A&gt;</t>
  </si>
  <si>
    <t>k_TunSelHwTrqLPFKn_Hz_f32</t>
  </si>
  <si>
    <t>TunSel_k_HwTrqLPFKn_Hz</t>
  </si>
  <si>
    <t>Low pass filter cutoff frequency</t>
  </si>
  <si>
    <t>TuningSelAuth</t>
  </si>
  <si>
    <t>k_TunSelHwTrqThresh_HwNm_f32</t>
  </si>
  <si>
    <t>TunSel_k_HwTrqThresh_HwNm</t>
  </si>
  <si>
    <t>Handwheel torque threshold value</t>
  </si>
  <si>
    <t>k_TunSelVehSpdThresh_Kph_f32</t>
  </si>
  <si>
    <t>TunsSel_k_VehSpdThresh_Kph</t>
  </si>
  <si>
    <t>Vehicle speed threshold value</t>
  </si>
  <si>
    <t>PwrLmt_k_SpdAdjSlewEnable_Cnt</t>
  </si>
  <si>
    <t>PwrLmt_t_MtrEnvTblX_MtrRadpS</t>
  </si>
  <si>
    <t>PwrLmt_t_DLVTblY_MtrRadpS</t>
  </si>
  <si>
    <t>PwrLmt_k_KeStdTemp_VpRadpS</t>
  </si>
  <si>
    <t>PwrLmt_k_SpdAdjSlewInc_MtrRadpSpL</t>
  </si>
  <si>
    <t>PwrLmt_k_SpdAdjSlewDec_MtrRadpSpL</t>
  </si>
  <si>
    <t>PwrLmt_k_AsstReducLPFKn_Hz</t>
  </si>
  <si>
    <t>PwrLmt_k_FiltAsstReducTh_Uls</t>
  </si>
  <si>
    <t>PwrLmt_k_LowVltAstRecTime_mS</t>
  </si>
  <si>
    <t>PwrLmt_k_LowVltAstRecTh_Volts</t>
  </si>
  <si>
    <t>{-1100, -800, -650, -550, -353.5625, -287.46875, -218.65625, -108.1875, 0, 108.1875, 218.65625, 287.46875, 353.5625, 550}</t>
  </si>
  <si>
    <t>PwrLmt_t_MtrEnvTblY_MtrNm</t>
  </si>
  <si>
    <t>{0.720, 1.400, 1.900, 2.300, 3.500, 4.100, 4.632, 4.632, 4.632, 4.632, 3.553, 2.927, 2.200, 0}</t>
  </si>
  <si>
    <t>PwrLmt_t_StdOpMtrEnvTblX_MtrRadpS</t>
  </si>
  <si>
    <t>{0, 68.1875,178.656,247.468,313.5625,510}</t>
  </si>
  <si>
    <t>PwrLmt_t_StdOpMtrEnvTblY_MtrNm</t>
  </si>
  <si>
    <t>{4.632, 4.632, 3.553, 2.927, 2.200, 0.000}</t>
  </si>
  <si>
    <t>SumLimTrqCmd_MtrNm_f32</t>
  </si>
  <si>
    <t>SumLimTrqCmd_MtrNm</t>
  </si>
  <si>
    <t>DefeatFricLearning</t>
  </si>
  <si>
    <t>Average Friction Learning Defeat</t>
  </si>
  <si>
    <t>HwAng_HwDeg_f32</t>
  </si>
  <si>
    <t>HwAng</t>
  </si>
  <si>
    <t>Handwheel angle measured input</t>
  </si>
  <si>
    <t>HwPosAuthority</t>
  </si>
  <si>
    <t>EPS variable for the handwheel angle measurement authority</t>
  </si>
  <si>
    <t>EPS hand wheel torque measured input</t>
  </si>
  <si>
    <t>HwVel</t>
  </si>
  <si>
    <t>Handwheel velocity measured input</t>
  </si>
  <si>
    <t>LatAcc_g_f32</t>
  </si>
  <si>
    <t>LatAcc</t>
  </si>
  <si>
    <t>Lateral acceleration either from the vehicle bus or from the internal vehicle model</t>
  </si>
  <si>
    <t>CRFMtrTrq_MtrNm_f32</t>
  </si>
  <si>
    <t>MtrTrq</t>
  </si>
  <si>
    <t>EPS motor torque command</t>
  </si>
  <si>
    <t>Temperature_DegC_f32</t>
  </si>
  <si>
    <t>Temperature</t>
  </si>
  <si>
    <t>EPS temperature measured input</t>
  </si>
  <si>
    <t>UseDefaultVehSpd</t>
  </si>
  <si>
    <t>EPS flag variable to indicate if the default vehicle speed is used</t>
  </si>
  <si>
    <t>Vehicle speed from the vehicle bus</t>
  </si>
  <si>
    <t>EstFric_HwNm_f32</t>
  </si>
  <si>
    <t>FricLrn_EstFric_HwNm</t>
  </si>
  <si>
    <t>Row estimated average friction for the latest  vehicle speed range</t>
  </si>
  <si>
    <t>FricOffset_HwNm_f32</t>
  </si>
  <si>
    <t>FricLrn_FricOffset_HwNm</t>
  </si>
  <si>
    <t>Detected average friction changes from the baseline friction</t>
  </si>
  <si>
    <t>SatEstFric_HwNm_f32</t>
  </si>
  <si>
    <t>FricLrn_SatEstFric_HwNm</t>
  </si>
  <si>
    <t>Saturated estimated average friction for the latest vehicle speed range</t>
  </si>
  <si>
    <t>FricLrn_FiltAvg</t>
  </si>
  <si>
    <t>FricLrn_SatAvg</t>
  </si>
  <si>
    <t>VehBaselineFric</t>
  </si>
  <si>
    <t>{0, 0, 0, 0, 0, 0, 0, 0, 0, 0, 0, 0}</t>
  </si>
  <si>
    <t>{0, 0, 0, 0, 0, 0}</t>
  </si>
  <si>
    <t>AvgFricSV</t>
  </si>
  <si>
    <t>AvgFricChgSV</t>
  </si>
  <si>
    <t>DefeatFricOffsetOutput_lgc</t>
  </si>
  <si>
    <t>FricLrn_RawAvg</t>
  </si>
  <si>
    <t>Rte_Pim_AvgFricLrnData.FricOffset_HwNm_f32</t>
  </si>
  <si>
    <t>FricOffset_HwNm</t>
  </si>
  <si>
    <t>Rte_Pim_AvgFricLrnData.VehLearnedFric_HwNm_f32[4]</t>
  </si>
  <si>
    <t>VehLearnedFric</t>
  </si>
  <si>
    <t>Rte_Pim_AvgFricLrnData.Theta_HwNm_f32[8][4]</t>
  </si>
  <si>
    <t>FricLrn_theta</t>
  </si>
  <si>
    <t>Rte_Pim_AvgFricLrnData.RangeCounter_Cnt_u16[8][3]</t>
  </si>
  <si>
    <t>RangeCounter</t>
  </si>
  <si>
    <t>Rte_Pim_AvgFricLrnData.OpMode_Cnt_enum</t>
  </si>
  <si>
    <t>FricLrn_e_OpMode_Uls</t>
  </si>
  <si>
    <t>Rte_Pim_AvgFricLrnData.EOLFric_HwNm_f32</t>
  </si>
  <si>
    <t>EOLFric_HwNm</t>
  </si>
  <si>
    <t>NwNm</t>
  </si>
  <si>
    <t>Rte_Pim_AvgFricLrnData.EnableFricLearning_Cnt_lgc</t>
  </si>
  <si>
    <t>EnableFricLearning_lgc</t>
  </si>
  <si>
    <t>Rte_Pim_AvgFricLrnData.EnableFricOffsetOutput_Cnt_lgc</t>
  </si>
  <si>
    <t>EnableFricOffsetOutput_lgc</t>
  </si>
  <si>
    <t>SysC_Vswitch_BattSwitched_V_f32</t>
  </si>
  <si>
    <t>SysC_Vswitch_ADC</t>
  </si>
  <si>
    <t>SysC_Vecu_Volt_f32</t>
  </si>
  <si>
    <t>SysC_Vecu</t>
  </si>
  <si>
    <t>SysCVecu_Volts_M_f32</t>
  </si>
  <si>
    <t>Vecu_Volts_M_f32</t>
  </si>
  <si>
    <t>VswitchClosed_Cnt_M_lgc</t>
  </si>
  <si>
    <t>VswitchCorrLimDiff_Volts_D_f32</t>
  </si>
  <si>
    <t>Vswitch_CorrLim_Diff</t>
  </si>
  <si>
    <t>VecuVbatCorrLimDiff_Volts_D_f32</t>
  </si>
  <si>
    <t>VecuVbat_CorrLim_Diff</t>
  </si>
  <si>
    <t>VswitchCorrErrAcc_Cnt_M_u16</t>
  </si>
  <si>
    <t>Vswitch_CorrError_Acc</t>
  </si>
  <si>
    <t>VecuVbatCorrErrAcc_Cnt_M_u16</t>
  </si>
  <si>
    <t>VecuVbat_CorrError_Acc</t>
  </si>
  <si>
    <t>Batt_Volt_f32</t>
  </si>
  <si>
    <t>BVDiag</t>
  </si>
  <si>
    <t xml:space="preserve">SumLimTrqCmd_MtrNm_f32
</t>
  </si>
  <si>
    <t>CntDisMtrTrqCmdCRF_MtrNm_f32</t>
  </si>
  <si>
    <t>CntDisMtrTrqCmdMRF_MtrNm_f32</t>
  </si>
  <si>
    <t>EOTDisable_Cnt_T_lgc</t>
  </si>
  <si>
    <t>EOT_Disable</t>
  </si>
  <si>
    <t>DefeatHystService_Cnt_lgc</t>
  </si>
  <si>
    <t>DefeatHystService</t>
  </si>
  <si>
    <t xml:space="preserve"> HwTrqFilt_HwNm_D_f32 </t>
  </si>
  <si>
    <t>HysComp_HwTrqFilt</t>
  </si>
  <si>
    <t xml:space="preserve"> CoulFric_HwNm_D_f32 </t>
  </si>
  <si>
    <t>HysComp_CoulFric</t>
  </si>
  <si>
    <t xml:space="preserve"> PosAvail_HwNm_D_f32 </t>
  </si>
  <si>
    <t>HysComp_PosAvail</t>
  </si>
  <si>
    <t xml:space="preserve">NegAvail_HwNm_D_f32 </t>
  </si>
  <si>
    <t>HysComp_NegAvail</t>
  </si>
  <si>
    <t xml:space="preserve">EffCompTrq_HwNm_D_f32 </t>
  </si>
  <si>
    <t>HysComp_EffCompTrq</t>
  </si>
  <si>
    <t>AssistCmdFilt_HwNm_D_s8p7</t>
  </si>
  <si>
    <t>HysComp_ AssistCmdFilt</t>
  </si>
  <si>
    <t>s11p20_T</t>
  </si>
  <si>
    <t>MtrVelFiltPISV_MtrRadpS_M_s11p20</t>
  </si>
  <si>
    <t>CuAmbLPFiltSV_Watts_M_str.K_Uls_f32</t>
  </si>
  <si>
    <t>CuAmbLPFiltSV_Watts_M_str.SV_Uls_f32</t>
  </si>
  <si>
    <t>MagAmbLPFiltSV_Watts_M_str.K_Uls_f32</t>
  </si>
  <si>
    <t>MagAmbLPFiltSV_Watts_M_str.SV_Uls_f32</t>
  </si>
  <si>
    <t>SiAmbLPFiltSV_Watts_M_str.K_Uls_f32</t>
  </si>
  <si>
    <t>SiAmbLPFiltSV_Watts_M_str.SV_Uls_f32</t>
  </si>
  <si>
    <t>AsstMechLPFiltSV_Watts_M_str.K_Uls_f32</t>
  </si>
  <si>
    <t>AsstMechLPFiltSV_Watts_M_str.SV_Uls_f32</t>
  </si>
  <si>
    <t>7.63E-06 or (6 Sig Figs)</t>
  </si>
  <si>
    <t>uS</t>
  </si>
  <si>
    <t>SysC_MtrElecMechPolarity_Cnt_s32</t>
  </si>
  <si>
    <t>SysC_MtrElecMech_Polarity</t>
  </si>
  <si>
    <t>CntDisMtrTrqCmd_MtrNm</t>
  </si>
  <si>
    <t>MRFMtrTrqCmd_MtrNm</t>
  </si>
  <si>
    <t>OPVelOffset_MtrRadpS</t>
  </si>
  <si>
    <t>TLimitMaxCurr_MtrNm</t>
  </si>
  <si>
    <t>MinStdOpLmt_MtrNm</t>
  </si>
  <si>
    <t>LimitDifference_MtrNm</t>
  </si>
  <si>
    <t>TrqLmt_Uls</t>
  </si>
  <si>
    <t>MtrEnvSpd_MtrRadpS</t>
  </si>
  <si>
    <t>TrqEnvLmt1_MtrNm</t>
  </si>
  <si>
    <t>TrqLmt1_MtrNm</t>
  </si>
  <si>
    <t>TrqEnvLmt4_MtrNm</t>
  </si>
  <si>
    <t>TrqLmt4_MtrNm</t>
  </si>
  <si>
    <t>AsstFWActive_Uls_f32</t>
  </si>
  <si>
    <t>Output flag from Assist Firewall denoting whether output has been limited</t>
  </si>
  <si>
    <t>HwTrqSV_HwNm_M_Str</t>
  </si>
  <si>
    <t>Handwheel torque filter state variable</t>
  </si>
  <si>
    <t>StCmp02Blend_Uls_D_f32</t>
  </si>
  <si>
    <t>StCmp_02Blend</t>
  </si>
  <si>
    <t>StabilityComp.??</t>
  </si>
  <si>
    <t>StCmp04Blend_Uls_D_f32</t>
  </si>
  <si>
    <t>StCmp_04Blend</t>
  </si>
  <si>
    <t>MtrCurrQaxFinalRef_Amp_f32</t>
  </si>
  <si>
    <t>Conditioned vehicle speed from serial communications bus</t>
  </si>
  <si>
    <t>DesiredTunPers_Cnt_u16</t>
  </si>
  <si>
    <t>DesiredTunPers</t>
  </si>
  <si>
    <t>DesiredTunSet_Cnt_u16</t>
  </si>
  <si>
    <t>DesiredTunSet</t>
  </si>
  <si>
    <t xml:space="preserve">TunPer_Ptr_Str </t>
  </si>
  <si>
    <t>TUNING_P_Str*</t>
  </si>
  <si>
    <t xml:space="preserve">TunSet_Ptr_Str </t>
  </si>
  <si>
    <t>TUNING_Y_Str*</t>
  </si>
  <si>
    <t>ActiveTunPers_Cnt_u16</t>
  </si>
  <si>
    <t>ActiveTunPers</t>
  </si>
  <si>
    <t>ActiveTunSet_Cnt_u16</t>
  </si>
  <si>
    <t>ActiveTunSet</t>
  </si>
  <si>
    <t>PrevTunSet_Cnt_M_u16</t>
  </si>
  <si>
    <t>PrevTunPers_Cnt_M_u16</t>
  </si>
  <si>
    <t>k_ADCTrig1Offset</t>
  </si>
  <si>
    <t>k_DeadBand</t>
  </si>
  <si>
    <t>PWM Dead band in epwm high resolution counts</t>
  </si>
  <si>
    <t>k_PwmRelay_Cnt_u16</t>
  </si>
  <si>
    <t>k_Relay</t>
  </si>
  <si>
    <t>ePWM</t>
  </si>
  <si>
    <t>k_MaxADCConvTime_uS_u16</t>
  </si>
  <si>
    <t>k_TempSnsrOffset_Volts_f32</t>
  </si>
  <si>
    <t>k_TempSnsrScaling_DegpVolt_f32</t>
  </si>
  <si>
    <t>DegpV</t>
  </si>
  <si>
    <t>t_VehSpdScaleTblY_Uls_u2p14[4]</t>
  </si>
  <si>
    <t>k_WtAvgTempDFt_Cnt_lgc</t>
  </si>
  <si>
    <t>TempEst_k_WtAvgTempDft_Uls</t>
  </si>
  <si>
    <t>k_CPUSupplyOV_Cnt_Str</t>
  </si>
  <si>
    <t>OvrVoltMon</t>
  </si>
  <si>
    <t>{10,10,1}</t>
  </si>
  <si>
    <t>k_CPUSupplyOV_Cnt_Str.Threshold</t>
  </si>
  <si>
    <t>k_CPU_SuplOV.Thresh</t>
  </si>
  <si>
    <t>k_CPUSupplyOV_Cnt_Str.Pstep</t>
  </si>
  <si>
    <t>k_CPU_SuplOV.Pstep</t>
  </si>
  <si>
    <t>k_CPUSupplyOV_Cnt_Str.Nstep</t>
  </si>
  <si>
    <t>k_CPU_SuplOV.Nstep</t>
  </si>
  <si>
    <t>k_WhlSpdQPStep_Cnt_u16</t>
  </si>
  <si>
    <t>WIRInputQual</t>
  </si>
  <si>
    <t>k_WhlSpdQLimit_Cnt_u16</t>
  </si>
  <si>
    <t>k_WhlSpdQNStep_Cnt_u16</t>
  </si>
  <si>
    <t>k_WhlSpdQualDiag_Cnt_Str</t>
  </si>
  <si>
    <t>{30, 10, 1}</t>
  </si>
  <si>
    <t>k_WhlSpdQualDiag_Cnt_Str.Threshold</t>
  </si>
  <si>
    <t>k_WhlSpdQualDiag_Cnt_Str.Pstep</t>
  </si>
  <si>
    <t>k_WhlSpdQualDiag_Cnt_Str.Nstep</t>
  </si>
  <si>
    <t>t_FreqScaleTblX_Hz_u7p9[6]</t>
  </si>
  <si>
    <t>T_FreqScaleTblX</t>
  </si>
  <si>
    <t>8, 9, 10, 23, 24, 25</t>
  </si>
  <si>
    <t>t_FreqScaleTblY_Uls_u2p14[6]</t>
  </si>
  <si>
    <t>T_FreqScaleTblY</t>
  </si>
  <si>
    <t>0,0.5,1,1,0.5,0</t>
  </si>
  <si>
    <t>WIRInputQual, WhlImbRej</t>
  </si>
  <si>
    <t>SER, SF15 WheelImbalanceRejection</t>
  </si>
  <si>
    <t>k_AdaptiveMu_Uls_f32</t>
  </si>
  <si>
    <t>K_AdaptiveMu</t>
  </si>
  <si>
    <t>WhlImbRej</t>
  </si>
  <si>
    <t>k_DistMagLPFKn_Hz_f32</t>
  </si>
  <si>
    <t>K_DistMagLPF_Kn</t>
  </si>
  <si>
    <t>k_EnSlewPerLoop_Uls_f32</t>
  </si>
  <si>
    <t>K_EnSlewPerLoop</t>
  </si>
  <si>
    <t>k_MagEstDeltaScale_Uls_f32</t>
  </si>
  <si>
    <t>K_MagEstDeltaScale</t>
  </si>
  <si>
    <t>k_MagEstDisable_Uls_f32</t>
  </si>
  <si>
    <t>K_MagEstDisable</t>
  </si>
  <si>
    <t>k_MagEstEnable_Uls_f32</t>
  </si>
  <si>
    <t>K_MagEstEnable</t>
  </si>
  <si>
    <t>k_MagEstFreq_Hz_f32</t>
  </si>
  <si>
    <t>K_MagEstFreq</t>
  </si>
  <si>
    <t>k_MagEstFreqDelta_Hz_f32</t>
  </si>
  <si>
    <t>K_MagEstFreqDelta</t>
  </si>
  <si>
    <t>k_MagEstLeak_Uls_f32</t>
  </si>
  <si>
    <t>K_MagEstLeak</t>
  </si>
  <si>
    <t>k_NumberOfTaps_Cnt_u16</t>
  </si>
  <si>
    <t>K_NumberOfTaps</t>
  </si>
  <si>
    <t>k_FreqDiagEnable_Cnt_lgc</t>
  </si>
  <si>
    <t>K_FreqDiagEnabled</t>
  </si>
  <si>
    <t>k_ScaleCancel_Uls_f32</t>
  </si>
  <si>
    <t>K_ScaleCancel</t>
  </si>
  <si>
    <t>k_UGRPoleMag_Uls_f32</t>
  </si>
  <si>
    <t>K_UGRPoleMag</t>
  </si>
  <si>
    <t>k_WhlImbCmdMax_MtrNm_f32</t>
  </si>
  <si>
    <t>K_WhlImbCmdMax</t>
  </si>
  <si>
    <t>k_WhlSpdCorrThresh_Pct_f32</t>
  </si>
  <si>
    <t>K_WhlSpdCorrThresh</t>
  </si>
  <si>
    <t>Percent</t>
  </si>
  <si>
    <t>k_WhlSpdCorrTime_mS_u16p0</t>
  </si>
  <si>
    <t>K_WhlSpdCorrTime</t>
  </si>
  <si>
    <t>k_WhlSpdLPFKn_Hz_f32</t>
  </si>
  <si>
    <t>K_WhlSpdLPFKn</t>
  </si>
  <si>
    <t>k_WIRRampDownTime_mS_u16p0</t>
  </si>
  <si>
    <t>K_WIRRampDownTime</t>
  </si>
  <si>
    <t>t_PhaseAdjustX_Hz_u7p9[3]</t>
  </si>
  <si>
    <t>T_PhaseAdjustX</t>
  </si>
  <si>
    <t>14.75390625,20,30</t>
  </si>
  <si>
    <t>t_PhaseAdjustY_Deg_s8p7[3]</t>
  </si>
  <si>
    <t>T_PhaseAdjustY</t>
  </si>
  <si>
    <t>145, 145, 145</t>
  </si>
  <si>
    <t>k_CmdMagLPFKn1_Hz_f32</t>
  </si>
  <si>
    <t>K_WIRDiagCmdAmpDCLPF</t>
  </si>
  <si>
    <t>k_CmdMagLPFKn2_Hz_f32</t>
  </si>
  <si>
    <t>K_WIRDiagCmdAmpEstLPF</t>
  </si>
  <si>
    <t>k_MaxMagFltRecDly_Min_f32</t>
  </si>
  <si>
    <t>K_MaxMagFltRecDly</t>
  </si>
  <si>
    <t>Minutes</t>
  </si>
  <si>
    <t>k_MaxMagFltRecLim_Cnt_u8</t>
  </si>
  <si>
    <t>K_MaxMagFltRecLim</t>
  </si>
  <si>
    <t>k_CorrFltRecDly_Min_f32</t>
  </si>
  <si>
    <t>K_WhlSpdCorFltRecDly</t>
  </si>
  <si>
    <t>k_CorrFltRecLim_Cnt_u8</t>
  </si>
  <si>
    <t>K_WhlSpdCorFltRecLim</t>
  </si>
  <si>
    <t>k_DCTrendFltRecDly_Min_f32</t>
  </si>
  <si>
    <t>K_DCTrendFltRecDly</t>
  </si>
  <si>
    <t>k_DCTrendFltRecLim_Cnt_u8</t>
  </si>
  <si>
    <t>K_DCTrendFltRecLim</t>
  </si>
  <si>
    <t>k_FreqDiagFltRecDly_Min_f32</t>
  </si>
  <si>
    <t>K_FrequencyFltRecDly</t>
  </si>
  <si>
    <t>k_FreqDiagFltRecLim_Cnt_u8</t>
  </si>
  <si>
    <t>K_FrequencyFltRecLim</t>
  </si>
  <si>
    <t>k_WIRMaxDur_Cnt_u16</t>
  </si>
  <si>
    <t>K_WIRMaxDur</t>
  </si>
  <si>
    <t>k_WIRDCTrendLPFKn_Hz_f32</t>
  </si>
  <si>
    <t>K_WIRDCTrendLPFKn</t>
  </si>
  <si>
    <t>k_WIRDCTrendTh_MtrNm_f32</t>
  </si>
  <si>
    <t>K_WIRDCTrendThresh</t>
  </si>
  <si>
    <t>k_WIRDCTrendTime_Sec_f32</t>
  </si>
  <si>
    <t>K_WIRDCTrendTime</t>
  </si>
  <si>
    <t>Seconds</t>
  </si>
  <si>
    <t>k_WIRMaxMag_MtrNm_f32</t>
  </si>
  <si>
    <t>K_WIRMaxMag</t>
  </si>
  <si>
    <t>k_WIRMaxMagDiag_Cnt_Str</t>
  </si>
  <si>
    <t>K_WIRMaxMagDiag_Str</t>
  </si>
  <si>
    <t>{250, 1, 15}</t>
  </si>
  <si>
    <t>k_AutoScaleEnable_Cnt_lgc</t>
  </si>
  <si>
    <t>K_AutoScaleEnable</t>
  </si>
  <si>
    <t>k_AutoScaleTarget_RadpSec_f32</t>
  </si>
  <si>
    <t>K_AutosScaleTarget</t>
  </si>
  <si>
    <t>k_CurrMagSlewPerLoop_Uls_f32</t>
  </si>
  <si>
    <t>K_EnSlewPerLoopAutoscale</t>
  </si>
  <si>
    <t>k_FreqDiagLPFKn_Hz_f32</t>
  </si>
  <si>
    <t>K_FreqDiagLPFKn</t>
  </si>
  <si>
    <t>k_FreqDiagThresh_MtrNm_f32</t>
  </si>
  <si>
    <t>K_FreqDiagThresh</t>
  </si>
  <si>
    <t>k_FreqDiagTimeout_mS_u16p0</t>
  </si>
  <si>
    <t>K_FreqDiagTimeout</t>
  </si>
  <si>
    <t>k_FreqDiagUGRPoleMag_Uls_f32</t>
  </si>
  <si>
    <t>K_FreqDiagPoleMag</t>
  </si>
  <si>
    <t>k_FreqDiagWIRAmpThresh_MtrNm_f32</t>
  </si>
  <si>
    <t>K_FreqDiagWIRAmpThresh</t>
  </si>
  <si>
    <t>k_BlndCmdMagLPFKn1_Hz_f32</t>
  </si>
  <si>
    <t>K_CmdMagBlndLPF1</t>
  </si>
  <si>
    <t>k_BlndCmdMagLPFKn2_Hz_f32</t>
  </si>
  <si>
    <t>K_CmdMagBlndLPF2</t>
  </si>
  <si>
    <t>k_WIRVehSpdEnable_Kph_f32</t>
  </si>
  <si>
    <t>K_VehSpdEnable</t>
  </si>
  <si>
    <t>k_WIRDCTrendTh2_MtrNm_f32</t>
  </si>
  <si>
    <t>k_WIRDCTrendTh2</t>
  </si>
  <si>
    <t>k_WIRDCTrendTime2_Sec_f32</t>
  </si>
  <si>
    <t>k_WIRDCTrendTime2</t>
  </si>
  <si>
    <t>t_CmnVehSpd_Kph_u9p7[12]</t>
  </si>
  <si>
    <t>t_AsstFWDefltAssistX_HwNm_u8p8[20]</t>
  </si>
  <si>
    <t>{0, 0.15, 0.3, 0.4, 0.6, 0.8, 1, 1.3, 1.55, 1.8, 2.05, 2.3, 2.55, 2.8, 3.05, 3.3, 3.55, 3.8, 5, 10}</t>
  </si>
  <si>
    <t>t_AsstFWDefltAssistY_MtrNm_s4p11[20]</t>
  </si>
  <si>
    <t>{0, 0, 0.015, 0.028, 0.065, 0.11, 0.158, 0.24, 0.32, 0.41, 0.51, 0.62, 0.74, 0.86, 1, 1.15, 1.31, 1.47, 2.3, 5.7}</t>
  </si>
  <si>
    <t>VBIC_k_InrtCmpMtrInertia_KgmSq</t>
  </si>
  <si>
    <t>VBIC_k_InrtCmpMtrVelSclFctr_Uls</t>
  </si>
  <si>
    <t>VBIC_t_OutputAttenX_MtrRadpS</t>
  </si>
  <si>
    <t>VBIC_t_OutputAttenY_Uls</t>
  </si>
  <si>
    <t>VBIC_t_DmpWIRBlndX_MtrNm</t>
  </si>
  <si>
    <t>VBIC_t_DmpWIRBlndY_Uls</t>
  </si>
  <si>
    <t>VBIC_k_TBarVelLPFiltFc_Hz</t>
  </si>
  <si>
    <t>DampFW_t_InCmpPNThresh_Cnt</t>
  </si>
  <si>
    <t>t_DampFWAddDampAFWX_MtrRadpS_u11p5[8]</t>
  </si>
  <si>
    <t>t_DampFWAddDampDFWX_MtrRadpS_u11p5[8]</t>
  </si>
  <si>
    <t>t_DampFWUprBoundX_MtrRadpS_s11p4[11]</t>
  </si>
  <si>
    <t>DampFW_t_UprBoundX_MtrRadpS</t>
  </si>
  <si>
    <t>Upper boundary 1D X-table</t>
  </si>
  <si>
    <t>{-700, -50, 0, 50, 100, 150, 200, 350, 400, 500, 700}</t>
  </si>
  <si>
    <t>t2_DampFWUprBoundY_MtrNm_s7p8[12][11]</t>
  </si>
  <si>
    <t>{{16,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t>
  </si>
  <si>
    <t>t_DampFWDefltDampX_MtrRadpS_u11p5[11]</t>
  </si>
  <si>
    <t>{0, 10, 25, 50, 100, 150, 200, 250, 300, 350, 400}</t>
  </si>
  <si>
    <t>t_DampFWDefltDampY_MtrNm_u5p11[11]</t>
  </si>
  <si>
    <t>{0, 0.05, 0.1, 0.15, 0.5, 1.4, 2.5, 4, 6, 10, 14}</t>
  </si>
  <si>
    <t>k_CmnTbarStiff_NmpDeg_f32</t>
  </si>
  <si>
    <t>Cmn_k_TbarStiff_NmpDeg</t>
  </si>
  <si>
    <t>k_CmnSysKinRatio_MtrDegpHwDeg_f32</t>
  </si>
  <si>
    <t>Cmn_k_SysKinRatio_MtrDegpHwDeg</t>
  </si>
  <si>
    <t>t_InrtCmp_TBarVel_ScaleFactorTblY_Uls_u9p7[12]</t>
  </si>
  <si>
    <t>VBIC_t_InrtCmpTbarVelSclFctr_Uls</t>
  </si>
  <si>
    <t>{1, 1, 1, 1, 1, 1, 1, 1, 1, 1, 1, 1}</t>
  </si>
  <si>
    <t>k_DmpGainOnThresh_KphpS_f32</t>
  </si>
  <si>
    <t>KpHpS</t>
  </si>
  <si>
    <t>k_DmpGainOffThresh_KphpS_f32</t>
  </si>
  <si>
    <t>VBIC_k_DmpGainOffThresh_KpHpS</t>
  </si>
  <si>
    <t>k_DmpDecelGain_Uls_f32</t>
  </si>
  <si>
    <t>VBIC_k_DmpDecelGain_Uls</t>
  </si>
  <si>
    <t>k_DmpDecelGainFSlew_UlspS_f32</t>
  </si>
  <si>
    <t>VBIC_k_DmpDecelGainFSlew_UlspS</t>
  </si>
  <si>
    <t>t_DmpDecelGainSlewX_MtrRadpS_u11p5[6]</t>
  </si>
  <si>
    <t>t_DmpDecelGainSlewY_UlspS_u13p3[6]</t>
  </si>
  <si>
    <t>VBIC_t_DmpDecelGainSlewY_UlspS</t>
  </si>
  <si>
    <t>u13p3_T</t>
  </si>
  <si>
    <t>t2_FDD_ADDRollingTblYM_MtrNmpRadpS_um1p17[2][10]</t>
  </si>
  <si>
    <t>VBIC_t2_DmpADDRollingY_MtrNmpRadpS</t>
  </si>
  <si>
    <t>t_FDD_ADDStaticTblY_MtrNmpRadpS_um1p17[10]</t>
  </si>
  <si>
    <t>VBIC_t_DmpADDStaticY_MtrNmpRadpS</t>
  </si>
  <si>
    <t>t_FDD_BlendTblY_Uls_u8p8[12]</t>
  </si>
  <si>
    <t>VBIC_t_DmpSpdBlendY_Uls</t>
  </si>
  <si>
    <t>t2_FDD_FreqTblYM_Hz_u12p4[2][12]</t>
  </si>
  <si>
    <t>VBIC_t2_DmpFiltFreq_Hz</t>
  </si>
  <si>
    <t>t_InrtCmp_ScaleFactorTblY_Uls_u9p7[12]</t>
  </si>
  <si>
    <t>VBIC_t_InrtCmpSclFctrY_Uls</t>
  </si>
  <si>
    <t>t_DmpADDCoefX_MtrNm_u4p12[10]</t>
  </si>
  <si>
    <t>VBIC_t_DmpAddCoefX_MtrNm</t>
  </si>
  <si>
    <t>Duty_k_TrqCmdSlewDown_MtrNm</t>
  </si>
  <si>
    <t>{2.703125, 2.242188, 1.828125, 0}</t>
  </si>
  <si>
    <t>k_DefaultIgnOffTime_Sec_f32</t>
  </si>
  <si>
    <t>Duty_e_DefIgnOffTime_Sec</t>
  </si>
  <si>
    <t>t2_CurrParamLdSatSclFac_Uls_u2p14[6][7]</t>
  </si>
  <si>
    <t>t2_CurrParamLqSatSclFac_Uls_u2p14[6][7]</t>
  </si>
  <si>
    <t>k_NomLq_Henry_f32</t>
  </si>
  <si>
    <t>MtrCtrl_k_LqNom_Henry</t>
  </si>
  <si>
    <t>Nominal Lq Value:  q-axis</t>
  </si>
  <si>
    <t>k_NomLd_Henry_f32</t>
  </si>
  <si>
    <t>MtrCtrl_k_LdNom_Henry</t>
  </si>
  <si>
    <t>Nominal Ld Value:  d-axis</t>
  </si>
  <si>
    <t>t_RefDeltaPoints_Rad_f32[8]</t>
  </si>
  <si>
    <t>MtrCtrl_t_IdqRefDeltaPoints_Rad</t>
  </si>
  <si>
    <t>Motor Voltage                                Phase Angle (delta) table for setting                                   up Bracket Array</t>
  </si>
  <si>
    <t>{-3.1415926535897931,-2.3561944901923448,-1.5707963267948966, -0.78539816339744828, 0,0.78539816339744828, 1.5707963267948966, 2.3561944901923448}</t>
  </si>
  <si>
    <t>t_Q13VltgSchedXTbl_MtrRadpS_u12p4[10]</t>
  </si>
  <si>
    <t>MtrCtrl_t_Q13VltgSchedXTbl_MtrRadpS</t>
  </si>
  <si>
    <t>Q1,3 Available Voltage Adjustment</t>
  </si>
  <si>
    <t>{0,100,200,300,500,600,700,800,900,1100}</t>
  </si>
  <si>
    <t>t_Q13VltgSchedYTbl_Volt_u5p11[10]</t>
  </si>
  <si>
    <t>MtrCtrl_t_Q13VltgSchedYTbl_Volt</t>
  </si>
  <si>
    <t>{0,0,0,0,0,0,0,0,0,0}</t>
  </si>
  <si>
    <t>t_Q24VltgSchedXTbl_MtrRadpS_u12p4[10]</t>
  </si>
  <si>
    <t>MtrCtrl_t_Q24VltgSchedXTbl_MtrRadpS</t>
  </si>
  <si>
    <t>Q2,4 Available Voltage Adjustment</t>
  </si>
  <si>
    <t>t_Q24VltgSchedYTbl_Volt_u5p11[10]</t>
  </si>
  <si>
    <t>MtrCtrl_t_Q24VltgSchedYTbl_Volt</t>
  </si>
  <si>
    <t>k_IdqRefTrqTol_Rad_f32</t>
  </si>
  <si>
    <t>MtrCtrl_k_IdqRefTrqTol_Uls</t>
  </si>
  <si>
    <t>Interpolate Peak Torque Solver Tolerance</t>
  </si>
  <si>
    <t>k_IdqRefTrqNIter_Cnt_u16</t>
  </si>
  <si>
    <t>MtrCtrl_k_IdqRefTrqNIter_Uls</t>
  </si>
  <si>
    <t>Locate Peak Torque Solver Number of Iterations</t>
  </si>
  <si>
    <t>k_IdqRefIminTol_Amp_f32</t>
  </si>
  <si>
    <t>MtrCtrl_k_IdqRefIminTol_Uls</t>
  </si>
  <si>
    <t>Minimum Current Solver Number of Iterations</t>
  </si>
  <si>
    <t>k_IdqRefIminNIter_Cnt_u16</t>
  </si>
  <si>
    <t>MtrCtrl_k_KdqRefIminNIter_Uls</t>
  </si>
  <si>
    <t>Minimum Current Solver Tolerance</t>
  </si>
  <si>
    <t>k_IdqRefLocateRefNIter_Cnt_u16</t>
  </si>
  <si>
    <t>MtrCtrl_k_IdqRefLocateRefNIter_Uls</t>
  </si>
  <si>
    <t>Locate Reference Solver Number of Iterations</t>
  </si>
  <si>
    <t>k_deadtimeVScale_Uls_f32</t>
  </si>
  <si>
    <t>MtrCtrl_k_DeadTimeSec_Uls</t>
  </si>
  <si>
    <t>Ratio of Available DC Link Voltage
%                                   at Inverter (Deadtime Compensation Loss)</t>
  </si>
  <si>
    <t>Low pass filter cutoff frequency applied to Abs(Mtr Volt Cmd error).  When filter output crosses a threshold, P/N counter begins counting upward</t>
  </si>
  <si>
    <t>t_StCmpBlendSpdBS_Kph_u9p7[6]</t>
  </si>
  <si>
    <t>StCmp_t_BlendSpd_Kph</t>
  </si>
  <si>
    <t>{0, 10, 30, 45, 60, 80}</t>
  </si>
  <si>
    <t>t_StCmpBlend12Trq_HwNm_u8p8[5]</t>
  </si>
  <si>
    <t>{0,  2.0,  4.0, 6.0, 8.0}</t>
  </si>
  <si>
    <t>t2_StCmpBlend12TblY_Uls_u2p14[6][5]</t>
  </si>
  <si>
    <t>StCmp_t2_Blend12TblY_Uls</t>
  </si>
  <si>
    <t>{{0.0, 0.0, 0.0, 0.0, 0.0},{0.25, 0.25, 0.25, 0.25, 0.25},{0.5, 0.5, 0.5, 0.5, 0.5},{0.75, 0.75, 0.75, 0.75, 0.75},{1.0, 1.0, 1.0, 1.0, 1.0},{1.0, 1.0, 1.0, 1.0, 1.0}}</t>
  </si>
  <si>
    <t>t2_StCmpBlend02TblY_Uls_u2p14[6][5]</t>
  </si>
  <si>
    <t>StCmp_t2_Blend02TblY_Uls</t>
  </si>
  <si>
    <t>{{1.0, 1.0, 1.0, 1.0, 1.0},{1.0, 1.0, 1.0, 1.0, 1.0},{1.0, 1.0, 1.0, 1.0, 1.0},{1.0, 1.0, 1.0, 1.0, 1.0},{1.0, 1.0, 1.0, 1.0, 1.0},{1.0, 1.0, 1.0, 1.0, 1.0}}</t>
  </si>
  <si>
    <t>t_StCmpBlend34Trq_HwNm_u8p8[5]</t>
  </si>
  <si>
    <t>t2_StCmpBlend34TblY_Uls_u2p14[6][5]</t>
  </si>
  <si>
    <t>StCmp_t2_Blend34TblY_Uls</t>
  </si>
  <si>
    <t>t2_StCmpBlend04TblY_Uls_u2p14[6][5]</t>
  </si>
  <si>
    <t>StCmp_t2_Blend04TblY_Uls</t>
  </si>
  <si>
    <t>k_StCmpSysCorrThresh_MtrNm_f32</t>
  </si>
  <si>
    <t>StCmp_k_SysCorrThresh_MtrNm</t>
  </si>
  <si>
    <t>k_StCmpCrosChkEnbl_Uls_lgc</t>
  </si>
  <si>
    <t>StCmp_k_CrosChkEnbl_Uls</t>
  </si>
  <si>
    <t>Safety crosscheck enable flag.</t>
  </si>
  <si>
    <t>k_StCmpStabCmpPstep_Cnt_u16</t>
  </si>
  <si>
    <t>StCmp_k_SysCorrPstep_Cnt</t>
  </si>
  <si>
    <t>PN Counter Cal</t>
  </si>
  <si>
    <t>k_StCmpStabCmpNstep_Cnt_u16</t>
  </si>
  <si>
    <t>StCmp_k_SysCorrNstep_Cnt</t>
  </si>
  <si>
    <t>k_StCmpStabCmpPNThresh_Cnt_u16</t>
  </si>
  <si>
    <t>StCmp_k_SysCorrPNThresh_Cnt</t>
  </si>
  <si>
    <t>k_TmprlMonPstepNstep_Cnt_str.Threshold</t>
  </si>
  <si>
    <t>k_TMFRunDiag.Threshold</t>
  </si>
  <si>
    <t>k_TmprlMonPstepNstep_Cnt_str.Pstep</t>
  </si>
  <si>
    <t>k_TMFRunDiag.Pstep</t>
  </si>
  <si>
    <t>k_TmprlMonPstepNstep_Cnt_str.Nstep</t>
  </si>
  <si>
    <t>k_TMFRunDiag.Nstep</t>
  </si>
  <si>
    <t>k_TmprlMonPstepNstep_Cnt_str</t>
  </si>
  <si>
    <t>{20,10,5}</t>
  </si>
  <si>
    <t>k_LowResPhsReas_Cnt_str</t>
  </si>
  <si>
    <t>Fault Accumulation parameters</t>
  </si>
  <si>
    <t>SVDiag</t>
  </si>
  <si>
    <t>{100,1,500}</t>
  </si>
  <si>
    <t>k_LowResPhsReasMaxTol_Uls_f32</t>
  </si>
  <si>
    <t>k_LowResPhsReas_MaxTol</t>
  </si>
  <si>
    <t>Maximum Tolerance factor</t>
  </si>
  <si>
    <t>k_LowResPhsReasMinTol_Uls_f32</t>
  </si>
  <si>
    <t>k_LowResPhsReas_MinTol</t>
  </si>
  <si>
    <t>Min imum Tolrance factor</t>
  </si>
  <si>
    <t>k_LRPRMtrVelDiagEnable_MtrRadpS_T_f32</t>
  </si>
  <si>
    <t>k_LowResPhsReasMtrVelDiagEnable</t>
  </si>
  <si>
    <t>Motor ve;locity required for disbale diagnostics</t>
  </si>
  <si>
    <t>k_PwrLmtMtrVelLPFKn_Hz_f32</t>
  </si>
  <si>
    <t>PwrLmt_k_MtrVelLPFKn_Hz</t>
  </si>
  <si>
    <t>cutoff frequency of the low pass filter for the motor velocity input</t>
  </si>
  <si>
    <t>t2_EOTPosDepDmpTblY_MtrNmpRadpS_u0p16[4][2]</t>
  </si>
  <si>
    <t>t2_EOTExPosDepDmpTblY_MtrNmpRadps_u0p16[4][2]</t>
  </si>
  <si>
    <t>k_GainDecSlew_UlspS_f32</t>
  </si>
  <si>
    <t>k_TorqueDecSlew_MtrNmpS_f32</t>
  </si>
  <si>
    <t>t_GainIncSlewTblX_Kph_u9p7[2]</t>
  </si>
  <si>
    <t>LimCon_t_GainIncSlewX_Kph</t>
  </si>
  <si>
    <t>{10, 20}</t>
  </si>
  <si>
    <t>t_GainIncSlewTblY_UlspS_u9p7[2]</t>
  </si>
  <si>
    <t>LimCon_t_GainIncSlewY_UlspS</t>
  </si>
  <si>
    <t>{500, 500}</t>
  </si>
  <si>
    <t>t_TorqueIncSlewTblX_Kph_u9p7[2]</t>
  </si>
  <si>
    <t>LimCon_t_TorqueIncSlewX_Kph</t>
  </si>
  <si>
    <t>t_TorqueIncSlewTblY_MtrNmpS_u13p3[2]</t>
  </si>
  <si>
    <t>LimCon_t_TorqueIncSlewY_MtrNmpS</t>
  </si>
  <si>
    <t>{4400, 4400}</t>
  </si>
  <si>
    <t>k_VbattOVTransIntConfig_Cnt_u32</t>
  </si>
  <si>
    <t>k_VbattOVTransIntConfig_Cnt</t>
  </si>
  <si>
    <t>Adc</t>
  </si>
  <si>
    <t>t2_HysHwTrqBlndTblX_HwNm_u4p12[12][8]</t>
  </si>
  <si>
    <t>{{0,0.2,0.4,0.6,1,1.4,2,10},{0,0.2,0.4,0.6,1,1.4,2,10},{0,0.2,0.4,0.6,1,1.4,2,10},{0,0.2,0.4,0.6,1,1.4,2,10},{0,0.2,0.4,0.6,1,1.4,2,10},{0,0.2,0.4,0.6,1,1.4,2,10},{0,0.2,0.4,0.6,1,1.4,2,10},{0,0.2,0.4,0.6,1,1.4,2,10},{0,0.2,0.4,0.6,1,1.4,2,10},{0,0.2,0.4,0.6,1,1.4,2,10},{0,0.2,0.4,0.6,1,1.4,2,10},{0,0.2,0.4,0.6,1,1.4,2,10}}</t>
  </si>
  <si>
    <t>t2_HysHwTrqBlndTblY_Uls_u4p12[12][8]</t>
  </si>
  <si>
    <t>{{1,1,1,1,1,1,1,1},{1,1,1,1,1,1,1,1},{1,1,1,1,1,1,1,1},{1,1,1,1,1,1,1,1},{1,1,1,1,1,1,1,1},{1,1,1,1,1,1,1,1},{1,1,1,1,1,1,1,1},{1,1,1,1,1,1,1,1},{1,1,1,1,1,1,1,1},{1,1,1,1,1,1,1,1},{1,1,1,1,1,1,1,1},{1,1,1,1,1,1,1,1}}</t>
  </si>
  <si>
    <t>t_EffLossTblY_Uls_u4p12[12]</t>
  </si>
  <si>
    <t>0, 0, 0, 0, 0, 0, 0, 0, 0, 0, 0, 0</t>
  </si>
  <si>
    <t>t_EffOffTblY_HwNm_u9p7[12]</t>
  </si>
  <si>
    <t>k_CmnSysTrqRatio_HwNmpMtrNm_f32</t>
  </si>
  <si>
    <t>Cmn_k_SysTrqRatio_HwNmpMtrNm</t>
  </si>
  <si>
    <t>Ratio between handwheel and motor, with consideration given to load-dependent losses.  Generally set as TrqRatio = KinRatio * Efficiency.</t>
  </si>
  <si>
    <t>MtrDegpHwDeg</t>
  </si>
  <si>
    <t>t_HysCompCoulFricY_HwNm_u9p7[2][12]</t>
  </si>
  <si>
    <t>t_HysCompHysSatY_HwNm_u9p7[12]</t>
  </si>
  <si>
    <t>15, 15, 15, 15, 15, 15, 15, 15, 15, 15, 15, 15</t>
  </si>
  <si>
    <t>k_VehAccelSlewRate_KphpSecSq_f32</t>
  </si>
  <si>
    <t>SigCon_k_VehAccelSlewRate_KphpSecSq</t>
  </si>
  <si>
    <t>KphpSecSq</t>
  </si>
  <si>
    <t>Assist.4X</t>
  </si>
  <si>
    <t>Assist.4Y</t>
  </si>
  <si>
    <t>t2_AsstHwtX0_HwNm_u8p8[12][20]</t>
  </si>
  <si>
    <t>Assist.1X</t>
  </si>
  <si>
    <t>t2_AsstHwtX1_HwNm_u8p8[12][20]</t>
  </si>
  <si>
    <t>Assist.2X</t>
  </si>
  <si>
    <t>t2_AsstAsstY0_MtrNm_s4p11[12][20]</t>
  </si>
  <si>
    <t>Assist.1Y</t>
  </si>
  <si>
    <t>t2_AsstAsstY1_MtrNm_s4p11[12][20]</t>
  </si>
  <si>
    <t>Assist.2Y</t>
  </si>
  <si>
    <t>t2_AsstWIRBlndX_MtrNm_u5p11[12][5]</t>
  </si>
  <si>
    <t>Assist.3X</t>
  </si>
  <si>
    <t>t2_AsstWIRBlendY_Uls_u2p14[12][5]</t>
  </si>
  <si>
    <t>Assist.3Y</t>
  </si>
  <si>
    <t>t_LPFKnY_Hz_u7p9[12]</t>
  </si>
  <si>
    <t>Table of filter cutoff frequencies, dependent on vehicle speed.</t>
  </si>
  <si>
    <t>HighFreqAssist.1Y</t>
  </si>
  <si>
    <t>{8, 8, 8, 8, 8, 8, 8, 8, 8, 8, 8, 8}</t>
  </si>
  <si>
    <t>t2_TorqX0_HwNm_u5p11[12][13]</t>
  </si>
  <si>
    <t>HighFreqAssist.4X</t>
  </si>
  <si>
    <t>t2_TorqX1_HwNm_u5p11[12][13]</t>
  </si>
  <si>
    <t>HighFreqAssist.5X</t>
  </si>
  <si>
    <t>t2_GainY0_MtrNmpHwNm_u3p13[12][13]</t>
  </si>
  <si>
    <t>HighFreqAssist.4Y</t>
  </si>
  <si>
    <t>t2_GainY1_MtrNmpHwNm_u3p13[12][13]</t>
  </si>
  <si>
    <t>HighFreqAssist.5Y</t>
  </si>
  <si>
    <t>t2_WIRBlendX_MtrNm_u4p12[12][5]</t>
  </si>
  <si>
    <t>HighFreqAssist.6X</t>
  </si>
  <si>
    <t>t2_WIRBlendY_Uls_u1p15[12][5]</t>
  </si>
  <si>
    <t>HighFreqAssist.6Y</t>
  </si>
  <si>
    <t>{8, 10}</t>
  </si>
  <si>
    <t>{1,  0}</t>
  </si>
  <si>
    <t>t_TempScaleX_DegC_s8p7[11]</t>
  </si>
  <si>
    <t>{-40, -35, -30, -20, -10, 0, 10, 20, 40, 60, 90}</t>
  </si>
  <si>
    <t>t_TempScaleY_Uls_u4p12[11]</t>
  </si>
  <si>
    <t>{1, 1, 1, 1, 1, 1, 1, 1, 1, 1, 1}</t>
  </si>
  <si>
    <t>t_HPSscaleC1Y_Uls_u4p12[12]</t>
  </si>
  <si>
    <t>t_HPSscaleC2Y_Uls_u4p12[12]</t>
  </si>
  <si>
    <t>t_HPSscaleC3Y_Uls_u4p12[12]</t>
  </si>
  <si>
    <t>t_HPSscaleC4Y_Uls_u4p12[12]</t>
  </si>
  <si>
    <t>t_HPSAsstLimY_MtrNm_u4p12[12]</t>
  </si>
  <si>
    <t>{8.8, 8.8, 8.8, 8.8, 8.8, 8.8, 8.8, 8.8, 8.8, 8.8, 8.8, 8.8}</t>
  </si>
  <si>
    <t>0-3</t>
  </si>
  <si>
    <t>LWW</t>
  </si>
  <si>
    <t>Initial Version</t>
  </si>
  <si>
    <t>Time to learn approximately 75% of a pull, in normal condition (increasing short term)</t>
  </si>
  <si>
    <t>Time to learn approximately 75% of a pull, in condition where short term is opposing the driver (decreasing short term). This would normally be a shorter time than the STLearnTimeInc, to reduce the amount of time that the pull comp command opposes the driver.</t>
  </si>
  <si>
    <t>Time to learn approximately 75% of a pull into long term compensation</t>
  </si>
  <si>
    <t>ActivePull.1Y</t>
  </si>
  <si>
    <t>k_MaxADCConvTime</t>
  </si>
  <si>
    <t>AssistFirewall.1X</t>
  </si>
  <si>
    <t>AssistFirewall.1Y</t>
  </si>
  <si>
    <t>SF-01C- Current Measurement</t>
  </si>
  <si>
    <t>k_NxtrSrvcPosTrajThres_HwDeg_f32</t>
  </si>
  <si>
    <t>CMS_Common</t>
  </si>
  <si>
    <t>k_NxtrSrvcPosTrajHoldTime_mS_u16</t>
  </si>
  <si>
    <t>k_NxtrSrvcHandsOnTime_mS_u16</t>
  </si>
  <si>
    <t>k_F00FHandsOnThres_HwNm_f32</t>
  </si>
  <si>
    <t>Damping.1X</t>
  </si>
  <si>
    <t>Damping.1Y</t>
  </si>
  <si>
    <t>DampingFirewall.4X</t>
  </si>
  <si>
    <t>DampingFirewall.2X</t>
  </si>
  <si>
    <t>s10p5_T</t>
  </si>
  <si>
    <t>DampingFirewall.2Y</t>
  </si>
  <si>
    <t>{50,200}</t>
  </si>
  <si>
    <t>FrqDepDmpnInrtCmp.7Y</t>
  </si>
  <si>
    <t>1, 1, 1, 1, 1 ,1 ,1, 1 ,1, 1 ,1, 1</t>
  </si>
  <si>
    <t>VBIC_t_DmpDecelGainSlewX_MtrRapds</t>
  </si>
  <si>
    <t>{0, 20 ,50 ,100, 200, 400}</t>
  </si>
  <si>
    <t>{4500,4500,4500,4500,4500,4500}</t>
  </si>
  <si>
    <t>{{.005,.005,.005,.005,.005,.005,.005,.005,.005,.005},{.005,.005,.005,.005,.005,.005,.005,.005,.005,.005}}</t>
  </si>
  <si>
    <t>0.005, 0.005, 0.005, 0.005, 0.005, 0.005, 0.005, 0.005, 0.005, 0.005</t>
  </si>
  <si>
    <t>FrqDepDmpnInrtCmp.4Y</t>
  </si>
  <si>
    <t>1,1,1,1,1</t>
  </si>
  <si>
    <t>FrqDepDmpnInrtCmp.2Y</t>
  </si>
  <si>
    <t>1, 1 ,0.3, 0.2, 0.1, 0, 0, 0, 0, 0 ,0, 0</t>
  </si>
  <si>
    <t>FrqDepDmpnInrtCmp.3Y</t>
  </si>
  <si>
    <t>{{15, 15, 15 ,15 ,15, 15, 15, 15 ,15 ,15 ,15, 15},{15, 15 ,15 ,15, 15, 15 ,15, 15, 15, 15, 15, 15}}</t>
  </si>
  <si>
    <t>FrqDepDmpnInrtCmp.1XFrqDepDmpnInrtCmp.4X</t>
  </si>
  <si>
    <t>0.05078125, 0.10546875, 0.15625, 0.20703125, 0.2578125</t>
  </si>
  <si>
    <t>FrqDepDmpnInrtCmp.1Y</t>
  </si>
  <si>
    <t>FrqDepDmpnInrtCmp.5Y</t>
  </si>
  <si>
    <t>FrqDepDmpnInrtCmp.6X</t>
  </si>
  <si>
    <t>62.8125, 586.4375</t>
  </si>
  <si>
    <t>FrqDepDmpnInrtCmp.6Y</t>
  </si>
  <si>
    <t>1, 1</t>
  </si>
  <si>
    <t>{0, 0.5, 1,1.5, 2, 2.5, 3, 3.5, 4, 4.5}</t>
  </si>
  <si>
    <t>EOTActuatorMng.1X</t>
  </si>
  <si>
    <t>EOTActuatorMng.1Y</t>
  </si>
  <si>
    <t>EOTActuatorMng.2Y, EOTActuatorMng.4X</t>
  </si>
  <si>
    <t>EOTActuatorMng.4Y</t>
  </si>
  <si>
    <t>EOTActuatorMng.2X, EOTActuatorMng.3X, EOTActuatorMng.4Z</t>
  </si>
  <si>
    <t>EOTActuatorMng.3Y, EOTActuatorMng.5X, EOTActuatorMng.6X</t>
  </si>
  <si>
    <t>EOTActuatorMng.5Y</t>
  </si>
  <si>
    <t>EOTActuatorMng.6Y</t>
  </si>
  <si>
    <t>EOTActuatorMng.5Z, EOTActuatorMng.6Z</t>
  </si>
  <si>
    <t>C1xx</t>
  </si>
  <si>
    <t>DemIf</t>
  </si>
  <si>
    <t>k_LatAccValTimeOut_mS_u16p0</t>
  </si>
  <si>
    <t>k_YawRateValTimeOut_mS_u16p0</t>
  </si>
  <si>
    <t>k_WhlRotVldTimeOut_mS_u16p0</t>
  </si>
  <si>
    <t>k_WhlTstmpRes_SecpCnt_f32</t>
  </si>
  <si>
    <t>k_MaxFreqChg_Hz_f32</t>
  </si>
  <si>
    <t>k_WhlPlsPerRev_Cnt_u16p0</t>
  </si>
  <si>
    <t>k_SComTrqPosPol_Cnt_s08</t>
  </si>
  <si>
    <t>k_DefaultVehSpd_Kph_f32</t>
  </si>
  <si>
    <t>k_Msg500TimeOut_mS_u16p0</t>
  </si>
  <si>
    <t>k_Msg3E9TimeOut_mS_u16p0</t>
  </si>
  <si>
    <t>k_Msg232TimeOut_mS_u16p0</t>
  </si>
  <si>
    <t>k_Msg1F5TimeOut_mS_u16p0</t>
  </si>
  <si>
    <t>k_Msg1F1TimeOut_mS_u16p0</t>
  </si>
  <si>
    <t>k_Msg1E9TimeOut_mS_u16p0</t>
  </si>
  <si>
    <t>k_Msg0C9TimeOut_mS_u16p0</t>
  </si>
  <si>
    <t>k_YawRateDflt_DegpSec_f32</t>
  </si>
  <si>
    <t>K_YawRateDflt</t>
  </si>
  <si>
    <t>DegpSec</t>
  </si>
  <si>
    <t>k_LatAccDflt_MpSecSqrd_f32</t>
  </si>
  <si>
    <t>K_LatAccDflt</t>
  </si>
  <si>
    <t>k_RmpDnAsstVehSpdLimit_Kph_f32</t>
  </si>
  <si>
    <t>k_IGNDiagTime_mS_u16p0</t>
  </si>
  <si>
    <t>HiLoadStall.1X</t>
  </si>
  <si>
    <t>HiLoadStall.1Y</t>
  </si>
  <si>
    <t>HystComp.8X</t>
  </si>
  <si>
    <t>HystComp.8Y</t>
  </si>
  <si>
    <t>HystComp.3Y</t>
  </si>
  <si>
    <t>HystComp.2Y</t>
  </si>
  <si>
    <t>HystComp.4Y</t>
  </si>
  <si>
    <t>HystComp.6X</t>
  </si>
  <si>
    <t>HystComp.6Y</t>
  </si>
  <si>
    <t>HystComp.7Y</t>
  </si>
  <si>
    <t>HystComp.5X</t>
  </si>
  <si>
    <t>HystComp.5Y</t>
  </si>
  <si>
    <t>HystComp.10X</t>
  </si>
  <si>
    <t>HystComp.10Y</t>
  </si>
  <si>
    <t>0,0,0,0,0 ,0,0,0</t>
  </si>
  <si>
    <t>HystComp.9X</t>
  </si>
  <si>
    <t>HystComp.9Y</t>
  </si>
  <si>
    <t>lgc</t>
  </si>
  <si>
    <t>MtrCtrl_CM.1X</t>
  </si>
  <si>
    <t>MtrCtrl_CM.1Y</t>
  </si>
  <si>
    <t>MtrCtrl_CM.2X</t>
  </si>
  <si>
    <t>MtrCtrl_CM.2Y</t>
  </si>
  <si>
    <t>MtrCtrl_CM.3X</t>
  </si>
  <si>
    <t>MtrCtrl_CM.3Y</t>
  </si>
  <si>
    <t>t_MtrTrqCog_MtrNm_s5p10[512]</t>
  </si>
  <si>
    <t>kt_MtrTrqCog_MtrNm</t>
  </si>
  <si>
    <t>Cogging Trq Cancellation Table</t>
  </si>
  <si>
    <t>{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t>
  </si>
  <si>
    <t>s5p10_T</t>
  </si>
  <si>
    <t>StabilityComp.1X</t>
  </si>
  <si>
    <t>StabilityComp.1Y</t>
  </si>
  <si>
    <t>StabilityComp.2Z, StabilityComp.3Z</t>
  </si>
  <si>
    <t>StabilityComp.2X, StabilityComp.3X</t>
  </si>
  <si>
    <t>StabilityComp.2Y</t>
  </si>
  <si>
    <t>StabilityComp.3Y</t>
  </si>
  <si>
    <t>StabilityComp.4X, StabilityComp.5X</t>
  </si>
  <si>
    <t>StabilityComp.4Y</t>
  </si>
  <si>
    <t>StabilityComp.5Y</t>
  </si>
  <si>
    <t>SVDrvr_CM</t>
  </si>
  <si>
    <t>ThrmDutyCycle.15X</t>
  </si>
  <si>
    <t>ThrmDutyCycle.15Y</t>
  </si>
  <si>
    <t>VehSpdLmt.1X</t>
  </si>
  <si>
    <t>VehSpdLmt.1Y</t>
  </si>
  <si>
    <t>VehicleLonAccel_KphpS_f32</t>
  </si>
  <si>
    <t>Vehicle_LonAccel</t>
  </si>
  <si>
    <t>DampFWPrevTbarAng_HwDeg_M_s6p9</t>
  </si>
  <si>
    <t>DampFWPrev1SclDrvVel_MtrRadpS_M_s14p1</t>
  </si>
  <si>
    <t>DampFWPrev2SclDrvVel_MtrRadpS_M_s14p1</t>
  </si>
  <si>
    <t>LimitedDamp_MtrNm_D_f32</t>
  </si>
  <si>
    <t>LimitedDamp_MtrNm</t>
  </si>
  <si>
    <t>DriverVel_MtrRadpSec_D_s24p7</t>
  </si>
  <si>
    <t>DriverVel_MtrRadpSec</t>
  </si>
  <si>
    <t>s24p7_T</t>
  </si>
  <si>
    <t>PrevDecelGain_Uls_M_u5p11</t>
  </si>
  <si>
    <t>FiltFreq_RadpS_D_s10p5</t>
  </si>
  <si>
    <t>FiltFreq_RadpS</t>
  </si>
  <si>
    <t>ScaledDriverVel_MtrRadpS_D_s14p1</t>
  </si>
  <si>
    <t>ScaledDriverVel_MtrRadpS</t>
  </si>
  <si>
    <t>OutputAtten_Uls_D_u8p8</t>
  </si>
  <si>
    <t>OutputAtten_Uls</t>
  </si>
  <si>
    <t>RawDecelGain_Uls_D_u5p11</t>
  </si>
  <si>
    <t>RawDecelGain_Uls</t>
  </si>
  <si>
    <t>DecelGain_Uls_D_u5p11</t>
  </si>
  <si>
    <t>DecelGain_Uls</t>
  </si>
  <si>
    <t>ADDCoefCalc_MtrNmSpRad_D_u0p16</t>
  </si>
  <si>
    <t>ADDCoefCalc_MtrNmSpRad</t>
  </si>
  <si>
    <t>MtrNmSpRad</t>
  </si>
  <si>
    <t>InertiaCompCalc_MtrNm_D_u9p7</t>
  </si>
  <si>
    <t>InertiaCompCalc_MtrNm</t>
  </si>
  <si>
    <t>CDD_DCPhsComp_Cnt_G_u16[3]</t>
  </si>
  <si>
    <t>Number of high res ePwm Counts for the current period</t>
  </si>
  <si>
    <t>FltInjection</t>
  </si>
  <si>
    <t>CanapeParameters_M_Str</t>
  </si>
  <si>
    <t>CANape_Parameters</t>
  </si>
  <si>
    <t xml:space="preserve"> Input to represent fault injection parameters provided by CANape user interface as fault injection pre-conditions used to configure a fault injection test run.</t>
  </si>
  <si>
    <t>{0, 0, 0, 0, 0, 0, FALSE, 0, 0}</t>
  </si>
  <si>
    <t>CanapeParametersType</t>
  </si>
  <si>
    <t>CanapeParameters_M_Str.FaultInjectionLocation_Cnt_enum</t>
  </si>
  <si>
    <t>Fault_Injection_Location</t>
  </si>
  <si>
    <t>This setting pre-selects which command path location shall receive the fault injection waveform when the fault is triggered.</t>
  </si>
  <si>
    <t>CanapeParameters_M_Str.PathGain_Uls_f32</t>
  </si>
  <si>
    <t>CANape_Parameters.Path_Gain</t>
  </si>
  <si>
    <t>This setting pre-selects the gain to apply to the fault injection command path when the fault injection is triggered.</t>
  </si>
  <si>
    <t>CanapeParameters_M_Str.FaultOffset_Uls_f32</t>
  </si>
  <si>
    <t>CANape_Parameters.Fault_Offset</t>
  </si>
  <si>
    <t>This setting pre-selects the magnitude of a constant offset to be added to the signal command path when the fault injection is triggered.</t>
  </si>
  <si>
    <t>CanapeParameters_M_Str.SinewaveFrequency_Hz_f32</t>
  </si>
  <si>
    <t>CANape_Parameters.Sinewave_Frequency</t>
  </si>
  <si>
    <t>This setting pre-selects the frequency of a sinewave fault injection.</t>
  </si>
  <si>
    <t>CanapeParameters_M_Str.SinewaveAmplitude_Uls_f32</t>
  </si>
  <si>
    <t>CANape_Parameters.Sinewave_Amplitude</t>
  </si>
  <si>
    <t>This setting pre-selects the amplitude of a sinewave fault  injection.</t>
  </si>
  <si>
    <t>CanapeParameters_M_Str.VelocityTriggerSetpoint_MtrRadpS_f32</t>
  </si>
  <si>
    <t>CANape_Parameters.Velocity_Trigger_Setpoint</t>
  </si>
  <si>
    <t>The motor velocity trigger threshold when a velocity triggered fault event has been selected.  A manual trigger of the fault injection is the default when this parameter is set to zero (0).</t>
  </si>
  <si>
    <t>CanapeParameters_M_Str.EnableManualTrigger_Cnt_lgc</t>
  </si>
  <si>
    <t>CANape_Enable_ManualTrigger</t>
  </si>
  <si>
    <t>This input enables/disables a fault injection test.  Additionally if the setup is configured to perform a manually triggered fault injection then the transition of this input from 0 to 1 will trigger the start of the fault injection.</t>
  </si>
  <si>
    <t>CanapeParameters_M_Str.FaultDuration_mS_u32</t>
  </si>
  <si>
    <t>CANape_Parameters.Fault_Duration</t>
  </si>
  <si>
    <t>The time duration parameter for the fault injection.</t>
  </si>
  <si>
    <t>CanapeParameters_M_Str.AssistDDFactor_Uls_f32</t>
  </si>
  <si>
    <t>CANape_Parameters.Assist_DDFactor</t>
  </si>
  <si>
    <t>This setting shall pre-select the value of the Assist_DDFactor to be written to this global variable for driving dynamics interface when the fault injection is triggered.</t>
  </si>
  <si>
    <t>FaultTrigger_Cnt_M_lgc</t>
  </si>
  <si>
    <t>Fault_Trigger</t>
  </si>
  <si>
    <t>ManualTriggerHangover_Cnt_M_lgc</t>
  </si>
  <si>
    <t>FaultInjectionLocation_Cnt_M_enum</t>
  </si>
  <si>
    <t>PathGain_Uls_M_f32</t>
  </si>
  <si>
    <t>Path_Gain</t>
  </si>
  <si>
    <t>FaultOffset_Uls_M_f32</t>
  </si>
  <si>
    <t>Fault_Offset</t>
  </si>
  <si>
    <t>SinewaveAmplitude_Uls_M_f32</t>
  </si>
  <si>
    <t>Sinewave_Amplitude</t>
  </si>
  <si>
    <t>FaultDuration_mS_M_u32</t>
  </si>
  <si>
    <t>Fault_Duration</t>
  </si>
  <si>
    <t>FaultStartTime_mS_M_u32</t>
  </si>
  <si>
    <t>SineFactor_kHz_M_f32</t>
  </si>
  <si>
    <t>kHz</t>
  </si>
  <si>
    <t>PathOffset_Uls_M_f32</t>
  </si>
  <si>
    <t>Path_Offset</t>
  </si>
  <si>
    <t>TbarVelFiltSv_M_str</t>
  </si>
  <si>
    <t>TbarVelFiltSv_M_str.K_ULS_F32</t>
  </si>
  <si>
    <t>TbarVelFiltSv_M_str.SV_ULS_F32</t>
  </si>
  <si>
    <t>TbarVelFiltVal_HwDegpSec_D_f32</t>
  </si>
  <si>
    <t>TbarVelFiltVal_HwDegpSec</t>
  </si>
  <si>
    <t>RawDecelGain_Uls_D_f32</t>
  </si>
  <si>
    <t>RawDecelGain</t>
  </si>
  <si>
    <t>PreDecelGain_Uls_M_f32</t>
  </si>
  <si>
    <t>DecelGain</t>
  </si>
  <si>
    <t>VehicleLonAccel</t>
  </si>
  <si>
    <t>SPMForCTCInhibit_Cnt_lgc</t>
  </si>
  <si>
    <t>single precision floating point</t>
  </si>
  <si>
    <t>EngRunAtvForCTCInhibit_Cnt_lgc</t>
  </si>
  <si>
    <t>SrlComEngOn_Cnt_lgc</t>
  </si>
  <si>
    <t>SrlComSysPwrMd_Cnt_enum</t>
  </si>
  <si>
    <t>SysPwrMd</t>
  </si>
  <si>
    <t>RxMsgsSrlComSvcDft_Cnt_lgc</t>
  </si>
  <si>
    <t>WIREnabled_Cnt_lgc</t>
  </si>
  <si>
    <t>PrevSrlComEngOn_Cnt_lgc</t>
  </si>
  <si>
    <t>DiagStsDefVehSpd_Cnt_lgc</t>
  </si>
  <si>
    <t>SrlComEngTemp_DegC_f32</t>
  </si>
  <si>
    <t>SrlComLWhlSpd_Hz_f32</t>
  </si>
  <si>
    <t>SrlComLWhlSpdVld_Cnt_lgc</t>
  </si>
  <si>
    <t>SrlComRWhlSpd_Hz_f32</t>
  </si>
  <si>
    <t>SrlComRWhlSpdVld_Cnt_lgc</t>
  </si>
  <si>
    <t>SrlComAmbTemp_DegC_f32</t>
  </si>
  <si>
    <t>Desired Tuning Personality</t>
  </si>
  <si>
    <t>SrlComSPMOn_Cnt_lgc</t>
  </si>
  <si>
    <t>SrlComEngineSpeed_Rpm_f32</t>
  </si>
  <si>
    <t>SrlComLatAccel_g_f32</t>
  </si>
  <si>
    <t>OldRawWhlFreqL_Hz_M_f32</t>
  </si>
  <si>
    <t>OldRawWhlFreqR_Hz_M_f32</t>
  </si>
  <si>
    <t>PulseScale_RevpCnt_M_f32</t>
  </si>
  <si>
    <t>RevpCnt</t>
  </si>
  <si>
    <t>WhlTstmpRes_SecpCnt_M_f32</t>
  </si>
  <si>
    <t>SecpCnt</t>
  </si>
  <si>
    <t>OldSeqNumL_Cnt_M_u16</t>
  </si>
  <si>
    <t>OldSeqNumR_Cnt_M_u16</t>
  </si>
  <si>
    <t>OldWhlDistTstmL_Cnt_M_u16</t>
  </si>
  <si>
    <t>OldWhlDistTstmR_Cnt_M_u16</t>
  </si>
  <si>
    <t>OldWhlPCntrL_Cnt_M_u16</t>
  </si>
  <si>
    <t>OldWhlPCntrR_Cnt_M_u16</t>
  </si>
  <si>
    <t>VehSpdAvgNDrvn_Kph_M_f32</t>
  </si>
  <si>
    <t>VehSpdAvgNDrvnInValid_Cnt_M_lgc</t>
  </si>
  <si>
    <t>ManualVehSpdOvrRide_Cnt_M_lgc</t>
  </si>
  <si>
    <t>ManualVehSpd_Kph_M_f32</t>
  </si>
  <si>
    <t>Nvm_CMEC_Cnt_u8</t>
  </si>
  <si>
    <t>IGNDiagStartTime_mS_M_u32p0</t>
  </si>
  <si>
    <t>QualWhlFreqL_Hz_f32</t>
  </si>
  <si>
    <t>QualWhlFreqR_Hz_f32</t>
  </si>
  <si>
    <t>WhlFreqQualified_Cnt_lgc</t>
  </si>
  <si>
    <t>PrevQualWhlSpdLeft_Hz_M_f32</t>
  </si>
  <si>
    <t>PrevQualWhlSpdRight_Hz_M_f32</t>
  </si>
  <si>
    <t>QualLevelLeft_Cnt_M_u16</t>
  </si>
  <si>
    <t>QualLevelRight_Cnt_M_u16</t>
  </si>
  <si>
    <t>QualErrAccLeft_Cnt_M_u16</t>
  </si>
  <si>
    <t>QualErrAccRight_Cnt_M_u16</t>
  </si>
  <si>
    <t>HwTorqueHPFKSV_Cnt_M_str</t>
  </si>
  <si>
    <t>HPF State Variable</t>
  </si>
  <si>
    <t>HwTorqueHPFKSV_Cnt_M_str.SV_Uls_f32</t>
  </si>
  <si>
    <t>HwTorqueHPFKSV_Cnt_M_str.K_Uls_f32</t>
  </si>
  <si>
    <t>HwTorqueHPFKSV_Cnt_M_str.CF_Uls_f32</t>
  </si>
  <si>
    <t>GainBlend_Uls_D_f32</t>
  </si>
  <si>
    <t>HFA_GainBlend</t>
  </si>
  <si>
    <t>GainWIRZero_MtrNmpHwNm_D_f32</t>
  </si>
  <si>
    <t>HFA_GainWIRZero</t>
  </si>
  <si>
    <t>GainVal_MtrNmpHwNm_D_f32</t>
  </si>
  <si>
    <t>HFA_GainVal</t>
  </si>
  <si>
    <t>RiseX_HwNm_M_f32</t>
  </si>
  <si>
    <t>float33</t>
  </si>
  <si>
    <t>ElecPosDelayComp_Rad_f32</t>
  </si>
  <si>
    <t>MtrCurrQax12Ph_Rad</t>
  </si>
  <si>
    <t>MtrCurrQax6Ph_Rad</t>
  </si>
  <si>
    <t>MtrVoltFinalVChk_Volt_T_f32</t>
  </si>
  <si>
    <t>MtrVoltFinalVChk_Volt</t>
  </si>
  <si>
    <t>MtrVoltInt_Volt_T_f32</t>
  </si>
  <si>
    <t>MtrVoltInt_Volt</t>
  </si>
  <si>
    <t>MtrCurrQaxRpl_Amp_f32</t>
  </si>
  <si>
    <t>MtrCurrQaxRpl_Amp</t>
  </si>
  <si>
    <t>MtrVoltDaxInt_Volt_f32</t>
  </si>
  <si>
    <t>MtrVoltDaxInt_Volt</t>
  </si>
  <si>
    <t>MtrVoltQaxInt_Volt_f32</t>
  </si>
  <si>
    <t>MtrVoltQaxInt_Volt</t>
  </si>
  <si>
    <t>MtrVolt_Volt_f32</t>
  </si>
  <si>
    <t>MtrVolt_Volt</t>
  </si>
  <si>
    <t>PeakTorque_MtrNm_D_f32</t>
  </si>
  <si>
    <t xml:space="preserve">PeakTorque_MtrNm </t>
  </si>
  <si>
    <t>MRFMtrVelFiltPI_MtrRadpS_D_f32</t>
  </si>
  <si>
    <t xml:space="preserve">MRFMtrVelFiltPI_MtrRadpS </t>
  </si>
  <si>
    <t>IdMin_Amp_D_f32</t>
  </si>
  <si>
    <t xml:space="preserve">IdMin_Amp </t>
  </si>
  <si>
    <t>IqMin_Amp_D_f32</t>
  </si>
  <si>
    <t xml:space="preserve">IqMin_Amp </t>
  </si>
  <si>
    <t>IqMax_Amp_D_f32</t>
  </si>
  <si>
    <t xml:space="preserve">IqMax_Amp </t>
  </si>
  <si>
    <t>IdMax_Amp_D_f32</t>
  </si>
  <si>
    <t xml:space="preserve">IdMax_Amp </t>
  </si>
  <si>
    <t>ImSqMin_AmpSq_D_f32</t>
  </si>
  <si>
    <t xml:space="preserve">ImSqMin_AmpSq </t>
  </si>
  <si>
    <t>LimitedMRFMtrTrqCmd_MtrNm_D_f32</t>
  </si>
  <si>
    <t xml:space="preserve">LimitedMRFMtrTrqCmd_MtrNm </t>
  </si>
  <si>
    <t>PhsAdvPeak_Rad_D_f32</t>
  </si>
  <si>
    <t xml:space="preserve">PhsAdvPeak_Rad </t>
  </si>
  <si>
    <t xml:space="preserve">Rad </t>
  </si>
  <si>
    <t>CosDelta_Cnt_M_f32</t>
  </si>
  <si>
    <t xml:space="preserve">CosDelta_Cnt </t>
  </si>
  <si>
    <t>SinDelta_Cnt_M_f32</t>
  </si>
  <si>
    <t xml:space="preserve">SinDelta_Cnt </t>
  </si>
  <si>
    <t>EstKe_VpRadpS_M_f32</t>
  </si>
  <si>
    <t xml:space="preserve">EstKe_VpRadpS </t>
  </si>
  <si>
    <t>TermXq_Uls_M_f32</t>
  </si>
  <si>
    <t xml:space="preserve">TermXq_Uls </t>
  </si>
  <si>
    <t>TermXd_Uls_M_f32</t>
  </si>
  <si>
    <t xml:space="preserve">TermXd_Uls </t>
  </si>
  <si>
    <t>TermEgR_Amp_M_f32</t>
  </si>
  <si>
    <t xml:space="preserve">TermEgR_Amp </t>
  </si>
  <si>
    <t>TermVR2_AmpSq_M_f32</t>
  </si>
  <si>
    <t xml:space="preserve">TermVR2_AmpSq </t>
  </si>
  <si>
    <t>TermEgRZ_Amp_M_f32</t>
  </si>
  <si>
    <t xml:space="preserve">TermEgRZ_Amp </t>
  </si>
  <si>
    <t>TermVRZ_Amp_M_f32</t>
  </si>
  <si>
    <t xml:space="preserve">TermVRZ_Amp </t>
  </si>
  <si>
    <t>TermVR_Amp_M_f32</t>
  </si>
  <si>
    <t xml:space="preserve">TermVR_Amp </t>
  </si>
  <si>
    <t>Reluctance_Henry_M_f32</t>
  </si>
  <si>
    <t xml:space="preserve">Reluctance_Henry </t>
  </si>
  <si>
    <t>LocateMinImNIter_Cnt_D_u16</t>
  </si>
  <si>
    <t>LocateMinImNIter_Cnt</t>
  </si>
  <si>
    <t>LocateTrqExNIter_Cnt_D_u16</t>
  </si>
  <si>
    <t>LocateTrqExNIter_Cnt</t>
  </si>
  <si>
    <t>MtrQuad_Cnt</t>
  </si>
  <si>
    <t>MtrTrqRip12thPhs_Rad_D_f32</t>
  </si>
  <si>
    <t>MtrTrqRip12thPhs_Rad</t>
  </si>
  <si>
    <t>MtrTrqRip6thPhs_Rad_D_f32</t>
  </si>
  <si>
    <t>MtrTrqRip6thPhs_Rad</t>
  </si>
  <si>
    <t>CoggingTrqCanc_MtrNm_D_f32</t>
  </si>
  <si>
    <t>CoggingTrqCanc_MtrNm</t>
  </si>
  <si>
    <t>MtrTrqRip6thPhsFinal_Rad_D_f32</t>
  </si>
  <si>
    <t>MtrTrqRip6thPhsFinal_Rad</t>
  </si>
  <si>
    <t>MtrTrqRip12thPhsFinal_Rad_D_f32</t>
  </si>
  <si>
    <t>MtrTrqRip12thPhsFinal_Rad</t>
  </si>
  <si>
    <t>CoggingTrqMtrPosElec_Rev_D_f32</t>
  </si>
  <si>
    <t>CoggingTrqMtrPosElec_Rev</t>
  </si>
  <si>
    <t>CogginTrqCancIndex_Cnt_D_u16</t>
  </si>
  <si>
    <t>CogginTrqCancIndex_Cnt</t>
  </si>
  <si>
    <t xml:space="preserve">ModIdxSrlComSvcDft_Cnt_lgc  </t>
  </si>
  <si>
    <t xml:space="preserve">SysState_Cnt_Enum    </t>
  </si>
  <si>
    <t xml:space="preserve">MtrCurrOffComOffset_Cnt_u16 </t>
  </si>
  <si>
    <t>MtrCurrOffComOffset_Cnt</t>
  </si>
  <si>
    <t>MtrCurrQaxRpl_Amp_M_f32</t>
  </si>
  <si>
    <t>MtrCurrQaxCog_Amp_M_f32</t>
  </si>
  <si>
    <t>MtrCurrQaxCog_Amp</t>
  </si>
  <si>
    <t>PrevScomTempDataRcvd_Cnt_M_lgc</t>
  </si>
  <si>
    <t>MtrVelFilt_MtrRadpS</t>
  </si>
  <si>
    <t>SrlCom_VehicleLonAccel_KphpS_f32</t>
  </si>
  <si>
    <t>KphPs</t>
  </si>
  <si>
    <t>Vehicle_LonAccel_KphpS_f32</t>
  </si>
  <si>
    <t>CurrSrlComVehLonAccel_KphpS_M_f32</t>
  </si>
  <si>
    <t>ESMErrOutStat_Cnt_D_u08</t>
  </si>
  <si>
    <t>ShtdnMech</t>
  </si>
  <si>
    <t>ESMErrOutstat</t>
  </si>
  <si>
    <t>status from the Error Signal Module</t>
  </si>
  <si>
    <t>SysFault2Stat_Cnt_D_u08</t>
  </si>
  <si>
    <t>SysFault2Stat</t>
  </si>
  <si>
    <t>status of the GPIO bit for the physical SYS_FAULT2 signal</t>
  </si>
  <si>
    <t>GateDrvResetStat_Cnt_D_u32</t>
  </si>
  <si>
    <t>GateDrvResetStat</t>
  </si>
  <si>
    <t>status of the GPIO bit for the physical Gate Drive Reset</t>
  </si>
  <si>
    <t>NHETPwmStat_Cnt_D_u32</t>
  </si>
  <si>
    <t>NHETPwmStat</t>
  </si>
  <si>
    <t>status of the NHET control of the Gate Drive signals</t>
  </si>
  <si>
    <t>SysAssistCmd_MtrNm_f32</t>
  </si>
  <si>
    <t xml:space="preserve">StbCmp_SysAssistCmd </t>
  </si>
  <si>
    <t>StCmpPNAccum_Cnt_M_u16</t>
  </si>
  <si>
    <t>StCmp_SysCorrPNAccum</t>
  </si>
  <si>
    <t>CombAstNFSV_Cnt_M_Str[4]</t>
  </si>
  <si>
    <t>CombAstNFSV_Cnt_M_Str[0].SV1_Uls_f32</t>
  </si>
  <si>
    <t>CombAstNFSV_Cnt_M_Str[0].SV2_Uls_f32</t>
  </si>
  <si>
    <t>CombAstNFSV_Cnt_M_Str[0].Out_Uls_f32</t>
  </si>
  <si>
    <t>CombAstNFSV_Cnt_M_Str[0].KPtr_Cnt_Str-&gt;A1_Uls_f32</t>
  </si>
  <si>
    <t>CombAstNFSV_Cnt_M_Str[0].KPtr_Cnt_Str-&gt;A2_Uls_f32</t>
  </si>
  <si>
    <t>CombAstNFSV_Cnt_M_Str[0].KPtr_Cnt_Str-&gt;B0_Uls_f32</t>
  </si>
  <si>
    <t>CombAstNFSV_Cnt_M_Str[0].KPtr_Cnt_Str-&gt;B1_Uls_f32</t>
  </si>
  <si>
    <t>CombAstNFSV_Cnt_M_Str[0].KPtr_Cnt_Str-&gt;B2_Uls_f32</t>
  </si>
  <si>
    <t>CombAstNFSV_Cnt_M_Str[1].SV1_Uls_f32</t>
  </si>
  <si>
    <t>CombAstNFSV_Cnt_M_Str[1].SV2_Uls_f32</t>
  </si>
  <si>
    <t>CombAstNFSV_Cnt_M_Str[1].Out_Uls_f32</t>
  </si>
  <si>
    <t>CombAstNFSV_Cnt_M_Str[1].KPtr_Cnt_Str-&gt;A1_Uls_f32</t>
  </si>
  <si>
    <t>CombAstNFSV_Cnt_M_Str[1].KPtr_Cnt_Str-&gt;A2_Uls_f32</t>
  </si>
  <si>
    <t>CombAstNFSV_Cnt_M_Str[1].KPtr_Cnt_Str-&gt;B0_Uls_f32</t>
  </si>
  <si>
    <t>CombAstNFSV_Cnt_M_Str[1].KPtr_Cnt_Str-&gt;B1_Uls_f32</t>
  </si>
  <si>
    <t>CombAstNFSV_Cnt_M_Str[1].KPtr_Cnt_Str-&gt;B2_Uls_f32</t>
  </si>
  <si>
    <t>CombAstNFSV_Cnt_M_Str[2].SV1_Uls_f32</t>
  </si>
  <si>
    <t>CombAstNFSV_Cnt_M_Str[2].SV2_Uls_f32</t>
  </si>
  <si>
    <t>CombAstNFSV_Cnt_M_Str[2].Out_Uls_f32</t>
  </si>
  <si>
    <t>CombAstNFSV_Cnt_M_Str[2].KPtr_Cnt_Str-&gt;A1_Uls_f32</t>
  </si>
  <si>
    <t>CombAstNFSV_Cnt_M_Str[2].KPtr_Cnt_Str-&gt;A2_Uls_f32</t>
  </si>
  <si>
    <t>CombAstNFSV_Cnt_M_Str[2].KPtr_Cnt_Str-&gt;B0_Uls_f32</t>
  </si>
  <si>
    <t>CombAstNFSV_Cnt_M_Str[2].KPtr_Cnt_Str-&gt;B1_Uls_f32</t>
  </si>
  <si>
    <t>CombAstNFSV_Cnt_M_Str[2].KPtr_Cnt_Str-&gt;B2_Uls_f32</t>
  </si>
  <si>
    <t>CombAstNFSV_Cnt_M_Str[3].SV1_Uls_f32</t>
  </si>
  <si>
    <t>CombAstNFSV_Cnt_M_Str[3].SV2_Uls_f32</t>
  </si>
  <si>
    <t>CombAstNFSV_Cnt_M_Str[3].Out_Uls_f32</t>
  </si>
  <si>
    <t>CombAstNFSV_Cnt_M_Str[3].KPtr_Cnt_Str-&gt;A1_Uls_f32</t>
  </si>
  <si>
    <t>CombAstNFSV_Cnt_M_Str[3].KPtr_Cnt_Str-&gt;A2_Uls_f32</t>
  </si>
  <si>
    <t>CombAstNFSV_Cnt_M_Str[3].KPtr_Cnt_Str-&gt;B0_Uls_f32</t>
  </si>
  <si>
    <t>CombAstNFSV_Cnt_M_Str[3].KPtr_Cnt_Str-&gt;B1_Uls_f32</t>
  </si>
  <si>
    <t>CombAstNFSV_Cnt_M_Str[3].KPtr_Cnt_Str-&gt;B2_Uls_f32</t>
  </si>
  <si>
    <t>CombAstNFSV2_Cnt_M_Str[4]</t>
  </si>
  <si>
    <t>CombAstNFSV2_Cnt_M_Str[0].SV1_Uls_f32</t>
  </si>
  <si>
    <t>CombAstNFSV2_Cnt_M_Str[0].SV2_Uls_f32</t>
  </si>
  <si>
    <t>CombAstNFSV2_Cnt_M_Str[0].Out_Uls_f32</t>
  </si>
  <si>
    <t>CombAstNFSV2_Cnt_M_Str[0].KPtr_Cnt_Str-&gt;A1_Uls_f32</t>
  </si>
  <si>
    <t>CombAstNFSV2_Cnt_M_Str[0].KPtr_Cnt_Str-&gt;A2_Uls_f32</t>
  </si>
  <si>
    <t>CombAstNFSV2_Cnt_M_Str[0].KPtr_Cnt_Str-&gt;B0_Uls_f32</t>
  </si>
  <si>
    <t>CombAstNFSV2_Cnt_M_Str[0].KPtr_Cnt_Str-&gt;B1_Uls_f32</t>
  </si>
  <si>
    <t>CombAstNFSV2_Cnt_M_Str[0].KPtr_Cnt_Str-&gt;B2_Uls_f32</t>
  </si>
  <si>
    <t>CombAstNFSV2_Cnt_M_Str[1].SV1_Uls_f32</t>
  </si>
  <si>
    <t>CombAstNFSV2_Cnt_M_Str[1].SV2_Uls_f32</t>
  </si>
  <si>
    <t>CombAstNFSV2_Cnt_M_Str[1].Out_Uls_f32</t>
  </si>
  <si>
    <t>CombAstNFSV2_Cnt_M_Str[1].KPtr_Cnt_Str-&gt;A1_Uls_f32</t>
  </si>
  <si>
    <t>CombAstNFSV2_Cnt_M_Str[1].KPtr_Cnt_Str-&gt;A2_Uls_f32</t>
  </si>
  <si>
    <t>CombAstNFSV2_Cnt_M_Str[1].KPtr_Cnt_Str-&gt;B0_Uls_f32</t>
  </si>
  <si>
    <t>CombAstNFSV2_Cnt_M_Str[1].KPtr_Cnt_Str-&gt;B1_Uls_f32</t>
  </si>
  <si>
    <t>CombAstNFSV2_Cnt_M_Str[1].KPtr_Cnt_Str-&gt;B2_Uls_f32</t>
  </si>
  <si>
    <t>CombAstNFSV2_Cnt_M_Str[2].SV1_Uls_f32</t>
  </si>
  <si>
    <t>CombAstNFSV2_Cnt_M_Str[2].SV2_Uls_f32</t>
  </si>
  <si>
    <t>CombAstNFSV2_Cnt_M_Str[2].Out_Uls_f32</t>
  </si>
  <si>
    <t>CombAstNFSV2_Cnt_M_Str[2].KPtr_Cnt_Str-&gt;A1_Uls_f32</t>
  </si>
  <si>
    <t>CombAstNFSV2_Cnt_M_Str[2].KPtr_Cnt_Str-&gt;A2_Uls_f32</t>
  </si>
  <si>
    <t>CombAstNFSV2_Cnt_M_Str[2].KPtr_Cnt_Str-&gt;B0_Uls_f32</t>
  </si>
  <si>
    <t>CombAstNFSV2_Cnt_M_Str[2].KPtr_Cnt_Str-&gt;B1_Uls_f32</t>
  </si>
  <si>
    <t>CombAstNFSV2_Cnt_M_Str[2].KPtr_Cnt_Str-&gt;B2_Uls_f32</t>
  </si>
  <si>
    <t>CombAstNFSV2_Cnt_M_Str[3].SV1_Uls_f32</t>
  </si>
  <si>
    <t>CombAstNFSV2_Cnt_M_Str[3].SV2_Uls_f32</t>
  </si>
  <si>
    <t>CombAstNFSV2_Cnt_M_Str[3].Out_Uls_f32</t>
  </si>
  <si>
    <t>CombAstNFSV2_Cnt_M_Str[3].KPtr_Cnt_Str-&gt;A1_Uls_f32</t>
  </si>
  <si>
    <t>CombAstNFSV2_Cnt_M_Str[3].KPtr_Cnt_Str-&gt;A2_Uls_f32</t>
  </si>
  <si>
    <t>CombAstNFSV2_Cnt_M_Str[3].KPtr_Cnt_Str-&gt;B0_Uls_f32</t>
  </si>
  <si>
    <t>CombAstNFSV2_Cnt_M_Str[3].KPtr_Cnt_Str-&gt;B1_Uls_f32</t>
  </si>
  <si>
    <t>CombAstNFSV2_Cnt_M_Str[3].KPtr_Cnt_Str-&gt;B2_Uls_f32</t>
  </si>
  <si>
    <t>HwTrqSV2_HwNm_M_Str</t>
  </si>
  <si>
    <t>Handwheel torque 2 filter state variable</t>
  </si>
  <si>
    <t>HwTrqSV2_HwNm_M_Str.SV_Uls_f32</t>
  </si>
  <si>
    <t>HwTrqSV2_HwNm_M_Str.K_Uls_f32</t>
  </si>
  <si>
    <t>HwTrqSV_HwNm_M_Str.SV_Uls_f32</t>
  </si>
  <si>
    <t>HwTrqSV_HwNm_M_Str.K_Uls_f32</t>
  </si>
  <si>
    <t xml:space="preserve">StCmp_AsstFctrCmpBlnd </t>
  </si>
  <si>
    <t>AssistCmdSV_MtrNm_M_f32</t>
  </si>
  <si>
    <t>StCmp1Out2_MtrNm_D_f32</t>
  </si>
  <si>
    <t xml:space="preserve">StCmp_Sys1Out </t>
  </si>
  <si>
    <t>StCmp2Out2_MtrNm_D_f32</t>
  </si>
  <si>
    <t>StCmp_Sys2Out</t>
  </si>
  <si>
    <t>StCmp3Out2_MtrNm_D_f32</t>
  </si>
  <si>
    <t xml:space="preserve">StCmp_Sys3Out  </t>
  </si>
  <si>
    <t>StCmp4Out2_MtrNm_D_f32</t>
  </si>
  <si>
    <t xml:space="preserve">StCmp_Sys4Out </t>
  </si>
  <si>
    <t>HwTorqueSV_HwNm_M_f32</t>
  </si>
  <si>
    <t>VehicleSpeedSV_Kph_M_f32</t>
  </si>
  <si>
    <t>AssistDDFactorSV_Uls_M_f32</t>
  </si>
  <si>
    <t>StabCompOverThresh_Cnt_D_lgc</t>
  </si>
  <si>
    <t xml:space="preserve">StCmp_SysCorrOverThresh_lgc </t>
  </si>
  <si>
    <t>StCmpPNStatus_Cnt_M_lgc</t>
  </si>
  <si>
    <t>ATerm_Cnt_lgc</t>
  </si>
  <si>
    <t>StaMd</t>
  </si>
  <si>
    <t>Customer specific term (defined in the control module specification) to determine whether or not the conditions exist from the customer view to maintain or remove control module power supply voltage (ie – turn off completely)</t>
  </si>
  <si>
    <t>CTerm_Cnt_lgc</t>
  </si>
  <si>
    <t>Customer specific term (defined in the control module specification) to determine whether or not the conditions exist from the customer view to command or remove assist.</t>
  </si>
  <si>
    <t>FTerm_Cnt_lgc</t>
  </si>
  <si>
    <t>Diagnostic flag from the diagnostic manager FDD that is used to indicate a fault requesting assist removal is present</t>
  </si>
  <si>
    <t>RampStatusComplete_Cnt_lgc</t>
  </si>
  <si>
    <t>Indicates normal ramping has completed – used for milestone data.</t>
  </si>
  <si>
    <t>ControlledDampStatusComplete_Cnt_lgc</t>
  </si>
  <si>
    <t>Indicates special torque fault ramping has completed – used for milestone data.</t>
  </si>
  <si>
    <t>CloseCheck_Cnt_u32</t>
  </si>
  <si>
    <t>TypeHData_Cnt_u08 [D_TYPEHDATASIZE_CNT_U16]</t>
  </si>
  <si>
    <t>Rte_ModeType_StaMd_Mode</t>
  </si>
  <si>
    <t>HighResPhsReasDisable</t>
  </si>
  <si>
    <t>Delay counter for HighRes Phase Reasonableness</t>
  </si>
  <si>
    <t>LowResPhsReasDisable</t>
  </si>
  <si>
    <t>Delay counter for LowRes  Phase Reasonableness</t>
  </si>
  <si>
    <t>PDActivateTest_Cnt_T_lgc</t>
  </si>
  <si>
    <t>PDActivateTest</t>
  </si>
  <si>
    <t>LRPRHighLimit</t>
  </si>
  <si>
    <t>LRPRLowLimit</t>
  </si>
  <si>
    <t>CDD_PhaseOffset_Rev_M_u0p16[3]</t>
  </si>
  <si>
    <t>PrevLowerEnd_Cnt_M_u16[4]</t>
  </si>
  <si>
    <t>{0,0,0,0}</t>
  </si>
  <si>
    <t>Duty_e_Filt3Val_cnt</t>
  </si>
  <si>
    <t>Duty_e_Filt4Val_cnt</t>
  </si>
  <si>
    <t>Duty_e_Filt5Val_cnt</t>
  </si>
  <si>
    <t>Duty_e_Filt6Val_cnt</t>
  </si>
  <si>
    <t>TmprlMonPNAccum_Cnt_M_u16</t>
  </si>
  <si>
    <t>unit16</t>
  </si>
  <si>
    <t>QualWhlFreqL_Hz</t>
  </si>
  <si>
    <t>QualWhlFreqR_Hz</t>
  </si>
  <si>
    <t>WIRFnEnable_Cnt_lgc</t>
  </si>
  <si>
    <t>WIRFunction_Enable</t>
  </si>
  <si>
    <t>WIRMfgEnable_Cnt_lgc</t>
  </si>
  <si>
    <t>WIR_Mfg_Enable</t>
  </si>
  <si>
    <t>WhlFreqQualStat</t>
  </si>
  <si>
    <t>WIRCmdAmpBlnd_MtrNm</t>
  </si>
  <si>
    <t>WhlImbRejCmd_MtrNm_f32</t>
  </si>
  <si>
    <t>PeakRightTyH_Uls_M_f32</t>
  </si>
  <si>
    <t>PeakPreviousR_TyH-DistMagR</t>
  </si>
  <si>
    <t>SAVED_ZONEH_32</t>
  </si>
  <si>
    <t>PeakLeftTyH_Uls_M_f32</t>
  </si>
  <si>
    <t>PeakPreviousL_TyH-DistMagL</t>
  </si>
  <si>
    <t>WIRCmpActTyH_Cnt_M_u32[3]</t>
  </si>
  <si>
    <t>L5_WIRCmpActTyH</t>
  </si>
  <si>
    <t>WIRMaxCompTyH_Pct_M_f32</t>
  </si>
  <si>
    <t>L5_WIRMaxCmpTyH</t>
  </si>
  <si>
    <t>MaxMagFlt_Cnt_M_Str</t>
  </si>
  <si>
    <t>WIRDiagInfo_Str</t>
  </si>
  <si>
    <t>MaxMagFlt_Cnt_M_Str.StartTime_mS_u32p0</t>
  </si>
  <si>
    <t>MaxMagFlt_Cnt_M_Str.Failed_Cnt_lgc</t>
  </si>
  <si>
    <t>MaxMagFlt_Cnt_M_Str.ResetFlt_Cnt_lgc</t>
  </si>
  <si>
    <t>MaxMagFlt_Cnt_M_Str.MaxRecFailed_Cnt_lgc</t>
  </si>
  <si>
    <t>MaxMagFlt_Cnt_M_Str.RecoveryCntr_Cnt_u8</t>
  </si>
  <si>
    <t>DCTrendFlt_Cnt_M_Str</t>
  </si>
  <si>
    <t>DCTrendFlt_Cnt_M_Str.StartTime_mS_u32p0</t>
  </si>
  <si>
    <t>DCTrendFlt_Cnt_M_Str.Failed_Cnt_lgc</t>
  </si>
  <si>
    <t>DCTrendFlt_Cnt_M_Str.ResetFlt_Cnt_lgc</t>
  </si>
  <si>
    <t>DCTrendFlt_Cnt_M_Str.MaxRecFailed_Cnt_lgc</t>
  </si>
  <si>
    <t>DCTrendFlt_Cnt_M_Str.RecoveryCntr_Cnt_u8</t>
  </si>
  <si>
    <t>FreqDiagFlt_Cnt_M_Str</t>
  </si>
  <si>
    <t>FreqDiagFlt_Cnt_M_Str.StartTime_mS_u32p0</t>
  </si>
  <si>
    <t>FreqDiagFlt_Cnt_M_Str.Failed_Cnt_lgc</t>
  </si>
  <si>
    <t>FreqDiagFlt_Cnt_M_Str.ResetFlt_Cnt_lgc</t>
  </si>
  <si>
    <t>FreqDiagFlt_Cnt_M_Str.MaxRecFailed_Cnt_lgc</t>
  </si>
  <si>
    <t>FreqDiagFlt_Cnt_M_Str.RecoveryCntr_Cnt_u8</t>
  </si>
  <si>
    <t>CorrFlt_Cnt_M_Str</t>
  </si>
  <si>
    <t>CorrFlt_Cnt_M_Str.StartTime_mS_u32p0</t>
  </si>
  <si>
    <t>CorrFlt_Cnt_M_Str.Failed_Cnt_lgc</t>
  </si>
  <si>
    <t>CorrFlt_Cnt_M_Str.ResetFlt_Cnt_lgc</t>
  </si>
  <si>
    <t>CorrFlt_Cnt_M_Str.MaxRecFailed_Cnt_lgc</t>
  </si>
  <si>
    <t>CorrFlt_Cnt_M_Str.RecoveryCntr_Cnt_u8</t>
  </si>
  <si>
    <t>QualFlt_Cnt_M_Str</t>
  </si>
  <si>
    <t>QualFlt_Cnt_M_Str.StartTime_mS_u32p0</t>
  </si>
  <si>
    <t>QualFlt_Cnt_M_Str.Failed_Cnt_lgc</t>
  </si>
  <si>
    <t>QualFlt_Cnt_M_Str.ResetFlt_Cnt_lgc</t>
  </si>
  <si>
    <t>QualFlt_Cnt_M_Str.MaxRecFailed_Cnt_lgc</t>
  </si>
  <si>
    <t>QualFlt_Cnt_M_Str.RecoveryCntr_Cnt_u8</t>
  </si>
  <si>
    <t>MaxPersFlt_Cnt_M_Str</t>
  </si>
  <si>
    <t>MaxPersFlt_Cnt_M_Str.StartTime_mS_u32p0</t>
  </si>
  <si>
    <t>MaxPersFlt_Cnt_M_Str.Failed_Cnt_lgc</t>
  </si>
  <si>
    <t>MaxPersFlt_Cnt_M_Str.ResetFlt_Cnt_lgc</t>
  </si>
  <si>
    <t>MaxPersFlt_Cnt_M_Str.MaxRecFailed_Cnt_lgc</t>
  </si>
  <si>
    <t>MaxPersFlt_Cnt_M_Str.RecoveryCntr_Cnt_u8</t>
  </si>
  <si>
    <t>DistMagEnabled_Cnt_M_lgc</t>
  </si>
  <si>
    <t>xRefDelayR_RadpSec_M_f32[41]</t>
  </si>
  <si>
    <t>CLEARED_32</t>
  </si>
  <si>
    <t>xRefDelayL_RadpSec_M_f32[41]</t>
  </si>
  <si>
    <t>xRefSVR_Uls_M_f32[41]</t>
  </si>
  <si>
    <t>xRefSVL_Uls_M_f32[41]</t>
  </si>
  <si>
    <t>WIREnTime_mS_M_u32p0</t>
  </si>
  <si>
    <t>PrevCalcEnable_Uls_M_f32</t>
  </si>
  <si>
    <t>PrevEnable_Uls_M_f32</t>
  </si>
  <si>
    <t>PrevHwTrq_HwNm_M_f32</t>
  </si>
  <si>
    <t>UGRRDelay1_Uls_M_f32</t>
  </si>
  <si>
    <t>UGRLDelay1_Uls_M_f32</t>
  </si>
  <si>
    <t>UGRRDelay2_Uls_M_f32</t>
  </si>
  <si>
    <t>UGRLDelay2_Uls_M_f32</t>
  </si>
  <si>
    <t>Stage1SV1_Uls_M_f32</t>
  </si>
  <si>
    <t>Stage1SV2_Uls_M_f32</t>
  </si>
  <si>
    <t>Stage2SV1_Uls_M_f32</t>
  </si>
  <si>
    <t>Stage2SV2_Uls_M_f32</t>
  </si>
  <si>
    <t>TrndThrStartTime_mS_M_u32p0</t>
  </si>
  <si>
    <t>WhlSpdCorrFltTime_mS_M_u32p0</t>
  </si>
  <si>
    <t>RtLmtCurrMagR_Uls_M_f32</t>
  </si>
  <si>
    <t>RtLmtCurrMagL_Uls_M_f32</t>
  </si>
  <si>
    <t>EnabledComp_Uls_M_f32</t>
  </si>
  <si>
    <t>Enable</t>
  </si>
  <si>
    <t>FreqEstAvg_Hz_M_f32</t>
  </si>
  <si>
    <t>FreqEstAvg</t>
  </si>
  <si>
    <t>FreqDiagUGRDelay1_Uls_M_f32</t>
  </si>
  <si>
    <t>FreqDiagUGRDelay2_Uls_M_f32</t>
  </si>
  <si>
    <t>FrqDiagStartTime_mS_M_u32p0</t>
  </si>
  <si>
    <t>WIRCmdMag_MtrNm_M_f32</t>
  </si>
  <si>
    <t>LMSOutR_Uls_D_f32</t>
  </si>
  <si>
    <t>AdaptFiltOutR</t>
  </si>
  <si>
    <t>LMSOutL_Uls_D_f32</t>
  </si>
  <si>
    <t>AdaptFiltOutL</t>
  </si>
  <si>
    <t>FiltWhlSpdR_RadpSec_D_f32</t>
  </si>
  <si>
    <t>FiltWhlSpdR</t>
  </si>
  <si>
    <t>FiltWhlSpdL_RadpSec_D_f32</t>
  </si>
  <si>
    <t>FiltWhlSpdL</t>
  </si>
  <si>
    <t>FiltWhlSpdRScld_RadpSec_D_f32</t>
  </si>
  <si>
    <t>FiltWhlSpdRScld</t>
  </si>
  <si>
    <t>FiltWhlSpdLScld_RadpSec_D_f32</t>
  </si>
  <si>
    <t>FiltWhlSpdLScld</t>
  </si>
  <si>
    <t>CurrMagR_Uls_D_f32</t>
  </si>
  <si>
    <t>CurrMagR</t>
  </si>
  <si>
    <t>CurrMagL_Uls_D_f32</t>
  </si>
  <si>
    <t>CurrMagL</t>
  </si>
  <si>
    <t>CancelTrqOutput_MtrNm_D_f32</t>
  </si>
  <si>
    <t>CancelTrqOutput</t>
  </si>
  <si>
    <t>WhlSpdCorrPct_Pct_D_f32</t>
  </si>
  <si>
    <t>WhlSpdCorrPct</t>
  </si>
  <si>
    <t>ScaleL_Uls_D_f32</t>
  </si>
  <si>
    <t>ScaleL</t>
  </si>
  <si>
    <t>ScaleR_Uls_D_f32</t>
  </si>
  <si>
    <t>ScaleR</t>
  </si>
  <si>
    <t>WhlImbFltStatus_Cnt_M_b16</t>
  </si>
  <si>
    <t>WIRFltStatus</t>
  </si>
  <si>
    <t>CLEARED_16</t>
  </si>
  <si>
    <t>MaxMagErrorAcc_Cnt_M_u16</t>
  </si>
  <si>
    <t>WhlFreqRFiltSV_Hz_M_str</t>
  </si>
  <si>
    <t>FreqEstR</t>
  </si>
  <si>
    <t>WhlFreqRFiltSV_Hz_M_str.K_Uls_f32</t>
  </si>
  <si>
    <t>WhlFreqRFiltSV_Hz_M_str.SV_Uls_f32</t>
  </si>
  <si>
    <t>WhlFreqLFiltSV_Hz_M_Str</t>
  </si>
  <si>
    <t>FreqEstL</t>
  </si>
  <si>
    <t>WhlFreqLFiltSV_Hz_M_Str.K_Uls_f32</t>
  </si>
  <si>
    <t>WhlFreqLFiltSV_Hz_M_Str.SV_Uls_f32</t>
  </si>
  <si>
    <t>BlndCmdMagFiltSV1_MtrNm_M_Str</t>
  </si>
  <si>
    <t>BlndCmdMagFiltSV1_MtrNm_M_Str.K_Uls_f32</t>
  </si>
  <si>
    <t>BlndCmdMagFiltSV1_MtrNm_M_Str.SV_Uls_f32</t>
  </si>
  <si>
    <t>BlndCmdMagFiltSV2_MtrNm_M_Str</t>
  </si>
  <si>
    <t>BlndCmdMagFiltSV2_MtrNm_M_Str.K_Uls_f32</t>
  </si>
  <si>
    <t>BlndCmdMagFiltSV2_MtrNm_M_Str.SV_Uls_f32</t>
  </si>
  <si>
    <t>CmdMagFiltSV1_MtrNm_M_Str</t>
  </si>
  <si>
    <t>CmdMagFiltSV1_MtrNm_M_Str.K_Uls_f32</t>
  </si>
  <si>
    <t>CmdMagFiltSV1_MtrNm_M_Str.SV_Uls_f32</t>
  </si>
  <si>
    <t>CmdMagFiltSV2_MtrNm_M_Str</t>
  </si>
  <si>
    <t>CmdMagFiltSV2_MtrNm_M_Str.K_Uls_f32</t>
  </si>
  <si>
    <t>CmdMagFiltSV2_MtrNm_M_Str.SV_Uls_f32</t>
  </si>
  <si>
    <t>WhlSpdRFiltSV_RadpSec_M_Str</t>
  </si>
  <si>
    <t>WhlSpdRFiltSV_RadpSec_M_Str.K_Uls_f32</t>
  </si>
  <si>
    <t>WhlSpdRFiltSV_RadpSec_M_Str.SV_Uls_f32</t>
  </si>
  <si>
    <t>WhlSpdLFiltSV_RadpSec_M_Str</t>
  </si>
  <si>
    <t>WhlSpdLFiltSV_RadpSec_M_Str.K_Uls_f32</t>
  </si>
  <si>
    <t>WhlSpdLFiltSV_RadpSec_M_Str.SV_Uls_f32</t>
  </si>
  <si>
    <t>FiltFreqDiffSV_MtrNm_M_Str</t>
  </si>
  <si>
    <t>FiltFreqDiffSV_MtrNm_M_Str.K_Uls_f32</t>
  </si>
  <si>
    <t>FiltFreqDiffSV_MtrNm_M_Str.SV_Uls_f32</t>
  </si>
  <si>
    <t>TrendSV_MtrNm_M_Str</t>
  </si>
  <si>
    <t>TrendSV_MtrNm_M_Str.K_Uls_f32</t>
  </si>
  <si>
    <t>TrendSV_MtrNm_M_Str.SV_Uls_f32</t>
  </si>
  <si>
    <t>{{0,0,0,0,0,0,0,0,0,0,0,0},{0,0,0,0,0,0,0,0,0,0,0,0}}</t>
  </si>
  <si>
    <t>{{0,0,0.0234375,0.03515625,0.05078125,0.0703125,0.09375,0.12109375,0.15234375,0.18359375,0.21875,0.26171875,0.30078125,0.34765625,0.3984375,0.44921875,0.5078125,0.56640625,0.62890625,0.69140625},{0,0,0.03125,0.05078125,0.07421875,0.10546875,0.140625,0.18359375,0.23046875,0.28125,0.33984375,0.40234375,0.47265625,0.546875,0.625,0.7109375,0.80078125,0.89453125,0.99609375,1.10546875},{0,0,0.015625,0.0390625,0.06640625,0.09765625,0.1328125,0.17578125,0.21875,0.26953125,0.328125,0.38671875,0.453125,0.5234375,0.59765625,0.6796875,0.76171875,0.8515625,0.94921875,1.046875},{0,0,0.015625,0.03515625,0.0625,0.0859375,0.1171875,0.15234375,0.1875,0.23046875,0.2734375,0.3203125,0.37109375,0.42578125,0.48046875,0.54296875,0.60546875,0.671875,0.7421875,0.81640625},{0,0,0.015625,0.03515625,0.05859375,0.0859375,0.11328125,0.14453125,0.17578125,0.21484375,0.25390625,0.29296875,0.33984375,0.38671875,0.4375,0.48828125,0.546875,0.60546875,0.66796875,0.73046875},{0,0,0,0.01,0.02,0.035,0.06,0.08,0.12,0.16,0.2,0.24,0.29,0.35,0.39,0.46,0.51171875,0.5625,0.62109375,0.6796875},{0,0,0,0.01,0.02,0.035,0.06,0.08,0.1,0.14,0.18,0.21,0.26,0.3,0.34,0.3984375,0.4375,0.48046875,0.52734375,0.57421875},{0,0,0,0,0.01,0.03,0.05,0.07,0.095,0.13,0.16,0.2,0.24,0.28,0.32,0.3671875,0.40625,0.4453125,0.48828125,0.53125},{0,0,0,0,0.01,0.015,0.03,0.05,0.07,0.1,0.135,0.16,0.2,0.23,0.26,0.31,0.35,0.38,0.43,0.47265625},{0,0,0,0,0.01,0.015,0.03,0.05,0.07,0.1,0.135,0.16,0.2,0.23,0.26,0.31,0.35,0.38,0.43,0.47265625},{0,0,0,0,0.01,0.015,0.03,0.05,0.07,0.1,0.135,0.16,0.2,0.23,0.26,0.31,0.35,0.38,0.43,0.47265625},{0,0,0,0,0.01,0.015,0.03,0.05,0.07,0.1,0.135,0.16,0.2,0.23,0.26,0.31,0.35,0.38,0.43,0.47265625}}</t>
  </si>
  <si>
    <t>{{0,0,0,0,0},{0,0,0,0,0},{0.25,0.25,0.25,0.25,0.25},{0.25,0.25,0.25,0.25,0.25},{0.5,0.5,0.5,0.5,0.5},{0.5,0.5,0.5,0.5,0.5},{0.75,0.75,0.75,0.75,0.75},{0.75,0.75,0.75,0.75,0.75},{1.1,1.1,1.1,1.1,1.1},{1.1,1.1,1.1,1.1,1.1},{1.1,1.1,1.1,1.1,1.1},{1.1,1.1,1.1,1.1,1.1}}</t>
  </si>
  <si>
    <t>{{0,0,0,0,0},{0,0,0,0,0},{0,0,0,0,0},{0,0,0,0,0},{0,0,0,0,0},{0.5,0.5,0.5,0.5,0.5},{0.5,0.5,0.5,0.5,0.5},{0.9,0.9,0.9,0.9,0.9},{0.9,0.9,0.9,0.9,0.9},{0.9,0.9,0.9,0.9,0.9},{1,1,1,1,1},{1,1,1,1,1}}</t>
  </si>
  <si>
    <t>{{0,0,0,0,0,0,0,0,0,0,0,0,0},{0.25,0.25,0.25,0.25,0.25,0.25,0.25,0.25,0.25,0.25,0.25,0.25,0.25},{0.5,0.5,0.5,0.5,0.5,0.5,0.5,0.5,0.5,0.5,0.5,0.5,0.5},{0.75,0.75,0.75,0.75,0.75,0.75,0.75,0.75,0.75,0.75,0.75,0.75,0.75},{1,1,1,1,1,1,1,1,1,1,1,1,1},{1.25,1.25,1.25,1.25,1.25,1.25,1.25,1.25,1.25,1.25,1.25,1.25,1.25},{1.5,1.5,1.5,1.5,1.5,1.5,1.5,1.5,1.5,1.5,1.5,1.5,1.5},{2,2,2,2,2,2,2,2,2,2,2,2,2},{4,4,4,4,4,4,4,4,4,4,4,4,4},{6,6,6,6,6,6,6,6,6,6,6,6,6},{7.5,7.5,7.5,7.5,7.5,7.5,7.5,7.5,7.5,7.5,7.5,7.5,7.5},{8,8,8,8,8,8,8,8,8,8,8,8,8}}</t>
  </si>
  <si>
    <t>{{0.25,0.25,0.25,0.25,0.25,0.25,0.25,0.25,0.25,0.25,0.25,0.25,0.25},{0.2,0.2,0.2,0.2,0.2,0.2,0.2,0.2,0.2,0.2,0.2,0.2,0.2},{0.13,0.13,0.13,0.13,0.13,0.13,0.13,0.13,0.13,0.13,0.13,0.13,0.13},{0.08,0.08,0.08,0.08,0.08,0.08,0.08,0.08,0.08,0.08,0.08,0.08,0.08},{0.04,0.04,0.04,0.04,0.04,0.04,0.04,0.04,0.04,0.04,0.04,0.04,0.04},{0.01,0.01,0.01,0.01,0.01,0.01,0.01,0.01,0.01,0.01,0.01,0.01,0.01},{0,0,0,0,0,0,0,0,0,0,0,0,0},{0,0,0,0,0,0,0,0,0,0,0,0,0},{0,0,0,0,0,0,0,0,0,0,0,0,0},{0,0,0,0,0,0,0,0,0,0,0,0,0},{0,0,0,0,0,0,0,0,0,0,0,0,0},{0,0,0,0,0,0,0,0,0,0,0,0,0}}</t>
  </si>
  <si>
    <t>{{0, 0.25, 0.5, 0.75, 1.1}, {0, 0.25, 0.5, 0.75, 1.1}, {0, 0.25, 0.5, 0.75, 1.1}, {0, 0.25, 0.5, 0.75, 1.1}, {0, 0.25, 0.5, 0.75, 1.1}, {0, 0.25, 0.5, 0.75, 1.1}, {0, 0.25, 0.5, 0.75, 1.1}, {0, 0.25, 0.5, 0.75, 1.1}, {0, 0.25, 0.5, 0.75, 1.1}, {0, 0.25, 0.5, 0.75, 1.1}, {0, 0.25, 0.5, 0.75, 1.1}, {0, 0.25, 0.5, 0.75, 1.1}}</t>
  </si>
  <si>
    <t>{{0, 0, 0, 0, 0}, {0, 0, 0, 0, 0}, {0, 0, 0, 0, 0}, {0, 0, 0, 0, 0}, {0, 0, 0, 0, 0}, {0, 0, 0, 0, 0}, {0, 0, 0, 0, 0}, {0, 0, 0, 0, 0}, {0, 0, 0, 0, 0}, {0, 0, 0, 0, 0}, {0, 0, 0, 0, 0}, {0, 0, 0, 0, 0}}</t>
  </si>
  <si>
    <t>k_StaMdsSysCDiag_Cnt_str</t>
  </si>
  <si>
    <t>{21,10,1}</t>
  </si>
  <si>
    <t>k_StaMdsSysCDiag_Cnt_str.Threshold</t>
  </si>
  <si>
    <t>k_SysCStatesModesThresh_Cnts</t>
  </si>
  <si>
    <t>k_StaMdsSysCDiag_Cnt_str.PStep</t>
  </si>
  <si>
    <t>k_SysCStatesModesPStep_Cnts</t>
  </si>
  <si>
    <t>k_StaMdsSysCDiag_Cnt_str.NStep</t>
  </si>
  <si>
    <t>k_SysCStatesModesNStep_Cnts</t>
  </si>
  <si>
    <t>k_SrvcHwTrqLimit_HwNm_f32</t>
  </si>
  <si>
    <t>k_SrvcVehSpdLimit_Kph_f32</t>
  </si>
  <si>
    <t>k_ComprVehPartiProStr_Cnt_u8[14]</t>
  </si>
  <si>
    <t>{'8','5','9','0',
 '2','0','0','0','0','0','0','0','0','X'}</t>
  </si>
  <si>
    <t>k_NexteerModeTO_mS_u16p0</t>
  </si>
  <si>
    <t>k_GenMaxADCWaitTime_uS_u16</t>
  </si>
  <si>
    <t>General Maximum time to wait for while loops to complete in the ADC modules</t>
  </si>
  <si>
    <t>k_VrefMax_Volts_f32</t>
  </si>
  <si>
    <t>Upper Voltage thhreshold for the Vref Out of Range Diagnostic</t>
  </si>
  <si>
    <t>k_VrefMin_Volts_f32</t>
  </si>
  <si>
    <t>Lower Voltage thhreshold for the Vref Out of Range Diagnostic</t>
  </si>
  <si>
    <t>k_VrefOORDiag_Cnt_str</t>
  </si>
  <si>
    <t>{100,4,1}</t>
  </si>
  <si>
    <t>k_ADCVbattSwitchScaling_Uls_f32</t>
  </si>
  <si>
    <t>ADC Sw Scale factor</t>
  </si>
  <si>
    <t>k_ADCVbattScaling_Uls_f32</t>
  </si>
  <si>
    <t>k_ADCVrefScaling_Uls_f32</t>
  </si>
  <si>
    <t>FlashCalSeg</t>
  </si>
  <si>
    <t>k_MtrMotionThresh_MtrRadpS_f32</t>
  </si>
  <si>
    <t>k_MtrMotionThresh</t>
  </si>
  <si>
    <t>Threshold value used to determine if the motor is moving</t>
  </si>
  <si>
    <t>BkCpPc</t>
  </si>
  <si>
    <t>FDD11B BulkCapacitorPrechargeAndPowerDisconnect</t>
  </si>
  <si>
    <t>k_PwrDiscOpenThresh_Volts_f32</t>
  </si>
  <si>
    <t>k_PwrDisc_Open_Thresh</t>
  </si>
  <si>
    <t>k_PMOSDIAGOpenThresh_Volts_f32</t>
  </si>
  <si>
    <t>k_ PMOS_DIAG _ Open _Thresh</t>
  </si>
  <si>
    <t>k_OVERRIDESIGDIAGOpenThresh_Volts_f32</t>
  </si>
  <si>
    <t>k_ OVERRIDE_SIG_DIAG _ Open _Thresh</t>
  </si>
  <si>
    <t>k_VerifyPwrDiscOpenThresh_mS_u16</t>
  </si>
  <si>
    <t>k_VerifyPwrDiscOpen_Thresh</t>
  </si>
  <si>
    <t>k_WaitForSqrWaveThresh_mS_u16</t>
  </si>
  <si>
    <t>k_WaitForSqrWave_Thresh</t>
  </si>
  <si>
    <t>k_PwrDiscCloseThresh_Volts_f32</t>
  </si>
  <si>
    <t>k_PwrDisc_Close_Thresh</t>
  </si>
  <si>
    <t>k_PrechargeThresh_mS_u16</t>
  </si>
  <si>
    <t>k_Precharge_Thresh</t>
  </si>
  <si>
    <t>k_PMOSVError_Volts_f32</t>
  </si>
  <si>
    <t>k_PMOS_VError</t>
  </si>
  <si>
    <t>k_PMOSTError_mS_u16</t>
  </si>
  <si>
    <t>k_PMOS_TError</t>
  </si>
  <si>
    <t>k_MaxDischEst_Uls_f32</t>
  </si>
  <si>
    <t>k_MaxDischEst</t>
  </si>
  <si>
    <t>Maximum discharge estimator tau equivalent</t>
  </si>
  <si>
    <t>k_MinDischEst_Uls_f32</t>
  </si>
  <si>
    <t>k_MinDischEst</t>
  </si>
  <si>
    <t>Minimum discharge estimator tau equivalent</t>
  </si>
  <si>
    <t>k_VswitchDeltaThresh_Volts_f32</t>
  </si>
  <si>
    <t>k_Vswitch_Delta_Thresh</t>
  </si>
  <si>
    <t>Maximum delta voltage before which the power disconnect is considered open</t>
  </si>
  <si>
    <t>k_VerifyPwrDiscCloseThresh_mS_u16</t>
  </si>
  <si>
    <t>k_VerifyPwrDiscClose_Thresh</t>
  </si>
  <si>
    <t>Maximum time allotted to determine if the power disconnect is indeed closed</t>
  </si>
  <si>
    <t>k_ChargePumpDiag_Cnt_str</t>
  </si>
  <si>
    <t>Charge pump min delta fault accumulator parameters</t>
  </si>
  <si>
    <t>{100, 4, 1}</t>
  </si>
  <si>
    <t>k_VbattSwitchThreshNonExt_Volt_f32</t>
  </si>
  <si>
    <t>k_VbattSwitchThresh_NonExt</t>
  </si>
  <si>
    <t>k_VbattSwitchThreshExNorm_Volt_f32</t>
  </si>
  <si>
    <t>k_VbattSwitchThresh_ExNorm</t>
  </si>
  <si>
    <t>k_ChargeMinDeltaNonOp_Volt_f32</t>
  </si>
  <si>
    <t>k_ChargeMinDelta_NonOp</t>
  </si>
  <si>
    <t>k_ChargeMinDeltaExtOp_Volt_f32</t>
  </si>
  <si>
    <t>k_ChargeMinDelta_ExtOp</t>
  </si>
  <si>
    <t>k_ChargeMinDeltaNormlOp_Volt_f32</t>
  </si>
  <si>
    <t>k_ChargeMinDelta_NormalOp</t>
  </si>
  <si>
    <t>OVERRIDESIGDIAGADC_Volt_f32</t>
  </si>
  <si>
    <t>OVERRIDE_SIG_DIAG_ADC</t>
  </si>
  <si>
    <t>ADC Converted representation of the Override signal diagnostic monitor point</t>
  </si>
  <si>
    <t>PMOSDIAGADC_Volt_f32</t>
  </si>
  <si>
    <t>PMOS_DIAG_ADC</t>
  </si>
  <si>
    <t>ADC Converted representation of the PMOS Diagnostic monitor point</t>
  </si>
  <si>
    <t>MotorVelocityMRFUnfiltered_MtrRadpS_f32</t>
  </si>
  <si>
    <t>Motor_Velocity_MRF_Unfiltered</t>
  </si>
  <si>
    <t>Unfiltered version of motor velocity</t>
  </si>
  <si>
    <t>Vbatt_ADC</t>
  </si>
  <si>
    <t>ADC converted representation of Vbatt (Upstream of Power Disconnect)</t>
  </si>
  <si>
    <t>BattSwitched_Volt_f32</t>
  </si>
  <si>
    <t>Vswitch_ADC</t>
  </si>
  <si>
    <t>ADC converted representation of Vswitch (Downstream of Power Disconnect)</t>
  </si>
  <si>
    <t>PwrDiscClosed_Cnt_lgc</t>
  </si>
  <si>
    <t>PwrDisc_Closed</t>
  </si>
  <si>
    <t>Flag indicating that the power disconnect is closed</t>
  </si>
  <si>
    <t>Flag indicating that the sequence A is complete</t>
  </si>
  <si>
    <t>Flag indicating that the sequence B is complete</t>
  </si>
  <si>
    <t>FirstRunComplete_Cnt_M_lgc</t>
  </si>
  <si>
    <t>PowerRelayInitFltFailed_Cnt_M_lgc</t>
  </si>
  <si>
    <t>PwrDiscATestComplete_Cnt_M_lgc</t>
  </si>
  <si>
    <t>PwrDiscBTestComplete_Cnt_M_lgc</t>
  </si>
  <si>
    <t>PwrDiscClosed_Cnt_M_lgc</t>
  </si>
  <si>
    <t>BulkCapPrechargeState_Cnt_M_enum</t>
  </si>
  <si>
    <t>BulkCapPrecharge State</t>
  </si>
  <si>
    <t>RunTimeFaultAcc_Cnt_M_u16</t>
  </si>
  <si>
    <t>VerifyDiscOpenDiagTimer_mS_M_u32</t>
  </si>
  <si>
    <t>WaitForSqrWaveDiagTimer_mS_M_u32</t>
  </si>
  <si>
    <t>PrechargeDiagTimer_mS_M_u32</t>
  </si>
  <si>
    <t>PostCloseDiagTimer_mS_M_u32</t>
  </si>
  <si>
    <t>VerifyCloseDiagTimer_mS_M_u32</t>
  </si>
  <si>
    <t>VdischMax_Volts_M_f32</t>
  </si>
  <si>
    <t>VdischMax</t>
  </si>
  <si>
    <t>VdischMin_Volts_M_f32</t>
  </si>
  <si>
    <t>VdischMin</t>
  </si>
  <si>
    <t>VbattStart_Volts_M_f32</t>
  </si>
  <si>
    <t>VswitchStart_Volts_M_f32</t>
  </si>
  <si>
    <t>MotionDetected_Cnt_D_lgc</t>
  </si>
  <si>
    <t>Motion_Detected</t>
  </si>
  <si>
    <t>DeltaV_Volts_D_f32</t>
  </si>
  <si>
    <t>Delta_V</t>
  </si>
  <si>
    <t>VswitchCorrected_Volts_D_f32</t>
  </si>
  <si>
    <t>Vswitch_Corrected</t>
  </si>
  <si>
    <t>D_PWRDISCCONFIGURATION_CNT_U08</t>
  </si>
  <si>
    <t>A program specific power disconnect configuration variable: 1 - Configuration A (Power Disconnect supplies power to gate drive only. Bridge and Bulk cap are hot at all times). 2 - Configuration B (Power Disconnect supplies power to gate drive, bridge and bulk cap). (ES-11B)</t>
  </si>
  <si>
    <t>Pstep/Nstep stepsize - positive direction</t>
  </si>
  <si>
    <t>Pstep/Nstep stepsize - negative direction</t>
  </si>
  <si>
    <t>Pstep/Nstep threshold values.  Two values, allows for a "hysteresis" of logic switching</t>
  </si>
  <si>
    <t>t_AsstFWVehSpd_Kph_u9p7[8]</t>
  </si>
  <si>
    <t>AsstFW_t_VehSpd_kph</t>
  </si>
  <si>
    <t xml:space="preserve">SF00 Common Calibrations
</t>
  </si>
  <si>
    <t>AssistFirewall.1Z, AssistFirewall.2Z</t>
  </si>
  <si>
    <t>{0, 5, 30, 60, 80, 100, 120, 150}</t>
  </si>
  <si>
    <t>t2_AsstFWUprBoundX_HwNm_s4p11[8][11]</t>
  </si>
  <si>
    <t>{{-10, -1, 0, 1, 2, 3, 4, 5 ,6, 8, 10}, {-10, -1, 0, 1, 2, 3, 4, 5 ,6, 8, 10}, {-10, -1, 0, 1, 2, 3, 4, 5 ,6, 8, 10}, {-10, -1, 0, 1, 2, 3, 4, 5 ,6, 8, 10}, {-10, -1, 0, 1, 2, 3, 4, 5 ,6, 8, 10}, {-10, -1, 0, 1, 2, 3, 4, 5 ,6, 8, 10}, {-10, -1, 0, 1, 2, 3, 4, 5 ,6, 8, 10}, {-10, -1, 0, 1, 2, 3, 4, 5 ,6, 8, 10}}</t>
  </si>
  <si>
    <t>t2_AsstFWUprBoundY_MtrNm_s4p11[8][11]</t>
  </si>
  <si>
    <t>t_DampFWVehSpd_Kph_u9p7[8]</t>
  </si>
  <si>
    <t>DampFW_t_VehSpd_Kph</t>
  </si>
  <si>
    <t>DampingFirewall.2Z, DampingFirewall.3Z</t>
  </si>
  <si>
    <t>{0, 20, 50, 75, 100, 150, 200, 255}</t>
  </si>
  <si>
    <t>k_DampFWVBICLPF_Hz_f32</t>
  </si>
  <si>
    <t>DampFWVBIC_k_FiltKn_Hz</t>
  </si>
  <si>
    <t>Diverse vs primary error signal filter frequency</t>
  </si>
  <si>
    <t>EOTActuatorMng, EtDmpFw</t>
  </si>
  <si>
    <t>SF18 EndofTravelActuatorManagement, SF27 EOTDampingFirewall</t>
  </si>
  <si>
    <t>k_EOTDmpFWInputLim_MtrNm_f32</t>
  </si>
  <si>
    <t>EOTDmpFW_k_InputLim_MtrNm</t>
  </si>
  <si>
    <t>EtDmpFw</t>
  </si>
  <si>
    <t>t_EOTDmpFWActiveBoundX_MtrRadpS_s11p4[5]</t>
  </si>
  <si>
    <t>EOTDmpFW_t_ActiveBoundX_MtrRadpS</t>
  </si>
  <si>
    <t>{-700, -5, 10, 50, 700}</t>
  </si>
  <si>
    <t>t2_EOTDmpFWActiveBoundY_MtrNm_s7p8[4][5]</t>
  </si>
  <si>
    <t>EOTDmpFW_t2_ActiveBoundY_MtrNm</t>
  </si>
  <si>
    <t>{{8.8,8.8,8.8,8.8,8.8},{8.8,8.8,8.8,8.8,8.8},{8.8,8.8,8.8,8.8,8.8},{8.8,8.8,8.8,8.8,8.8}}</t>
  </si>
  <si>
    <t>k_EOTDmpFWInactiveLim_MtrNm_f32</t>
  </si>
  <si>
    <t>EOTDmpFW_k_InactiveLim_MtrNm</t>
  </si>
  <si>
    <t>t_EOTDmpFWVehSpd_Kph_u9p7[4]</t>
  </si>
  <si>
    <t>EOTDmpFW_t_VehSpd_Kph</t>
  </si>
  <si>
    <t>{0, 20, 40, 60}</t>
  </si>
  <si>
    <t>EOTDampingLtd_MtrNm_f32</t>
  </si>
  <si>
    <t>Limited_EOTDamping</t>
  </si>
  <si>
    <t>EOTDmpFWActvLtd_MtrNm_D_f32</t>
  </si>
  <si>
    <t>EOTDmpFW_ActvLtd</t>
  </si>
  <si>
    <t>EOTDmpFWInActvLtd_MtrNm_D_f32</t>
  </si>
  <si>
    <t>EOTDmpFW_InactLtd</t>
  </si>
  <si>
    <t>UprBndActive_MtrNm_D_f32</t>
  </si>
  <si>
    <t>EOTDmpFW_ActvUprBnd</t>
  </si>
  <si>
    <t>LwrBndActive_MtrNm_D_f32</t>
  </si>
  <si>
    <t>EOTDmpFW_ActvLwrBnd</t>
  </si>
  <si>
    <t>EOTDmpFWActvRegion_Cnt_D_lgc</t>
  </si>
  <si>
    <t>EOTDmpFW_ActvRegion</t>
  </si>
  <si>
    <t>EOTDmpFWHWAuth_Cnt_D_lgc</t>
  </si>
  <si>
    <t>EOTDmpFW_HwAuth</t>
  </si>
  <si>
    <t>Vehicle_Speed_Kph_f32</t>
  </si>
  <si>
    <t>EtDmpFw.1BS, EtDmpFw.2BS</t>
  </si>
  <si>
    <t>EOTDisable_Cnt_lgc</t>
  </si>
  <si>
    <t>MEC_Counter_Cnt_enum</t>
  </si>
  <si>
    <t>MEC_Counter</t>
  </si>
  <si>
    <t>MEC Counter                          0 - ProductionMode                1 - ManufacturingMode             2 - EngineeringMode</t>
  </si>
  <si>
    <t>ManufModeType</t>
  </si>
  <si>
    <t>EOTDmpFWMode_Cnt_M_u08</t>
  </si>
  <si>
    <t>Mode_Cnt</t>
  </si>
  <si>
    <t>k_PwrLmtVecuAltFltAdj_Volt_f32</t>
  </si>
  <si>
    <t>PwrLmt_k_VecuAltFltAdj_Volts</t>
  </si>
  <si>
    <t>Calibration value representing the amount by which Vecu should be reduced during an alternator fault.</t>
  </si>
  <si>
    <t>k_PwrLmtVecuAdjSlew_VoltspL_f32</t>
  </si>
  <si>
    <t>PwrLmt_k_VecuAdjSlew_VoltspL</t>
  </si>
  <si>
    <t>Calibration value to set the slew limit rate at which the Vecu Adjust value can change.</t>
  </si>
  <si>
    <t>Volts/Loop</t>
  </si>
  <si>
    <t>t_RtrnFWVehSpd_Kph_u9p7[8]</t>
  </si>
  <si>
    <t>RtrnFW_t_VehSpd_kph</t>
  </si>
  <si>
    <t>ReturnFirewall</t>
  </si>
  <si>
    <t>ReturnFirewall.1Z, ReturnFirewall.2Z</t>
  </si>
  <si>
    <t>{0, 3, 10, 20, 30, 60, 100, 255}</t>
  </si>
  <si>
    <t>t_RtrnFWUprBoundX_HwDeg_s11p4[11]</t>
  </si>
  <si>
    <t>RtrnFW_t_UprBoundX_HwDeg</t>
  </si>
  <si>
    <t>ReturnFirewall.2Z, ReturnFirewall.3Z</t>
  </si>
  <si>
    <t>{-400, -100, 0, 50, 100, 150, 200, 250, 300, 350, 400}</t>
  </si>
  <si>
    <t>t2_RtrnFWUprBoundY_MtrNm_s4p11[8][11]</t>
  </si>
  <si>
    <t>RtrnFW_t2_UprBoundY_MtrNm</t>
  </si>
  <si>
    <t>ReturnFirewall.2Y</t>
  </si>
  <si>
    <t>{{15.99951171875,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t>
  </si>
  <si>
    <t>Absolute handwheel position</t>
  </si>
  <si>
    <t>ReturnFirewall.1I, ReturnFirewall.2I</t>
  </si>
  <si>
    <t>Active Return component of overall motor torque command</t>
  </si>
  <si>
    <t>ReturnFirewall.1BS, ReturnFirewall.2BS</t>
  </si>
  <si>
    <t>Limited motor torque commands</t>
  </si>
  <si>
    <t>UprBound_MtrNm_D_f32</t>
  </si>
  <si>
    <t>RtrnFW_UprBound</t>
  </si>
  <si>
    <t>ReturnFirewall.1O</t>
  </si>
  <si>
    <t>LwrBound_MtrNm_D_f32</t>
  </si>
  <si>
    <t>RtrnFW_LwrBound</t>
  </si>
  <si>
    <t>ReturnFirewall.2O</t>
  </si>
  <si>
    <t>OverBound_Cnt_D_lgc</t>
  </si>
  <si>
    <t>RtrnFW_OverBound</t>
  </si>
  <si>
    <t>Defeat_Return_Svc_Cnt_lgc</t>
  </si>
  <si>
    <t>Defeat_Return_Svc</t>
  </si>
  <si>
    <t>{{15.99951171875, 15.99951171875, 15.99951171875, 15.99951171875, 15.99951171875, 15.99951171875, 15.99951171875, 15.99951171875, 15.99951171875, 15.99951171875, 15.99951171875}, {15.99951171875, 15.99951171875, 15.99951171875, 15.99951171875, 15.99951171875, 15.99951171875, 15.99951171875, 15.9995175,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15.99951171875},{15.99951171875, 15.99951171875, 15.99951171875, 15.99951171875, 15.99951171875, 15.99951171875, 15.99951171875, 15.99951171875, 15.99951171875, 15.99951171875, 15.99951171875}}</t>
  </si>
  <si>
    <t>k_SENTSyncDelay_Cnt_u32</t>
  </si>
  <si>
    <t>k_HwTrqDiag_Cnt_str</t>
  </si>
  <si>
    <t>k_SPI50UOff_Cnt_u16</t>
  </si>
  <si>
    <t>k_SPI50UOff_Cnts</t>
  </si>
  <si>
    <t>k_SPI1mOff_Cnt_u16</t>
  </si>
  <si>
    <t>k_SPI1mOff_Cnts</t>
  </si>
  <si>
    <t>k_HwTrqLPFFc_Hz_f32</t>
  </si>
  <si>
    <t>k_HwTrqLPF_Fc</t>
  </si>
  <si>
    <t>LPF cut off frequency on  hw trq signal to induce required lag (similar to pwm digital sensor)</t>
  </si>
  <si>
    <t>DigHwTrqSENT</t>
  </si>
  <si>
    <t>FDD04C DigitalHWTorqueSENT</t>
  </si>
  <si>
    <t>k_T1vsT2TrqSum_HwNm_f32</t>
  </si>
  <si>
    <t>k_T1vsT2_Trq_Sum</t>
  </si>
  <si>
    <t>HW Torque Summation Max Limit</t>
  </si>
  <si>
    <t>k_T1T2TransFltLim_HwNm_f32</t>
  </si>
  <si>
    <t>k_T1T2_TransFlt_Lim</t>
  </si>
  <si>
    <t>T1 vs T2 - Transient Fault Limit</t>
  </si>
  <si>
    <t>k_T1T2CMCLPFEnable_HwNm_f32</t>
  </si>
  <si>
    <t>k_T1T2_CMC_LPF_Enable</t>
  </si>
  <si>
    <t>T1 vs T2 - HW Torque Threshold Activation for Common Mode Compensation LPF</t>
  </si>
  <si>
    <t>k_T1T2CMCLPFFc_Hz_f32</t>
  </si>
  <si>
    <t>k_T1T2_CMC_LPF_Fc</t>
  </si>
  <si>
    <t>T1 vs T2 - Common Mode Compensation LPF Frequency</t>
  </si>
  <si>
    <t>k_CMCLPFOutLim_HwNm_f32</t>
  </si>
  <si>
    <t>k_CMC_LPF_Out_Lim</t>
  </si>
  <si>
    <t>k_T1T2SSLPFFc_Hz_f32</t>
  </si>
  <si>
    <t>k_T1T2_SS_LPF_Fc</t>
  </si>
  <si>
    <t>T1 vs T2 - Steady State Low Pass Filter Cut Off Frequency</t>
  </si>
  <si>
    <t>k_T1T2SSLim_HwNm_f32</t>
  </si>
  <si>
    <t>k_T1T2_SS_Lim</t>
  </si>
  <si>
    <t>T1 vs T2 - Steady State Fault Detection Limit</t>
  </si>
  <si>
    <t>t_T1T2_Dep_Trs_Timecon</t>
  </si>
  <si>
    <t>T1 vs T2 - Torque Filter Time Constant Dependent Table</t>
  </si>
  <si>
    <t>{ 16.019514175835, 16.019514175835, 16.019514175835, 16.019514175835, 16.019514175835, 10.553716911786, 7.96872965761939, 6.42717395292957, 5.39722706185968, 4.65376910940811, 4.09226390842641, 3.65389865074024, 3.2999820535005, 3.00893568853267, 2.76529899113485, 2.55889942858302, 2.38077029677756}</t>
  </si>
  <si>
    <t>t_T1T2_Ind_Trs_Timecon</t>
  </si>
  <si>
    <t>T1 vs T2 - Torque Filter Time Constant Independent Table</t>
  </si>
  <si>
    <t>{ 0,0.870414402173913,1.73817510190217,2.60858950407609,3.47900390625,4.34676460597826,5.21717900815217,6.08759341032609,6.95535411005435,7.82576851222826,8.69618291440217,9.56394361413043,10.4343580163043,11.3047724184783,12.1751868206522,13.0429475203804,13.9133619225543}</t>
  </si>
  <si>
    <t>k_MaxHwTrqTrim_HwNm_f32</t>
  </si>
  <si>
    <t>k_Max_HwTrq_Trim</t>
  </si>
  <si>
    <t>Maximum  threshold of diff torque to allow the digital torque Sensor Trim</t>
  </si>
  <si>
    <t>t_T1T2IndTrsTimecon_HwNm_u5p11[17]</t>
  </si>
  <si>
    <t>t_T1T2DepTrsTimecon_Hz_u6p10[17]</t>
  </si>
  <si>
    <t>DigMSB</t>
  </si>
  <si>
    <t>FDD50A DigiMSB</t>
  </si>
  <si>
    <t>t_MtrVelBlendTblX_MtrRadpS_u12p4[2]</t>
  </si>
  <si>
    <t xml:space="preserve">t_N_MotorVeltBld_BkPt1,t_N_MotorVeltBld_BkPt2
</t>
  </si>
  <si>
    <t>MtrVel blend BreakPoint1,BreakPoint2</t>
  </si>
  <si>
    <t>MtrVel_Digi</t>
  </si>
  <si>
    <t>k_GearRatio_Uls_f32</t>
  </si>
  <si>
    <t>GearRatio</t>
  </si>
  <si>
    <t>HwPos_HwDeg to MtrPos_MtrDeg gear ratio</t>
  </si>
  <si>
    <t>k_MtrVelCorrLim_Cnt_Str</t>
  </si>
  <si>
    <t>{12, 3, 1}</t>
  </si>
  <si>
    <t>k_MtrVelCorrLim_Cnt_Str.Threshold</t>
  </si>
  <si>
    <t>k_MtrVel_Corrlim_ErrAcc_Thresh</t>
  </si>
  <si>
    <t>k_MtrVelCorrLim_Cnt_Str.Pstep</t>
  </si>
  <si>
    <t>k_MtrVel_Corrlim_Pstep</t>
  </si>
  <si>
    <t>k_MtrVelCorrLim_Cnt_Str.Nstep</t>
  </si>
  <si>
    <t>k_MtrVel_Corrlim_Nstep</t>
  </si>
  <si>
    <t>k_HwVelCorrLim_Cnt_Str</t>
  </si>
  <si>
    <t>k_HwVelCorrLim_Cnt_Str.Threshold</t>
  </si>
  <si>
    <t>k_HwVel_Corrlim_ErrAcc_Thresh</t>
  </si>
  <si>
    <t>k_HwVelCorrLim_Cnt_Str.Pstep</t>
  </si>
  <si>
    <t>k_HwVel_Corrlim_Pstep</t>
  </si>
  <si>
    <t>k_HwVelCorrLim_Cnt_Str.Nstep</t>
  </si>
  <si>
    <t>k_HwVel_Corrlim_Nstep</t>
  </si>
  <si>
    <t>k_MtrVelCorrLim_MtrRadpS_f32</t>
  </si>
  <si>
    <t>k_MtrVel_CorrLim</t>
  </si>
  <si>
    <t>k_HwVelCorrLim_HwRadpS_f32</t>
  </si>
  <si>
    <t>k_HwVel_CorrLim</t>
  </si>
  <si>
    <t>Removed IPM Switch Cal</t>
  </si>
  <si>
    <t>No of Poles in  a motor</t>
  </si>
  <si>
    <t>Reverted SF99B cals to prior component version</t>
  </si>
  <si>
    <t>k_UseTurnsCntr_Cnt_lgc</t>
  </si>
  <si>
    <t>K_TurnsCntr_Use</t>
  </si>
  <si>
    <t>Calibration identifying if Turns Counter is used or I2C sensor is used in the hw position calculation.</t>
  </si>
  <si>
    <t>AbsHwPos_TcI2cVd</t>
  </si>
  <si>
    <t>FDD05G I2CAbsoluteHandwheelPositionFunction</t>
  </si>
  <si>
    <t>k_HwPosAuthorityStep_Uls_f32</t>
  </si>
  <si>
    <t>k_HwPos_Authority_Step</t>
  </si>
  <si>
    <t>Step size to increment the output HW_Authority to the required target authority.</t>
  </si>
  <si>
    <t>k_HwPosOutputLPFCoeffFc_Hz_f32</t>
  </si>
  <si>
    <t>k_HwPosOutput_LPF_Coeff_Fc</t>
  </si>
  <si>
    <t>Numerator of the output smoothing  Low Pass filter coefficient representing the cut-off frequency.  Denominator is fixed</t>
  </si>
  <si>
    <t>k_HwPosOutputLPFError_HwDeg_f32</t>
  </si>
  <si>
    <t>k_ HwPosOutput _LPF_Error</t>
  </si>
  <si>
    <t>Convergence error to disable the output smoothing LPF.</t>
  </si>
  <si>
    <t>k_TurnsCntrAuthority_Uls_f32</t>
  </si>
  <si>
    <t>k_TurnsCntr_Authority</t>
  </si>
  <si>
    <t>Authority allowed for handwheel position  computed using Turns Counter. (This cal provided to offer design flexibility)</t>
  </si>
  <si>
    <t>k_I2CHwAuthority_Uls_f32</t>
  </si>
  <si>
    <t>k_I2C_HwAuthority</t>
  </si>
  <si>
    <t>Authority allowed for handwheel position  computed by the I2C sensor.</t>
  </si>
  <si>
    <t>k_MaxVehCntrOffDiff_HwDeg_f32</t>
  </si>
  <si>
    <t>k_Max_VehCntrOff_Diff</t>
  </si>
  <si>
    <t>Difference between previous and new veh cntr offset exceeding which the EEPROM value is updated.</t>
  </si>
  <si>
    <t>k_KinmIntDiagMaxRackLimit_HwDeg_f32</t>
  </si>
  <si>
    <t>k_KinmIntDiag_Max_Rack_Limit</t>
  </si>
  <si>
    <t>Total rack travel for a program (travel stop to travel stop) with additional tolerance factor (50%)</t>
  </si>
  <si>
    <t>k_HWAtoMtrADiffLimit_HwDeg_f32</t>
  </si>
  <si>
    <t>k_HWAtoMtrADiff_Limit</t>
  </si>
  <si>
    <t>Maximum allowed difference between hw angle derived from I2C and mtr pos exceeding which correlation fault is set.</t>
  </si>
  <si>
    <t>k_HwAtoMtrAError_str</t>
  </si>
  <si>
    <t>{200, 4, 1}</t>
  </si>
  <si>
    <t>k_HwAtoMtrAError_str.Threshold</t>
  </si>
  <si>
    <t>k_HwAtoMtrA_Error_Thresh</t>
  </si>
  <si>
    <t>HwAtoMtrA NTC: Error threshold</t>
  </si>
  <si>
    <t>k_HwAtoMtrAError_str.PStep</t>
  </si>
  <si>
    <t>k_HwAtoMtrA_Error_Pstep</t>
  </si>
  <si>
    <t>HwAtoMtrA NTC: Error Accumulator P-step</t>
  </si>
  <si>
    <t>k_HwAtoMtrAError_str.NStep</t>
  </si>
  <si>
    <t>k_HwAtoMtrA_Error_Nstep</t>
  </si>
  <si>
    <t>HwAtoMtrA NTC: Error accumulator N-Step</t>
  </si>
  <si>
    <t>k_VehCntrOffValidLimit_HwDeg_f32</t>
  </si>
  <si>
    <t>k_VehCntrOff_ValidLimit</t>
  </si>
  <si>
    <t>k_LoSpdVDAuthority_Uls_f32</t>
  </si>
  <si>
    <t>k_HiSpdVDAuthority_Uls_f32</t>
  </si>
  <si>
    <t>CumMechMtrPosCRF_Deg_f32</t>
  </si>
  <si>
    <t>CumMechMtrPosCRF_DegM</t>
  </si>
  <si>
    <t>Cumulative Motor position adjusted for roll over and counting from zero every ignition cycle in core ref frame.</t>
  </si>
  <si>
    <t>AlignedCumMechMtrPosCRF_Deg_f32</t>
  </si>
  <si>
    <t>AlignedCumMechMtrPosCRF_DegM</t>
  </si>
  <si>
    <t>Cumulative Motor position  adjusted for roll over but not counting from zero every ignition cycle and including the Turns Counter offset in core ref frame.</t>
  </si>
  <si>
    <t>TurnsCntr_Validity</t>
  </si>
  <si>
    <t>Provides indication of turns counter position offset calculation while it is being computed, calculated and valid, or invalid.</t>
  </si>
  <si>
    <t>I2CHwAbsPos_HwDeg_f32</t>
  </si>
  <si>
    <t>I2C_HwAbsPos</t>
  </si>
  <si>
    <t>Absolute steering wheel angle derived from the I2C sensor</t>
  </si>
  <si>
    <t>I2CHwAbsPosValid_Cnt_lgc</t>
  </si>
  <si>
    <t>I2C_HwAbsPos_Valid</t>
  </si>
  <si>
    <t xml:space="preserve">Validity signal associated with the I2C_AbsPos.  </t>
  </si>
  <si>
    <t>VdHwPos_HwDeg_f32</t>
  </si>
  <si>
    <t>VD_HwPos</t>
  </si>
  <si>
    <t>Handwheel position determined by the sensorless vehicle dynamics function</t>
  </si>
  <si>
    <t>VdAuthority_Uls_f32</t>
  </si>
  <si>
    <t>VD_Authority</t>
  </si>
  <si>
    <t>Authority / Confidence of the hw position determined by the sensorless veh dynamics function</t>
  </si>
  <si>
    <t>ComplError_HwDeg_f32</t>
  </si>
  <si>
    <t>Compl_Error</t>
  </si>
  <si>
    <t xml:space="preserve">Compliance Error related to rotor coupling, etc used to compensate the mtr position. </t>
  </si>
  <si>
    <t>DiagStatusHwPosReducedPerf_Cnt_lgc</t>
  </si>
  <si>
    <t>HwPos_Reduced_Perf bit within this signal indicating that faults associated with EPS will result in incorrect hwa being calculated by this function (for eg motor position, all CPU and memory faults, etc)  Note TC or I2C faults associated with input signals used by this function do not set the HwPos_Reduced_Perf bit to allow the design to use internal calculated hwa.</t>
  </si>
  <si>
    <t>ManufMode_Cnt_enum</t>
  </si>
  <si>
    <t>Mfg Enable Counter to indicate control module in in mfg environment</t>
  </si>
  <si>
    <t xml:space="preserve">Absolute Hand Wheel Position used by EPS  application </t>
  </si>
  <si>
    <t>Final slewed authority of HW_Position in terms of confidence in position.</t>
  </si>
  <si>
    <t>RelHwPos_HwDeg_f32</t>
  </si>
  <si>
    <t>Rel_HwPos</t>
  </si>
  <si>
    <t>Cumulative Motor position adjusted for compliance error and converted to CRF and hw deg.</t>
  </si>
  <si>
    <t>HwPosSource_Cnt_u16</t>
  </si>
  <si>
    <t>HwPos_Source</t>
  </si>
  <si>
    <t>Source function responsible for a valid calculated function output SrlComHwPos (either I2C, or turns counter or lo spd or hi spd Veh Dynamics functions)</t>
  </si>
  <si>
    <t>SrlComHwPos_HwDeg_f32</t>
  </si>
  <si>
    <t>SrlComHwPos</t>
  </si>
  <si>
    <t xml:space="preserve">Absolute Handwheel Position to be transmitted on the communication interface.  
(Signal must be adjusted for vehicle polarity within SER prior to transmission) 
</t>
  </si>
  <si>
    <t>SrlComHwPosStatus</t>
  </si>
  <si>
    <t>Indicates either valid, fault or unknown status of the function output SrlComHwPos</t>
  </si>
  <si>
    <t>HwPosStateType</t>
  </si>
  <si>
    <t>Rte_Pim_EOLVehCntrOffset()-&gt;EOLVehCntrOffset_HwDeg_f32</t>
  </si>
  <si>
    <t>k_EOL_VehCntr_Offset</t>
  </si>
  <si>
    <t xml:space="preserve">EOL and Stored EEPROM Value representing vehicle center or diff between internal EPS hw pos and turns counter.  </t>
  </si>
  <si>
    <t>k_EOL_HwPosTrim_Performed</t>
  </si>
  <si>
    <t>Unit End Of Line Calibration used to store the status of performing the trim procedure.</t>
  </si>
  <si>
    <t>Added AbsHwPos calibrations</t>
  </si>
  <si>
    <t>AbsHwPos_TcI2cVd, VehDyn</t>
  </si>
  <si>
    <t>k_SysKinRatio_MtrDegpHwDeg_f32</t>
  </si>
  <si>
    <t>Kinematic ratio between handwheel and motor</t>
  </si>
  <si>
    <t>VehDyn</t>
  </si>
  <si>
    <t>MtrDegHwDeg</t>
  </si>
  <si>
    <t>k_AutoCntrPinTrqLPFCoeffKn_Hz_f32</t>
  </si>
  <si>
    <t>VehDyn_k_AutoCntrPinTrqLPFKn_Hz</t>
  </si>
  <si>
    <t>Numerator of the Low Pass filter coefficient representing the cut-off frequency of Filter for pinion torque .</t>
  </si>
  <si>
    <t>k_AutoCntrLoSpdTimer1MtrVel_MtrRadpS_f32</t>
  </si>
  <si>
    <t>VehDyn_k_AutoCntrLoSpdTimer1MtrVel_MtrRadpS</t>
  </si>
  <si>
    <t>Motor Velocity threshold for low vehicle speed autocentering enable criteria</t>
  </si>
  <si>
    <t>k_AutoCntrLoSpdTimer1VehSpd_kph_f32</t>
  </si>
  <si>
    <t>VehDyn_k_AutoCntrLoSpdTimer1VehSpd_kph</t>
  </si>
  <si>
    <t>Vehicle Speed  threshold for low vehicle speed autocentering enable criteria</t>
  </si>
  <si>
    <t>k_AutoCntrLoSpdTimer1PinTrq_HwNm_f32</t>
  </si>
  <si>
    <t>VehDyn_k_AutoCntrLoSpdTimer1PinTrq_HwNm</t>
  </si>
  <si>
    <t>Pinion Torque threshold for low vehicle speed autocentering enable criteria</t>
  </si>
  <si>
    <t>k_AutoCntrLoSpdTimer1_mS_u16</t>
  </si>
  <si>
    <t>VehDyn_k_AutoCntrLoSpdTimer1_mS</t>
  </si>
  <si>
    <t>Time duration for which Enable criteria must be present to enable filter one for low speed autocentering (Timer 1)</t>
  </si>
  <si>
    <t>k_AutoCntrLoSpdFilt1Kn_Hz_f32</t>
  </si>
  <si>
    <t>VehDyn_k_AutoCntrLoSpdFilt1Kn_Hz</t>
  </si>
  <si>
    <t xml:space="preserve">Numerator of the Low Pass filter coefficient representing the cut-off frequency of Filter One for low speed autocentering .  
</t>
  </si>
  <si>
    <t>k_AutoCntrLoSpdCntrWindow_HwDeg_f32</t>
  </si>
  <si>
    <t>VehDyn_k_AutoCntrLoSpdCntrWindow_HwDeg</t>
  </si>
  <si>
    <t>Cntr Window in which motor position should  be for low speed autocentering</t>
  </si>
  <si>
    <t>k_AutoCntrLoSpdFilt2Kn_Hz_f32</t>
  </si>
  <si>
    <t>VehDyn_k_AutoCntrLoSpdFilt2Kn_Hz</t>
  </si>
  <si>
    <t xml:space="preserve">Numerator of the Low Pass filter coefficient representing the cut-off frequency of Filter Two for low speed autocentering .  
</t>
  </si>
  <si>
    <t>k_AutoCntrLoSpdTimer2_mS_u16</t>
  </si>
  <si>
    <t>VehDyn_k_AutoCntrLoSpdTimer2_mS</t>
  </si>
  <si>
    <t>Time threshold for which enable conditions must be present to use low speed autocentering result (Timer 2)</t>
  </si>
  <si>
    <t>k_AutoCntrHiSpdTimer1MtrVel_MtrRadpS_f32</t>
  </si>
  <si>
    <t>VehDyn_k_AutoCntrHiSpdTimer1MtrVel_MtrRadpS</t>
  </si>
  <si>
    <t>Motor Velocity threshold for high vehicle speed autocentering enable criteria</t>
  </si>
  <si>
    <t>k_AutoCntrHiSpdTimer1VehSpd_kph_f32</t>
  </si>
  <si>
    <t>VehDyn_k_AutoCntrHiSpdTimer1VehSpd_kph</t>
  </si>
  <si>
    <t>Vehicle Speed  threshold for high vehicle speed autocentering enable criteria</t>
  </si>
  <si>
    <t>k_AutoCntrHiSpdTimer1PinTrq_HwNm_f32</t>
  </si>
  <si>
    <t>VehDyn_k_AutoCntrHiSpdTimer1PinTrq_HwNm</t>
  </si>
  <si>
    <t>Pinion Torque threshold for high vehicle speed autocentering enable criteria</t>
  </si>
  <si>
    <t>k_AutoCntrHiSpdTimer1_mS_u16</t>
  </si>
  <si>
    <t>VehDyn_k_AutoCntrHiSpdTimer1_mS</t>
  </si>
  <si>
    <t>Time duration for which Enable criteria must be present to enable filter one for high speed autocentering (Timer 1)</t>
  </si>
  <si>
    <t>k_AutoCntrHiSpdFilt1Kn_Hz_f32</t>
  </si>
  <si>
    <t>VehDyn_k_AutoCntrHiSpdFilt1Kn_Hz</t>
  </si>
  <si>
    <t>k_AutoCntrHiSpdCntrWindow_HwDeg_f32</t>
  </si>
  <si>
    <t>VehDyn_k_AutoCntrHiSpdCntrWindow_HwDeg</t>
  </si>
  <si>
    <t>Cntr Window in which motor position should  be for high speed autocentering</t>
  </si>
  <si>
    <t>k_AutoCntrHiSpdFilt2Kn_Hz_f32</t>
  </si>
  <si>
    <t>VehDyn_k_AutoCntrHiSpdFilt2Kn_Hz</t>
  </si>
  <si>
    <t>k_AutoCntrHiSpdTimer2_mS_u16</t>
  </si>
  <si>
    <t>VehDyn_k_AutoCntrHiSpdTimer2_mS</t>
  </si>
  <si>
    <t>Time threshold for which enable conditions must be present to use high speed autocentering result (Timer 2)</t>
  </si>
  <si>
    <t>k_AutoCntrHiSpdTimer4MtrVel_MtrRadpS_f32</t>
  </si>
  <si>
    <t>VehDyn_k_AutoCntrHiSpdTimer4MtrVel_MtrRadpS</t>
  </si>
  <si>
    <t>Motor Velocity  threshold for final enable criteria for high speed autocentering</t>
  </si>
  <si>
    <t>k_AutoCntrHiSpdTimer4VehSpd_kph_f32</t>
  </si>
  <si>
    <t>VehDyn_k_AutoCntrHiSpdTimer4VehSpd_kph</t>
  </si>
  <si>
    <t>Vehicle Speed  threshold for final enable criteria for high speed autocentering</t>
  </si>
  <si>
    <t>k_AutoCntrHiSpdTimer4PinTrq_HwNm_f32</t>
  </si>
  <si>
    <t>VehDyn_k_AutoCntrHiSpdTimer4PinTrq_HwNm</t>
  </si>
  <si>
    <t>Pinion Torque threshold for final enable criteria for high speed autocentering</t>
  </si>
  <si>
    <t>k_AutoCntrHiSpdTimer4CntrWindow_HwDeg_f32</t>
  </si>
  <si>
    <t>VehDyn_k_AutoCntrHiSpdTimer4CntrWindow_HwDeg</t>
  </si>
  <si>
    <t>Cntr Window in which motor position should  be for high speed autocentering for the Timer 4 criteria</t>
  </si>
  <si>
    <t>k_AutoCntrHiSpdTimer4_mS_u16</t>
  </si>
  <si>
    <t>VehDyn_k_AutoCntrHiSpdTimer4_mS</t>
  </si>
  <si>
    <t>Time threshold for which enable conditions must be present to use low speed autocentering result</t>
  </si>
  <si>
    <t>TorqueCmdCRF_MtrNm_f32</t>
  </si>
  <si>
    <t>Output torque command</t>
  </si>
  <si>
    <t>HW_Torque</t>
  </si>
  <si>
    <t>Handwheel Torque</t>
  </si>
  <si>
    <t>Validity of the vehicle speed signal</t>
  </si>
  <si>
    <t>Motor Velocity in Core Ref Frame</t>
  </si>
  <si>
    <t>Unlitless</t>
  </si>
  <si>
    <t>VehDyn_PinTrqSV_M_Str. SV_Uls_f32</t>
  </si>
  <si>
    <t>six significant digits</t>
  </si>
  <si>
    <t>VehDyn_PinTrqSV_M_Str. K_Uls_f32</t>
  </si>
  <si>
    <t>VehDyn_AutoCntrLoSpd_M_str. MtrVel_MtrRadpS_f32</t>
  </si>
  <si>
    <t>VehDyn_AutoCntrLoSpd_M_str. VehSpd_kph_f32</t>
  </si>
  <si>
    <t>VehDyn_AutoCntrLoSpd_M_str. FiltPinTrq_HwNm_f32</t>
  </si>
  <si>
    <t>VehDyn_AutoCntrLoSpd_M_str. CntrWindow_HwDeg_f32</t>
  </si>
  <si>
    <t>VehDyn_AutoCntrLoSpd_M_str. Timer1Thresh_mS_u16</t>
  </si>
  <si>
    <t>VehDyn_AutoCntrLoSpd_M_str. Timer2Thresh_mS_u16</t>
  </si>
  <si>
    <t>VehDyn_AutoCntrLoSpd_M_str. Timer1_mS_u32</t>
  </si>
  <si>
    <t>VehDyn_AutoCntrLoSpd_M_str. Timer2_mS_u32</t>
  </si>
  <si>
    <t>VehDyn_AutoCntrLoSpd_M_str. RelHwPosFilt1SV_HwDeg_str. SV_Uls_f32</t>
  </si>
  <si>
    <t>VehDyn_AutoCntrLoSpd_M_str. RelHwPosFilt1SV_HwDeg_str. K_Uls_f32</t>
  </si>
  <si>
    <t>VehDyn_AutoCntrLoSpd_M_str. RelHwPosFilt2SV_HwDeg_str. SV_Uls_f32</t>
  </si>
  <si>
    <t>VehDyn_AutoCntrLoSpd_M_str. RelHwPosFilt2SV_HwDeg_str. K_Uls_f32</t>
  </si>
  <si>
    <t>VehDyn_AutoCntrLoSpd_M_str. Filter1Enable_Cnt_lgc</t>
  </si>
  <si>
    <t>VehDyn_AutoCntrLoSpd_M_str. Filter2Enable_Cnt_lgc</t>
  </si>
  <si>
    <t>VehDyn_AutoCntrLoSpd_M_str. Filter1Initialized_Cnt_lgc</t>
  </si>
  <si>
    <t>VehDyn_AutoCntrLoSpd_M_str. Filter2Initialized_Cnt_lgc</t>
  </si>
  <si>
    <t>VehDyn_AutoCntrDetSpd_M_str. MtrVel_MtrRadpS_f32</t>
  </si>
  <si>
    <t>VehDyn_AutoCntrDetSpd_M_str. VehSpd_kph_f32</t>
  </si>
  <si>
    <t>VehDyn_AutoCntrDetSpd_M_str. FiltPinTrq_HwNm_f32</t>
  </si>
  <si>
    <t>VehDyn_AutoCntrDetSpd_M_str. CntrWindow_HwDeg_f32</t>
  </si>
  <si>
    <t>VehDyn_AutoCntrDetSpd_M_str. Timer1Thresh_mS_u16</t>
  </si>
  <si>
    <t>VehDyn_AutoCntrDetSpd_M_str. Timer2Thresh_mS_u16</t>
  </si>
  <si>
    <t>VehDyn_AutoCntrDetSpd_M_str. Timer1_mS_u32</t>
  </si>
  <si>
    <t>VehDyn_AutoCntrDetSpd_M_str. Timer2_mS_u32</t>
  </si>
  <si>
    <t>VehDyn_AutoCntrDetSpd_M_str. RelHwPosFilt1SV_HwDeg_str. SV_Uls_f32</t>
  </si>
  <si>
    <t>VehDyn_AutoCntrDetSpd_M_str. RelHwPosFilt1SV_HwDeg_str. K_Uls_f32</t>
  </si>
  <si>
    <t>VehDyn_AutoCntrDetSpd_M_str. RelHwPosFilt2SV_HwDeg_str. SV_Uls_f32</t>
  </si>
  <si>
    <t>VehDyn_AutoCntrDetSpd_M_str. RelHwPosFilt2SV_HwDeg_str. K_Uls_f32</t>
  </si>
  <si>
    <t>VehDyn_AutoCntrDetSpd_M_str. Filter1Enable_Cnt_lgc</t>
  </si>
  <si>
    <t>VehDyn_AutoCntrDetSpd_M_str. Filter2Enable_Cnt_lgc</t>
  </si>
  <si>
    <t>VehDyn_AutoCntrDetSpd_M_str. Filter1Initialized_Cnt_lgc</t>
  </si>
  <si>
    <t>VehDyn_AutoCntrDetSpd_M_str. Filter2Initialized_Cnt_lgc</t>
  </si>
  <si>
    <t>VehDyn_AutoCntrHiSpd_M_str. MtrVel_MtrRadpS_f32</t>
  </si>
  <si>
    <t>VehDyn_AutoCntrHiSpd_M_str. VehSpd_kph_f32</t>
  </si>
  <si>
    <t>VehDyn_AutoCntrHiSpd_M_str. FiltPinTrq_HwNm_f32</t>
  </si>
  <si>
    <t>VehDyn_AutoCntrHiSpd_M_str. CntrWindow_HwDeg_f32</t>
  </si>
  <si>
    <t>VehDyn_AutoCntrHiSpd_M_str. Timer1Thresh_mS_u16</t>
  </si>
  <si>
    <t>VehDyn_AutoCntrHiSpd_M_str. Timer2Thresh_mS_u16</t>
  </si>
  <si>
    <t>VehDyn_AutoCntrHiSpd_M_str. Timer1_mS_u32</t>
  </si>
  <si>
    <t>VehDyn_AutoCntrHiSpd_M_str. Timer2_mS_u32</t>
  </si>
  <si>
    <t>VehDyn_AutoCntrHiSpd_M_str. RelHwPosFilt1SV_HwDeg_str. SV_Uls_f32</t>
  </si>
  <si>
    <t>VehDyn_AutoCntrHiSpd_M_str. RelHwPosFilt1SV_HwDeg_str. K_Uls_f32</t>
  </si>
  <si>
    <t>VehDyn_AutoCntrHiSpd_M_str.. RelHwPosFilt2SV_HwDeg_str. SV_Uls_f32</t>
  </si>
  <si>
    <t>VehDyn_AutoCntrHiSpd_M_str.. RelHwPosFilt2SV_HwDeg_str. K_Uls_f32</t>
  </si>
  <si>
    <t>VehDyn_AutoCntrHiSpd_M_str. Filter1Enable_Cnt_lgc</t>
  </si>
  <si>
    <t>VehDyn_AutoCntrHiSpd_M_str. Filter2Enable_Cnt_lgc</t>
  </si>
  <si>
    <t>VehDyn_AutoCntrHiSpd_M_str. Filter1Initialized_Cnt_lgc</t>
  </si>
  <si>
    <t>VehDyn_AutoCntrHiSpd_M_str. Filter2Initialized_Cnt_lgc</t>
  </si>
  <si>
    <t>VehDyn_AllowHiSpdAutoCntr_Cnt_M_lgc</t>
  </si>
  <si>
    <t>VehDyn_LoSpdLearnt_Cnt_M_lgc</t>
  </si>
  <si>
    <t>VehDyn_HiSpdLearnt_Cnt_M_lgc</t>
  </si>
  <si>
    <t>Added VehDyn calibrations</t>
  </si>
  <si>
    <t>Added ComplErr calibrations</t>
  </si>
  <si>
    <t>ComplErr_t_MtrPosNonLinComplDepTbl_HwDegpMtrNm</t>
  </si>
  <si>
    <t>ComplErr</t>
  </si>
  <si>
    <t>SF41 Compliance Error</t>
  </si>
  <si>
    <t>HwDegpMtrNm</t>
  </si>
  <si>
    <t>ComplErr_t_MtrPosNonLinComplIndTbl_MtrNm</t>
  </si>
  <si>
    <t>{0, 0.5, 1.5, 3, 5, 8}</t>
  </si>
  <si>
    <t>ComplErr_HwDeg_f32</t>
  </si>
  <si>
    <t>t_CompErrMtrPosNonLinComplDepTbl_HwDegpMtrNm_u8p8[6]</t>
  </si>
  <si>
    <t>t_ComplErrMtrPosNonLinComplIndTbl_MtrNm_u5p11[6]</t>
  </si>
  <si>
    <t>k_ColAngSenseLPFFc_Hz_f32</t>
  </si>
  <si>
    <t>k_I2CHW_ColAngSenseLPF_fc</t>
  </si>
  <si>
    <t>The frequency cutoff for the low pass filter of the I2C Column Angle input signal.</t>
  </si>
  <si>
    <t>DigColPs</t>
  </si>
  <si>
    <t>k_SpurAngSenseLPFFc_Hz_f32</t>
  </si>
  <si>
    <t>k_I2CHW_SpurAngSenseLPF_fc</t>
  </si>
  <si>
    <t>The frequency cutoff for the low pass filter of the I2C Pinion Gear Angle input signal.</t>
  </si>
  <si>
    <t>k_SelectFromColumn_Cnt_lgc</t>
  </si>
  <si>
    <t>Select Final HW position from the Column (ring magnet) Position sensor when true.  Otherwise use the Pinion (puck magnet) position sensor.</t>
  </si>
  <si>
    <t>k_StepDetect_Deg_f32</t>
  </si>
  <si>
    <t>k_StepDetect_deg</t>
  </si>
  <si>
    <t>The Step Change from either sensor in degrees that causes the LPF filter to be skipped</t>
  </si>
  <si>
    <t>k_VernCorrErrorThresh_Deg_f32</t>
  </si>
  <si>
    <t>k_I2CHW_VernCorrErrThresh_deg</t>
  </si>
  <si>
    <t>The threshold in degrees for detecting the Vernier Correlation diagnostic fault.  At angle differential calculations at or above this value a failure is detected.</t>
  </si>
  <si>
    <t>k_VernCorrErrorDiag_Cnt_str</t>
  </si>
  <si>
    <t>DiagSettings_str for Vern Error</t>
  </si>
  <si>
    <t>k_VernCorrErrorDiag_Cnt_str.Threshold</t>
  </si>
  <si>
    <t>k_I2CHW_VernCorrErrThresh_cnt</t>
  </si>
  <si>
    <t>hreshold for the count  of samples above the VernErrorThresh_deg that causes a failure to be detected.</t>
  </si>
  <si>
    <t>k_VernCorrErrorDiag_Cnt_str.PStep</t>
  </si>
  <si>
    <t>k_I2CHW_VernCorrErrPStep</t>
  </si>
  <si>
    <t>P-Step type control of Vernier Correlation diagnostic detection samples.  A setting of this calibration to zero will disable this diagnostic</t>
  </si>
  <si>
    <t>k_VernCorrErrorDiag_Cnt_str.NStep</t>
  </si>
  <si>
    <t>k_I2CHW_VernCorrErrNStep</t>
  </si>
  <si>
    <t>N-Step type  control of Vernier Correlation diagnostic detection samples</t>
  </si>
  <si>
    <t>k_SkipStepErrDiag_Cnt_str</t>
  </si>
  <si>
    <t>k_SkipStepErrDiag_Cnt_str.Threshold</t>
  </si>
  <si>
    <t>k_I2CHW_SkipStepErrThresh_cnt</t>
  </si>
  <si>
    <t>Threshold for the Fault accumulator for a COMBINATION of BOTH the Vernier Correlation Error and Skip Step events.  Above this value a Vernier Error diagnostic is set with either or both of theVernier Correlation error and the Skip Step error parameter bitsset.</t>
  </si>
  <si>
    <t>k_SkipStepErrDiag_Cnt_str.Pstep</t>
  </si>
  <si>
    <t>k_I2CHW_SkipStepErrPStep</t>
  </si>
  <si>
    <t>P-Step type control of the Skipped Step diagnostic detection samples.  A setting of this calibration to zero will disable this diagnostic</t>
  </si>
  <si>
    <t>k_SkipStepErrDiag_Cnt_str.Nstep</t>
  </si>
  <si>
    <t>k_I2CHW_SkipStepErrNStep</t>
  </si>
  <si>
    <t>N-Step type control of Vernier Correlation diagnostic detection samples.</t>
  </si>
  <si>
    <t>k_VernOORangeThresh_Deg_f32</t>
  </si>
  <si>
    <t>k_I2CHW_VernOORangeThresh_deg</t>
  </si>
  <si>
    <t>The threshold in degrees for detecting the Vernier Out Of Range diagnostic fault.  With an Absolute HW angle difference between the current and previous reading above this value a failure is detected. This is a roll beyond the 5 revolutions of range.</t>
  </si>
  <si>
    <t>k_ColSensorI2CAddress_Cnt_u08</t>
  </si>
  <si>
    <t>k_I2CHW_ColSenseI2CAddress</t>
  </si>
  <si>
    <t>Address on the I2C bus for the Column (ring magnet) sensor</t>
  </si>
  <si>
    <t>k_SpurSensorI2CAddress_Cnt_u08</t>
  </si>
  <si>
    <t>k_I2CHW_SpurSenseI2CAddress</t>
  </si>
  <si>
    <t>Address on the I2C bus for the Spur (puck magnet) sensor</t>
  </si>
  <si>
    <t>I2CHWAbsPos_HwDeg</t>
  </si>
  <si>
    <t>Single precision Float</t>
  </si>
  <si>
    <t>6 Sig. Digits</t>
  </si>
  <si>
    <t>I2CHWAbsPosValid_Lgc</t>
  </si>
  <si>
    <t>DigColPs_I2CHwColAngle_Deg_M_f32</t>
  </si>
  <si>
    <t>DigColPs_I2CHwSpurAngle_Deg_M_f32</t>
  </si>
  <si>
    <t>DigColPs_PrevI2CHwColAngle_Deg_M_f32</t>
  </si>
  <si>
    <t>DigColPs_PrevI2CHwSpurAngle_Deg_M_f32</t>
  </si>
  <si>
    <t>DigColPs_PrevColPos_Deg_M_f32</t>
  </si>
  <si>
    <t>DigColPs_VernCorrDetectAcc_Cnt_M_u16</t>
  </si>
  <si>
    <t>DigColPs_SkipStepFltDetectAcc_Cnt_M_u16</t>
  </si>
  <si>
    <t>DigColPs_I2CHwColAngle_Cnt_M_u16</t>
  </si>
  <si>
    <t>DigColPs_I2CHwSpurAngle_Cnt_M_u16</t>
  </si>
  <si>
    <t>DigColPs_I2CHwDataType_Cnt_M_u08</t>
  </si>
  <si>
    <t>DigColPs_I2CSensCommFlts_Cnt_M_u08</t>
  </si>
  <si>
    <t>DigColPs_ReqI2CSnsrDataType_Cnt_M_u08</t>
  </si>
  <si>
    <t>DigColPs_PrevVernierLevelNo_Cnt_M_u08</t>
  </si>
  <si>
    <t>DigColPs_VernierAngleOORange_Cnt_M_lgc</t>
  </si>
  <si>
    <t>DigColPs_ColAngleLPFKSV_Cnt_M_str</t>
  </si>
  <si>
    <t>DigColPs_ColAngleLPFKSV_Cnt_M_str.K_Uls_f32</t>
  </si>
  <si>
    <t>DigColPs_ColAngleLPFKSV_Cnt_M_str.SV_Uls_f32</t>
  </si>
  <si>
    <t>DigColPs_SpurAngleLPFKSV_Cnt_M_str</t>
  </si>
  <si>
    <t>DigColPs_SpurAngleLPFKSV_Cnt_M_str.K_Uls_f32</t>
  </si>
  <si>
    <t>DigColPs_SpurAngleLPFKSV_Cnt_M_str.SV_Uls_f32</t>
  </si>
  <si>
    <t>DigColPosSnsrEOLType()-&gt;ColTrim_Deg_f32</t>
  </si>
  <si>
    <t>DigColPosSnsrEOLType()-&gt;SpurTrim_Deg_f32</t>
  </si>
  <si>
    <t>DigColPosSnsrEOLType()-&gt;TrimComp_Cnt_u16</t>
  </si>
  <si>
    <t>Rte_Pim_DigColPsEOL()-&gt;R_ColTrim_Cnt_u32</t>
  </si>
  <si>
    <t>Rte_Pim_DigColPsEOL()-&gt;R_SpurTrim_Cnt_u32</t>
  </si>
  <si>
    <t>Rte_Pim_DigColPsEOL()-&gt;R_TrimCom_Cnt_u16</t>
  </si>
  <si>
    <t>DigColPosSnsrInt.c - Variables</t>
  </si>
  <si>
    <t>DigColPs_CurrentStepNo_Cnt_M_enum</t>
  </si>
  <si>
    <t>CommStepType</t>
  </si>
  <si>
    <t>DigColPs_ColSnsrData_Cnt_M_u16</t>
  </si>
  <si>
    <t>DigColPs_SpurSnsrData_Cnt_M_u16</t>
  </si>
  <si>
    <t>DigColPs_CurrentSlave_Cnt_M_u08</t>
  </si>
  <si>
    <t>DigColPs_RecvdDataType_Cnt_M_u08</t>
  </si>
  <si>
    <t>DigColPs_Buffer_Cnt_M_u08[]</t>
  </si>
  <si>
    <t>{0,0,0}</t>
  </si>
  <si>
    <t>DigColPs_PrevReqDataType_Cnt_M_u08</t>
  </si>
  <si>
    <t>DigColPs_TransactionCnt_Cnt_M_u08</t>
  </si>
  <si>
    <t>DigColPs_PrevTransactionCnt_Cnt_M_u08</t>
  </si>
  <si>
    <t>DigColPs_InitFailedOnce_Cnt_M_lgc</t>
  </si>
  <si>
    <t>DigColPs_BusBusySeqError_Cnt_M_lgc</t>
  </si>
  <si>
    <t>DigColPs_NackOccured_Cnt_M_lgc</t>
  </si>
  <si>
    <t>DigColPs_SkipRegisterWrite_Cnt_M_lgc</t>
  </si>
  <si>
    <t>Added DigColPs calibrations</t>
  </si>
  <si>
    <t>{20,4,1}</t>
  </si>
  <si>
    <t>{21,20,1}</t>
  </si>
  <si>
    <t>SF00 CommonCalibrations</t>
  </si>
  <si>
    <t>FDD98 TurnsCounterReflash</t>
  </si>
  <si>
    <t>SF40AB MotorVelocity</t>
  </si>
  <si>
    <t>k_Msg337TimeOut_mS_u16</t>
  </si>
  <si>
    <t>k_Msg182TimeOut_mS_u16</t>
  </si>
  <si>
    <t>k_EngTempValTimeOut_mS_u16p0</t>
  </si>
  <si>
    <t>k_AmbTempValTimeOut_mS_u16p0</t>
  </si>
  <si>
    <t>k_Msg4C1TimeOut_mS_u16p0</t>
  </si>
  <si>
    <t>k_Msg3F1TimeOut_mS_u16p0</t>
  </si>
  <si>
    <t>Minimum time required to maintain the defined condition to allow the "Found" signal to change staten</t>
  </si>
  <si>
    <t>CF11 BMW_TJA_Damping</t>
  </si>
  <si>
    <t>FDD04D AnalogPressureMeasurement</t>
  </si>
  <si>
    <t>k_LRPRCommOffsetMargin_Uls_f32</t>
  </si>
  <si>
    <t>k_LowResPhsReas_CommOffsetMargin</t>
  </si>
  <si>
    <t>Update SVDiag Cals</t>
  </si>
  <si>
    <t>Update LmtCod Cals</t>
  </si>
  <si>
    <t>k_CCLTrqRampIncSlew_UlspS_f32</t>
  </si>
  <si>
    <t>LimCon_k_CCLTrqRampIncSlew_UlspS_f32</t>
  </si>
  <si>
    <t>t_DLVTblX_Volt_u5p11[10]</t>
  </si>
  <si>
    <t>PwrLmt_t_DLVTblX_Volts</t>
  </si>
  <si>
    <t>{8.54296875, 9.14453125, 9.2421875, 9.34375, 9.44140625, 9.54296875, 10.04296875, 10.54296875, 10.84375, 12.34375}</t>
  </si>
  <si>
    <t>t_DLVTblY_MtrRadpS_u11p5[10]</t>
  </si>
  <si>
    <t>{106.09375, 89.34375, 86.53125, 83.75, 80.96875, 78.15625 ,64.1875 ,50.25 ,41.875 ,0}</t>
  </si>
  <si>
    <t>t_MtrEnvTblX_MtrRadpS_s11p4[14]</t>
  </si>
  <si>
    <t>Table to determine motor velocity dependent torque limit (nominal)</t>
  </si>
  <si>
    <t>t_MtrEnvTblY_MtrNm_u5p11[14]</t>
  </si>
  <si>
    <t>k_KeStdTemp_VpRadpS_f32</t>
  </si>
  <si>
    <t>t_StdOpMtrEnvTblX_MtrRadpS_u11p5[6]</t>
  </si>
  <si>
    <t>Table to determine motor velocity dependent torque limit at minimum Standard Operating Conditions Voltage</t>
  </si>
  <si>
    <t>t_StdOpMtrEnvTblY_MtrNm_u4p12[6]</t>
  </si>
  <si>
    <t>k_FiltAsstReducTh_Uls_f32</t>
  </si>
  <si>
    <t>Update PwrLmtFuncCr Cals</t>
  </si>
  <si>
    <t>k_SteeringAngleSensorCalHwTrqLimit_HwNm_f32</t>
  </si>
  <si>
    <t>k_SteeringAngleSensorCalVehSpdLimit_Kph_f32</t>
  </si>
  <si>
    <t>AbsHwPos_TcI2cVd, MtrVel_Digi</t>
  </si>
  <si>
    <t>FDD05G I2CAbsoluteHandwheelPositionFunction, FDD02B MotorVelocity</t>
  </si>
  <si>
    <t>k_Harmonic6thElec_Uls_f32</t>
  </si>
  <si>
    <t>k_HarmonicElec_6th</t>
  </si>
  <si>
    <t>k_Harmonic12thElec_Uls_f32</t>
  </si>
  <si>
    <t>k_Harmonic12thElec</t>
  </si>
  <si>
    <t>k_Harmonic18thElec_Uls_f32</t>
  </si>
  <si>
    <t>k_Harmonic18thElec</t>
  </si>
  <si>
    <t>18th Harmonic</t>
  </si>
  <si>
    <t>t2_MtrCurrQaxRpl18X_Amp_s6p9[6][7]</t>
  </si>
  <si>
    <t>{{0,0,0,0,0,0,0}, {0,0,0,0,0,0,0},{0,0,0,0,0,0,0},{0,0,0,0,0,0,0},{0,0,0,0,0,0,0},{0,0,0,0,0,0,0}}</t>
  </si>
  <si>
    <t>t2_MtrCurrQaxRpl18Y_Amp_s6p9[6][7]</t>
  </si>
  <si>
    <t>t_MtrCurrQaxRplPIY_Amp_u9p7[7]</t>
  </si>
  <si>
    <t>t_MtrCurrQaxRplPIY_Amp</t>
  </si>
  <si>
    <t>{0,25,50,75,100,125,135}</t>
  </si>
  <si>
    <t>t2_MtrTrqCancPIMagRP_Uls_u6p10[10][7]</t>
  </si>
  <si>
    <t>t2_MtrTrqCancPIMagRP_Uls</t>
  </si>
  <si>
    <t>{{0,0,0,0,0,0,0},{0,0,0,0,0,0,0},{0,0,0,0,0,0,0},{0,0,0,0,0,0,0},{0,0,0,0,0,0,0},{0,0,0,0,0,0,0},{0,0,0,0,0,0,0},{0,0,0,0,0,0,0},{0,0,0,0,0,0,0},{0,0,0,0,0,0,0}}</t>
  </si>
  <si>
    <t>t2_MtrTrqCancPIPhRP_Rev_u0p16[10][7]</t>
  </si>
  <si>
    <t>t2_MtrTrqCancPIPhRP_Rev</t>
  </si>
  <si>
    <t>TempEst_k_TempSnsrFiltDft_Cnt</t>
  </si>
  <si>
    <t>Flag indicating whether software low pass filter should be defeated or bypassed</t>
  </si>
  <si>
    <t>TempEst_k_TempSnsrLPFKn_Hz</t>
  </si>
  <si>
    <t>Cutoff frequency for software low pass filter</t>
  </si>
  <si>
    <t>TempEst_k_TempSnsrDefVal_DegC</t>
  </si>
  <si>
    <t>Default value for controller temperature to be used in fault condition</t>
  </si>
  <si>
    <t>TempEst_k_TempSensDiagThresh_Cnt</t>
  </si>
  <si>
    <t>Threshold value above which the temperature sensor diagnostic active flag should be set to True</t>
  </si>
  <si>
    <t>TempEst_k_TempSensLowLimit_DegC</t>
  </si>
  <si>
    <t>Low limit calibration that defines the low limit floor for diagnostic of the temperature sensor signal</t>
  </si>
  <si>
    <t>TempEst_k_TempSensHighLimit_DegC</t>
  </si>
  <si>
    <t>Upper limit calibration that defines the upper limit floor for diagnostic of the temperature sensor signal</t>
  </si>
  <si>
    <t>k_TempSensDiag_Cnt_str.PStep</t>
  </si>
  <si>
    <t>TempEst_k_TempSensDiagPStep_Cnt</t>
  </si>
  <si>
    <t>Size of P step for PN diagnostic structure</t>
  </si>
  <si>
    <t>k_TempSensDiag_Cnt_str.NStep</t>
  </si>
  <si>
    <t>TempEst_k_TempSensDiagNStep_Cnt</t>
  </si>
  <si>
    <t>Size of N step for PN diagnostic structure</t>
  </si>
  <si>
    <t>k_CustDiagAmbLowThresh_DegC_f32</t>
  </si>
  <si>
    <t>TempEst_k_CustDiagAmbLowThresh_DegC</t>
  </si>
  <si>
    <t>Customer Specific Low Temperature Threshold for Disabling NTC Diagnostic</t>
  </si>
  <si>
    <t>k_CustDiagAmbLowEnable_Cnt_lgc</t>
  </si>
  <si>
    <t>TempEst_k_CustDiagAmbLowEnable_Cnt</t>
  </si>
  <si>
    <t>Calibration to Enable Customer Specific Low Temperature NTC Diagnostic Disable Logic</t>
  </si>
  <si>
    <t>Independent variable - Temperature</t>
  </si>
  <si>
    <t>ThrmDutyCycle.1XThrmDutyCycle.2XThrmDutyCycle.3XThrmDutyCycle.4XThrmDutyCycle.5XThrmDutyCycle.6XThrmDutyCycle.7XThrmDutyCycle.8XThrmDutyCycle.9XThrmDutyCycle.10XThrmDutyCycle.11XThrmDutyCycle.12XThrmDutyCycle.13XThrmDutyCycle.14X</t>
  </si>
  <si>
    <t>Unsigned Variable X
Number of Points:  5
X Table:  Dependent variable - Temperature</t>
  </si>
  <si>
    <t>t_AbsCtrlTmpTblX_DegC_s15p0[4]</t>
  </si>
  <si>
    <t>Duty_t_AbsCtrlTmpTblX_DegC</t>
  </si>
  <si>
    <t>t_AbsCtrlTmpTblY_MtrNm_u9p7[4]</t>
  </si>
  <si>
    <t>Duty_t_AbsCtrlTmpTblY_MtrNm</t>
  </si>
  <si>
    <t>t_AbsCuTmpTblX_DegC_s15p0[4]</t>
  </si>
  <si>
    <t>Duty_t_AbsCuTmpTblX_DegC</t>
  </si>
  <si>
    <t>t_AbsCuTmpTblY_MtrNm_u9p7[4]</t>
  </si>
  <si>
    <t>Duty_t_AbsCuTmpTblY_MtrNm</t>
  </si>
  <si>
    <t>k_IgnOffCntrEnb_Cnt_lgc</t>
  </si>
  <si>
    <t>Duty_k_IgnOffCntrEnb_Cnt</t>
  </si>
  <si>
    <t>k_IgnOffMsgWaitTime_Sec_f32</t>
  </si>
  <si>
    <t>Duty_k_IgnOffMsgWaitTime_Sec</t>
  </si>
  <si>
    <t>k_MaxRackTravel_Deg</t>
  </si>
  <si>
    <t>Maximum rack travel expected</t>
  </si>
  <si>
    <t>k_AmbTempDflt_DegC_f32</t>
  </si>
  <si>
    <t>K_AmbTempDflt</t>
  </si>
  <si>
    <t>k_EngTempDflt_DegC_f32</t>
  </si>
  <si>
    <t>K_EngTempDflt</t>
  </si>
  <si>
    <t>t_MtrVelX_MtrRadpS_T_u16[10]</t>
  </si>
  <si>
    <t>k_ParkAssistParallelValTimeOut_mS_u16p0</t>
  </si>
  <si>
    <t>k_VehicleDynamicsESCHybCEValTimeOut_mS_u16p0</t>
  </si>
  <si>
    <t>{ 1u, 1u, 1u }</t>
  </si>
  <si>
    <t>k_Msg1E9TimeOutDiag_Cnt_str</t>
  </si>
  <si>
    <t>k_Msg1E9TimeOutDiag_Cnt_str.Threshold</t>
  </si>
  <si>
    <t>k_Msg1E9TimeOutDiag_Cnt_str.PStep</t>
  </si>
  <si>
    <t>k_Msg1E9TimeOutDiag_Cnt_str.NStep</t>
  </si>
  <si>
    <t>k_Msg232TimeOutDiag_Cnt_str</t>
  </si>
  <si>
    <t>k_Msg232TimeOutDiag_Cnt_str.Threshold</t>
  </si>
  <si>
    <t>k_Msg232TimeOutDiag_Cnt_str.PStep</t>
  </si>
  <si>
    <t>k_Msg232TimeOutDiag_Cnt_str.NStep</t>
  </si>
  <si>
    <t>k_Msg0C9TimeOutDiag_Cnt_str</t>
  </si>
  <si>
    <t>k_Msg0C9TimeOutDiag_Cnt_str.Threshold</t>
  </si>
  <si>
    <t>k_Msg0C9TimeOutDiag_Cnt_str.PStep</t>
  </si>
  <si>
    <t>k_Msg0C9TimeOutDiag_Cnt_str.NStep</t>
  </si>
  <si>
    <t>k_Msg500TimeOutDiag_Cnt_str</t>
  </si>
  <si>
    <t>k_Msg500TimeOutDiag_Cnt_str.Threshold</t>
  </si>
  <si>
    <t>k_Msg500TimeOutDiag_Cnt_str.PStep</t>
  </si>
  <si>
    <t>k_Msg500TimeOutDiag_Cnt_str.NStep</t>
  </si>
  <si>
    <t>k_Msg1F1TimeOutDiag_Cnt_str</t>
  </si>
  <si>
    <t>k_Msg1F1TimeOutDiag_Cnt_str.Threshold</t>
  </si>
  <si>
    <t>k_Msg1F1TimeOutDiag_Cnt_str.PStep</t>
  </si>
  <si>
    <t>k_Msg1F1TimeOutDiag_Cnt_str.NStep</t>
  </si>
  <si>
    <t>k_Msg1F5TimeOutDiag_Cnt_str</t>
  </si>
  <si>
    <t>k_Msg1F5TimeOutDiag_Cnt_str.Threshold</t>
  </si>
  <si>
    <t>k_Msg1F5TimeOutDiag_Cnt_str.PStep</t>
  </si>
  <si>
    <t>k_Msg1F5TimeOutDiag_Cnt_str.NStep</t>
  </si>
  <si>
    <t>k_Msg3E9TimeOutDiag_Cnt_str</t>
  </si>
  <si>
    <t>k_Msg3E9TimeOutDiag_Cnt_str.Threshold</t>
  </si>
  <si>
    <t>k_Msg3E9TimeOutDiag_Cnt_str.PStep</t>
  </si>
  <si>
    <t>k_Msg3E9TimeOutDiag_Cnt_str.NStep</t>
  </si>
  <si>
    <t>k_Msg348CETimeOutDiag_Cnt_str</t>
  </si>
  <si>
    <t>k_Msg348CETimeOutDiag_Cnt_str.Threshold</t>
  </si>
  <si>
    <t>k_Msg348CETimeOutDiag_Cnt_str.PStep</t>
  </si>
  <si>
    <t>k_Msg348CETimeOutDiag_Cnt_str.NStep</t>
  </si>
  <si>
    <t>k_Msg348HSTimeOutDiag_Cnt_str</t>
  </si>
  <si>
    <t>k_Msg348HSTimeOutDiag_Cnt_str.Threshold</t>
  </si>
  <si>
    <t>k_Msg348HSTimeOutDiag_Cnt_str.PStep</t>
  </si>
  <si>
    <t>k_Msg348HSTimeOutDiag_Cnt_str.NStep</t>
  </si>
  <si>
    <t>k_Msg180HSTimeOutDiag_Cnt_str</t>
  </si>
  <si>
    <t>k_Msg180HSTimeOutDiag_Cnt_str.Threshold</t>
  </si>
  <si>
    <t>k_Msg180HSTimeOutDiag_Cnt_str.PStep</t>
  </si>
  <si>
    <t>k_Msg180HSTimeOutDiag_Cnt_str.NStep</t>
  </si>
  <si>
    <t>k_Msg34ACETimeOutDiag_Cnt_str</t>
  </si>
  <si>
    <t>k_Msg34ACETimeOutDiag_Cnt_str.Threshold</t>
  </si>
  <si>
    <t>k_Msg34ACETimeOutDiag_Cnt_str.PStep</t>
  </si>
  <si>
    <t>k_Msg34ACETimeOutDiag_Cnt_str.NStep</t>
  </si>
  <si>
    <t>k_Msg34AHSTimeOutDiag_Cnt_str</t>
  </si>
  <si>
    <t>k_Msg34AHSTimeOutDiag_Cnt_str.Threshold</t>
  </si>
  <si>
    <t>k_Msg34AHSTimeOutDiag_Cnt_str.PStep</t>
  </si>
  <si>
    <t>k_Msg34AHSTimeOutDiag_Cnt_str.NStep</t>
  </si>
  <si>
    <t>k_Msg337TimeOutDiag_Cnt_str</t>
  </si>
  <si>
    <t>k_Msg337TimeOutDiag_Cnt_str.Threshold</t>
  </si>
  <si>
    <t>k_Msg337TimeOutDiag_Cnt_str.PStep</t>
  </si>
  <si>
    <t>k_Msg337TimeOutDiag_Cnt_str.NStep</t>
  </si>
  <si>
    <t>k_Msg182TimeOutDiag_Cnt_str</t>
  </si>
  <si>
    <t>k_Msg182TimeOutDiag_Cnt_str.Threshold</t>
  </si>
  <si>
    <t>k_Msg182TimeOutDiag_Cnt_str.PStep</t>
  </si>
  <si>
    <t>k_Msg182TimeOutDiag_Cnt_str.NStep</t>
  </si>
  <si>
    <t>k_VehSpdValDiag_Cnt_Str</t>
  </si>
  <si>
    <t>k_VehSpdValDiag_Cnt_Str.Threshold</t>
  </si>
  <si>
    <t>k_VehSpdValDiag_Cnt_Str.PStep</t>
  </si>
  <si>
    <t>k_VehSpdValDiag_Cnt_Str.NStep</t>
  </si>
  <si>
    <t>k_LatAccValDiag_Cnt_str</t>
  </si>
  <si>
    <t>k_LatAccValDiag_Cnt_str.Threshold</t>
  </si>
  <si>
    <t>k_LatAccValDiag_Cnt_str.PStep</t>
  </si>
  <si>
    <t>k_LatAccValDiag_Cnt_str.NStep</t>
  </si>
  <si>
    <t>k_YawRateValDiag_Cnt_str</t>
  </si>
  <si>
    <t>k_YawRateValDiag_Cnt_str.Threshold</t>
  </si>
  <si>
    <t>k_YawRateValDiag_Cnt_str.PStep</t>
  </si>
  <si>
    <t>k_YawRateValDiag_Cnt_str.NStep</t>
  </si>
  <si>
    <t>k_ParkAssistParallelValDiag_Cnt_str</t>
  </si>
  <si>
    <t>k_ParkAssistParallelValDiag_Cnt_str.Threshold</t>
  </si>
  <si>
    <t>k_ParkAssistParallelValDiag_Cnt_str.PStep</t>
  </si>
  <si>
    <t>k_ParkAssistParallelValDiag_Cnt_str.NStep</t>
  </si>
  <si>
    <t>k_VehicleDynamicsESCHybCEValDiag_Cnt_str</t>
  </si>
  <si>
    <t>k_VehicleDynamicsESCHybCEValDiag_Cnt_str.Threshold</t>
  </si>
  <si>
    <t>k_VehicleDynamicsESCHybCEValDiag_Cnt_str.PStep</t>
  </si>
  <si>
    <t>k_VehicleDynamicsESCHybCEValDiag_Cnt_str.NStep</t>
  </si>
  <si>
    <t>k_EngTempValDiag_Cnt_str</t>
  </si>
  <si>
    <t>k_EngTempValDiag_Cnt_str.Threshold</t>
  </si>
  <si>
    <t>k_EngTempValDiag_Cnt_str.PStep</t>
  </si>
  <si>
    <t>k_EngTempValDiag_Cnt_str.NStep</t>
  </si>
  <si>
    <t>k_AmbTempValDiag_Cnt_str</t>
  </si>
  <si>
    <t>k_AmbTempValDiag_Cnt_str.Threshold</t>
  </si>
  <si>
    <t>k_AmbTempValDiag_Cnt_str.PStep</t>
  </si>
  <si>
    <t>k_AmbTempValDiag_Cnt_str.NStep</t>
  </si>
  <si>
    <t>k_Msg3F1LossTimeOutDiag_Cnt_str</t>
  </si>
  <si>
    <t>k_Msg3F1LossTimeOutDiag_Cnt_str.Threshold</t>
  </si>
  <si>
    <t>k_Msg3F1LossTimeOutDiag_Cnt_str.PStep</t>
  </si>
  <si>
    <t>k_Msg3F1LossTimeOutDiag_Cnt_str.NStep</t>
  </si>
  <si>
    <t>k_Msg4C1LossTimeOutDiag_Cnt_str</t>
  </si>
  <si>
    <t>k_Msg4C1LossTimeOutDiag_Cnt_str.Threshold</t>
  </si>
  <si>
    <t>k_Msg4C1LossTimeOutDiag_Cnt_str.PStep</t>
  </si>
  <si>
    <t>k_Msg4C1LossTimeOutDiag_Cnt_str.NStep</t>
  </si>
  <si>
    <t>k_CurrCorrErrFiltFc_Hz_f32</t>
  </si>
  <si>
    <t>k_IdBoostGain_Uls_f32</t>
  </si>
  <si>
    <t>MtrCtrl_k_IdBoostGain_Uls</t>
  </si>
  <si>
    <t>k_IdBoostVRThreshScl_Uls_f32</t>
  </si>
  <si>
    <t>MtrCtrl_k_IdBoostVRThreshScl_Uls</t>
  </si>
  <si>
    <t>t_IdBoostTrqCmdX_MtrNm_u4p12[11]</t>
  </si>
  <si>
    <t>MtrCtrl_t_IdBoostTrqCmdX_MtrNm</t>
  </si>
  <si>
    <t>{0,1.5,1.75,2,2.25,2.5,3,3.5,4,4.5,5}</t>
  </si>
  <si>
    <t>t_IdBoostTrqCharSclY_Uls_u1p15[11]</t>
  </si>
  <si>
    <t>MtrCtrl_t_IdBoostTrqCharSclY_Uls</t>
  </si>
  <si>
    <t>{0,0.5,0.6,0.7,0.725,0.775,0.825,0.85,0.9,0.95,1}</t>
  </si>
  <si>
    <t>k_CurrDiagPrimLPFKn_Hz_f32</t>
  </si>
  <si>
    <t>CurrReas_k_CurrDiagPrimLPFKn_Hz</t>
  </si>
  <si>
    <t>k_CurrDiagSecLPFKn_Hz_f32</t>
  </si>
  <si>
    <t>CurrReas_k_CurrDiagSecLPFKn_Hz</t>
  </si>
  <si>
    <t>k_CurrDiagSecTrqLmtThresh_Uls_f32</t>
  </si>
  <si>
    <t>CurrReas_k_CurrDiagSecTrqLmtThresh_Uls</t>
  </si>
  <si>
    <t>k_CurrDiagPrimErrorThresh_Volt_f32</t>
  </si>
  <si>
    <t>CurrReas_k_CurrDiagPrimErrorThresh_Volt</t>
  </si>
  <si>
    <t>k_CurrDiagSecErrorThresh_Volt_f32</t>
  </si>
  <si>
    <t>CurrReas_k_CurrDiagSecErrorThresh_Volt</t>
  </si>
  <si>
    <t>k_CurrDiagSec_Cnt_Str</t>
  </si>
  <si>
    <t>{200,2,1}</t>
  </si>
  <si>
    <t>{255.255.255}</t>
  </si>
  <si>
    <t>k_CurrDiagPrim_Cnt_Str</t>
  </si>
  <si>
    <t>CurrReas_k_CurrDiagPrim_Cnt_Str</t>
  </si>
  <si>
    <t>k_CurrDiagMtrEnvTblMax_MtrNm_f32</t>
  </si>
  <si>
    <t>CurrReas_k_CurrDiagMtrEnvTblMax_MtrNm</t>
  </si>
  <si>
    <t>k_CurrDiagLambdaMinMax_Volt_f32</t>
  </si>
  <si>
    <t>CurrReas_k_LambdaMinMax_Volt</t>
  </si>
  <si>
    <t>Cmn_t_VehSpd_Kph</t>
  </si>
  <si>
    <t>t2_MtrVelDmpTblX_MtrRadpS_u12p4[12][13]</t>
  </si>
  <si>
    <t>t2_MtrVelDmpTblY_MtrNm_u5p11[12][13]</t>
  </si>
  <si>
    <t>{{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t>
  </si>
  <si>
    <t>{{0,0,0,0,0,0,0,0,0,0,0,0,0},{0,0,0,0,0,0,0,0,0,0,0,0,0},{0,0,0,0,0,0,0,0,0,0,0,0,0},{0,0,0,0,0,0,0,0,0,0,0,0,0},{4.73E-06,0.000112305,0.000497601,0.001303225,0.003227861,0.006733764,0.011729028,0.017516747,0.024461291,0.032580633,0.052235875,0.083377663,0.148226957},{0.000486471,0.002683176,0.006562175,0.0123626,0.023575163,0.041301363,0.064455533,0.089909836,0.119413028,0.153038774,0.232215934,0.354221553,0.601993991},{0.00237325,0.012012076,0.02659086,0.045522684,0.077527555,0.122334762,0.175664812,0.230589844,0.291299003,0.357935954,0.508131234,0.728886973,1.157132994},{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t>
  </si>
  <si>
    <t>CF09 GMOverlayStateHandler</t>
  </si>
  <si>
    <t>CF10 GMTorqueArbitrator</t>
  </si>
  <si>
    <t>FDD13B HwPwUpSeq</t>
  </si>
  <si>
    <t>SFD20 ParkAsstManufacturingServices</t>
  </si>
  <si>
    <t>HS09 ThermalManagement</t>
  </si>
  <si>
    <t>HS33 CoilPIControl</t>
  </si>
  <si>
    <t>k_Msg214TimeOutDiag_Cnt_str</t>
  </si>
  <si>
    <t>k_Msg214TimeOutDiag_Cnt_str.Threshold</t>
  </si>
  <si>
    <t>k_Msg214TimeOutDiag_Cnt_str.PStep</t>
  </si>
  <si>
    <t>k_Msg214TimeOutDiag_Cnt_str.Nstep</t>
  </si>
  <si>
    <t>k_Msg214TimeOut_mS_u16p0</t>
  </si>
  <si>
    <t>Time after the 214 message goes missing that the corresponding NTC is set.</t>
  </si>
  <si>
    <t>k_Msg17DTimeOut_mS_u16p0</t>
  </si>
  <si>
    <t>Time after the 17D message goes missing that the corresponding NTC is set.</t>
  </si>
  <si>
    <t>k_Msg180HSTimeOut_mS_u16p0</t>
  </si>
  <si>
    <t>Time after the 180 message goes missing that the corresponding NTC is set.</t>
  </si>
  <si>
    <t>k_Msg348HSTimeOut_mS_u16p0</t>
  </si>
  <si>
    <t>Time after the 348 message on the HS bus goes missing that the corresponding NTC is set.</t>
  </si>
  <si>
    <t>k_Msg348CETimeOut_mS_u16p0</t>
  </si>
  <si>
    <t>k_Msg34AHSTimeOut_mS_u16p0</t>
  </si>
  <si>
    <t>Time after the 34A message on the HS bus goes missing that the corresponding NTC is set.</t>
  </si>
  <si>
    <t>k_Msg34ACETimeOut_mS_u16p0</t>
  </si>
  <si>
    <t>Time after the 34A message on the CE bus goes missing that the corresponding NTC is set.</t>
  </si>
  <si>
    <t>k_LKATqOvrDltCmdPrtVlVldTimeOut_mS_u16p0</t>
  </si>
  <si>
    <t>Time to wait after the protection value on the 180 message goes invalid before setting the corresponding NTC.</t>
  </si>
  <si>
    <t>k_LKATqOvrDltCmdRCVldTimeOut_mS_u16p0</t>
  </si>
  <si>
    <t>Time to wait after the rolling counter on the 180 message goes invalid before setting the corresponding NTC.</t>
  </si>
  <si>
    <t>k_RedntVSEActARCVldTimeOut_mS_u16p0</t>
  </si>
  <si>
    <t>Time to wait after the rolling counter for the VSE portion of the 214 message before the corresponding NTC is set.</t>
  </si>
  <si>
    <t>k_RedntVSEActVldTimeOut_mS_u16p0</t>
  </si>
  <si>
    <t>k_ABSActvProtPValVldTimeOut_mS_u16p0</t>
  </si>
  <si>
    <t>Time after the ABS protection value is invalid in message 214 before the corresponding NTC is set.</t>
  </si>
  <si>
    <t>k_ABSActvProtARCVldTimeOut_mS_u16p0</t>
  </si>
  <si>
    <t>Time after the ABS rolling counter is invalid in message 214 before the corresponding NTC is set.</t>
  </si>
  <si>
    <t>k_WhlGrndVlctyStuckTime_mS_u16</t>
  </si>
  <si>
    <t>Time to wait before setting LKA Fault while a wheel ground velocity remains constant.</t>
  </si>
  <si>
    <t>k_WhlGrndVlctyLftDrvnHSVldTimeOut_mS_u16p0</t>
  </si>
  <si>
    <t>Time to wait after the Left Driven Ground Wheel Velocity signal on the 348 message goes invalid on the HS bus.</t>
  </si>
  <si>
    <t>k_WhlGrndVlctyLftNnDrvnHSVldTimeOut_mS_u16p0</t>
  </si>
  <si>
    <t>Time to wait after the Left Non-Driven Ground Wheel Velocity signal on the 348 message goes invalid on the HS bus.</t>
  </si>
  <si>
    <t>k_WhlGrndVlctyLftDrvnCEVldTimeOut_mS_u16p0</t>
  </si>
  <si>
    <t>Time to wait after the Left Driven Ground Wheel Velocity signal on the 348 message goes invalid on the CE bus.</t>
  </si>
  <si>
    <t>k_WhlGrndVlctyLftNnDrvnCEVldTimeOut_mS_u16p0</t>
  </si>
  <si>
    <t>Time to wait after the Left Non-Driven Ground Wheel Velocity signal on the 348 message goes invalid on the CE bus.</t>
  </si>
  <si>
    <t>k_WhlGrndVlctyRtDrvnHSVldTimeOut_mS_u16p0</t>
  </si>
  <si>
    <t>Time to wait after the Right Driven Ground Wheel Velocity signal on the 348 message goes invalid on the HS bus.</t>
  </si>
  <si>
    <t>k_WhlGrndVlctyRtNnDrvnHSVldTimeOut_mS_u16p0</t>
  </si>
  <si>
    <t>Time to wait after the Right Non-Driven Ground Wheel Velocity signal on the 348 message goes invalid on the HS bus.</t>
  </si>
  <si>
    <t>k_WhlGrndVlctyRtDrvnCEVldTimeOut_mS_u16p0</t>
  </si>
  <si>
    <t>Time to wait after the Right Driven Ground Wheel Velocity signal on the 348 message goes invalid on the CE bus.</t>
  </si>
  <si>
    <t>k_WhlGrndVlctyRtNnDrvnCEVldTimeOut_mS_u16p0</t>
  </si>
  <si>
    <t>Time to wait after the Right Non-Driven Ground Wheel Velocity signal on the 348 message goes invalid on the CE bus.</t>
  </si>
  <si>
    <t>k_ECUResetVehSpd_kph_f32</t>
  </si>
  <si>
    <t>k_ECUResetHwTrq_HwNm_f32</t>
  </si>
  <si>
    <t>k_VSEActValTimeOut_mS_u16p0</t>
  </si>
  <si>
    <t>Time after the VSEAct signal becomes true in the 1E9 message before the corresponding NTC is set.</t>
  </si>
  <si>
    <t>k_TCSysEValTimeOut_mS_u16p0</t>
  </si>
  <si>
    <t>Time after the TCSysE signal becomes true in the 1E9 message before the corresponding NTC is set.</t>
  </si>
  <si>
    <t>k_VhDynCValTimeOut_mS_u16p0</t>
  </si>
  <si>
    <t>Time after the VhDynC signal becomes true in the 1E9 message before the corresponding NTC is set.</t>
  </si>
  <si>
    <t>k_ABSFldValTimeOut_mS_u16p0</t>
  </si>
  <si>
    <t>Time after the ABSFld signal becomes true in the 1E9 message before the corresponding NTC is set.</t>
  </si>
  <si>
    <t>k_VSEActValDiag_Cnt_str</t>
  </si>
  <si>
    <t>k_VSEActValDiag_Cnt_str.Threshold</t>
  </si>
  <si>
    <t>k_VSEActValDiag_Cnt_str.Pstep</t>
  </si>
  <si>
    <t>k_VSEActValDiag_Cnt_str.Nstep</t>
  </si>
  <si>
    <t>k_TCSysEValDiag_Cnt_str</t>
  </si>
  <si>
    <t>k_TCSysEValDiag_Cnt_str.Threshold</t>
  </si>
  <si>
    <t>k_TCSysEValDiag_Cnt_str.Pstep</t>
  </si>
  <si>
    <t>k_TCSysEValDiag_Cnt_str.Nstep</t>
  </si>
  <si>
    <t>k_ABSFldValDiag_Cnt_str</t>
  </si>
  <si>
    <t>k_ABSFldValDiag_Cnt_str.Threshold</t>
  </si>
  <si>
    <t>k_ABSFldValDiag_Cnt_str.Pstep</t>
  </si>
  <si>
    <t>k_ABSFldValDiag_Cnt_str.Nstep</t>
  </si>
  <si>
    <t>k_VhDynCValDiag_Cnt_str</t>
  </si>
  <si>
    <t>k_VhDynCValDiag_Cnt_str.Threshold</t>
  </si>
  <si>
    <t>k_VhDynCValDiag_Cnt_str.Pstep</t>
  </si>
  <si>
    <t>k_VhDynCValDiag_Cnt_str.Nstep</t>
  </si>
  <si>
    <t>k_WhlGrndVlctyRtDrvnHSValDiag_Cnt_str</t>
  </si>
  <si>
    <t>k_WhlGrndVlctyRtDrvnHSValDiag_Cnt_str.Threshold</t>
  </si>
  <si>
    <t>k_WhlGrndVlctyRtDrvnHSValDiag_Cnt_str.Pstep</t>
  </si>
  <si>
    <t>k_WhlGrndVlctyRtDrvnHSValDiag_Cnt_str.Nstep</t>
  </si>
  <si>
    <t>k_WhlGrndVlctyLftDrvnHSValDiag_Cnt_str</t>
  </si>
  <si>
    <t>k_WhlGrndVlctyLftDrvnHSValDiag_Cnt_str.Threshold</t>
  </si>
  <si>
    <t>k_WhlGrndVlctyLftDrvnHSValDiag_Cnt_str.Pstep</t>
  </si>
  <si>
    <t>k_WhlGrndVlctyLftDrvnHSValDiag_Cnt_str.Nstep</t>
  </si>
  <si>
    <t>k_WhlGrndVlctyRtNnDrvnHSValDiag_Cnt_str</t>
  </si>
  <si>
    <t>k_WhlGrndVlctyRtNnDrvnHSValDiag_Cnt_str.Threshold</t>
  </si>
  <si>
    <t>k_WhlGrndVlctyRtNnDrvnHSValDiag_Cnt_str.Pstep</t>
  </si>
  <si>
    <t>k_WhlGrndVlctyRtNnDrvnHSValDiag_Cnt_str.Nstep</t>
  </si>
  <si>
    <t>k_WhlGrndVlctyLftNnDrvnHSValDiag_Cnt_str</t>
  </si>
  <si>
    <t>k_WhlGrndVlctyLftNnDrvnHSValDiag_Cnt_str.Threshold</t>
  </si>
  <si>
    <t>k_WhlGrndVlctyLftNnDrvnHSValDiag_Cnt_str.Pstep</t>
  </si>
  <si>
    <t>k_WhlGrndVlctyLftNnDrvnHSValDiag_Cnt_str.Nstep</t>
  </si>
  <si>
    <t>k_WhlGrndVlctyRtDrvnCEValDiag_Cnt_str</t>
  </si>
  <si>
    <t>k_WhlGrndVlctyRtDrvnCEValDiag_Cnt_str.Threshold</t>
  </si>
  <si>
    <t>k_WhlGrndVlctyRtDrvnCEValDiag_Cnt_str.Pstep</t>
  </si>
  <si>
    <t>k_WhlGrndVlctyRtDrvnCEValDiag_Cnt_str.Nstep</t>
  </si>
  <si>
    <t>k_WhlGrndVlctyLftDrvnCEValDiag_Cnt_str</t>
  </si>
  <si>
    <t>k_WhlGrndVlctyLftDrvnCEValDiag_Cnt_str.Threshold</t>
  </si>
  <si>
    <t>k_WhlGrndVlctyLftDrvnCEValDiag_Cnt_str.Pstep</t>
  </si>
  <si>
    <t>k_WhlGrndVlctyLftDrvnCEValDiag_Cnt_str.Nstep</t>
  </si>
  <si>
    <t>k_WhlGrndVlctyRtNnDrvnCEValDiag_Cnt_str</t>
  </si>
  <si>
    <t>k_WhlGrndVlctyRtNnDrvnCEValDiag_Cnt_str.Threshold</t>
  </si>
  <si>
    <t>k_WhlGrndVlctyRtNnDrvnCEValDiag_Cnt_str.Pstep</t>
  </si>
  <si>
    <t>k_WhlGrndVlctyRtNnDrvnCEValDiag_Cnt_str.Nstep</t>
  </si>
  <si>
    <t>k_WhlGrndVlctyLftNnDrvnCEValDiag_Cnt_str</t>
  </si>
  <si>
    <t>k_WhlGrndVlctyLftNnDrvnCEValDiag_Cnt_str.Threshold</t>
  </si>
  <si>
    <t>k_WhlGrndVlctyLftNnDrvnCEValDiag_Cnt_str.Pstep</t>
  </si>
  <si>
    <t>k_WhlGrndVlctyLftNnDrvnCEValDiag_Cnt_str.Nstep</t>
  </si>
  <si>
    <t>k_Msg214LKATimeOut_mS_u16p0</t>
  </si>
  <si>
    <t>k_Msg1E9LKATimeOut_mS_u16p0</t>
  </si>
  <si>
    <t>k_Msg180HSLKATimeOut_mS_u16p0</t>
  </si>
  <si>
    <t>k_Msg348CELKATimeOut_mS_u16p0</t>
  </si>
  <si>
    <t>k_Msg34AHSLKATimeOut_mS_u16p0</t>
  </si>
  <si>
    <t>k_Msg34ACELKATimeOut_mS_u16p0</t>
  </si>
  <si>
    <t>k_Msg348HSLKATimeOut_mS_u16p0</t>
  </si>
  <si>
    <t>k_APASmoothHwTrqLPFKn_Hz_f32</t>
  </si>
  <si>
    <t>GMTArb_k_APASmoothHwTrqLPFKn_Hz</t>
  </si>
  <si>
    <t>TrqArblim</t>
  </si>
  <si>
    <t>k_APAEnableRate_pSec_f32</t>
  </si>
  <si>
    <t>GMTArb_k_APAEnableRate_pSec</t>
  </si>
  <si>
    <t>pSec</t>
  </si>
  <si>
    <t>k_APAUseAsstScale_lgc</t>
  </si>
  <si>
    <t>GMTArb_k_APAUseAsstScale_lgc</t>
  </si>
  <si>
    <t>k_APAUseRetScale_lgc</t>
  </si>
  <si>
    <t>GMTArb_k_APAUseRetScale_lgc</t>
  </si>
  <si>
    <t>k_APAUseADmpScale_lgc</t>
  </si>
  <si>
    <t>GMTArb_k_APAUseDmpScale_lgc</t>
  </si>
  <si>
    <t>k_LKAUseSlewCal_lgc</t>
  </si>
  <si>
    <t>GMTArb_k_LKAUseSlewCal_lgc</t>
  </si>
  <si>
    <t>t_LKASlewX_Kph_u8p8[6]</t>
  </si>
  <si>
    <t>GMTArb_t_LKASlewX_Kph</t>
  </si>
  <si>
    <t>{10,40,70,100,130,180}</t>
  </si>
  <si>
    <t>t_LKASlewY_NmpSec_u4p12[6]</t>
  </si>
  <si>
    <t>GMTArb_t_LKASlewY_NmpSec</t>
  </si>
  <si>
    <t>{12,11,9,7,5,3}</t>
  </si>
  <si>
    <t>NmpSec</t>
  </si>
  <si>
    <t>t_APASmoothX_Uls_u2p14[10]</t>
  </si>
  <si>
    <t>GMTArb_t_APASmoothX_Uls</t>
  </si>
  <si>
    <t>{0, 0.1 ,0.2, 0.3, 0.4, 0.6, 0.7, 0.8, 0.9, 1}</t>
  </si>
  <si>
    <t>t_APASmoothY_Uls_u2p14[10]</t>
  </si>
  <si>
    <t>GMTArb_t_APASmoothY_Uls</t>
  </si>
  <si>
    <t>t_APADisableRateX_HwNm_u4p12[6]</t>
  </si>
  <si>
    <t>GMTArb_t_APADisableRateX_HwNm</t>
  </si>
  <si>
    <t>{0,1,2,3,4,7}</t>
  </si>
  <si>
    <t>t_APADisableRateY_pSec_u7p9[6]</t>
  </si>
  <si>
    <t>GMTArb_t_APADisableRateY_pSec</t>
  </si>
  <si>
    <t>{0.3,0.4,0.5,1,2,5}</t>
  </si>
  <si>
    <t>k_MaxHapticReqTime_Sec_f32</t>
  </si>
  <si>
    <t>GMOSH_k_MaxHapticReqTime_S</t>
  </si>
  <si>
    <t>Maximum time that the external haptic pulse request is allowed before faulting APA</t>
  </si>
  <si>
    <t>TrqOvlSta</t>
  </si>
  <si>
    <t>k_ShiftLevRevTime_Sec_f32</t>
  </si>
  <si>
    <t>GMOSH_k_ShiftLeverTime_S</t>
  </si>
  <si>
    <t>Time for shift lever to be in reverse before entering APA Active</t>
  </si>
  <si>
    <t>k_StandstillTime_Sec_f32</t>
  </si>
  <si>
    <t>GMOSH_k_StandStillTime_S</t>
  </si>
  <si>
    <t>Time for vehicle speed to be at 0 kph before entering APA Active</t>
  </si>
  <si>
    <t>k_APAMaxHwTrqTime_Sec_f32</t>
  </si>
  <si>
    <t>GMOSH_k_APAMaxHWTrqTime_S</t>
  </si>
  <si>
    <t>Time that [filtered] handwheel torque must exceed max for APA to deactivate</t>
  </si>
  <si>
    <t>k_APAMaxHwTrq_HwNm_f32</t>
  </si>
  <si>
    <t>GMOSH_k_APAMaxHWTrq_HwNm</t>
  </si>
  <si>
    <t>Maximum [filtered] handwheel torque for APA active</t>
  </si>
  <si>
    <t>k_APAMaxVehSpd_Kph_f32</t>
  </si>
  <si>
    <t>GMOSH_k_APAMaxVehSpd_kph</t>
  </si>
  <si>
    <t>Maximum vehicle speed for which &gt; means no APA allowed</t>
  </si>
  <si>
    <t>k_APAIncludeHaptic_Cnt_lgc</t>
  </si>
  <si>
    <t>GMOSH_k_APAIncludeHaptic_lgc</t>
  </si>
  <si>
    <t>k_HapticDuration_Sec_f32</t>
  </si>
  <si>
    <t>GMOSH_k_HapticDuration_S</t>
  </si>
  <si>
    <t>k_HapticReacttime_Sec_f32</t>
  </si>
  <si>
    <t>GMOSH_k_HapticReactTime_S</t>
  </si>
  <si>
    <t>k_LKAMinVehSpd_Kph_f32</t>
  </si>
  <si>
    <t>GMOSH_k_LKAMinVehSpd_kph</t>
  </si>
  <si>
    <t>Minimum vehicle speed for which &lt; means no LKA allowed</t>
  </si>
  <si>
    <t>k_LKAMaxVehSpd_Kph_f32</t>
  </si>
  <si>
    <t>GMOSH_k_LKAMaxVehSpd_kph</t>
  </si>
  <si>
    <t>k_APAHwTrqLPFKn_Hz_f32</t>
  </si>
  <si>
    <t>GMOSH_k_APAHwTrqFilt_Hz</t>
  </si>
  <si>
    <t>k_StandstillThresh_Kph_f32</t>
  </si>
  <si>
    <t>GMOSH_k_StandStillThresh_kph</t>
  </si>
  <si>
    <t>k_HapticAmplitude_MtrNm_f32</t>
  </si>
  <si>
    <t>GMOSH_k_HapticAmplitude_MtrNm</t>
  </si>
  <si>
    <t>Maximum amplitude (in motor Nm) for the haptic pulse</t>
  </si>
  <si>
    <t>k_HapticFreq_Hz_f32</t>
  </si>
  <si>
    <t>GMOSH_k_HapticFreq_Hz</t>
  </si>
  <si>
    <t>Frequency of the haptic pulse</t>
  </si>
  <si>
    <t>k_LKAMfgEnable_Cnt_lgc</t>
  </si>
  <si>
    <t>k_LKATqOvrDltCmdPrtVlVldDiag_Cnt_str</t>
  </si>
  <si>
    <t>k_LKATqOvrDltCmdPrtVlVldDiag_Cnt_str.Threshold</t>
  </si>
  <si>
    <t>k_LKATqOvrDltCmdPrtVlVldDiag_Cnt_str.Pstep</t>
  </si>
  <si>
    <t>k_LKATqOvrDltCmdPrtVlVldDiag_Cnt_str.Nstep</t>
  </si>
  <si>
    <t>k_LKATqOvrDltCmdRCVldDiag_Cnt_str</t>
  </si>
  <si>
    <t>k_LKATqOvrDltCmdRCVldDiag_Cnt_str.Threshold</t>
  </si>
  <si>
    <t>k_LKATqOvrDltCmdRCVldDiag_Cnt_str.Pstep</t>
  </si>
  <si>
    <t>k_LKATqOvrDltCmdRCVldDiag_Cnt_str.Nstep</t>
  </si>
  <si>
    <t>k_RedntVSEActARCVldDiag_Cnt_str</t>
  </si>
  <si>
    <t>k_RedntVSEActARCVldDiag_Cnt_str.Threshold</t>
  </si>
  <si>
    <t>k_RedntVSEActARCVldDiag_Cnt_str.Pstep</t>
  </si>
  <si>
    <t>k_RedntVSEActARCVldDiag_Cnt_str.Nstep</t>
  </si>
  <si>
    <t>k_RedntVSEActVldDiag_Cnt_str</t>
  </si>
  <si>
    <t>k_RedntVSEActVldDiag_Cnt_str.Threshold</t>
  </si>
  <si>
    <t>k_RedntVSEActVldDiag_Cnt_str.Pstep</t>
  </si>
  <si>
    <t>k_RedntVSEActVldDiag_Cnt_str.Nstep</t>
  </si>
  <si>
    <t>k_ABSActvProtPValVldDiag_Cnt_str</t>
  </si>
  <si>
    <t>k_ABSActvProtPValVldDiag_Cnt_str.Threshold</t>
  </si>
  <si>
    <t>k_ABSActvProtPValVldDiag_Cnt_str.Pstep</t>
  </si>
  <si>
    <t>k_ABSActvProtPValVldDiag_Cnt_str.Nstep</t>
  </si>
  <si>
    <t>k_ABSActvProtARCVldDiag_Cnt_str</t>
  </si>
  <si>
    <t>k_ABSActvProtARCVldDiag_Cnt_str.Threshold</t>
  </si>
  <si>
    <t>k_ABSActvProtARCVldDiag_Cnt_str.Pstep</t>
  </si>
  <si>
    <t>k_ABSActvProtARCVldDiag_Cnt_str.Nstep</t>
  </si>
  <si>
    <t>k_ABSActvProtVldDiag_Cnt_str</t>
  </si>
  <si>
    <t>k_ABSActvProtVldDiag_Cnt_str.Threshold</t>
  </si>
  <si>
    <t>k_ABSActvProtVldDiag_Cnt_str.Pstep</t>
  </si>
  <si>
    <t>k_ABSActvProtVldDiag_Cnt_str.Nstep</t>
  </si>
  <si>
    <t>k_DitherLPFKn_Cnt</t>
  </si>
  <si>
    <t>k_PWMBaseFrequency_Hz_u16</t>
  </si>
  <si>
    <t>k_PWMBaseFrequency_Hz</t>
  </si>
  <si>
    <t>Motor Control ISR Trigger rate</t>
  </si>
  <si>
    <t>k_MaxTSyncDelay_Cnts</t>
  </si>
  <si>
    <t>{128,10,1}</t>
  </si>
  <si>
    <t>k_SENTSyncTrgMin_Cnt_u32</t>
  </si>
  <si>
    <t>k_MaxSyncMin_Cnts</t>
  </si>
  <si>
    <t>k_TrnsShftLvrPosVldDiag_Cnt_str</t>
  </si>
  <si>
    <t>k_TrnsShftLvrPosVldDiag_Cnt_str.Threshold</t>
  </si>
  <si>
    <t>k_TrnsShftLvrPosVldDiag_Cnt_str.Pstep</t>
  </si>
  <si>
    <t>k_TrnsShftLvrPosVldDiag_Cnt_str.Nstep</t>
  </si>
  <si>
    <t>k_TrnsShftLvrPosVldTimeOut_mS_u16p0</t>
  </si>
  <si>
    <t>k_MaxHOWEstimate_Uls_f32</t>
  </si>
  <si>
    <t>Value of HOWEstimate where we change the hands off state in the $184 message.</t>
  </si>
  <si>
    <t>k_Msg17DLKATimeOut_mS_u16p0</t>
  </si>
  <si>
    <t>k_APAMfgEnable_Cnt_lgc</t>
  </si>
  <si>
    <t>t_HOWVehSpd_Kph_u9p7[3]</t>
  </si>
  <si>
    <t>t_HOW_VehSpd_Kph_u9p7</t>
  </si>
  <si>
    <t>HOW function vehicle speed table</t>
  </si>
  <si>
    <t>HOWDetect</t>
  </si>
  <si>
    <t>SF44 HandsOnWheelDetect</t>
  </si>
  <si>
    <t>{10, 50, 100}</t>
  </si>
  <si>
    <t>t_HOWHighFreqGainY_Uls_u9p7[3]</t>
  </si>
  <si>
    <t>t_HOW_HighFreqGainY_Uls_u9p7</t>
  </si>
  <si>
    <t>High Frequency Rate Table</t>
  </si>
  <si>
    <t>{17.3984375, 17.3984375, 17.3984375}</t>
  </si>
  <si>
    <t>t2_HOWHFRateX_HwNm_u8p8[3][6]</t>
  </si>
  <si>
    <t>t2_HOW_HFRateX_HwNm_u8p8</t>
  </si>
  <si>
    <t>High-Frequency Content Rate X-Table</t>
  </si>
  <si>
    <t>t2_HOWHFRateY_UlspS_s7p8[3][6]</t>
  </si>
  <si>
    <t>t2_HOW_HFRateY_UlspS_s7p8</t>
  </si>
  <si>
    <t>High-Frequency Content Rate Y-Table</t>
  </si>
  <si>
    <t>t2_HOWLFRateX_HwNm_u8p8[3][5]</t>
  </si>
  <si>
    <t>t2_HOW_LFRateX_HwNm_u8p8</t>
  </si>
  <si>
    <t>Low-Frequency Content Rate X-Table</t>
  </si>
  <si>
    <t>t2_HOWLFRateY_UlspS_s7p8[3][5]</t>
  </si>
  <si>
    <t>t2_HOW_LFRateY_UlspS_s7p8</t>
  </si>
  <si>
    <t>Low-Frequency Torque Rate Y Table</t>
  </si>
  <si>
    <t>t_HOWStateThresholds_Uls_u8p8[7]</t>
  </si>
  <si>
    <t>t_HOW_StateThresholds_Uls_u8p8</t>
  </si>
  <si>
    <t>Conversion levels from HOW Estimate to HOW State</t>
  </si>
  <si>
    <t>{0, 0.05859375, 0.25, 0.3515625, 0.6484375, 0.75, 0.94140625}</t>
  </si>
  <si>
    <t>k_HOWTrqInitLPFKn_Hz_f32</t>
  </si>
  <si>
    <t>k_HOW_TrqInitLPFKn_Hz_f32</t>
  </si>
  <si>
    <t>Low-Pass Filter Corner Frequency of initial filter</t>
  </si>
  <si>
    <t>k_HOWTrqHPFKn_Hz_f32</t>
  </si>
  <si>
    <t>k_HOW_TrqHPFKn_Hz_f32</t>
  </si>
  <si>
    <t>High-Pass Filter Corner Frequency of high-frequency Torque calculation</t>
  </si>
  <si>
    <t>k_HOWTrqFinalLPFKn_Hz_f32</t>
  </si>
  <si>
    <t>k_HOW_TrqFinalLPFKn_Hz_f32</t>
  </si>
  <si>
    <t>Low-Pass Filter Corner Frequency on final processing of high-frequency torque calculation</t>
  </si>
  <si>
    <t>k_HOWSlewRate_HwNmpS_f32</t>
  </si>
  <si>
    <t>k_HOW_SlewRate_HwNmpS_f32</t>
  </si>
  <si>
    <t>Rate limit on change in HOW Estimate</t>
  </si>
  <si>
    <t>k_HOWDecaySF_Uls_f32</t>
  </si>
  <si>
    <t>k_HOW_DecaySF_Uls_f32</t>
  </si>
  <si>
    <t>Pecentage of previous HOW Estimate to use in current calculation</t>
  </si>
  <si>
    <t>k_HOWEstLPFKn_Hz_f32</t>
  </si>
  <si>
    <t>k_HOW_EstLPFKn_Hz_f32</t>
  </si>
  <si>
    <t>Low-Pass Filter Corner Frequency for HOW_Estimate</t>
  </si>
  <si>
    <t>k_HOWMinVehSpd_Kph_f32</t>
  </si>
  <si>
    <t>k_HOW_MinVehSpd_Kph_f32</t>
  </si>
  <si>
    <t>Minimum vehicle speed to attempt to estimate Hands On/Off</t>
  </si>
  <si>
    <t>k_HOWStateLPFKn_Hz_f32</t>
  </si>
  <si>
    <t>k_HOW_StateLPFKn_Hz_f32</t>
  </si>
  <si>
    <t>Low-Pass Filter Corner Frequency on HOW State, prior to enumeration</t>
  </si>
  <si>
    <t>HOWEstimate_Uls_f32</t>
  </si>
  <si>
    <t>HOWState_Cnt_s08</t>
  </si>
  <si>
    <t>HOWDetect_HOWEstAftRateLimiter_Uls_M_f32</t>
  </si>
  <si>
    <t>HOWDetect_HOWEstAftLimiter_Uls_M_f32</t>
  </si>
  <si>
    <t>HOWDetect_AbsHighFreqTrq_HwNm_D_f32</t>
  </si>
  <si>
    <t>HOWDetect_AbsLowFreqTrq_HwNm_D_f32</t>
  </si>
  <si>
    <t>HOWDetect_LPF1_Cnt_M_str</t>
  </si>
  <si>
    <t>HOWDetect_LPF1_Cnt_M_str.K_Uls_f32</t>
  </si>
  <si>
    <t>HOWDetect_LPF1_Cnt_M_str.SV_Uls_f32</t>
  </si>
  <si>
    <t>HOWDetect_LPF2_Cnt_M_str</t>
  </si>
  <si>
    <t>HOWDetect_LPF2_Cnt_M_str.K_Uls_f32</t>
  </si>
  <si>
    <t>HOWDetect_LPF2_Cnt_M_str.SV_Uls_f32</t>
  </si>
  <si>
    <t>HOWDetect_LPF3_Cnt_M_str</t>
  </si>
  <si>
    <t>HOWDetect_LPF3_Cnt_M_str.K_Uls_f32</t>
  </si>
  <si>
    <t>HOWDetect_LPF3_Cnt_M_str.SV_Uls_f32</t>
  </si>
  <si>
    <t>HOWDetect_HPF_Cnt_M_str</t>
  </si>
  <si>
    <t>HOWDetect_HPF_Cnt_M_str.CF_Uls_f32</t>
  </si>
  <si>
    <t>HOWDetect_HPF_Cnt_M_str.LPF_Str.K_Uls_f32</t>
  </si>
  <si>
    <t>HOWDetect_HPF_Cnt_M_str.LPF_Str.SV_Uls_f32</t>
  </si>
  <si>
    <t>HOWDetect_LPFFinal_Cnt_M_str</t>
  </si>
  <si>
    <t>HOWDetect_LPFFinal_Cnt_M_str.K_Uls_f32</t>
  </si>
  <si>
    <t>HOWDetect_LPFFinal_Cnt_M_str.SV_Uls_f32</t>
  </si>
  <si>
    <t>HOWDetect_LPFEstimate_Cnt_M_str</t>
  </si>
  <si>
    <t>HOWDetect_LPFEstimate_Cnt_M_str.K_Uls_f32</t>
  </si>
  <si>
    <t>HOWDetect_LPFEstimate_Cnt_M_str.SV_Uls_f32</t>
  </si>
  <si>
    <t>HOWDetect_LPFState_Cnt_M_str</t>
  </si>
  <si>
    <t>HOWDetect_LPFState_Cnt_M_str.K_Uls_f32</t>
  </si>
  <si>
    <t>HOWDetect_LPFState_Cnt_M_str.SV_Uls_f32</t>
  </si>
  <si>
    <t>ES34C NhetTimer_for_Brush</t>
  </si>
  <si>
    <t>SF43 TorqueOscillation</t>
  </si>
  <si>
    <t>JWJ</t>
  </si>
  <si>
    <t>{{0, 0.1015625, 0.25, 0.30078125, 0.5, 1}, {0, 0.1015625, 0.25, 0.30078125, 0.5, 1}, {0, 0.1015625, 0.25, 0.30078125, 0.5, 1}}</t>
  </si>
  <si>
    <t>{{-5, -1, 0, 0, 20, 20}, {-5, -1, 0, 0, 20, 20}, {-5, -1, 0, 0, 20, 20}}</t>
  </si>
  <si>
    <t>{{0, 0.07421875, 0.19921875, 0.25, 1}, {0, 0.07421875, 0.19921875, 0.25, 1}, {0, 0.07421875, 0.19921875, 0.25, 1}}</t>
  </si>
  <si>
    <t>{{-2, -0.5, 0, 0, 90}, {-2, -0.5, 0, 0, 90}, {-2, -0.5, 0, 0, 90}}</t>
  </si>
  <si>
    <t>k_PrkAstHwTrqLPFKn_Hz_f32</t>
  </si>
  <si>
    <t>PosSrvo_k_HwTrqLPFKn_Hz</t>
  </si>
  <si>
    <t>Low-pass filter corner coefficient for enable</t>
  </si>
  <si>
    <t>PosServo</t>
  </si>
  <si>
    <t>k_PrkAstEnableRate_pSec_f32</t>
  </si>
  <si>
    <t>PosSrvo_k_EnableRate_pSec</t>
  </si>
  <si>
    <t>Enable rate</t>
  </si>
  <si>
    <t>t_PrkAstDisableRateX_HwNm_u11p5[6]</t>
  </si>
  <si>
    <t>PosSrvo_t_DisableRateX_HwNm</t>
  </si>
  <si>
    <t>Handwheel Torque, 6 point vector</t>
  </si>
  <si>
    <t>PosServo.1X</t>
  </si>
  <si>
    <t>{0.0, 1.0, 2.0, 3.0, 4.0, 7.0}</t>
  </si>
  <si>
    <t>t_PrkAstDisableRateY_pSec_u12p4[6]</t>
  </si>
  <si>
    <t>PosSrvo_t_DisableRateY_pSec</t>
  </si>
  <si>
    <t>Disable Rate  6 point vector</t>
  </si>
  <si>
    <t>PosServo.1Y</t>
  </si>
  <si>
    <t>{0.3, 0.4, 0.5, 1.0, 2.0, 5.0}</t>
  </si>
  <si>
    <t>t_PrkAstSmoothX_Uls_u6p10[10]</t>
  </si>
  <si>
    <t>PosSrvo_t_SmoothX_Uls</t>
  </si>
  <si>
    <t>Smooth Transition x values, 10 point vector</t>
  </si>
  <si>
    <t>PosServo.2X</t>
  </si>
  <si>
    <t>{0.0, 0.1, 0.2, 0.3, 0.4, 0.6, 0.7, 0.8, 0.9, 1.0}</t>
  </si>
  <si>
    <t>t_PrkAstSmoothY_Uls_u6p10[10]</t>
  </si>
  <si>
    <t>PosSrvo_t_SmoothY_Uls</t>
  </si>
  <si>
    <t>Smooth Transition y values, 10 point vector</t>
  </si>
  <si>
    <t>PosServo.2Y</t>
  </si>
  <si>
    <t>{0.000, 0.024, 0.095, 0.206, 0.345, 0.655, 0.794, 0.905, 0.976, 1.000}</t>
  </si>
  <si>
    <t>k_PrkAstHwaLPFKn_Hz_f32</t>
  </si>
  <si>
    <t>PosSrvo_k_HwaLPFKn_Hz</t>
  </si>
  <si>
    <t>Low-PassFilter corner frequency</t>
  </si>
  <si>
    <t>k_PrkAstPIDLimit_MtrNm_u9p7</t>
  </si>
  <si>
    <t>PosSrvo_k_PIDLimit_MtrNm</t>
  </si>
  <si>
    <t>PID Limit</t>
  </si>
  <si>
    <t>t_PrkAstVehSpdBS_Kph_u9p7[3]</t>
  </si>
  <si>
    <t>PosSrvo_t_VehSpdBS_Kph</t>
  </si>
  <si>
    <t>Vehicle Speed 3-point vector</t>
  </si>
  <si>
    <t>PosServo.3Z, PosServo.4X, PosServo.5X, PosServo.6X, PosServo.7X</t>
  </si>
  <si>
    <t>{0, 2, 5}</t>
  </si>
  <si>
    <t>t_PrkAstPGainX_HwDeg_u12p4[7]</t>
  </si>
  <si>
    <t>PosSrvo_t_PGainX_HwDeg</t>
  </si>
  <si>
    <t>Handwheel angle 7-point vector</t>
  </si>
  <si>
    <t>PosServo.3X</t>
  </si>
  <si>
    <t>{0, 2, 4, 8, 20, 25, 30}</t>
  </si>
  <si>
    <t>t2_PrkAstPGainY_MtrNm_u9p7[3][7]</t>
  </si>
  <si>
    <t>PosSrvo_t2_PGainY_MtrNm</t>
  </si>
  <si>
    <t>Proportional Gain y, (3 x 7) table</t>
  </si>
  <si>
    <t>PosServo.3Y</t>
  </si>
  <si>
    <t>{{0.0, 0.09, 0.25, 0.74, 2.8, 3.2, 3.257}, {0.0, 0.09, 0.25, 0.74, 2.8, 3.2, 3.257}, {0.0, 0.09, 0.25, 0.74, 2.8, 3.2, 3.257}}</t>
  </si>
  <si>
    <t>t_PrkAstIGainY_MtrNmpHwDegS_u2p14[3]</t>
  </si>
  <si>
    <t>PosSrvo_t_IGainY_MtrNmpHwDegS</t>
  </si>
  <si>
    <t>I-Gain 3-point vector</t>
  </si>
  <si>
    <t>PosServo.4Y</t>
  </si>
  <si>
    <t>{0.3, 0.3, 0.3}</t>
  </si>
  <si>
    <t>MtrNmpHwDegS</t>
  </si>
  <si>
    <t>t_PrkAstITermAWLmtY_MtrNm_u9p7[3]</t>
  </si>
  <si>
    <t>PosSrvo_t_ITermAWLmtY_MtrNm</t>
  </si>
  <si>
    <t>I-Term anti-windup limit</t>
  </si>
  <si>
    <t>PosServo.5Y</t>
  </si>
  <si>
    <t>{2.0, 1.5, 1.0}</t>
  </si>
  <si>
    <t>t_PrkAstDGainY_MtrNmmSpHwDeg_u7p9[3]</t>
  </si>
  <si>
    <t>PosSrvo_t_DGainY_MtrNmmSpHwDeg</t>
  </si>
  <si>
    <t>Derivative Gain 3-point vector</t>
  </si>
  <si>
    <t>PosServo.6Y</t>
  </si>
  <si>
    <t>{6.0, 6.0, 6.0}</t>
  </si>
  <si>
    <t>MtrNmmSpHwDeg</t>
  </si>
  <si>
    <t>k_PrkAstDTermKn_Hz_f32</t>
  </si>
  <si>
    <t>PosSrvo_k_DTermKn_Hz</t>
  </si>
  <si>
    <t>Low-pass filter corner frequency</t>
  </si>
  <si>
    <t>t_PrkAstDmpTrqX_MtrRadpS_u11p5[13]</t>
  </si>
  <si>
    <t>PosSrvo_t_DmpTrqX_MtrRadpS</t>
  </si>
  <si>
    <t>Damping torque X table</t>
  </si>
  <si>
    <t>PosServo.7X</t>
  </si>
  <si>
    <t>{0,50,100,167.5625,175.9375,188.5,201.0625,217.8125,230.375,259.6875,335.125,377,418.875}</t>
  </si>
  <si>
    <t>t2_PrkAstDmpTrqY_MtrNm_u4p12[3][13]</t>
  </si>
  <si>
    <t>PosSrvo_t2_DmpTrqY_MtrNm</t>
  </si>
  <si>
    <t>Damping torque Y table</t>
  </si>
  <si>
    <t>PosServo.7Y</t>
  </si>
  <si>
    <t>{{0.0000,0.3500,0.7000,1.1729,1.2443,1.3654,1.5075,1.6995,1.8543,2.1928,2.9626,3.3392,3.6821},{0.0000,0.3500,0.7000,1.1729,1.2443,1.3654,1.5075,1.6995,1.8543,2.1928,2.9626,3.3392,3.6821},{0.0000,0.3500,0.7000,1.1729,1.2443,1.3654,1.5075,1.6995,1.8543,2.1928,2.9626,3.3392,3.6821}}</t>
  </si>
  <si>
    <t>t_PosSrvoMaxCmdX_Kph_u9p7[4]</t>
  </si>
  <si>
    <t>PosSrvo_t_MaxCmd_X_Kph</t>
  </si>
  <si>
    <t>maximum function output torque</t>
  </si>
  <si>
    <t>PosServo.8X</t>
  </si>
  <si>
    <t>{0, 5, 12, 12.1}</t>
  </si>
  <si>
    <t>t_PosSrvoMaxCmdY_MtrNm_u5p11[4]</t>
  </si>
  <si>
    <t>PosSrvo_t_MaxCmd_Y_MtrNm</t>
  </si>
  <si>
    <t>PosServo.8Y</t>
  </si>
  <si>
    <t>{8.8, 8.8, 8.8, 8.8}</t>
  </si>
  <si>
    <t>t_HwaRateLimit_HwDegpSec_u12p4[3]</t>
  </si>
  <si>
    <t>PosSrvo_t_HwaRateLimit_HwDegpSec</t>
  </si>
  <si>
    <t>Rate limit on commanded angle</t>
  </si>
  <si>
    <t>{600,600,600}</t>
  </si>
  <si>
    <t>Measurement of handwheel position</t>
  </si>
  <si>
    <t>Measurement of handwheel torque</t>
  </si>
  <si>
    <t>Measurement of motor velocity</t>
  </si>
  <si>
    <t>PosSrvoEnable_Cnt_lgc</t>
  </si>
  <si>
    <t>PosSrvo_Enable</t>
  </si>
  <si>
    <t>Position tracking servo mode active status flag</t>
  </si>
  <si>
    <t>PosSrvoHwAngle_HwDeg_f32</t>
  </si>
  <si>
    <t>PosSrvo_HwAngle</t>
  </si>
  <si>
    <t xml:space="preserve">Requested handwheel angle </t>
  </si>
  <si>
    <t>Vehicle Speed signal</t>
  </si>
  <si>
    <t>PosSrvoReturnSclFct_Uls_f32</t>
  </si>
  <si>
    <t>PosSrvo_Return_SclFct</t>
  </si>
  <si>
    <t>Scale factor on return command</t>
  </si>
  <si>
    <t>PosSrvoCmd_MtrNm_f32</t>
  </si>
  <si>
    <t>PosSrvo_Cmd</t>
  </si>
  <si>
    <t>Motor torque command requested</t>
  </si>
  <si>
    <t>PosSrvoSmoothEnable_Uls_f32</t>
  </si>
  <si>
    <t>PosSrvo_Smooth_Enable</t>
  </si>
  <si>
    <t>Enable Scale Factor</t>
  </si>
  <si>
    <t>FiltHwPosKSV_M_str</t>
  </si>
  <si>
    <t>FiltHwPosKSV_M_str.SV_Uls_f32</t>
  </si>
  <si>
    <t>FiltHwPosKSV_M_str.K_Uls_f32</t>
  </si>
  <si>
    <t>PrkAstRampSV_Uls_M_f32</t>
  </si>
  <si>
    <t>FiltHwTrqKSV_M_str</t>
  </si>
  <si>
    <t>FiltHwTrqKSV_M_str.SV_Uls_f32</t>
  </si>
  <si>
    <t>FiltHwTrqKSV_M_str.K_Uls_f32</t>
  </si>
  <si>
    <t>ITermSV_HwDeg_M_s27p4</t>
  </si>
  <si>
    <t>s27p4_T</t>
  </si>
  <si>
    <t>DTermKSV_M_str</t>
  </si>
  <si>
    <t>DTermKSV_M_str.SV_Uls_f32</t>
  </si>
  <si>
    <t>DTermKSV_M_str.K_Uls_f32</t>
  </si>
  <si>
    <t>PrevCmdError_HwDeg_M_s11p4</t>
  </si>
  <si>
    <t>PosSrvoRampComplete_Cnt_D_lgc</t>
  </si>
  <si>
    <t>PosSrvo_RampComplete</t>
  </si>
  <si>
    <t>PosSrvoHWATargFilt_HwDeg_D_f32</t>
  </si>
  <si>
    <t>PosSrvo_HWATargFilt</t>
  </si>
  <si>
    <t>PosSrvoPIDCmd_MtrNm_D_f32</t>
  </si>
  <si>
    <t>PosSrvo_PIDCmd</t>
  </si>
  <si>
    <t>PosServo_PTerm_MtrNm_D_s24p7</t>
  </si>
  <si>
    <t>PosSrvo_Pterm</t>
  </si>
  <si>
    <t>PosServo_ITerm_MtrNm_D_s8p7</t>
  </si>
  <si>
    <t>PosSrvo_Iterm</t>
  </si>
  <si>
    <t>PosServo_DTerm_MtrNm_D_s8p7</t>
  </si>
  <si>
    <t>PosSrvo_Dterm</t>
  </si>
  <si>
    <t>PrevLimitedHwPos_HwDeg_M_f32</t>
  </si>
  <si>
    <t>t_TrqOscFreqIn_Hz_u12p4[5]</t>
  </si>
  <si>
    <t>TrqOsc_t_FreqIn_Hz</t>
  </si>
  <si>
    <t>TrqOsc</t>
  </si>
  <si>
    <t>{10,15, 20, 40, 50}</t>
  </si>
  <si>
    <t>t_TrqOscAmpLimit_MtrNm_u5p11[5]</t>
  </si>
  <si>
    <t>TrqOsc_t_AmpLimit_MtrNm</t>
  </si>
  <si>
    <t>{0.4 ,0.5, 0.6, 0.7, 0.7}</t>
  </si>
  <si>
    <t>TrqOsc_EnablePrev_Cnt_M_lgc</t>
  </si>
  <si>
    <t>TrqOsc_LmtAmplitude_MtrNm_M_f32</t>
  </si>
  <si>
    <t>LimitedAmplitude_MtrNm</t>
  </si>
  <si>
    <t>TrqOsc_PhaseAngleIncrease_Rad_M_f32</t>
  </si>
  <si>
    <t>Phase_Angle_Increase_Rad</t>
  </si>
  <si>
    <t>TrqOsc_Angle_Rad_M_f32</t>
  </si>
  <si>
    <t>PhaseAngle_Rad</t>
  </si>
  <si>
    <t>TrqOsc_PrevAngle_Rad_M_f32</t>
  </si>
  <si>
    <t>PreFinalCmd_MtrNm_M_f32</t>
  </si>
  <si>
    <t>PreFinalCommand_MtrNm</t>
  </si>
  <si>
    <t>TrqOsc_DCExceeded_Cnt_M_lgc</t>
  </si>
  <si>
    <t>TrqOscDCExceeded_lgc</t>
  </si>
  <si>
    <t>TrqOsc_PreFinalCmdKSV_M_str</t>
  </si>
  <si>
    <t>TrqOsc_PreFinalCmdKSV_M_str.K_Uls_f32</t>
  </si>
  <si>
    <t>TrqOsc_PreFinalCmdKSV_M_str.SV_Uls_f32</t>
  </si>
  <si>
    <t>float</t>
  </si>
  <si>
    <t>TrqOscDCExceeded_Cnt_lgc</t>
  </si>
  <si>
    <t>TrqOscCmd_MtrNm_f32</t>
  </si>
  <si>
    <t>TrqOscCmd_MtrNm</t>
  </si>
  <si>
    <t>TrqOscEnable_Cnt_lgc</t>
  </si>
  <si>
    <t>TrqOscEnable_lgc</t>
  </si>
  <si>
    <t>TrqOscFreq_Hz_f32</t>
  </si>
  <si>
    <t>TrqOscFreq_Hz</t>
  </si>
  <si>
    <t>TrqOscAmp_MtrNm_f32</t>
  </si>
  <si>
    <t>TrqOscAmp_MtrNm</t>
  </si>
  <si>
    <t>TrqOsc_SineCmd_Uls_D_f32</t>
  </si>
  <si>
    <t>SineCmd_uls</t>
  </si>
  <si>
    <t>Added HOWDetect, TrqOsc, and PosServo cals/variables</t>
  </si>
  <si>
    <t>k_StopMode1VehSpdTransThres_Kph_f32</t>
  </si>
  <si>
    <t>Vehicle Speed threshold for transition from Intermediate 1 Mode to Stop Mode</t>
  </si>
  <si>
    <t>k_StopMode1HwTrqTransThresh_HwNm_f32</t>
  </si>
  <si>
    <t>Handwheel Torque threshold for transition from Intermediate 1 Mode to Stop Mode</t>
  </si>
  <si>
    <t>Handwheel Velocity threshold for transition from Intermediate 1 Mode to Stop Mode</t>
  </si>
  <si>
    <t>k_NormalModeEngTransThresh_Rpm_f32</t>
  </si>
  <si>
    <t>Engine RPM threshold for transition from Intermediate 1 Mode or Stop Mode or Intermediate 2 Mode to Normal Mode</t>
  </si>
  <si>
    <t>k_StopMode2VehSpdTransThresh_Kph_f32</t>
  </si>
  <si>
    <t>Vehicle Speed threshold for transition from Intermediate 2 Mode to Stop Mode</t>
  </si>
  <si>
    <t>k_StopMode2HwTrqTransThresh_HwNm_f32</t>
  </si>
  <si>
    <t>Handwheel Torque threshold for transition from Intermediate 2 Mode to Stop Mode</t>
  </si>
  <si>
    <t>Handwheel Velocity threshold for transition from Intermediate 2 Mode to Stop Mode</t>
  </si>
  <si>
    <t>k_NormalModeVehSpdTransThresh_Kph_f32</t>
  </si>
  <si>
    <t>Vehicle Speed threshold for transition from Intermediate 2 Mode to Normal Mode</t>
  </si>
  <si>
    <t>k_Mode2VehSpdTransThresh_Kph_f32</t>
  </si>
  <si>
    <t>Vehicle Speed threshold for transition from Stop Mode to Intermediate 2 Mode</t>
  </si>
  <si>
    <t>k_Mode1EngTransThresh_Rpm_f32</t>
  </si>
  <si>
    <t>Engine RPM threshold for transition from Normal Mode to Intermediate 1 Mode</t>
  </si>
  <si>
    <t>k_Mode1VehSpdTransThresh_Kph_f32</t>
  </si>
  <si>
    <t>Vehicle Speed threshold for transition from Normal Mode to Intermediate 1 Mode</t>
  </si>
  <si>
    <t>k_Mode1AssistDD_Uls_f32</t>
  </si>
  <si>
    <t>Scale factor applied to limit motor output when in Intermediate 1 Mode</t>
  </si>
  <si>
    <t>Ramp rate to transition between Normal mode and Intermediate 1 Mode</t>
  </si>
  <si>
    <t>UlspmS</t>
  </si>
  <si>
    <t>k_Mode2AssistDD_Uls_f32</t>
  </si>
  <si>
    <t>Scale factor applied to limit motor output when in Intermediate 2 Mode</t>
  </si>
  <si>
    <t>Ramp rate to transition from Stop Mode to Intermediate 2 Mode</t>
  </si>
  <si>
    <t>k_StopModeAssistDD_Uls_f32</t>
  </si>
  <si>
    <t>Scale factor applied to limit motor output when in Stop Mode</t>
  </si>
  <si>
    <t>Ramp rate to transition between Intermediate 2 Mode and Stop Mode</t>
  </si>
  <si>
    <t>Ramp rate to transition from Intermediate 1 Mode or Stop Mode or Intermediate 2 Mode to Normal Mode</t>
  </si>
  <si>
    <t>Timer before transition between Intermediate 1 Mode and Stop Mode</t>
  </si>
  <si>
    <t>Timer before transition between Intermediate 2 Mode and Stop Mode</t>
  </si>
  <si>
    <t>Logical value determining if 12VSS is enabled (1 == enabled ; 0 == disabled)</t>
  </si>
  <si>
    <t>Ramp rate to transition from Intermediate 1 Mode or Stop Mode or Intermediate 2 Mode to Normal Mode due to a fault</t>
  </si>
  <si>
    <t>PowertrainCrankActive_Cnt_lgc</t>
  </si>
  <si>
    <t>Six Significant Digits</t>
  </si>
  <si>
    <t>StrtStop_StOpMode_Cnt_M_enum</t>
  </si>
  <si>
    <t>StOpMode_Cnt_M_enum</t>
  </si>
  <si>
    <t>Start stop mode state variable</t>
  </si>
  <si>
    <t>Six significant digits</t>
  </si>
  <si>
    <t>Added StrtStop component</t>
  </si>
  <si>
    <t>k_Ms17DTimeOutDiag_Cnt_str</t>
  </si>
  <si>
    <t>k_Ms17DTimeOutDiag_Cnt_str.Threshold</t>
  </si>
  <si>
    <t>k_Ms17DTimeOutDiag_Cnt_str.Pstep</t>
  </si>
  <si>
    <t>k_Ms17DTimeOutDiag_Cnt_str.Nstep</t>
  </si>
  <si>
    <t>BWL</t>
  </si>
  <si>
    <t>Adc, IoHwAbstractionUsr</t>
  </si>
  <si>
    <t>DampingFirewall, FrqDepDmpnInrtCmp</t>
  </si>
  <si>
    <t>Magnifies delta handwheel torque during directional changes.  Provides a tuning method affecting transition feel.  Transition "rise" is tuned via tables above.  The "fall" is tuned by this one gain value.</t>
  </si>
  <si>
    <t>Table of handwheel torque values that track a driver's transition toward or away from cornering</t>
  </si>
  <si>
    <t>Table of values to subtract from available compensation, sometimes making the sub-function's output negative.</t>
  </si>
  <si>
    <t>C1xx, IoHwAbstractionUsr</t>
  </si>
  <si>
    <t>k_VrefOORDiag_Cnt_str.NStep</t>
  </si>
  <si>
    <t>IoHwAbstractionUsr</t>
  </si>
  <si>
    <t>k_VrefOORDiag_Cnt_str.PStep</t>
  </si>
  <si>
    <t>k_VrefOORDiag_Cnt_str.Threshold</t>
  </si>
  <si>
    <t>k_Die1RPMMode_Cnt_u08</t>
  </si>
  <si>
    <t>DigMSBA1331_k_Die1RPMMode_Cnt_u8</t>
  </si>
  <si>
    <t>k_Die2RPMMode_Cnt_u08</t>
  </si>
  <si>
    <t>DigMSBA1331_k_Die2RPMMode_Cnt_u8</t>
  </si>
  <si>
    <t>k_DigMSBParity_Cnt_str</t>
  </si>
  <si>
    <t>{256,4,1}</t>
  </si>
  <si>
    <t>k_DigMSBParity_Cnt_str.Threshold</t>
  </si>
  <si>
    <t>k_DigMSBParity_Cnt_str.Pstep</t>
  </si>
  <si>
    <t>k_DigMSBParity_Cnt_str.Nstep</t>
  </si>
  <si>
    <t>k_DigMSBTCRunTimeParity_Cnt_str</t>
  </si>
  <si>
    <t>k_DigMSBTCRunTimeParity_Cnt_str.Threshold</t>
  </si>
  <si>
    <t>k_DigMSBTCRunTimeParity_Cnt_str.Pstep</t>
  </si>
  <si>
    <t>k_DigMSBTCRunTimeParity_Cnt_str.Nstep</t>
  </si>
  <si>
    <t>k_ErrorRegTCAcc_Cnt_str</t>
  </si>
  <si>
    <t>k_ErrorRegTCAcc_Cnt_str.Threshold</t>
  </si>
  <si>
    <t>k_ErrorRegTCAcc_Cnt_str.Pstep</t>
  </si>
  <si>
    <t>k_ErrorRegTCAcc_Cnt_str.Nstep</t>
  </si>
  <si>
    <t>k_MtrPos1vsMtrPos2Diag_Cnt_str</t>
  </si>
  <si>
    <t>k_MtrPos1vsMtrPos2Diag_Cnt_str.Threshold</t>
  </si>
  <si>
    <t>k_MtrPos1vsMtrPos2Diag_Cnt_str.Pstep</t>
  </si>
  <si>
    <t>k_MtrPos1vsMtrPos2Diag_Cnt_str.Nstep</t>
  </si>
  <si>
    <t>k_Die1vsDie2TrnsCntrThresh_Deg_f32</t>
  </si>
  <si>
    <t>DigMSBA1331_k_Die1vsDie2TrnsCntrThresh_DegM_p13</t>
  </si>
  <si>
    <t>k_Die2Offset_Rev_u3p13</t>
  </si>
  <si>
    <t>DigMSBA1331_k_Die2Offset_RevM_p13</t>
  </si>
  <si>
    <t>k_MtrPos1vsMtrPos2Thresh_Rev_u3p13</t>
  </si>
  <si>
    <t>DigMSBA1331_k_MtrPos1vsMtrPos2Thresh_RevE_p13</t>
  </si>
  <si>
    <t>k_DigMSBErrorRegGenMask_Cnt_u08</t>
  </si>
  <si>
    <t>DigMSBA1331_k_ErrorRegGenMask_Cnt_u8</t>
  </si>
  <si>
    <t>k_ErrorRegTCMask_Cnt_u08</t>
  </si>
  <si>
    <t>DigMSBA1331_k_ErrorRegTCMask_Cnt_u8</t>
  </si>
  <si>
    <t>k_ErrorRegVehMask_Cnt_u08</t>
  </si>
  <si>
    <t>DigMSBA1331_k_ErrorRegVehMask_Cnt_u8</t>
  </si>
  <si>
    <t>k_TurnsCntrOffset_Rev_f32</t>
  </si>
  <si>
    <t>DigMSBA1331_k_TurnsCntrOffset_RevM_p13</t>
  </si>
  <si>
    <t>0x16</t>
  </si>
  <si>
    <t>0x08</t>
  </si>
  <si>
    <t>0x00</t>
  </si>
  <si>
    <t>k_I2CHWInitTransactionTime_Sec_f32</t>
  </si>
  <si>
    <t>k_I2CHW_InitTransactionTime_Sec</t>
  </si>
  <si>
    <t>Time period to determine if initialization failed to complete to indicate a fault.</t>
  </si>
  <si>
    <t>k_EngSpdStatVldTimeOut_mS_u16p0</t>
  </si>
  <si>
    <t>k_EngSpdStatVldDiag_Cnt_str</t>
  </si>
  <si>
    <t>k_EngSpdStatVldDiag_Cnt_str.Threshold</t>
  </si>
  <si>
    <t>k_EngSpdStatVldDiag_Cnt_str.Pstep</t>
  </si>
  <si>
    <t>k_EngSpdStatVldDiag_Cnt_str.Nstep</t>
  </si>
  <si>
    <t>k_LKAVehStabEnVldTimeOut_mS_u16p0</t>
  </si>
  <si>
    <t>{125, 127, 129, 131}</t>
  </si>
  <si>
    <t>{210, 215, 220, 225}</t>
  </si>
  <si>
    <t>{2, 1, 140}</t>
  </si>
  <si>
    <t>k_ESCChksmVldDiag_Cnt_str</t>
  </si>
  <si>
    <t>k_ESCChksmVldDiag_Cnt_str.Threshold</t>
  </si>
  <si>
    <t>k_ESCChksmVldDiag_Cnt_str.Pstep</t>
  </si>
  <si>
    <t>k_ESCChksmVldDiag_Cnt_str.Nstep</t>
  </si>
  <si>
    <t>k_ESCChksmVldTimeOut_mS_u16p0</t>
  </si>
  <si>
    <t>k_Msg180CETimeOutDiag_Cnt_str</t>
  </si>
  <si>
    <t>k_Msg180CETimeOutDiag_Cnt_str.Threshold</t>
  </si>
  <si>
    <t>k_Msg180CETimeOutDiag_Cnt_str.Pstep</t>
  </si>
  <si>
    <t>k_Msg180CETimeOutDiag_Cnt_str.Nstep</t>
  </si>
  <si>
    <t>k_ESCRollCountVldTimeOut_mS_u16p0</t>
  </si>
  <si>
    <t>k_ESCRollCountVldDiag_Cnt_str</t>
  </si>
  <si>
    <t>k_ESCRollCountVldDiag_Cnt_str.Threshold</t>
  </si>
  <si>
    <t>k_ESCRollCountVldDiag_Cnt_str.Pstep</t>
  </si>
  <si>
    <t>k_ESCRollCountVldDiag_Cnt_str.Nstep</t>
  </si>
  <si>
    <t>BatteryVoltage, BkCpPc</t>
  </si>
  <si>
    <t>k_ESCMfgEnable_Cnt_lgc</t>
  </si>
  <si>
    <t>k_ESCMax_HwNm_f32</t>
  </si>
  <si>
    <t>k_ESCMaxVehSpd_Kph_f32</t>
  </si>
  <si>
    <t>k_SWARLimiter_HwDeg_f32</t>
  </si>
  <si>
    <t>SER, SER</t>
  </si>
  <si>
    <t>k_Msg180CETimeOut_mS_u16p0</t>
  </si>
  <si>
    <t>{0,0.024, 0.095, 0.206, 0.345, 0.655, 0.794, 0.905, 0.976, 1}</t>
  </si>
  <si>
    <t>GMTArb_k_ESCMax_HwNm</t>
  </si>
  <si>
    <t>GMOSH_k_ESCMaxVehSpd_kph</t>
  </si>
  <si>
    <t>GMOSH_k_SWARLimiter_HwDeg_f32</t>
  </si>
  <si>
    <t>Logical to determine whether or not this application uses the haptic pulse prior to transitioning from Available to Active (1 == UseHapticPulse ; 0 == DoNotUseHapticPulse)</t>
  </si>
  <si>
    <t>Duration of the haptic pulse</t>
  </si>
  <si>
    <t>Time to wait after the haptic pulse finishes before entering APA Active (to allow driver to remove hands)</t>
  </si>
  <si>
    <t>Maximum vehicle speed for which &gt; means no LKA allowed</t>
  </si>
  <si>
    <t>HWTrq filter for driver intervention detection</t>
  </si>
  <si>
    <t>k_Msg0D3TimeOutDiag_Cnt_str</t>
  </si>
  <si>
    <t>{1u, 1u, 1u}</t>
  </si>
  <si>
    <t>k_Msg0D3TimeOutDiag_Cnt_str.Threshold</t>
  </si>
  <si>
    <t>k_Msg0D3TimeOutDiag_Cnt_str.Pstep</t>
  </si>
  <si>
    <t>k_Msg0D3TimeOutDiag_Cnt_str.Nstep</t>
  </si>
  <si>
    <t>k_Msg0D3TimeOut_mS_u16p0</t>
  </si>
  <si>
    <t>k_ActAxleTrqVldTimeOut_mS_u16p0</t>
  </si>
  <si>
    <t>k_ActAxleTrqVldDiag_Cnt_str</t>
  </si>
  <si>
    <t>k_ActAxleTrqVldDiag_Cnt_str.Threshold</t>
  </si>
  <si>
    <t>k_ActAxleTrqVldDiag_Cnt_str.Pstep</t>
  </si>
  <si>
    <t>k_ActAxleTrqVldDiag_Cnt_str.Nstep</t>
  </si>
  <si>
    <t>ABSActvProtARC_Cnt_M_u08</t>
  </si>
  <si>
    <t>ABSActvProtARCVldAccum_Cnt_M_u16</t>
  </si>
  <si>
    <t>ABSActvProtARCVldStartTime_mS_M_u32</t>
  </si>
  <si>
    <t>ABSActvProtPValVldAccum_Cnt_M_u16</t>
  </si>
  <si>
    <t>ABSActvProtPValVldStartTime_mS_M_u32</t>
  </si>
  <si>
    <t>ABSActvProtVldAccum_Cnt_M_u16</t>
  </si>
  <si>
    <t>ABSActvProtVldStartTime_mS_M_u32</t>
  </si>
  <si>
    <t>ABSFldVldAccum_Cnt_M_u16</t>
  </si>
  <si>
    <t>ABSFldVldStartTime_mS_M_u32p0</t>
  </si>
  <si>
    <t>AmbTempVldAccum_Cnt_M_u16</t>
  </si>
  <si>
    <t>AntilockTCbrakeVldStartTime_mS_M_u32p0</t>
  </si>
  <si>
    <t>APARecoverableFaults_Cnt_M_b08</t>
  </si>
  <si>
    <t>Off = 0
Accessory = 1
Run = 2
CrankRequest = 3</t>
  </si>
  <si>
    <t>EngTempVldAccum_Cnt_M_u16</t>
  </si>
  <si>
    <t>LKACmd_HwNm_f32</t>
  </si>
  <si>
    <t>LatAccVldAccum_Cnt_M_u16</t>
  </si>
  <si>
    <t>LKAFault_Cnt_M_b16</t>
  </si>
  <si>
    <t>LKAInhibit_Cnt_M_b16</t>
  </si>
  <si>
    <t>LKATqOvrDltCmdPrtVlVldAccum_Cnt_M_u16</t>
  </si>
  <si>
    <t>LKATqOvrDltCmdPrtVlVldStartTime_mS_M_u32</t>
  </si>
  <si>
    <t>LKATqOvrDltCmdRCVldAccum_Cnt_M_u16</t>
  </si>
  <si>
    <t>LKATqOvrDltCmdRCVldStartTime_mS_M_u32</t>
  </si>
  <si>
    <t>Msg0C9Loss_mS_M_u32</t>
  </si>
  <si>
    <t>Msg0C9LossAccum_Cnt_M_u16</t>
  </si>
  <si>
    <t>Msg17DLKALoss_mS_M_u32</t>
  </si>
  <si>
    <t>Msg180HSLKALoss_mS_M_u32</t>
  </si>
  <si>
    <t>Msg180HSLoss_mS_M_u32</t>
  </si>
  <si>
    <t>Msg180HSLossAccum_Cnt_M_u16</t>
  </si>
  <si>
    <t>Msg182Loss_mS_M_u32</t>
  </si>
  <si>
    <t>Msg182LossAccum_Cnt_M_u16</t>
  </si>
  <si>
    <t>Msg1E9LKALoss_mS_M_u32</t>
  </si>
  <si>
    <t>Msg1E9Loss_mS_M_u32</t>
  </si>
  <si>
    <t>Msg1E9LossAccum_Cnt_M_u16</t>
  </si>
  <si>
    <t>Msg1F1Loss_mS_M_u32</t>
  </si>
  <si>
    <t>Msg1F1LossAccum_Cnt_M_u16</t>
  </si>
  <si>
    <t>Msg1F5Loss_mS_M_u32</t>
  </si>
  <si>
    <t>Msg1F5LossAccum_Cnt_M_u16</t>
  </si>
  <si>
    <t>Msg214LKALoss_mS_M_u32</t>
  </si>
  <si>
    <t>Msg214Loss_mS_M_u32</t>
  </si>
  <si>
    <t>Msg214LossAccum_Cnt_M_u16</t>
  </si>
  <si>
    <t>Msg232Loss_mS_M_u32</t>
  </si>
  <si>
    <t>Msg232LossAccum_Cnt_M_u16</t>
  </si>
  <si>
    <t>Msg337Loss_mS_M_u32</t>
  </si>
  <si>
    <t>Msg337LossAccum_Cnt_M_u16</t>
  </si>
  <si>
    <t>Msg348CELKALoss_mS_M_u32</t>
  </si>
  <si>
    <t>Msg348CELoss_mS_M_u32</t>
  </si>
  <si>
    <t>Msg348CELossAccum_Cnt_M_u16</t>
  </si>
  <si>
    <t>Msg348HSLKALoss_mS_M_u32</t>
  </si>
  <si>
    <t>Msg348HSLoss_mS_M_u32</t>
  </si>
  <si>
    <t>Msg348HSLossAccum_Cnt_M_u16</t>
  </si>
  <si>
    <t>Msg34ACELKALoss_mS_M_u32</t>
  </si>
  <si>
    <t>Msg34ACELoss_mS_M_u32</t>
  </si>
  <si>
    <t>Msg34ACELossAccum_Cnt_M_u16</t>
  </si>
  <si>
    <t>Msg34AHSLKALoss_mS_M_u32</t>
  </si>
  <si>
    <t>Msg34AHSLoss_mS_M_u32</t>
  </si>
  <si>
    <t>Msg34AHSLossAccum_Cnt_M_u16</t>
  </si>
  <si>
    <t>Msg3E9Loss_mS_M_u32</t>
  </si>
  <si>
    <t>Msg3E9LossAccum_Cnt_M_u16</t>
  </si>
  <si>
    <t>Msg3F1Loss_mS_M_u32</t>
  </si>
  <si>
    <t>Msg3F1LossAccum_Cnt_M_u16</t>
  </si>
  <si>
    <t>Msg4C1Loss_mS_M_u32</t>
  </si>
  <si>
    <t>Msg4C1LossAccum_Cnt_M_u16</t>
  </si>
  <si>
    <t>Msg500Loss_mS_M_u32</t>
  </si>
  <si>
    <t>Msg500LossAccum_Cnt_M_u16</t>
  </si>
  <si>
    <t>six significant figures</t>
  </si>
  <si>
    <t>ParkAssistParallelCEVldAccum_Cnt_M_u16</t>
  </si>
  <si>
    <t>ParkAssistParallelCEVldStartTime_mS_M_u32</t>
  </si>
  <si>
    <t>PrevLKARollingCounter_Cnt_M_u16</t>
  </si>
  <si>
    <t>PrevStrWhlAngReqARC_Cnt_M_u08</t>
  </si>
  <si>
    <t>PrevStrWhlTctlFdbkReqActRC_Cnt_M_u08</t>
  </si>
  <si>
    <t>RedntVSEAct_Cnt_M_lgc</t>
  </si>
  <si>
    <t>RedntVSEActARC_Cnt_M_u08</t>
  </si>
  <si>
    <t>RedntVSEActARCVldAccum_Cnt_M_u16</t>
  </si>
  <si>
    <t>RedntVSEActARCVldStartTime_mS_M_u32</t>
  </si>
  <si>
    <t>RedntVSEActVldAccum_Cnt_M_u16</t>
  </si>
  <si>
    <t>RedntVSEActVldStartTime_mS_M_u32</t>
  </si>
  <si>
    <t>APARecoverableFaults_Cnt_lgc</t>
  </si>
  <si>
    <t>APARequest_Cnt_lgc</t>
  </si>
  <si>
    <t>LKAFault_Cnt_lgc</t>
  </si>
  <si>
    <t>LKAInhibit_Cnt_lgc</t>
  </si>
  <si>
    <t>LKARequest_Cnt_lgc</t>
  </si>
  <si>
    <t>ShiftLeverIsInReverse_Cnt_lgc</t>
  </si>
  <si>
    <t>TCSysAVldAccum_Cnt_M_u16</t>
  </si>
  <si>
    <t>TCSysAVldStartTime_mS_M_u32p0</t>
  </si>
  <si>
    <t>TCSysEVldAccum_Cnt_M_u16</t>
  </si>
  <si>
    <t>TCSysEVldStartTime_mS_M_u32p0</t>
  </si>
  <si>
    <t>TrnsShftLvrPosVldAccum_Cnt_M_u16</t>
  </si>
  <si>
    <t>TrnsShftLvrPosVldStartTime_mS_M_u32</t>
  </si>
  <si>
    <t>VehicleDynamicsESCHybCEVldAccum_Cnt_M_u16</t>
  </si>
  <si>
    <t>VehicleDynamicsESCHybCEVldStartTime_mS_M_u32</t>
  </si>
  <si>
    <t>VehSpdVldAccum_Cnt_M_u16</t>
  </si>
  <si>
    <t>VhDynCVldAccum_Cnt_M_u16</t>
  </si>
  <si>
    <t>VhDynCVldStartTime_mS_M_u32p0</t>
  </si>
  <si>
    <t>VSEAct_Cnt_M_lgc</t>
  </si>
  <si>
    <t>VSEActVldAccum_Cnt_M_u16</t>
  </si>
  <si>
    <t>VSEActVldStartTime_mS_M_u32p0</t>
  </si>
  <si>
    <t>WhlGrndVlctyDrvnCEMissing_Cnt_M_lgc</t>
  </si>
  <si>
    <t>WhlGrndVlctyDrvnHSMissing_Cnt_M_lgc</t>
  </si>
  <si>
    <t>WhlGrndVlctyLftDrvnCE_Cnt_M_u16</t>
  </si>
  <si>
    <t>WhlGrndVlctyLftDrvnCEStuck_mS_M_u32</t>
  </si>
  <si>
    <t>WhlGrndVlctyLftDrvnCEValid_Cnt_M_lgc</t>
  </si>
  <si>
    <t>WhlGrndVlctyLftDrvnCEVldAccum_Cnt_M_u16</t>
  </si>
  <si>
    <t>WhlGrndVlctyLftDrvnCEVldStartTime_mS_M_u32</t>
  </si>
  <si>
    <t>WhlGrndVlctyLftDrvnHS_Cnt_M_u16</t>
  </si>
  <si>
    <t>WhlGrndVlctyLftDrvnHSStuck_mS_M_u32</t>
  </si>
  <si>
    <t>WhlGrndVlctyLftDrvnHSValid_Cnt_M_lgc</t>
  </si>
  <si>
    <t>WhlGrndVlctyLftDrvnHSVldAccum_Cnt_M_u16</t>
  </si>
  <si>
    <t>WhlGrndVlctyLftDrvnHSVldStartTime_mS_M_u32</t>
  </si>
  <si>
    <t>WhlGrndVlctyLftNnDrvnCE_Cnt_M_u16</t>
  </si>
  <si>
    <t>WhlGrndVlctyLftNnDrvnCEStuck_mS_M_u32</t>
  </si>
  <si>
    <t>WhlGrndVlctyLftNnDrvnCEValid_Cnt_M_lgc</t>
  </si>
  <si>
    <t>WhlGrndVlctyLftNnDrvnCEVldAccum_Cnt_M_u16</t>
  </si>
  <si>
    <t>WhlGrndVlctyLftNnDrvnCEVldStartTime_mS_M_u32</t>
  </si>
  <si>
    <t>WhlGrndVlctyLftNnDrvnHS_Cnt_M_u16</t>
  </si>
  <si>
    <t>WhlGrndVlctyLftNnDrvnHSStuck_mS_M_u32</t>
  </si>
  <si>
    <t>WhlGrndVlctyLftNnDrvnHSValid_Cnt_M_lgc</t>
  </si>
  <si>
    <t>WhlGrndVlctyLftNnDrvnHSVldAccum_Cnt_M_u16</t>
  </si>
  <si>
    <t>WhlGrndVlctyLftNnDrvnHSVldStartTime_mS_M_u32</t>
  </si>
  <si>
    <t>WhlGrndVlctyNnDrvnCEMissing_Cnt_M_lgc</t>
  </si>
  <si>
    <t>WhlGrndVlctyNnDrvnHSMissing_Cnt_M_lgc</t>
  </si>
  <si>
    <t>WhlGrndVlctyRtDrvnCE_Cnt_M_u16</t>
  </si>
  <si>
    <t>WhlGrndVlctyRtDrvnCEStuck_mS_M_u32</t>
  </si>
  <si>
    <t>WhlGrndVlctyRtDrvnCEValid_Cnt_M_lgc</t>
  </si>
  <si>
    <t>WhlGrndVlctyRtDrvnCEVldAccum_Cnt_M_u16</t>
  </si>
  <si>
    <t>WhlGrndVlctyRtDrvnCEVldStartTime_mS_M_u32</t>
  </si>
  <si>
    <t>WhlGrndVlctyRtDrvnHS_Cnt_M_u16</t>
  </si>
  <si>
    <t>WhlGrndVlctyRtDrvnHSStuck_mS_M_u32</t>
  </si>
  <si>
    <t>WhlGrndVlctyRtDrvnHSValid_Cnt_M_lgc</t>
  </si>
  <si>
    <t>WhlGrndVlctyRtDrvnHSVldAccum_Cnt_M_u16</t>
  </si>
  <si>
    <t>WhlGrndVlctyRtDrvnHSVldStartTime_mS_M_u32</t>
  </si>
  <si>
    <t>WhlGrndVlctyRtNnDrvnCE_Cnt_M_u16</t>
  </si>
  <si>
    <t>WhlGrndVlctyRtNnDrvnCEStuck_mS_M_u32</t>
  </si>
  <si>
    <t>WhlGrndVlctyRtNnDrvnCEValid_Cnt_M_lgc</t>
  </si>
  <si>
    <t>WhlGrndVlctyRtNnDrvnCEVldAccum_Cnt_M_u16</t>
  </si>
  <si>
    <t>WhlGrndVlctyRtNnDrvnCEVldStartTime_mS_M_u32</t>
  </si>
  <si>
    <t>WhlGrndVlctyRtNnDrvnHS_Cnt_M_u16</t>
  </si>
  <si>
    <t>WhlGrndVlctyRtNnDrvnHSStuck_mS_M_u32</t>
  </si>
  <si>
    <t>WhlGrndVlctyRtNnDrvnHSValid_Cnt_M_lgc</t>
  </si>
  <si>
    <t>WhlGrndVlctyRtNnDrvnHSVldAccum_Cnt_M_u16</t>
  </si>
  <si>
    <t>WhlGrndVlctyRtNnDrvnHSVldStartTime_mS_M_u32</t>
  </si>
  <si>
    <t>YawRateVldAccum_Cnt_M_u16</t>
  </si>
  <si>
    <t>EngSpdStatlVldStartTime_mS_M_u32</t>
  </si>
  <si>
    <t>EngSpdStatVldAccum_Cnt_M_u16</t>
  </si>
  <si>
    <t>MinSecVehSpd_Kph_M_f32</t>
  </si>
  <si>
    <t>ESCChksmVldStartTime_mS_M_u32</t>
  </si>
  <si>
    <t>ESCChksmVldAccum_Cnt_M_u16</t>
  </si>
  <si>
    <t>ESCFault_Cnt_M_b16</t>
  </si>
  <si>
    <t>Msg180CELoss_mS_M_u32</t>
  </si>
  <si>
    <t>Msg180CELossAccum_Cnt_M_u16</t>
  </si>
  <si>
    <t>ESCRollCountVldAccum_Cnt_M_u16</t>
  </si>
  <si>
    <t>ESCRollCountVldStartTime_mS_M_u32</t>
  </si>
  <si>
    <t>ESCRequest_Cnt_lgc</t>
  </si>
  <si>
    <t>ESCCmd_HwNm_f32</t>
  </si>
  <si>
    <t>PrevESCRollingCounter_Cnt_M_u16</t>
  </si>
  <si>
    <t>MaxSecVehSpd_Kph_M_f32</t>
  </si>
  <si>
    <t>APAMfgEnable_Cnt_lgc</t>
  </si>
  <si>
    <t>ESCFault_Cnt_lgc</t>
  </si>
  <si>
    <t>ESCMfgEnable_Cnt_lgc</t>
  </si>
  <si>
    <t>LKAMfgEnable_Cnt_lgc</t>
  </si>
  <si>
    <t>SWARTrgtAngRequest_HwDeg_f32</t>
  </si>
  <si>
    <t>k_TSMitHwTrqLPFiltFc_Hz_f32</t>
  </si>
  <si>
    <t>k_TSMit_HwTrqLPFiltFc_Hz_f32</t>
  </si>
  <si>
    <t>Low pass filter cutoff frequency for filtering handwheel torque</t>
  </si>
  <si>
    <t>SF47_TSMit_Implementation</t>
  </si>
  <si>
    <t>SF47 TorqueSteerMitigation</t>
  </si>
  <si>
    <t>k_TSMitYawRateLPFiltFc_Hz_f32</t>
  </si>
  <si>
    <t>k_TSMit_YawRateLPFiltFc_Hz_f32</t>
  </si>
  <si>
    <t>Low pass filter cutoff frequency for filter on vehicle yaw rate.</t>
  </si>
  <si>
    <t>k_TSMitGainLearningFreqFc_Hz_f32</t>
  </si>
  <si>
    <t>k_TSMit_GainLearningFreqFc_Hz_f32</t>
  </si>
  <si>
    <t>Filter cutoff frequency for the learning of a new mitigation gain.</t>
  </si>
  <si>
    <t>k_TSMitUseABSActiveFlag_Cnt_lgc</t>
  </si>
  <si>
    <t>k_TSMit_UseABSActiveFlag_Uls_f32</t>
  </si>
  <si>
    <t>This cal is used to determine if the SrlCom ABS Flag can make the function output zero.</t>
  </si>
  <si>
    <t>k_TSMitUseTCSActiveFlag_Cnt_lgc</t>
  </si>
  <si>
    <t>k_TSMit_UseTCSActiveFlag_Uls_f32</t>
  </si>
  <si>
    <t>This cal is used to determine if the SrlCom TCS Flag can make the function output zero.</t>
  </si>
  <si>
    <t>k_TSMitUseESCActiveFlag_Cnt_lgc</t>
  </si>
  <si>
    <t>k_TSMit_UseESCActiveFlag_Uls_f32</t>
  </si>
  <si>
    <t>This cal is used to determine if the SrlCom ESC Flag can make the function output zero.</t>
  </si>
  <si>
    <t>k_TSMitMinHwTrqEnable_HwNm_f32</t>
  </si>
  <si>
    <t>k_TSMit_MinHwTrqEnable_HwNm_f32</t>
  </si>
  <si>
    <t>Handwheel torque must be greater than this value to learn a new gain value.</t>
  </si>
  <si>
    <t>k_TSMitMaxHwPosEnable_HwDeg_f32</t>
  </si>
  <si>
    <t>k_TSMit_MaxHwPosEnable_HwDeg_f32</t>
  </si>
  <si>
    <t>Handwheel position must be less than this value to learning a new gain value.</t>
  </si>
  <si>
    <t>k_TSMitMaxYawRateEnable_DegpS_f32</t>
  </si>
  <si>
    <t>k_TSMit_MaxYawRateEnable_DegpS_f32</t>
  </si>
  <si>
    <t>Yaw rate must be less than this value to learn a new gain value.</t>
  </si>
  <si>
    <t>k_TSMitMinHwAuthEnable_Uls_f32</t>
  </si>
  <si>
    <t>k_TSMit_MinHwAuthEnable_Uls_f32</t>
  </si>
  <si>
    <t>Handwheel authority must be greater than or equal to this value to learn a new gain value.</t>
  </si>
  <si>
    <t>k_TSMitMinVehSpdEnable_Kph_f32</t>
  </si>
  <si>
    <t>k_TSMit_MinVehSpdEnable_Kph_f32</t>
  </si>
  <si>
    <t>Vehicle speed must be greater than this value to learn a new gain value</t>
  </si>
  <si>
    <t>k_TSMitMaxVehSpdEnable_Kph_f32</t>
  </si>
  <si>
    <t>k_TSMit_MaxVehSpdEnable_Kph_f32</t>
  </si>
  <si>
    <t>Vehicle speed must be less than this value to learn a new gain value.</t>
  </si>
  <si>
    <t>k_TSMitMaxHwVelEnable_HwRadpS_f32</t>
  </si>
  <si>
    <t>k_TSMit_MaxHwVelEnable_HwDegpS_f32</t>
  </si>
  <si>
    <t>Handwheel velocity must be less than this value to learn a new gain value</t>
  </si>
  <si>
    <t>k_TSMitMaxNegTransTrqEnable_TransNm_f32</t>
  </si>
  <si>
    <t>k_TSMit_MaxNegTransTrqEnable_TransNm_f32</t>
  </si>
  <si>
    <t>Transmission torque must be less than this value to learning a new negative transmission torque gain.</t>
  </si>
  <si>
    <t>TransNm</t>
  </si>
  <si>
    <t>k_TSMitMinPosTransTrqEnable_TransNm_f32</t>
  </si>
  <si>
    <t>k_TSMit_MinPosTransTrqEnable_TransNm_f32</t>
  </si>
  <si>
    <t>Transmission torque must be greater than this value to learn a new gain value.</t>
  </si>
  <si>
    <t>k_TSMitTimeOnEnable_Sec_f32</t>
  </si>
  <si>
    <t>k_TSMit_TimeOnEnable_Sec_f32</t>
  </si>
  <si>
    <t>Time that all enable criteria must be on for, before learning will be enabled.</t>
  </si>
  <si>
    <t>k_TSMitPosTransGainLimit_HwNmpTransNm_f32</t>
  </si>
  <si>
    <t>k_TSMit_PosTransGainLimit_HwNmpTransNm_f32</t>
  </si>
  <si>
    <t>The addition of the short term and long term positive transmission gains will be limited to this value.</t>
  </si>
  <si>
    <t>HwNmpTransNm</t>
  </si>
  <si>
    <t>k_TSMitDisableNegTransTrqSTGainLearning_Cnt_f32</t>
  </si>
  <si>
    <t>k_TSMit_DisableNegTransTrqSTGainLearning_Uls_F32</t>
  </si>
  <si>
    <t>Disables the ability to learn a gain value for negative transmission torques.</t>
  </si>
  <si>
    <t>k_TSMitNegTransGainLimit_HwNmpTransNm_f32</t>
  </si>
  <si>
    <t>k_TSMit_NegTransGainLimit_HwNmpTransNm_f32</t>
  </si>
  <si>
    <t>The addition of the short term and long term negative transmission gains will be limited to this value.</t>
  </si>
  <si>
    <t>t_TSMitCmdSclVelocityTbl_Kph_u8p8[5]</t>
  </si>
  <si>
    <t>t_TSMit_CmdSclVelocityTbl_Kph_u8p8</t>
  </si>
  <si>
    <t>Z table to determine command output scale factor base on handwheel angle and vehicle speed.</t>
  </si>
  <si>
    <t>{0, 10, 70, 80, 100}</t>
  </si>
  <si>
    <t>t_TSMitCmdSclHwPosTbl_HwDeg_s10p5[11]</t>
  </si>
  <si>
    <t>t_TSMit_CmdSclHwPosTbl_HwDeg_s10p5</t>
  </si>
  <si>
    <t>X table to determine command output scale factor base on handwheel angle and vehicle speed.</t>
  </si>
  <si>
    <t>{-800, -180, -120, -100, -80, 0, 80, 100, 120, 180, 800}</t>
  </si>
  <si>
    <t>t2_TSMitCmdSclScaleFactor_Uls_u2p14[5][11]</t>
  </si>
  <si>
    <t>t2_TSMit_CmdSclScaleFactor_Uls_u2p14</t>
  </si>
  <si>
    <t>Y Table to determine command output scale factor base on handwheel angle and vehicle speed.</t>
  </si>
  <si>
    <t>{{0, 0, 0, 0, 0, 0, 0, 0, 0, 0, 0},{0, 0, 1, 1, 1, 1, 1, 1, 1, 0, 0},{0, 0, 0, 1, 1, 1, 1, 1, 0, 0, 0},{0, 0, 0, 0, 0.5, 0.5, 0.5, 0, 0, 0, 0},{0, 0, 0, 0, 0, 0, 0, 0, 0, 0, 0}}</t>
  </si>
  <si>
    <t>k_TSMitPosTransTrqThresh_TransNm_f32</t>
  </si>
  <si>
    <t>k_TSMit_PosTransTrqThresh_TransNm_f32</t>
  </si>
  <si>
    <t>For transmission torque greater than this value the positive transmission torque gain value is used to generate the output command.</t>
  </si>
  <si>
    <t>k_TSMitNegTransTrqThresh_TransNm_f32</t>
  </si>
  <si>
    <t>k_TSMit_NegTransTrqThresh_TransNm_f32</t>
  </si>
  <si>
    <t>For transmission torque less than this value the negative transmission torque gain value is used to generate the output command.</t>
  </si>
  <si>
    <t>k_TSMitCmdSlewRate_HwNmpS_f32</t>
  </si>
  <si>
    <t>k_TSMit_CmdSlewRate_HwNmpS_f32</t>
  </si>
  <si>
    <t>Slew rate to limit how fast the command signal may change.</t>
  </si>
  <si>
    <t>Handwheel Authority</t>
  </si>
  <si>
    <t>Single Presicion Float</t>
  </si>
  <si>
    <t>Handwheel Position</t>
  </si>
  <si>
    <t>HandwheelVelocity_HwDegpS_f32</t>
  </si>
  <si>
    <t>Handwheel Velocity</t>
  </si>
  <si>
    <t>PreLimitMtrTrqCmd_MtrNm_f32</t>
  </si>
  <si>
    <t>Pre Motor Torque Limit Motor Torque</t>
  </si>
  <si>
    <t>SrlComABSActive_Cnt_lgc</t>
  </si>
  <si>
    <t>SrlCom_ABSActive_Cnt_lgc</t>
  </si>
  <si>
    <t>Serial Communication Antilock Brake System Active</t>
  </si>
  <si>
    <t>SrlComESCActive_Cnt_lgc</t>
  </si>
  <si>
    <t>SrlCom_ESCActive_Cnt_lgc</t>
  </si>
  <si>
    <t>Serial Communication Electronic Stability Control Active</t>
  </si>
  <si>
    <t>SrlComTCSActive_Cnt_lgc</t>
  </si>
  <si>
    <t>SrlCom_TCSActive_Cnt_lgc</t>
  </si>
  <si>
    <t>Serial Communication Traction Control System Active</t>
  </si>
  <si>
    <t>SrlComTransmissionTrq_TransNm_f32</t>
  </si>
  <si>
    <t>SrlCom_TransmissionTrq_TransNm_f32</t>
  </si>
  <si>
    <t>Serial Communication Transmission Torque</t>
  </si>
  <si>
    <t>SrlCom_YawRate_DegpS_f32</t>
  </si>
  <si>
    <t>Serial Communication Yaw Rate</t>
  </si>
  <si>
    <t>TSMitDefeat_Cnt_lgc</t>
  </si>
  <si>
    <t>TSMit_Defeat_Cnt_lgc</t>
  </si>
  <si>
    <t>Torque Steer Mitigation Defeat Service</t>
  </si>
  <si>
    <t>TSMitCommand_MtrNm_f32</t>
  </si>
  <si>
    <t>Torque Steer Mitigation Output Command</t>
  </si>
  <si>
    <t>TSMitLearningEnabled_Cnt_lgc</t>
  </si>
  <si>
    <t>TSMitGainLearningEnabled_Cnt_lgc</t>
  </si>
  <si>
    <t>Torque Steer Mitigation Learning Enabled</t>
  </si>
  <si>
    <t>TSMit_PosTrsmTqGainLongTerm_Uls_M_f32</t>
  </si>
  <si>
    <t>TSMit_NegTrsmTqGainLongTerm_Uls_M_f32</t>
  </si>
  <si>
    <t>TSMit_GainLearningEnableTimer_mS_M_u32</t>
  </si>
  <si>
    <t>TSMit_PrevTSMitCommand_HwNm_M_f32</t>
  </si>
  <si>
    <t>TSMit_HwTrqFilterKSV_Cnt_M_str</t>
  </si>
  <si>
    <t>{0,0{</t>
  </si>
  <si>
    <t>TSMit_HwTrqFilterKSV_Cnt_M_str.SV_Uls_f32</t>
  </si>
  <si>
    <t>TSMit_HwTrqFilterKSV_Cnt_M_str.K_Uls_f32</t>
  </si>
  <si>
    <t>TSMit_YawRateFilterKSV_Cnt_M_str</t>
  </si>
  <si>
    <t>TSMit_YawRateFilterKSV_Cnt_M_str.SV_Uls_f32</t>
  </si>
  <si>
    <t>TSMit_YawRateFilterKSV_Cnt_M_str.K_Uls_f32</t>
  </si>
  <si>
    <t>TSMit_STPosTransGainFilterKSV_Cnt_M_str</t>
  </si>
  <si>
    <t>TSMit_STPosTransGainFilterKSV_Cnt_M_str.SV_Uls_f32</t>
  </si>
  <si>
    <t>TSMit_STPosTransGainFilterKSV_Cnt_M_str.K_Uls_f32</t>
  </si>
  <si>
    <t>TSMit_STNegTransGainFilterKSV_Cnt_M_str</t>
  </si>
  <si>
    <t>TSMit_STNegTransGainFilterKSV_Cnt_M_str.SV_Uls_f32</t>
  </si>
  <si>
    <t>TSMit_STNegTransGainFilterKSV_Cnt_M_str.K_Uls_f32</t>
  </si>
  <si>
    <t>TSMit_HwTqFiltered_HwNm_D_f32</t>
  </si>
  <si>
    <t>TSMit_YawRateFiltered_DegpS_D_f32</t>
  </si>
  <si>
    <t>TSMit_PinionTrqEst_HwNm_D_f32</t>
  </si>
  <si>
    <t>TSMit_PosTransTrqGainShortTerm_HwNmpTransNm_D_f32</t>
  </si>
  <si>
    <t>TSMit_NegTransTrqGainShortTerm_HwNmpTransNm_D_f32</t>
  </si>
  <si>
    <t>TSMit_PosTransTrqGainLongTerm_HwNmpTransNm_D_f32</t>
  </si>
  <si>
    <t>TSMit_PosTransTrqGainLongTerm_HwNmpTransNm_F_f32</t>
  </si>
  <si>
    <t>TSMit_NegTransTrqGainLongTerm_HwNmpTransNm_D_f32</t>
  </si>
  <si>
    <t>TSMit_NegTransTrqGainLongTerm_HwNmpTransNm_F_f32</t>
  </si>
  <si>
    <t>TSMit_CmdScaleFactor_Uls_D_f32</t>
  </si>
  <si>
    <t>TSMit_CommandRaw_HwNm_D_f32</t>
  </si>
  <si>
    <t>Rte_Pim_TSMitDisableEOL()-&gt;GainLearningDisable_Cnt_lgc</t>
  </si>
  <si>
    <t>Rte_Pim_TSMitDisableEOL()-&gt;FunctionDisable_Cnt_lgc</t>
  </si>
  <si>
    <t>Rte_Pim_TSMitGainLrn()-&gt;PosTransGainLongTerm_HwNmpTransNm_f32</t>
  </si>
  <si>
    <t>Rte_Pim_TSMitGainLrn()-&gt;NegTransGainLongTerm_HwNmpTransNm_f32</t>
  </si>
  <si>
    <t>Updates for SrlComInput and TSMit components</t>
  </si>
  <si>
    <t>k_MtrCurrOffLoComOff_Cnt_u16</t>
  </si>
  <si>
    <t>k_CurrOffNoofAvg_Cnt_u16</t>
  </si>
  <si>
    <t>k_CurrOffNoofAvg_Cnt</t>
  </si>
  <si>
    <t xml:space="preserve">Motor_Vel_MRF </t>
  </si>
  <si>
    <t>MtrCurrAplha_eRad</t>
  </si>
  <si>
    <t>CmMtrCurr_CorrMtrCurr1_Amp_D_f32</t>
  </si>
  <si>
    <t>CmMtrCurr_CorrMtrCurr2_Amp_D_f32</t>
  </si>
  <si>
    <t>CmMtrCurr_CurrVectPosition_Rev_D_f32</t>
  </si>
  <si>
    <t>CurrVect_Position_eRad</t>
  </si>
  <si>
    <t>CmMtrCurr_VectPosCosTheta_Uls_D_f32</t>
  </si>
  <si>
    <t>Cos_CVP</t>
  </si>
  <si>
    <t>CmMtrCurr_VectPosSinTheta_Uls_D_f32</t>
  </si>
  <si>
    <t>Sin_CVP</t>
  </si>
  <si>
    <t>CmMtrCurr_CurrCorrDiag_Amp_D_f32</t>
  </si>
  <si>
    <t>CurrCorr_Diag</t>
  </si>
  <si>
    <t>CmMtrCurr_FiltCurrCorrDiag_Amp_D_f32</t>
  </si>
  <si>
    <t>FiltCurrCorr_Diag</t>
  </si>
  <si>
    <t>CurrentGainSvc_Cnt_lgc</t>
  </si>
  <si>
    <t>CurrentGainSvc</t>
  </si>
  <si>
    <t>ComOffset_Cnt_u16</t>
  </si>
  <si>
    <t>ComOffsetReq_Cnts</t>
  </si>
  <si>
    <t>CmMtrCurr_CurrentGainSvc_Cnt_M_lgc</t>
  </si>
  <si>
    <t>CmMtrCurr_CurrCorrDiagKSV_M_str</t>
  </si>
  <si>
    <t>CurrCorrDiagKSV_M_str.SV_Uls_f32</t>
  </si>
  <si>
    <t>CurrCorrDiagKSV_M_str.K_Uls_f32</t>
  </si>
  <si>
    <t>5 significant digits</t>
  </si>
  <si>
    <t>VhSpdValid_Cnt_lgc</t>
  </si>
  <si>
    <t>MtrCurr1TempOffset_Volt_f32</t>
  </si>
  <si>
    <t>MtrCurr1_TempOffset_Volts</t>
  </si>
  <si>
    <t>MtrCurr2TempOffset_Volt_f32</t>
  </si>
  <si>
    <t>Phs1Curr_Cnt_u16</t>
  </si>
  <si>
    <t>u16</t>
  </si>
  <si>
    <t>Phs2Curr_Cnt_u16</t>
  </si>
  <si>
    <t>MtrElecPol_Cnt_s08</t>
  </si>
  <si>
    <t xml:space="preserve">k_System_Polarity.MtrElecMech_Polarity </t>
  </si>
  <si>
    <t>u08</t>
  </si>
  <si>
    <t>DCPhsBComp_Cnt_u16</t>
  </si>
  <si>
    <t>PWM_Duty_Cycle_1</t>
  </si>
  <si>
    <t>DCPhsCComp_Cnt_u16</t>
  </si>
  <si>
    <t>PWM_Duty_Cycle_2</t>
  </si>
  <si>
    <t>DCPhsAComp_Cnt_u16</t>
  </si>
  <si>
    <t xml:space="preserve">Pos_Delay_Comp </t>
  </si>
  <si>
    <t>CorrMtrCurrPosition_Rev_f32</t>
  </si>
  <si>
    <t>Buffer write output</t>
  </si>
  <si>
    <t>MtrCurrK1_Amps_f32</t>
  </si>
  <si>
    <t>MtrCurrK2_Amps_f32</t>
  </si>
  <si>
    <t>MtrCurr1_Volts_f32</t>
  </si>
  <si>
    <t>Phy_MtrCurr1_Volts</t>
  </si>
  <si>
    <t>MtrCurr2_Volts_f32</t>
  </si>
  <si>
    <t>Phy_MtrCurr2_Volts</t>
  </si>
  <si>
    <t>CmMtrCurr_MtrCurr1LpFltrSV_Volt_M_u3p29</t>
  </si>
  <si>
    <t>CmMtrCurr_MtrCurr2LpFltrSV_Volt_M_u3p29</t>
  </si>
  <si>
    <t>CmMtrCurr_FiltMtrCurr1_Volt_M_f32</t>
  </si>
  <si>
    <t>Filtered_MtrCurr1_Volts</t>
  </si>
  <si>
    <t>CmMtrCurr_FiltMtrCurr2_Volt_M_f32</t>
  </si>
  <si>
    <t>Filtered_MtrCurr2_Volts</t>
  </si>
  <si>
    <t>CmMtrCurr_MtrCurr1SumHi_Volt_M_f32</t>
  </si>
  <si>
    <t>CmMtrCurr_MtrCurr2SumHi_Volt_M_f32</t>
  </si>
  <si>
    <t>CmMtrCurr_MtrCurr1SumLo_Volt_M_f32</t>
  </si>
  <si>
    <t>CmMtrCurr_MtrCurr2SumLo_Volt_M_f32</t>
  </si>
  <si>
    <t>CmMtrCurr_MtrCurr1SumZero_Volt_M_f32</t>
  </si>
  <si>
    <t>CmMtrCurr_MtrCurr2SumZero_Volt_M_f32</t>
  </si>
  <si>
    <t>CmMtrCurr_VecuSum_Volt_M_f32</t>
  </si>
  <si>
    <t>CmMtrCurr_MtrCurr1OffsetHi_Volt_M_f32</t>
  </si>
  <si>
    <t xml:space="preserve">tmp_MtrCurr1_EOL_OffsetHi_Volts </t>
  </si>
  <si>
    <t>CmMtrCurr_MtrCurr2OffsetHi_Volt_M_f32</t>
  </si>
  <si>
    <t xml:space="preserve">tmp_MtrCurr2_EOL_OffsetHi_Volts </t>
  </si>
  <si>
    <t>CmMtrCurr_MtrCurr1OffsetLo_Volt_M_f32</t>
  </si>
  <si>
    <t>CmMtrCurr_MtrCurr2OffsetLo_Volt_M_f32</t>
  </si>
  <si>
    <t>CmMtrCurr_MtrCurr1OffsetZero_Volt_M_f32</t>
  </si>
  <si>
    <t xml:space="preserve">MtrCurr1_EOL_ZeroOffsetLo_Volts </t>
  </si>
  <si>
    <t>CmMtrCurr_MtrCurr2OffsetZero_Volt_M_f32</t>
  </si>
  <si>
    <t>CmMtrCurr_MtrCurrValCmd_VoltCnt_M_f32</t>
  </si>
  <si>
    <t>VoltCnt</t>
  </si>
  <si>
    <t>CmMtrCurr_MtrCurr1OffDelta_VoltpVoltCnt_M_f32</t>
  </si>
  <si>
    <t>VoltpVoltCnt</t>
  </si>
  <si>
    <t>CmMtrCurr_MtrCurr2OffDelta_VoltpVoltCnt_M_f32</t>
  </si>
  <si>
    <t>CmMtrCurr_CurrOffAvgCounter_Cnt_M_u16</t>
  </si>
  <si>
    <t>CmMtrCurr_CurrOffState_Uls_M_enum</t>
  </si>
  <si>
    <t>CurrOffState_T</t>
  </si>
  <si>
    <t>CmMtrCurr_CurroffProcessFlag_M_enum</t>
  </si>
  <si>
    <t>MtrCurrOffProcessFlag</t>
  </si>
  <si>
    <t>CmMtrCurr_CurrOffTrimFlag_Cnt_M_lgc</t>
  </si>
  <si>
    <t>CmMtrCurr_MtrCurr1Offset_Volt_D_f32</t>
  </si>
  <si>
    <t>MtrCurr1_Offset_Volts</t>
  </si>
  <si>
    <t>full</t>
  </si>
  <si>
    <t>CmMtrCurr_MtrCurr2Offset_Volt_D_f32</t>
  </si>
  <si>
    <t>MtrCurr2_Offset_Volts</t>
  </si>
  <si>
    <t>Rte_Pim_ShCurrCal.EOLMtrCurrVcalCmd_VoltCnts_f32</t>
  </si>
  <si>
    <t>k_MtrCurr_EOL_VcalCmd_VoltCnts</t>
  </si>
  <si>
    <t>VoltCnts</t>
  </si>
  <si>
    <t>Rte_Pim_ShCurrCal.EOLMtrCurr1OffsetLo_Volts_f32</t>
  </si>
  <si>
    <t>k_MtrCurr1_EOL_OffsetLo_Volts</t>
  </si>
  <si>
    <t>Rte_Pim_ShCurrCal.EOLMtrCurr2OffsetLo_Volts_f32</t>
  </si>
  <si>
    <t>k_MtrCurr2_EOL_OffsetLo_Volts</t>
  </si>
  <si>
    <t>Rte_Pim_ShCurrCal.EOLMtrCurr1OffsetDiff_Volts_f32</t>
  </si>
  <si>
    <t>k_MtrCurr1_EOL_OffsetDiff_Volts</t>
  </si>
  <si>
    <t>Rte_Pim_ShCurrCal.EOLMtrCurr2OffsetDiff_Volts_f32</t>
  </si>
  <si>
    <t>k_MtrCurr2_EOL_OffsetDiff_Volts</t>
  </si>
  <si>
    <t>Rte_Pim_ShCurrCal.EOLPhscurr1Gain_AmpspVolt_f32</t>
  </si>
  <si>
    <t>k_MtrCurr1_EOL_Gain_AmpspVolt</t>
  </si>
  <si>
    <t>Rte_Pim_ShCurrCal.EOLPhscurr2Gain_AmpspVolt_f32</t>
  </si>
  <si>
    <t>k_MtrCurr2_EOL_Gain_AmpspVolt</t>
  </si>
  <si>
    <t>Rte_Pim_CurrTempOffset.CurrTempOffsetX_DegC_s10p5</t>
  </si>
  <si>
    <t>t_CurrOffsetX_C</t>
  </si>
  <si>
    <t>Rte_Pim_CurrTempOffset.CurrOffsetY2_Volts_s4p11</t>
  </si>
  <si>
    <t>t_CurrOffsetY1_Volts</t>
  </si>
  <si>
    <t>Rte_Pim_CurrTempOffset.CurrOffsetY1_Volts_s4p11</t>
  </si>
  <si>
    <t>t_CurrOffsetY2_Volts</t>
  </si>
  <si>
    <t>ADC2OffsetComp_Cnt_u8p8</t>
  </si>
  <si>
    <t>k_CMSGotoPosPol_Cnt_s08</t>
  </si>
  <si>
    <t>cnt</t>
  </si>
  <si>
    <t>Updated CmMtrCurr Component and updated CMS cals</t>
  </si>
  <si>
    <t>k_PosTrajMaxAngle_HwDeg_f32</t>
  </si>
  <si>
    <t>PosTraj_MaxAngle_HwDeg</t>
  </si>
  <si>
    <t>Maximum allowed commanded position</t>
  </si>
  <si>
    <t>GenPosTraj</t>
  </si>
  <si>
    <t>k_PosTrajMaxVelocity_HwDegpSec_f32</t>
  </si>
  <si>
    <t>PosTraj_MaxVelocity_HwDegPs</t>
  </si>
  <si>
    <t>Maximum allowed commanded velocity</t>
  </si>
  <si>
    <t>k_PosTrajMaxAccel_HwDegpSecSqr_f32</t>
  </si>
  <si>
    <t>PosTraj_MaxAccel_HwDegPsPs</t>
  </si>
  <si>
    <t>Maximum allowed commanded acceleration</t>
  </si>
  <si>
    <t>HeDegpSecSqr</t>
  </si>
  <si>
    <t>HwPosition_HwDeg_f32</t>
  </si>
  <si>
    <t>Hw_Position</t>
  </si>
  <si>
    <t>Measured Handwheel position in handwheel degree</t>
  </si>
  <si>
    <t>PosTrajEnable_Cnt_lgc</t>
  </si>
  <si>
    <t>PosTraj_Enable</t>
  </si>
  <si>
    <t>Enable Flag</t>
  </si>
  <si>
    <t xml:space="preserve">PosServHwAngle_HwDeg_f32 </t>
  </si>
  <si>
    <t>PosServ_HwAngle</t>
  </si>
  <si>
    <t>Target angle in Handwheel degree</t>
  </si>
  <si>
    <t xml:space="preserve">TargetVelocity_HwDegpSec_f32 </t>
  </si>
  <si>
    <t>Target_Velocity</t>
  </si>
  <si>
    <t>Target maximum angular velocity in Handwheel degree/sec</t>
  </si>
  <si>
    <t xml:space="preserve">TargetAcceleration_HwDegpSecSqr_f32 </t>
  </si>
  <si>
    <t>Target_ Acceleration</t>
  </si>
  <si>
    <t>Target maximum angular acceleration in Handwheel degree/sec2</t>
  </si>
  <si>
    <t>HwDegpSecSqr</t>
  </si>
  <si>
    <t>PosTrajHwAngle_HwDeg_f32</t>
  </si>
  <si>
    <t>PosTraj_HwAngle</t>
  </si>
  <si>
    <t>Time-based handwheel angle command signal in handwheel degree</t>
  </si>
  <si>
    <t>GenPosTraj_TargetAngle_HwDeg_M_f32</t>
  </si>
  <si>
    <t>GenPosTraj_TargetVelocity_HwDegpSec_M_f32</t>
  </si>
  <si>
    <t>GenPosTraj_TargetAcceleration_HwDegpSecSqr_M_f32</t>
  </si>
  <si>
    <t>GenPosTraj_TargetAngleInitial_HwDeg_M_f32</t>
  </si>
  <si>
    <t>GenPosTraj_TargetVelocityInitial_HwDegpSec_M_f32</t>
  </si>
  <si>
    <t>GenPosTraj_TargetAccelerationInitial_HwDegpSecSqr_M_f32</t>
  </si>
  <si>
    <t>GenPosTraj_HwPosInitial_HwDeg_M_f32</t>
  </si>
  <si>
    <t>GenPosTraj_CmdState_Cnt_M_Enum</t>
  </si>
  <si>
    <t>WAITING_STATE = 0
ACCELERATION_STATE = 1
CONSTANT_VEL_STATE = 2
DECELERATION_STATE = 3
HOLD_STATE = 4</t>
  </si>
  <si>
    <t>GenPosTraj_CalculateFlag_Cnt_M_lgc</t>
  </si>
  <si>
    <t>GenPosTraj_HwAngleOffsetIn_HwDeg_M_f32</t>
  </si>
  <si>
    <t>GenPosTraj_StateTime_Sec_M_f32</t>
  </si>
  <si>
    <t>Updated Enable cals for PerfCalSeg</t>
  </si>
  <si>
    <t>Updated SrlComInput cals</t>
  </si>
  <si>
    <t>k_Msg0C1TimeOut_mS_u16p0</t>
  </si>
  <si>
    <t>k_Msg0C1TimeOutDiag_Cnt_str</t>
  </si>
  <si>
    <t>k_Msg0C1TimeOutDiag_Cnt_str.Threshold</t>
  </si>
  <si>
    <t>k_Msg0C1TimeOutDiag_Cnt_str.PStep</t>
  </si>
  <si>
    <t>k_Msg0C1TimeOutDiag_Cnt_str.NStep</t>
  </si>
  <si>
    <t>Added SF-46 cals</t>
  </si>
  <si>
    <t>t_GCC_VehSpd_Kph_u9p7[2]</t>
  </si>
  <si>
    <t>t_GCC_VehSpd_Kph_u9p7</t>
  </si>
  <si>
    <t>Table to determine if high speed or low speed boundary conditions</t>
  </si>
  <si>
    <t>SF46_GCCDiag_Implementation</t>
  </si>
  <si>
    <t>SF46 GrossCrossCheckDiag</t>
  </si>
  <si>
    <t>{59,60}</t>
  </si>
  <si>
    <t>t2_GCC_UprBoundX_HwNm_s4p11[2][5]</t>
  </si>
  <si>
    <t>t2_GCC_UprBoundX_HwNm_s4p11</t>
  </si>
  <si>
    <t>Table definition for GCC Upper Boundary limit X axis points</t>
  </si>
  <si>
    <t>t2_GCC_UprBoundY_MtrNm_u4p12[2][5]</t>
  </si>
  <si>
    <t>t2_GCC_UprBoundY_MtrNm_u4p12</t>
  </si>
  <si>
    <t>Table definition for GCC Upper Boundary limit Y axis points</t>
  </si>
  <si>
    <t>k_GCC_PNSettings_str</t>
  </si>
  <si>
    <t>GCCDiag Str</t>
  </si>
  <si>
    <t>{1,1,50}</t>
  </si>
  <si>
    <t>k_GCC_PNSettings_str.Nstep</t>
  </si>
  <si>
    <t xml:space="preserve">
k_GCC_Nstep_Cnt_u16
</t>
  </si>
  <si>
    <t>Diagnostic PN counter N step variable</t>
  </si>
  <si>
    <t>k_GCC_PNSettings_str.PStep</t>
  </si>
  <si>
    <t>k_GCC_Pstep_Cnt_u16</t>
  </si>
  <si>
    <t>Diagnostic PN counter P step variable</t>
  </si>
  <si>
    <t>k_GCC_PNSettings_str.Threshold</t>
  </si>
  <si>
    <t>k_GCC_PNThresh_Cnt_u16</t>
  </si>
  <si>
    <t>Diagnostic PN counter Threshold variable</t>
  </si>
  <si>
    <t>Calculated differential hw torque</t>
  </si>
  <si>
    <t>DftGrossCCDiag_Cnt_lgc</t>
  </si>
  <si>
    <t>Signal used to determine the Defeat Gross Cross Check Diagnostics</t>
  </si>
  <si>
    <t>GCCDiag_PNAccumulator_Cnt_D_u16</t>
  </si>
  <si>
    <t>GCC_PNAccumulator_D_u16</t>
  </si>
  <si>
    <t>GCCDiag PN Step Accumulator</t>
  </si>
  <si>
    <t>GCCDiag_PNAccumulator_Cnt_M_u16</t>
  </si>
  <si>
    <t>GCCDiag_MtrTrqLPF_M_str</t>
  </si>
  <si>
    <t>MtrTrqLPF_M_Str</t>
  </si>
  <si>
    <t>Motor Torque Filter State Variable</t>
  </si>
  <si>
    <t>GCCDiag_MtrTrqLPF_M_str.SV_Uls_f32</t>
  </si>
  <si>
    <t>MtrTrqLPF_M_str.SV_Uls_f32</t>
  </si>
  <si>
    <t>GCCDiag_MtrTrqLPF_M_str.K_Uls_f32</t>
  </si>
  <si>
    <t>MtrTrqLPF_M_str.K_Uls_f32</t>
  </si>
  <si>
    <t>GCCDiag_HwTrqLPF_M_str</t>
  </si>
  <si>
    <t>HwTrqLPF_M_Str</t>
  </si>
  <si>
    <t>Handwheel Torque Filter State Variable</t>
  </si>
  <si>
    <t>GCCDiag_HwTrqLPF_M_str.SV_Uls_f32</t>
  </si>
  <si>
    <t>HwTrqLPF_M_str.SV_Uls_f32</t>
  </si>
  <si>
    <t>GCCDiag_HwTrqLPF_M_str.K_Uls_f32</t>
  </si>
  <si>
    <t>HwTrqLPF_M_str.K_Uls_f32</t>
  </si>
  <si>
    <t>GM_CalHeader.SWMI[2]</t>
  </si>
  <si>
    <t>GM_CalHeader.DLS</t>
  </si>
  <si>
    <t>GM_Cal2Header.SWMI[2]</t>
  </si>
  <si>
    <t>GM_Cal2Header.DLS</t>
  </si>
  <si>
    <t>k_Cal2RelNum_Cnt_u8[12]</t>
  </si>
  <si>
    <t>{{-10,-4.5,0,1.5,10},{-10,-4.5,0,1.5,10}}</t>
  </si>
  <si>
    <t>Rte_TrqOvlSta_TrqOvlStaMfgEnable_Cnt_b08</t>
  </si>
  <si>
    <t>ActAxleTrqVldAccum_Cnt_M_u16</t>
  </si>
  <si>
    <t>ActAxleTrqVldStartTime_mS_M_u32</t>
  </si>
  <si>
    <t>AmbTempVldStartTime_mS_M_u32</t>
  </si>
  <si>
    <t>EngTempVldStartTime_mS_M_u32</t>
  </si>
  <si>
    <t>InvStartTimeL_mS_M_u32</t>
  </si>
  <si>
    <t>InvStartTimeR_mS_M_u32</t>
  </si>
  <si>
    <t>LastPlsChngTimeL_mS_M_u32</t>
  </si>
  <si>
    <t>LastPlsChngTimeR_mS_M_u32</t>
  </si>
  <si>
    <t>LatAccVldStartTime_mS_M_u32</t>
  </si>
  <si>
    <t>Msg0C1Loss_mS_M_u32</t>
  </si>
  <si>
    <t>Msg0C1LossAccum_Cnt_M_u16</t>
  </si>
  <si>
    <t>Msg0D3Loss_mS_M_u32</t>
  </si>
  <si>
    <t>Msg0D3LossAccum_Cnt_M_u16</t>
  </si>
  <si>
    <t>Msg17DLoss_mS_M_u32</t>
  </si>
  <si>
    <t>Msg17DLossAccum_Cnt_M_u16</t>
  </si>
  <si>
    <t>StartStopFault_Cnt_M_b16</t>
  </si>
  <si>
    <t>VehSpdVldStartTime_mS_M_u32</t>
  </si>
  <si>
    <t>YawRateVldStartTime_mS_M_u32</t>
  </si>
  <si>
    <t>MinSecureVehicleSpeed_Kph_f32</t>
  </si>
  <si>
    <t>MaxSecureVehicleSpeed_Kph_f32</t>
  </si>
  <si>
    <t>SrlComVehicleLonAccel_KphpS_f32</t>
  </si>
  <si>
    <t>HapticRequest_Cnt_lgc</t>
  </si>
  <si>
    <t>SrlComTSMitDefeat_Cnt_lgc</t>
  </si>
  <si>
    <t>StrtStopFaultActive_Cnt_lgc</t>
  </si>
  <si>
    <t>{{0,0,1,3,3},{0,0,1,1,1}}</t>
  </si>
  <si>
    <t>CF08C ChryslerHalFwithTorqueOverlayFunction</t>
  </si>
  <si>
    <t>CF08B ChryslerStabilityControlTorqueOverlayFunction</t>
  </si>
  <si>
    <t>CF08A ChryslerPark AssistwithTorqueOverlayFunction</t>
  </si>
  <si>
    <t>SF08C ElectricPowerConsumption_Brush</t>
  </si>
  <si>
    <t>SF42 VehCentrDtmnByMotPosn</t>
  </si>
  <si>
    <t>GMN</t>
  </si>
  <si>
    <t>Removed cals from SrlCmInput: k_Msg3F1TimeOutDiag_Cnt_str, k_Msg4C1TimeOutDiag_Cnt_str, k_ParkAssistParallelCEVldTimeOutDiag_Cnt_str, k_VehicleDynamicsESCHybCEVldTimeOutDiag_Cnt_str</t>
  </si>
  <si>
    <t>Added gear C Factor cal</t>
  </si>
  <si>
    <t>k_GearCfactor_MmpRev_f32</t>
  </si>
  <si>
    <t>MmpRev</t>
  </si>
  <si>
    <t>k_CtcInhibitMask417654_Cnt_u16</t>
  </si>
  <si>
    <t>k_CtcInhibitMask44604B_Cnt_u16</t>
  </si>
  <si>
    <t>k_CtcInhibitMask446058_Cnt_u16</t>
  </si>
  <si>
    <t>k_CtcInhibitMask44605A_Cnt_u16</t>
  </si>
  <si>
    <t>k_CtcInhibitMask454500_Cnt_u16</t>
  </si>
  <si>
    <t>k_CtcInhibitMask456D00_Cnt_u16</t>
  </si>
  <si>
    <t>k_CtcInhibitMask456E42_Cnt_u16</t>
  </si>
  <si>
    <t>k_CtcInhibitMask480003_Cnt_u16</t>
  </si>
  <si>
    <t>k_CtcInhibitMask480011_Cnt_u16</t>
  </si>
  <si>
    <t>k_CtcInhibitMask480012_Cnt_u16</t>
  </si>
  <si>
    <t>k_CtcInhibitMaskC07300_Cnt_u16</t>
  </si>
  <si>
    <t>k_CtcInhibitMaskC07700_Cnt_u16</t>
  </si>
  <si>
    <t>k_CtcInhibitMaskC10000_Cnt_u16</t>
  </si>
  <si>
    <t>k_CtcInhibitMaskC10100_Cnt_u16</t>
  </si>
  <si>
    <t>k_CtcInhibitMaskC12100_Cnt_u16</t>
  </si>
  <si>
    <t>k_CtcInhibitMaskC14000_Cnt_u16</t>
  </si>
  <si>
    <t>k_CtcInhibitMaskC15900_Cnt_u16</t>
  </si>
  <si>
    <t>k_CtcInhibitMaskC26A00_Cnt_u16</t>
  </si>
  <si>
    <t>k_CtcInhibitMaskC40171_Cnt_u16</t>
  </si>
  <si>
    <t>k_CtcInhibitMaskC40271_Cnt_u16</t>
  </si>
  <si>
    <t>k_CtcInhibitMaskC41571_Cnt_u16</t>
  </si>
  <si>
    <t>k_CtcInhibitMaskC42271_Cnt_u16</t>
  </si>
  <si>
    <t>k_CtcInhibitMaskC45A71_Cnt_u16</t>
  </si>
  <si>
    <t>k_CtcInhibitMaskC56B71_Cnt_u16</t>
  </si>
  <si>
    <t>k_CtcInhibitMaskD83300_Cnt_u16</t>
  </si>
  <si>
    <t>k_CtcInhibitMaskE50271_Cnt_u16</t>
  </si>
  <si>
    <t>DemIf_DelayInhibitCtrl_M_Str</t>
  </si>
  <si>
    <t>This structure holds the global variables related to the inhibit delay.</t>
  </si>
  <si>
    <t>DemIf_DelayInhibitCtrl_Struct</t>
  </si>
  <si>
    <t>DemIf_DelayInhibitCtrl_M_Str.TimerHandler_mS_M_u32p0</t>
  </si>
  <si>
    <t>Timer handler to count the elapsed time.</t>
  </si>
  <si>
    <t>DemIf_DelayInhibitCtrl_M_Str.PrevSysPwrMdSignal_Cnt_M_enum</t>
  </si>
  <si>
    <t>Previous system power mode (change detector)</t>
  </si>
  <si>
    <t>DemIf_DelayInhibitCtrl_M_Str.IsDelayElapsed_Cnt_M_lgc</t>
  </si>
  <si>
    <t>TRUE when the delay has elapsed</t>
  </si>
  <si>
    <t>k_SlowADCValidDiag_Cnt_str</t>
  </si>
  <si>
    <t>Slow ADC validity diadnostic</t>
  </si>
  <si>
    <t>{1,1,1}</t>
  </si>
  <si>
    <t>k_SlowADCValidDiag_Cnt_str.PStep</t>
  </si>
  <si>
    <t>k_SlowADCValidDiag_Cnt_str.NStep</t>
  </si>
  <si>
    <t>k_SlowADCValidDiag_Cnt_str.Threshold</t>
  </si>
  <si>
    <t>Updated cals for IoHwAbstractionUsr</t>
  </si>
  <si>
    <t>Added new CPID cals</t>
  </si>
  <si>
    <t>k_CPID02VehSpdLmt_Kph_f32</t>
  </si>
  <si>
    <t>k_CPID03LockedVehSpdLmt_Kph_f32</t>
  </si>
  <si>
    <t>k_CPID03UnlockedVehSpdLmt_Kph_f32</t>
  </si>
  <si>
    <t>k_CPID04LockedVehSpdLmt_Kph_f32</t>
  </si>
  <si>
    <t>k_CPID04UnlockedVehSpdLmt_Kph_f32</t>
  </si>
  <si>
    <t>k_CPIDFDLockedVehSpdLmt_Kph_f32</t>
  </si>
  <si>
    <t>k_CPIDFDUnlockedVehSpdLmt_Kph_f32</t>
  </si>
  <si>
    <t>k_FreezeMECFD1BEnable_Cnt_lgc</t>
  </si>
  <si>
    <t>k_VehSpdZeroCheckEnable_Cnt_lgc</t>
  </si>
  <si>
    <t>k_VehSpdZeroThreshold_Kph_f32</t>
  </si>
  <si>
    <t>{50,100}</t>
  </si>
  <si>
    <t>k_DmpBoundLPFKn_Hz_f32</t>
  </si>
  <si>
    <t>DampFW_k_DmpBoundLPFKn_Hz</t>
  </si>
  <si>
    <t>DampFWLwrBoundFilt_MtrNm_D_f32</t>
  </si>
  <si>
    <t>DampFWUprBoundFilt_MtrNm_D_f32</t>
  </si>
  <si>
    <t>DampFWPrev1PreAttnComp_MtrNm_M_s20p11</t>
  </si>
  <si>
    <t>s20p11_T</t>
  </si>
  <si>
    <t>DampFWPrev2PreAttnComp_MtrNm_M_s20p11</t>
  </si>
  <si>
    <t>Defeat_Damping_Svc_Cnt_lgc</t>
  </si>
  <si>
    <t>DampFWVBICErrFiltSv_M_str</t>
  </si>
  <si>
    <t>DampFWVBICErrFiltSv_M_str.K_Uls_f32</t>
  </si>
  <si>
    <t>DampFWVBICErrFiltSv_M_str.SV_Uls_f32</t>
  </si>
  <si>
    <t>PreFiltVBICError_MtrNm_D_f32</t>
  </si>
  <si>
    <t>PostFiltVBICError_MtrNm_D_f32</t>
  </si>
  <si>
    <t>DampFWUprBoundKSV_M_str</t>
  </si>
  <si>
    <t>DampFWUprBoundKSV_M_str.K_Uls_f32</t>
  </si>
  <si>
    <t>DampFWUprBoundKSV_M_str.SV_Uls_f32</t>
  </si>
  <si>
    <t>DampFWLwrBoundKSV_M_str</t>
  </si>
  <si>
    <t>DampFWLwrBoundKSV_M_str.K_Uls_f32</t>
  </si>
  <si>
    <t>DampFWLwrBoundKSV_M_str.SV_Uls_f32</t>
  </si>
  <si>
    <t>Assist.2Z, Assist.3Z, DampingFirewall.2Z, DampingFirewall.3Z, HighFreqAssist.2Z, HighFreqAssist.3Z, HystComp.2Z, HystComp.3Z, Damping.2Z, Damping.3Z, FrqDepDmpnInrtCmp.2X, FrqDepDmpnInrtCmp.3X, FrqDepDmpnInrtCmp.5X, FrqDepDmpnInrtCmp.7X</t>
  </si>
  <si>
    <t>0, 5, 15, 30, 60, 80, 100, 120, 150, 180, 200, 220</t>
  </si>
  <si>
    <t>SF14 InertiaCompensationFrequencyDependentDamping, SF14 InertiaCompensationFrequencyDependentDamping</t>
  </si>
  <si>
    <t>SF00 CommonCalibrations, None</t>
  </si>
  <si>
    <t>VBIC_k_DmpGainOnThresh_KpHpS</t>
  </si>
  <si>
    <t>FDD10B StatesandModes</t>
  </si>
  <si>
    <t xml:space="preserve">SF34B AssistSummation </t>
  </si>
  <si>
    <t xml:space="preserve">SF35B DampingSummation </t>
  </si>
  <si>
    <t>Updated cals for DampingFirewall and global variables for DMA component</t>
  </si>
  <si>
    <t>Dma</t>
  </si>
  <si>
    <t>DMAData_G_str</t>
  </si>
  <si>
    <t>FDD52 Dma</t>
  </si>
  <si>
    <t>DMA RAM Buffer</t>
  </si>
  <si>
    <t>DMADataType_Str</t>
  </si>
  <si>
    <t>DMAData_G_str.DummyVarForAlignment_Uls_f64</t>
  </si>
  <si>
    <t>dummy var for alignment</t>
  </si>
  <si>
    <t>double precision float</t>
  </si>
  <si>
    <t>float64</t>
  </si>
  <si>
    <t>DMAData_G_str.FastSPI_Cnt_u16[]</t>
  </si>
  <si>
    <t>Ch2 RAM Buffer</t>
  </si>
  <si>
    <t>DMAData_G_str.SlowSPI_Cnt_u16[]</t>
  </si>
  <si>
    <t>Ch12 RAM Buffer</t>
  </si>
  <si>
    <t>DMAData_G_str.SlowADC_Cnt_u16[]</t>
  </si>
  <si>
    <t>Ch9 RAM Buffer</t>
  </si>
  <si>
    <t>DMAData_G_str.FastADC_Cnt_u16[]</t>
  </si>
  <si>
    <t>Ch3 RAM Buffer</t>
  </si>
  <si>
    <t>DMAData_G_str.PWMCmp_Cnt_u16[4][2]</t>
  </si>
  <si>
    <t>Ch6 RAM Buffer</t>
  </si>
  <si>
    <t>{{0, 0}, {0, 0}, {0, 0}, {0, 0}}</t>
  </si>
  <si>
    <t>DMAData_G_str.PWMPeriod_Cnt_u32</t>
  </si>
  <si>
    <t>Ch5 RAM Buffer</t>
  </si>
  <si>
    <t>Dma_DmaRstFail_Cnt_G_lgc</t>
  </si>
  <si>
    <t>DmaRstFail_lgc</t>
  </si>
  <si>
    <t>Dma Reset Fail flag</t>
  </si>
  <si>
    <t>Updated AvgFricLrn cals to version SF07_003.3_NoUTP</t>
  </si>
  <si>
    <t>CF13 PSA_StateHandler</t>
  </si>
  <si>
    <t>CF14 PSA_TorqueArbitrator</t>
  </si>
  <si>
    <t>ES34D ePWM Subsystem</t>
  </si>
  <si>
    <t>ES35A HwTqMeasSent</t>
  </si>
  <si>
    <t>ES53A AnalogMSBSignalInterface</t>
  </si>
  <si>
    <t>ES54A AnaMSBArbitration</t>
  </si>
  <si>
    <t>ES55A AnaMSBCorrelation</t>
  </si>
  <si>
    <t>FDD33F ADCUseandConfiguration</t>
  </si>
  <si>
    <t>SF33A SignalConditioning</t>
  </si>
  <si>
    <t>SF48A TorqueLossofAssist</t>
  </si>
  <si>
    <t>SF49A LOAManager</t>
  </si>
  <si>
    <t>SF50A TransitionalDamping</t>
  </si>
  <si>
    <t>k_FrictionDiagThreshold_HwNm_f32</t>
  </si>
  <si>
    <t>FricLrn_k_FrictionDiagThreshold_HwNm</t>
  </si>
  <si>
    <t>Threshold to set high friction diagnostic flag</t>
  </si>
  <si>
    <t>k_FrictionDiagTimer_mS_u32</t>
  </si>
  <si>
    <t>FricLrn_k_FrictionDiagTimer_s</t>
  </si>
  <si>
    <t>Time that measured friction needs to be above FrictionDiagThreshold</t>
  </si>
  <si>
    <t>AvgFricLrn_FiltAvgFric_HwNm_M_f32[4]</t>
  </si>
  <si>
    <t>AvgFricLrn_SatAvgFric_HwNm_M_f32[4]</t>
  </si>
  <si>
    <t>AvgFricLrn_VehBaselineFric_HwNm_M_f32[4]</t>
  </si>
  <si>
    <t>AvgFricLrn_HwAngBuf_HwDeg_M_f32[12]</t>
  </si>
  <si>
    <t>AvgFricLrn_HwVelBuf_HwDegpS_M_f32[12]</t>
  </si>
  <si>
    <t>AvgFricLrn_ColTrqBuf_HwNm_M_f32[6]</t>
  </si>
  <si>
    <t>AvgFricLrn_LearnConstTimer_mS_M_u32</t>
  </si>
  <si>
    <t>AvgFricLrn_EstFric_HwNm_M_f32</t>
  </si>
  <si>
    <t>AvgFricLrn_SatEstFric_HwNm_M_f32</t>
  </si>
  <si>
    <t>AvgFricLrn_HwVelKSV_M_str</t>
  </si>
  <si>
    <t>AvgFricLrn_HwVelKSV_M_str.SV_Uls_f32</t>
  </si>
  <si>
    <t>AvgFricLrn_HwVelKSV_M_str.K_Uls_f32</t>
  </si>
  <si>
    <t>AvgFricLrn_LatAccKSV_M_str</t>
  </si>
  <si>
    <t>AvgFricLrn_LatAccKSV_M_str.SV_Uls_f32</t>
  </si>
  <si>
    <t>AvgFricLrn_LatAccKSV_M_str.K_Uls_f32</t>
  </si>
  <si>
    <t>AvgFricLrn_HwPosAuthorityKSV_M_str</t>
  </si>
  <si>
    <t>AvgFricLrn_HwPosAuthorityKSV_M_str.SV_Uls_f32</t>
  </si>
  <si>
    <t>AvgFricLrn_HwPosAuthorityKSV_M_str.K_Uls_f32</t>
  </si>
  <si>
    <t>AvgFricLrn_VehSpdKSV_M_str</t>
  </si>
  <si>
    <t>AvgFricLrn_VehSpdKSV_M_str.SV_Uls_f32</t>
  </si>
  <si>
    <t>AvgFricLrn_VehSpdKSV_M_str.K_Uls_f32</t>
  </si>
  <si>
    <t>AvgFricLrn_TemperatureKSV_M_str</t>
  </si>
  <si>
    <t>AvgFricLrn_TemperatureKSV_M_str.SV_Uls_f32</t>
  </si>
  <si>
    <t>AvgFricLrn_TemperatureKSV_M_str.K_Uls_f32</t>
  </si>
  <si>
    <t>AvgFricLrn_HwAngKSV_M_str</t>
  </si>
  <si>
    <t>AvgFricLrn_HwAngKSV_M_str.SV_Uls_f32</t>
  </si>
  <si>
    <t>AvgFricLrn_HwAngKSV_M_str.K_Uls_f32</t>
  </si>
  <si>
    <t>AvgFricLrn_ColTrqKSV_M_str</t>
  </si>
  <si>
    <t>AvgFricLrn_ColTrqKSV_M_str.SV_Uls_f32</t>
  </si>
  <si>
    <t>AvgFricLrn_ColTrqKSV_M_str.K_Uls_f32</t>
  </si>
  <si>
    <t>AvgFricLrn_FiltAvgKSV_M_str[4]</t>
  </si>
  <si>
    <t>AvgFricLrn_FiltAvgKSV_M_str[4].SV_Uls_f32</t>
  </si>
  <si>
    <t>AvgFricLrn_FiltAvgKSV_M_str[4].K_Uls_f32</t>
  </si>
  <si>
    <t>AvgFricLrn_AvgFricChgKSV_M_str</t>
  </si>
  <si>
    <t>AvgFricLrn_AvgFricChgKSV_M_str.SV_Uls_f32</t>
  </si>
  <si>
    <t>AvgFricLrn_AvgFricChgKSV_M_str.K_Uls_f32</t>
  </si>
  <si>
    <t>AvgFricLrn_PrevOpMode_Cnt_M_enum</t>
  </si>
  <si>
    <t>AvgFricLrn_RunOnce_Cnt_M_lgc</t>
  </si>
  <si>
    <t>AvgFricLrn_DefeatFricOffsetOutput_Cnt_M_lgc</t>
  </si>
  <si>
    <t>AvgFricLrn_RawAvgFric_HwNm_M_f32[4]</t>
  </si>
  <si>
    <t>AvgFricLrn_FrictionDiagThreshTimer_mS_M_u32</t>
  </si>
  <si>
    <t>unit32</t>
  </si>
  <si>
    <t>Default values updated for DemIf (CMEC bit added)</t>
  </si>
  <si>
    <t>Updated VehDyn and added SASPausDiag</t>
  </si>
  <si>
    <t>k_SASPlausDiagMaxDelta_HwDeg_f32</t>
  </si>
  <si>
    <t>SASPlausDiag</t>
  </si>
  <si>
    <t>SASPlausDiag_TestExecuted_Cnt_M_lgc</t>
  </si>
  <si>
    <t>counts</t>
  </si>
  <si>
    <t>VehDyn_k_HiSpdVDAuthority_Uls</t>
  </si>
  <si>
    <t>FDD05G I2CAbsoluteHandwheelPositionFunction, SF42 VehCentrDtmnByMotPosn</t>
  </si>
  <si>
    <t>VehDyn_k_LoSpdVDAuthority_Uls</t>
  </si>
  <si>
    <t>k_SLPEnableBFCheck_Cnt_lgc</t>
  </si>
  <si>
    <t>VCDMotPos_k_SLP_EnableBFCheck_lgc</t>
  </si>
  <si>
    <t>enables stored last position check against the BF diagnostic</t>
  </si>
  <si>
    <t>k_SLPHwAuthority_Uls_f32</t>
  </si>
  <si>
    <t>VCDMotPos_k_SLP_HwAuthority_Uls</t>
  </si>
  <si>
    <t>Authority provided when stored last position is known</t>
  </si>
  <si>
    <t>k_TravelXCDeadband_Uls_f32</t>
  </si>
  <si>
    <t>VCDMotPos_k_TravelXC_Deadband_HwDeg</t>
  </si>
  <si>
    <t>Deadband within which travel exclusion is considered solved</t>
  </si>
  <si>
    <t>k_TravelXCHwAuthority_Uls_f32</t>
  </si>
  <si>
    <t>VCDMotPos_k_TravelXC_HwAuthority_Uls</t>
  </si>
  <si>
    <t>Authority provided when travel exclusion learns</t>
  </si>
  <si>
    <t>k_SLPMinHwAuthToStoreHwPos_Uls_f32</t>
  </si>
  <si>
    <t>VCDMotPos_k_SLP_MinHwAuthToStoreHwPos_Uls</t>
  </si>
  <si>
    <t>Min hw authority with which the handwheel position will be stored on shutdown</t>
  </si>
  <si>
    <t>HwAuth_Uls_f32</t>
  </si>
  <si>
    <t>HwAuth</t>
  </si>
  <si>
    <t>HandwheelPosition</t>
  </si>
  <si>
    <t>MechMtrPos1_Rev_f32</t>
  </si>
  <si>
    <t>MechMtrPos1</t>
  </si>
  <si>
    <t>SensorlessHwPos_HwDeg_f32</t>
  </si>
  <si>
    <t>Sensorless_HwPos</t>
  </si>
  <si>
    <t>SensorlessAuthority_Uls_f32</t>
  </si>
  <si>
    <t>Sensorless_Authority</t>
  </si>
  <si>
    <t>VehDyn_SLPHwPos_HwDeg_M_f32</t>
  </si>
  <si>
    <t>VehDyn_SLPHwAuth_Uls_M_f32</t>
  </si>
  <si>
    <t>VehDyn_MinOffset_HwDeg_M_f32</t>
  </si>
  <si>
    <t>VehDyn_MinAbsHwPos_HwDeg_D_f32</t>
  </si>
  <si>
    <t>VehDyn_MaxOffset_HwDeg_M_f32</t>
  </si>
  <si>
    <t>HeDeg</t>
  </si>
  <si>
    <t>VehDyn_MaxAbsHwPos_HwDeg_D_f32</t>
  </si>
  <si>
    <t>VehDyn_Initialize_Cnt_M_lgc</t>
  </si>
  <si>
    <t>k_NVMStoredLastPos_HwDeg_f32</t>
  </si>
  <si>
    <t>k_NVMStoredLastPosValid_Cnt_lgc</t>
  </si>
  <si>
    <t>VehDyn_RelSLPHwPos_HwDeg_D_f32</t>
  </si>
  <si>
    <t>k_WIRFltStatusDiag_Cnt_str</t>
  </si>
  <si>
    <t>k_WIRFltStatusDiag_Cnt_str.Threshold</t>
  </si>
  <si>
    <t>k_WIRFltStatusDiag_Cnt_str.Pstep</t>
  </si>
  <si>
    <t>k_WIRFltStatusDiag_Cnt_str.Nstep</t>
  </si>
  <si>
    <t>SysCalSeg</t>
  </si>
  <si>
    <t xml:space="preserve">SF34B AstPathSum </t>
  </si>
  <si>
    <t xml:space="preserve">SF35B DampgPathSum </t>
  </si>
  <si>
    <t>SrlComOutput update (BusOff handler)</t>
  </si>
  <si>
    <t>Conversion factor for polarity of angle measurements.</t>
  </si>
  <si>
    <t>k_BusOffFaultTimeChannel0_mS_u16</t>
  </si>
  <si>
    <t>Time between the first BusOff detection and the falt be set (Channel 0)</t>
  </si>
  <si>
    <t>k_BusOffRecoveryTimeChannel0_mS_u16</t>
  </si>
  <si>
    <t>Time to recovery from BusOff (Channel 0)</t>
  </si>
  <si>
    <t>k_BusOffFaultTimeChannel1_mS_u16</t>
  </si>
  <si>
    <t>Time between the first BusOff detection and the falt be set (Channel 1)</t>
  </si>
  <si>
    <t>k_BusOffRecoveryTimeChannel1_mS_u16</t>
  </si>
  <si>
    <t>Time to recovery from BusOff (Channel 1)</t>
  </si>
  <si>
    <t>CurrentDTCSentThisIC_Cnt_M_lgc</t>
  </si>
  <si>
    <t>DTCData</t>
  </si>
  <si>
    <t>{0}</t>
  </si>
  <si>
    <t>RT_DTC_Triggered_778</t>
  </si>
  <si>
    <t>DTCData.DTCTriggered</t>
  </si>
  <si>
    <t>DTCData.DTCSource</t>
  </si>
  <si>
    <t>DTCData.DTCNumber</t>
  </si>
  <si>
    <t>DTCData.DTCFailType</t>
  </si>
  <si>
    <t>DTCData.DTCWrnIndRqdSt</t>
  </si>
  <si>
    <t>DTCData.DTCTstFldPwrUpSt</t>
  </si>
  <si>
    <t>DTCData.DTCTstNPsdPwrupSt</t>
  </si>
  <si>
    <t>DTCData.DTCHistStat</t>
  </si>
  <si>
    <t>DTCData.DTCTstFldCdClrdStat</t>
  </si>
  <si>
    <t>DTCData.DTCTstNPsdCdClrdSt</t>
  </si>
  <si>
    <t>DTCData.DTCCurrentStatus</t>
  </si>
  <si>
    <t>DTCData.DTCCodeSupported</t>
  </si>
  <si>
    <t>DTCData.DTCFaulttype</t>
  </si>
  <si>
    <t>LKAPreviouslyDisabled_Cnt_M_lgc</t>
  </si>
  <si>
    <t>APAPreviouslyDisabled_Cnt_M_lgc</t>
  </si>
  <si>
    <t>CTCEventId_Cnt_M_u8</t>
  </si>
  <si>
    <t>CTCEventIdSV_Cnt_M_u8</t>
  </si>
  <si>
    <t>LastReportedDTCEventID_Cnt_M_u8</t>
  </si>
  <si>
    <t>LastReportedGMStatus_Cnt_M_u8</t>
  </si>
  <si>
    <t>StWhlAngAliveRollCnt_Cnt_M_u08</t>
  </si>
  <si>
    <t>LKATrqOvrlDlvdRC_Cnt_M_u8</t>
  </si>
  <si>
    <t>DrvStrIntfrDetARC_Cnt_M_u08</t>
  </si>
  <si>
    <t>ElcPwrStrAvalStatARC_Cnt_M_u08</t>
  </si>
  <si>
    <t>StartTimerToSetDTCFlag_mS_M_u32p0</t>
  </si>
  <si>
    <t>DemDTCNum_Cnt_M_u32[36]</t>
  </si>
  <si>
    <t>APADrvrInterventionDetected_Cnt_lgc</t>
  </si>
  <si>
    <t>APAState_State_enum</t>
  </si>
  <si>
    <t>APA_State_enum</t>
  </si>
  <si>
    <t>HandwheelVel_HwRadpS_f32</t>
  </si>
  <si>
    <t>HwVelValid_Cnt_lgc</t>
  </si>
  <si>
    <t>LKAState_State_enum</t>
  </si>
  <si>
    <t>LKA_State_enum</t>
  </si>
  <si>
    <t>LKATrqDelivered_HwNm_f32</t>
  </si>
  <si>
    <t>SrlComHwPosStatus_Cnt_u16</t>
  </si>
  <si>
    <t>0x5555</t>
  </si>
  <si>
    <t>0xFFFF</t>
  </si>
  <si>
    <t>TrimCompEOL_Cnt_lgc</t>
  </si>
  <si>
    <t>LKA_Steering_Trq_Overlay_Stat_HS.c[8]</t>
  </si>
  <si>
    <t>PPEI_Steering_Wheel_Angle.c[8]</t>
  </si>
  <si>
    <t>PPEI_Steering_Wheel_Angle_CE.c[8]</t>
  </si>
  <si>
    <t>ESCState_State_enum</t>
  </si>
  <si>
    <t>ESC_State_enum</t>
  </si>
  <si>
    <t>ESCTorqueDelivered_HwNm_f32</t>
  </si>
  <si>
    <t>Steering_Torque_Overlay_Stat_CE.c[8]</t>
  </si>
  <si>
    <t>ESCRollCount_Cnt_M_u08</t>
  </si>
  <si>
    <t>Added cal to control de CPID 03 trim</t>
  </si>
  <si>
    <t>k_DigColPsCustSetTrimLoops_Cnt_u08</t>
  </si>
  <si>
    <t>ES34E ePWM Subsystem_v0.0.1</t>
  </si>
  <si>
    <t>ES35B Nhet1CfgAndUse</t>
  </si>
  <si>
    <t>ES36A PhaseFdbkMeas</t>
  </si>
  <si>
    <t>ES54B DigMSBArbitration</t>
  </si>
  <si>
    <t>k_APANonRecFltsMsk_Cnt_b16</t>
  </si>
  <si>
    <t>Bitmap mask to enable which faults will set an APA non recoverable fault</t>
  </si>
  <si>
    <t>k_Msg337APATimeOutDiag_Cnt_str</t>
  </si>
  <si>
    <t>k_Msg337APATimeOutDiag_Cnt_str.Threshold</t>
  </si>
  <si>
    <t>k_Msg337APATimeOutDiag_Cnt_str.Pstep</t>
  </si>
  <si>
    <t>k_Msg337APATimeOutDiag_Cnt_str.Nstep</t>
  </si>
  <si>
    <t>k_Msg337APAInvalidDiag_Cnt_str</t>
  </si>
  <si>
    <t>{ 3u, 1u, 3u }</t>
  </si>
  <si>
    <t>k_Msg337APAInvalidDiag_Cnt_str.Threshold</t>
  </si>
  <si>
    <t>k_Msg337APAInvalidDiag_Cnt_str.Pstep</t>
  </si>
  <si>
    <t>k_Msg337APAInvalidDiag_Cnt_str.Nstep</t>
  </si>
  <si>
    <t>Bitmap mask to enable which faults will set an APA recoverable fault</t>
  </si>
  <si>
    <t>k_Msg337APARecTimeOut_mS_u16</t>
  </si>
  <si>
    <t>k_Msg337APANonRecTimeOut_mS_u16</t>
  </si>
  <si>
    <t>k_APARecFltsMsk_Cnt_b08</t>
  </si>
  <si>
    <t>Added cals to APA Non Recoverable Faults</t>
  </si>
  <si>
    <t xml:space="preserve">WIRFltStatusAcc_Cnt_M_u16  </t>
  </si>
  <si>
    <t>Msg337LossAPARec_mS_M_u32</t>
  </si>
  <si>
    <t>Msg337LossAPANonRec_mS_M_u32</t>
  </si>
  <si>
    <t>Msg337LossAccumAPA_Cnt_M_u16</t>
  </si>
  <si>
    <t>Msg337InvalidAccumAPA_Cnt_M_u16</t>
  </si>
  <si>
    <t>APANonRecoverableFaults_Cnt_M_b16</t>
  </si>
  <si>
    <t>APANonRecFaultsLatch_Cnt_D_b16</t>
  </si>
  <si>
    <t>APARecFaultsLatch_Cnt_D_b08</t>
  </si>
  <si>
    <t>Update SrlComInput DD</t>
  </si>
  <si>
    <t>ES56A HwTrqArbn</t>
  </si>
  <si>
    <t>ES56B HwTqArbn</t>
  </si>
  <si>
    <t>ES58A MtrPos3SinCos</t>
  </si>
  <si>
    <t>SF51 SnsrOffsLrng</t>
  </si>
  <si>
    <t>ES11C Power Disconnect - Dual Inverter</t>
  </si>
  <si>
    <t>ES55B MotAgCorrln</t>
  </si>
  <si>
    <t>ES62A MotPosnCmp</t>
  </si>
  <si>
    <t>ES13C HwPwrUpSeq</t>
  </si>
  <si>
    <t>CF015A HaitecTrqCmd</t>
  </si>
  <si>
    <t>ES19D TmplMonrDualIvtr</t>
  </si>
  <si>
    <t>SF002B CtrldVelRtn</t>
  </si>
  <si>
    <t>SF052A SnsrOffsCorrn</t>
  </si>
  <si>
    <t>CF021A FordTqLoaWarn</t>
  </si>
  <si>
    <t>ES57B HwTqCorrln</t>
  </si>
  <si>
    <t>CF019 BrnwRtnArbn</t>
  </si>
  <si>
    <t>CF020A BmwHaptcFb</t>
  </si>
  <si>
    <t>k_CyberSecNexteerCheckEnable_Cnt_lgc</t>
  </si>
  <si>
    <t>k_DisableNormalComm28VehSpdLmt_Kph_f32</t>
  </si>
  <si>
    <t>Disable Normal communication</t>
  </si>
  <si>
    <t>CP</t>
  </si>
  <si>
    <t>Added DisableNormalComm28VehSpdLmt cal</t>
  </si>
  <si>
    <t>k_ClearDtcVehSpdLmt_Kph_f32</t>
  </si>
  <si>
    <t>CF13B PSAStateHandler</t>
  </si>
  <si>
    <t>CF22 ChanganOvrlStMgr</t>
  </si>
  <si>
    <t>CF23 ChanganTqArbn</t>
  </si>
  <si>
    <t>ES20D DigColPs</t>
  </si>
  <si>
    <t>Added k_ClearDtcVehSpdLmt_Kph_f32</t>
  </si>
  <si>
    <t>CF12 GMStartStop</t>
  </si>
  <si>
    <t>ES33H ADCConfigurationAndUse_Family38</t>
  </si>
  <si>
    <t>ES59A BattVltgCorrln</t>
  </si>
  <si>
    <t>k_StopMode1HwVelTransThresh_HwDegpS_f32</t>
  </si>
  <si>
    <t>k_StopMode2HwVelTransThresh_HwDegpS_f32</t>
  </si>
  <si>
    <t>k_Mode1AssistSlew_UlspS_f32</t>
  </si>
  <si>
    <t>k_Mode2AssistSlew_UlspS_f32</t>
  </si>
  <si>
    <t>k_StopMode1AssistSlew_UlspS_f32</t>
  </si>
  <si>
    <t>k_StopMode2AssistSlew_UlspS_f32</t>
  </si>
  <si>
    <t>k_NormalModeAssistSlew_UlspS_f32</t>
  </si>
  <si>
    <t>k_StopMode1Timer_Sec_u16</t>
  </si>
  <si>
    <t>k_StopMode2Timer_Sec_u16</t>
  </si>
  <si>
    <t>k_SS_Mode1AssistDD_Uls_f32</t>
  </si>
  <si>
    <t>k_SS_Mode1AssistSlew_UlspS_f32</t>
  </si>
  <si>
    <t>k_SS_Mode1EngTransThresh_Rpm_f32</t>
  </si>
  <si>
    <t>k_SS_Mode1VehSpdTransThresh_Kph_f32</t>
  </si>
  <si>
    <t>k_SS_Mode2AssistDD_Uls_f32</t>
  </si>
  <si>
    <t>k_SS_Mode2AssistSlew_UlspS_f32</t>
  </si>
  <si>
    <t>k_SS_Mode2VehSpdTransThresh_Kph_f32</t>
  </si>
  <si>
    <t>k_SS_NormalModeAssistSlew_UlspS_f32</t>
  </si>
  <si>
    <t>k_SS_NormalModeEngTransThresh_Rpm_f32</t>
  </si>
  <si>
    <t>k_SS_NormalModeVehSpdTransThresh_Kph_f32</t>
  </si>
  <si>
    <t>k_SS_StopMode1AssistSlew_UlspS_f32</t>
  </si>
  <si>
    <t>k_SS_StopMode1HwTrqTransThresh_HwNm_f32</t>
  </si>
  <si>
    <t>k_SS_StopMode1HwVelTransThresh_HwDegpS_f32</t>
  </si>
  <si>
    <t>k_SS_StopMode1Timer_Sec_u16</t>
  </si>
  <si>
    <t>k_SS_StopMode1VehSpdTransThres_Kph_f32</t>
  </si>
  <si>
    <t>k_SS_StopMode2AssistSlew_UlspS_f32</t>
  </si>
  <si>
    <t>k_SS_StopMode2HwTrqTransThresh_HwNm_f32</t>
  </si>
  <si>
    <t>k_SS_StopMode2HwVelTransThresh_HwDegpS_f32</t>
  </si>
  <si>
    <t>k_SS_StopMode2Timer_Sec_u16</t>
  </si>
  <si>
    <t>k_SS_StopMode2VehSpdTransThresh_Kph_f32</t>
  </si>
  <si>
    <t>k_SS_StopModeAssistDD_Uls_f32</t>
  </si>
  <si>
    <t>k_FltRspRampDnRt_UlspS_f32</t>
  </si>
  <si>
    <t>k_SS_FltRspRampDnRt_UlspS_f32</t>
  </si>
  <si>
    <t>ES055C DualMotPosnCorrln</t>
  </si>
  <si>
    <t>ES054D DualMotPosnArbn</t>
  </si>
  <si>
    <t>k_ReInitMaxTryCntr_Cnt_u08</t>
  </si>
  <si>
    <t>Maximum number of tries to make the sensor recover in case of EMI (ESD) failure</t>
  </si>
  <si>
    <t xml:space="preserve"> k_SelectFromColumn</t>
  </si>
  <si>
    <t>DigColPs_SnsrReInitTmr_mS_M_u32</t>
  </si>
  <si>
    <t>DigColPs_PrevI2CAbsHwPos_HwDeg_T_f32</t>
  </si>
  <si>
    <t>DigColPs_SnsrReInitElapsedTime_ms_M_u16</t>
  </si>
  <si>
    <t>DigColPs_I2CHwDataTypeMdfy_Cnt_M_u08</t>
  </si>
  <si>
    <t>DigColPs_SnsrReInitMaxTryCntr_Cnt_M_u08</t>
  </si>
  <si>
    <t>DigColPs_SnsrReInitInProgs_Cnt_M_lgc</t>
  </si>
  <si>
    <t>DigColPs_I2CHwCustDataReadComplete_Cnt_M_lgc</t>
  </si>
  <si>
    <t>DigColPs_SnsrSampleOk_Cnt_M_lgc</t>
  </si>
  <si>
    <t>DigColPs_ColSnsrErr_Cnt_M_lgc</t>
  </si>
  <si>
    <t>DigColPs_SpurSnsrErr_Cnt_M_lgc</t>
  </si>
  <si>
    <t>DigColPs_PrevTrimComplete_Cnt_M_lgc</t>
  </si>
  <si>
    <t>DigColPs_PrevI2CHwPosValid_Cnt_T_lgc</t>
  </si>
  <si>
    <t>DigColPs_I2CHwColAngleMdfy_Cnt_M_u16</t>
  </si>
  <si>
    <t>DigColPs_I2CHwSpurAngleMdfy_Cnt_M_u16</t>
  </si>
  <si>
    <t>DigColPs_I2CSensCommFltsMdfy_Cnt_M_u08</t>
  </si>
  <si>
    <t>k_AlgEnable_Cnt_lgc</t>
  </si>
  <si>
    <t>Updated Variable data, Calibration data for CF12A GMStrtStp Ver2.1 and ES20D DigColPs</t>
  </si>
  <si>
    <t>SS12VFault_Cnt_lgc</t>
  </si>
  <si>
    <t>EngSpd_Rpm_f32</t>
  </si>
  <si>
    <t>SSScale_Uls_f32</t>
  </si>
  <si>
    <t>SSSlew_UlspS_f32</t>
  </si>
  <si>
    <t>SSSt_Cnt_enum</t>
  </si>
  <si>
    <t>StrtStop_StOpModePrev_Cnt_M_enum</t>
  </si>
  <si>
    <t>StrtStop_StOpModePrevPrev_Cnt_M_enum</t>
  </si>
  <si>
    <t>StrtStop_StopModeTimer1_mS_M_u32</t>
  </si>
  <si>
    <t>StrtStop_StopModeTimer2_mS_M_u32</t>
  </si>
  <si>
    <t>StrtStop_SSSlewRatePrev_UlspS_M_f32</t>
  </si>
  <si>
    <t>APA State</t>
  </si>
  <si>
    <t>Engine Speed</t>
  </si>
  <si>
    <t>This parameter gets multiplied by the torque to receive the actual torque assist</t>
  </si>
  <si>
    <t>This parameter describes the slew rate of Start Stop Scale Factor</t>
  </si>
  <si>
    <t>StartStop State</t>
  </si>
  <si>
    <t>Start stop mode state variable (previous cycle)</t>
  </si>
  <si>
    <t>Start stop mode state variable (previous to previous cycle)</t>
  </si>
  <si>
    <t>Stop mode slew rate1 as determined by stop mode entry vector</t>
  </si>
  <si>
    <t>Stop mode slew rate2 as determined by stop mode entry vector</t>
  </si>
  <si>
    <t>SS Slew rate in previous cycle</t>
  </si>
  <si>
    <t>SS_State_enum</t>
  </si>
  <si>
    <t>k_SS_AlgEnable_Cnt_lgc</t>
  </si>
  <si>
    <t>ES057C HwTqCorrln</t>
  </si>
  <si>
    <t>ES056C HwTqArbn</t>
  </si>
  <si>
    <t>ES060B MotPosn1Meas</t>
  </si>
  <si>
    <t>ES061B MotPosn2Meas</t>
  </si>
  <si>
    <t>CF024A PSADMQ</t>
  </si>
  <si>
    <t>ES011E PwrDiscnctCfgC</t>
  </si>
  <si>
    <t>ES033J AdcConfigAndUseFamily39</t>
  </si>
  <si>
    <t>Assist, Damping, FrqDepDmpnInrtCmp, HighFreqAssist, HystComp</t>
  </si>
  <si>
    <t>SF00 Common Calibrations</t>
  </si>
  <si>
    <t>C1xx, wip_fz9hxm</t>
  </si>
  <si>
    <t>SER, SER, SER</t>
  </si>
  <si>
    <t>Unknown, Unknown, Unknown</t>
  </si>
  <si>
    <t>HystComp, SF47_TSMit_Implementation</t>
  </si>
  <si>
    <t>SF00 CommonCalibrations, SF00 Common Calibrations, SF00 CommonCalibrations</t>
  </si>
  <si>
    <t>MtrCtrl_CM, NonComponent</t>
  </si>
  <si>
    <t>SF99B MotorControl, SF99B MotorControl</t>
  </si>
  <si>
    <t>SF99 MotorControl, SF99 MotorControl</t>
  </si>
  <si>
    <t>SF99B MotorControl, SF99B MotorControl, SF99B MotorControl, SF99B MotorControl</t>
  </si>
  <si>
    <t>FDD15D SineVoltageGenerationDrive, FDD15D SineVoltageGenerationDrive</t>
  </si>
  <si>
    <t>MtrCtrl_CM, NonComponent, SVDiag</t>
  </si>
  <si>
    <t>FDD15D SineVoltageGenerationDrive, FDD15D SineVoltageGenerationDrive, FDD49 SineVoltageGenerationDiagnostics</t>
  </si>
  <si>
    <t>SER, SER, SER, SER, SER, SER</t>
  </si>
  <si>
    <t>SrlComOutput, GMSrlComOutput</t>
  </si>
  <si>
    <t>SrlComOutput, GMSrlComOutput, SrlComInput</t>
  </si>
  <si>
    <t>CF12 GMStartStop, GMStrtStop</t>
  </si>
  <si>
    <t>CF12 GMStartStop, CF12 GMStartStop</t>
  </si>
  <si>
    <t>FDD49 SineVoltageGenerationDiagnostics, FDD49 SineVoltageGenerationDiagnostics</t>
  </si>
  <si>
    <t>k_MtrVelFiltFFKn_Hz_f32</t>
  </si>
  <si>
    <t>MtrCtrl_k_MtrVelFiltFFKn_Hz</t>
  </si>
  <si>
    <t>k_MtrVelFiltPIKn_Hz_f32</t>
  </si>
  <si>
    <t>MtrCtrl_k_MtrVelFiltPIKn_Hz</t>
  </si>
  <si>
    <t>k_MtrCtrlCurrLoopSecOrTranFcEnable_Cnt_lgc</t>
  </si>
  <si>
    <t>MtrCtrl_k_CurrLoopSecOrderTransFcnEnable_Cnt</t>
  </si>
  <si>
    <t>k_MtrCtrlFeedbackControlDisable_Cnt_lgc</t>
  </si>
  <si>
    <t>MtrCtrl_k_FeedbackControlDisable_Cnt</t>
  </si>
  <si>
    <t>k_VoltModeDynCompEnable_Cnt_lgc</t>
  </si>
  <si>
    <t>MtrCtrl_k_VoltModeDynCompEnable_Cnt</t>
  </si>
  <si>
    <t>k_MtrVoltDervFiltCoeffTimeCons_Sec_f32</t>
  </si>
  <si>
    <t>MtrCtrl_k_MtrVoltDervFiltTimeConst_Sec</t>
  </si>
  <si>
    <t>k_MtrCtrlVirualResQax_Ohm_f32</t>
  </si>
  <si>
    <t>MtrCtrl_k_MtrVirtualResQax_Ohm</t>
  </si>
  <si>
    <t>k_MtrCtrlVirualResDax_Ohm_f32</t>
  </si>
  <si>
    <t>MtrCtrl_k_MtrVirtualResDax_Ohm</t>
  </si>
  <si>
    <t>k_MtrCurrDaxMaxValScl_Per_f32</t>
  </si>
  <si>
    <t>MtrCtrl_k_MtrCurrDaxMaxValScl_Per</t>
  </si>
  <si>
    <t>k_MtrDampingRatioDax_Uls_f32</t>
  </si>
  <si>
    <t>MtrCtrl_t_MtrNaturalFreqDax_Hz</t>
  </si>
  <si>
    <t>k_MtrDampingRatioQax_Uls_f32</t>
  </si>
  <si>
    <t>MtrCtrl_k_MtrDampingRatioQax_Uls</t>
  </si>
  <si>
    <t>t_MtrBandwidthDaxY_Hz_u10p6[4]</t>
  </si>
  <si>
    <t>MtrCtrl_t_MtrBandwidthDax_Hz</t>
  </si>
  <si>
    <t>{300, 300, 300, 300}</t>
  </si>
  <si>
    <t>t_MtrBandwidthQaxY_Hz_u10p6[4]</t>
  </si>
  <si>
    <t>MtrCtrl_t_MtrBandwidthQax_Hz</t>
  </si>
  <si>
    <t>t_MtrVelCtrlGainX_MtrRadpSec_u12p4[4]</t>
  </si>
  <si>
    <t>MtrCtrl_t_MtrVelCtrlGain_MtrRadpS</t>
  </si>
  <si>
    <t>{0, 1, 5, 10}</t>
  </si>
  <si>
    <t>t_MtrNaturalFreqQaxY_Hz_u9p7[4]</t>
  </si>
  <si>
    <t>MtrCtrl_t_MtrNaturalFreqQax_Hz</t>
  </si>
  <si>
    <t>t_MtrNaturalFreqDaxY_Hz_u9p7[4]</t>
  </si>
  <si>
    <t>t_MtrTrqCmdPIY_MtrNm_u5p11[8]</t>
  </si>
  <si>
    <t>MtrCtrl_t_MtrTrqCmdPIY_MtrNm</t>
  </si>
  <si>
    <t>{0, 1,2, 2.5, 3, 4, 4.5, 5}</t>
  </si>
  <si>
    <t>t2_MtrTrqRpl18Y_MtrNm_s2p13[10][12]</t>
  </si>
  <si>
    <t>MtrCtrl_t2_MtrTrqRpl18Y_MtrNm</t>
  </si>
  <si>
    <t>{{0,0,0,0,0,0,0,0,0,0,0,0}, {0,0,0,0,0,0,0,0,0,0,0,0}, {0,0,0,0,0,0,0,0,0,0,0,0}, {0,0,0,0,0,0,0,0,0,0,0,0}, {0,0,0,0,0,0,0,0,0,0,0,0}, {0,0,0,0,0,0,0,0,0,0,0,0}, {0,0,0,0,0,0,0,0,0,0,0,0}, {0,0,0,0,0,0,0,0,0,0,0,0}, {0,0,0,0,0,0,0,0,0,0,0,0}, {0,0,0,0,0,0,0,0,0,0,0,0}}</t>
  </si>
  <si>
    <t>s2p13_T</t>
  </si>
  <si>
    <t>t2_MtrTrqRpl18X_MtrNm_s2p13[10][12]</t>
  </si>
  <si>
    <t>MtrCtrl_t2_MtrTrqRpl18X_MtrNm</t>
  </si>
  <si>
    <t>t2_MtrTrqRpl12Y_MtrNm_s2p13[10][12]</t>
  </si>
  <si>
    <t>MtrCtrl_t2_MtrTrqRpl12Y_MtrNm</t>
  </si>
  <si>
    <t>t2_MtrTrqRpl12X_MtrNm_s2p13[10][12]</t>
  </si>
  <si>
    <t>MtrCtrl_t2_MtrTrqRpl12X_MtrNm</t>
  </si>
  <si>
    <t>t2_MtrTrqRpl6X_MtrNm_s2p13[10][12]</t>
  </si>
  <si>
    <t>MtrCtrl_t2_MtrTrqRpl6X_MtrNm</t>
  </si>
  <si>
    <t>t2_MtrTrqRpl6Y_MtrNm_s2p13[10][12]</t>
  </si>
  <si>
    <t>MtrCtrl_t2_MtrTrqRpl6Y_MtrNm</t>
  </si>
  <si>
    <t>k_VoltSatDaxPolyCoeff_Uls_f32</t>
  </si>
  <si>
    <t>MtrCtrl_k_VoltSatQaxPolyCoeff_Uls</t>
  </si>
  <si>
    <t>k_VoltSatQaxPolyCoeff_Uls_f32</t>
  </si>
  <si>
    <t>MtrCtrl_k_VoltSatDaxPolyCoeff_Uls</t>
  </si>
  <si>
    <t>k_MtrCurrQaxRefModifDsb_Cnt_lgc</t>
  </si>
  <si>
    <t>MtrCtrl_k_MtrCurrQaxRefModifDsb_Cnt</t>
  </si>
  <si>
    <t>k_CLOAFdbackSignalSclFacSlew_UlspS_f32</t>
  </si>
  <si>
    <t>MtrCtrl_k_CLOASignalSclFacSlew_UlspS</t>
  </si>
  <si>
    <t>k_ILOAFdbackSignalSclFacSlew_UlspS_f32</t>
  </si>
  <si>
    <t>MtrCtrl_k_ILOASignalSclFacSlew_UlspS</t>
  </si>
  <si>
    <t>k_MtrPosComputationDelayRpl_Sec_f32</t>
  </si>
  <si>
    <t>MtrCtrl_k_MtrPosComputationDelayRpl_Sec</t>
  </si>
  <si>
    <t>k_MtrVoltQaxFiltFFKn_Hz_f32</t>
  </si>
  <si>
    <t>MtrCtrl_k_MtrVoltQaxFiltFFKn_Hz</t>
  </si>
  <si>
    <t>k_MtrVoltQaxFiltFFEnable_Cnt_lgc</t>
  </si>
  <si>
    <t>MtrCtrl_k_MtrVoltQaxFiltFFEnable_Cnt</t>
  </si>
  <si>
    <t>k_MtrVoltVecuFiltKn_Hz_f32</t>
  </si>
  <si>
    <t>MtrCtrl_k_MtrVoltVecuFiltKn_Hz</t>
  </si>
  <si>
    <t>k_MtrVoltVecuFiltEnable_Cnt_lgc</t>
  </si>
  <si>
    <t>MtrCtrl_k_MtrVoltVecuFiltEnable_Cnt</t>
  </si>
  <si>
    <t>k_MtrCurrQaxRefModifRplEn_Cnt_lgc</t>
  </si>
  <si>
    <t>MtrCtrl_k_MtrCurrQaxRefModifRplEn_Cnt</t>
  </si>
  <si>
    <t>k_MtrVoltQaxIntegLoLim_Volt_f32</t>
  </si>
  <si>
    <t>MtrCtrl_k_MtrVoltQaxIntegLoLim_Volt</t>
  </si>
  <si>
    <t>k_MtrVoltQaxIntegHiLim_Volt_f32</t>
  </si>
  <si>
    <t>MtrCtrl_k_MtrVoltQaxIntegHiLim_Volt</t>
  </si>
  <si>
    <t>k_MtrVoltDaxIntegLoLim_Volt_f32</t>
  </si>
  <si>
    <t>MtrCtrl_k_MtrVoltDaxIntegLoLim_Volt</t>
  </si>
  <si>
    <t>k_MtrVoltDaxIntegHiLim_Volt_f32</t>
  </si>
  <si>
    <t>MtrCtrl_k_MtrVoltDaxIntegHiLim_Volt</t>
  </si>
  <si>
    <t>TurnsCntrValidity_Cnt_u08</t>
  </si>
  <si>
    <t>uses only these three values:  - 0x5555 = Valid,0xFFFE = Unknown, 0xFFFF = fault</t>
  </si>
  <si>
    <t>AbsHwPos_HwPosState_Cnt_M_enum</t>
  </si>
  <si>
    <t>AbsHwPos_HandwheelPositionLPF_M_str</t>
  </si>
  <si>
    <t>AbsHwPos_HandwheelPositionLPF_M_str.SV_Uls_f32</t>
  </si>
  <si>
    <t>AbsHwPos_HandwheelPositionLPF_M_str.K_Uls_f32</t>
  </si>
  <si>
    <t>AbsHwPos_SrlComHwPosStatus_Cnt_M_u16</t>
  </si>
  <si>
    <t>AbsHwPos_VehCntrValid_Cnt_M_lgc</t>
  </si>
  <si>
    <t>AbsHwPos_VehCntrOfstLearn_Cnt_M_lgc</t>
  </si>
  <si>
    <t>AbsHwPos_HwAtoMtrAFltAcc_Cnt_M_u16</t>
  </si>
  <si>
    <t>AbsHwPos_HwPosSource_Cnt_M_u16</t>
  </si>
  <si>
    <t>AbsHwPos_VehCntrOffset_HwDeg_M_f32</t>
  </si>
  <si>
    <t>AbsHwPos_AlignedHwPos_HwDeg_M_f32</t>
  </si>
  <si>
    <t>AbsHwPos_AlignedCumMtrPos_HwDeg_M_f32</t>
  </si>
  <si>
    <t>AbsHwPos_PrevHandwheelPosition_HwDeg_M_f32</t>
  </si>
  <si>
    <t>AbsHwPos_HandwheelAuthority_Uls_M_f32</t>
  </si>
  <si>
    <t>AbsHwPos_TempHwPos_HwDeg_M_f32</t>
  </si>
  <si>
    <t>AbsHwPos_SrlComHwPos_HwDeg_M_f32</t>
  </si>
  <si>
    <t>AbsHwPos_TargetHwAuthority_Uls_M_f32</t>
  </si>
  <si>
    <t>AbsHwPos_RelHwPos_HwDeg_M_f32</t>
  </si>
  <si>
    <t>Rte_Pim_EOLVehCntrOffset()-&gt;EOLHwPosTrimPerformed_Cnt_u16</t>
  </si>
  <si>
    <t>0xAAAA</t>
  </si>
  <si>
    <t>AbsHwPos_MtrtoHwAOfst_HwDeg_M_f32</t>
  </si>
  <si>
    <t>MtrtoHwAOfst</t>
  </si>
  <si>
    <t>AbsHwPos_MtrToHwAOfstLearnt_Cnt_M_lgc</t>
  </si>
  <si>
    <t>MtrToHwAOfst_Learnt</t>
  </si>
  <si>
    <t>ADC1OffsetComp_Cnt_u8p8</t>
  </si>
  <si>
    <t>Defeat_AsstTbl_Service_Cnt_lgc</t>
  </si>
  <si>
    <t>Torque Steer Mitigation Command</t>
  </si>
  <si>
    <t>AstLmt_ManualTrqCmd_MtrNm_M_f32</t>
  </si>
  <si>
    <t>AstLmt_ManualTrqCmdEn_Cnt_M_lgc</t>
  </si>
  <si>
    <t>AstLmt_SteeringAsstDefeat_Cnt_M_lgc</t>
  </si>
  <si>
    <t>TrqLimitMin_MtrNm_f32</t>
  </si>
  <si>
    <t>TrqLimitMin_MtrNm</t>
  </si>
  <si>
    <t>Rte_Pim_OvervoltageData.OvervoltageCounter_Cnt_u16</t>
  </si>
  <si>
    <t>NvM_OvervoltageCounter</t>
  </si>
  <si>
    <t>Overvolatge dignostic counter</t>
  </si>
  <si>
    <t>Rte_Pim_OvervoltageData.MaxBattVoltage_Volts_f32</t>
  </si>
  <si>
    <t>NvM_MaxBattVoltage</t>
  </si>
  <si>
    <t>Overvoltage diagnost maximum voltage</t>
  </si>
  <si>
    <t>Vbatt_Volts_M_f32</t>
  </si>
  <si>
    <t>OvervoltageFaultSet_Cnt_M_lgc</t>
  </si>
  <si>
    <t>NOTE - because this input is from serial coms and the range is not documented in a single place, for the purpose of unit test the range is given as min-1 to max+1 of the cal that the variable is compared to</t>
  </si>
  <si>
    <t>CtrlTemp_CtrlTempSV_M_str.K_Uls_f32</t>
  </si>
  <si>
    <t>CtrlTemp_CtrlTempSV_M_str.SV_Uls_f32</t>
  </si>
  <si>
    <t>CtrlTemp_CtrlTemp_DegC_M_f32</t>
  </si>
  <si>
    <t>CtrlTemp_CtrlTempErrorAcc_Cnt_M_u16</t>
  </si>
  <si>
    <t>CtrlTemp_CtrlTempFiltOut_DegC_D_f32</t>
  </si>
  <si>
    <t>CustomDamp_MtrNm_f32</t>
  </si>
  <si>
    <t>CustomDamp</t>
  </si>
  <si>
    <t>TrimComp_Cnt_lgc</t>
  </si>
  <si>
    <t>MecState_Cnt_enum</t>
  </si>
  <si>
    <t>DigColPs_ColRoughTurns_Cnt_M_s16</t>
  </si>
  <si>
    <t>int16</t>
  </si>
  <si>
    <t>DigColPs_SpurRoughTurns_Cnt_M_s16</t>
  </si>
  <si>
    <t>DigColPs_ColLPFInitDone_Cnt_M_lgc</t>
  </si>
  <si>
    <t>DigColPs_SpurLPFInitDone_Cnt_M_lgc</t>
  </si>
  <si>
    <t>DigColPs_ColTrimStatic_Deg_M_f32</t>
  </si>
  <si>
    <t>DigColPs_SpurTrimStatic_Deg_M_f32</t>
  </si>
  <si>
    <t>DigColPs_TrimCompStatic_Cnt_M_u16</t>
  </si>
  <si>
    <t>DigColPs_VernDiagError_Deg_D_f32</t>
  </si>
  <si>
    <t>DigColPs_ColAngle_Deg_D_f32</t>
  </si>
  <si>
    <t>DigColPs_SpurAngle_Deg_D_f32</t>
  </si>
  <si>
    <t>DigColPs_VernierLevel_Deg_D_f32</t>
  </si>
  <si>
    <t>DigColPs_HwAVernCorrFault_Cnt_M_lgc</t>
  </si>
  <si>
    <t>DigColPs_I2CHwTrimTransCnts_Uls_M_u08</t>
  </si>
  <si>
    <t>DigColPs_I2CHwColAngleForTrim_Deg_M_f32</t>
  </si>
  <si>
    <t>DigColPs_I2CHwColAngleTrim_Deg_D_f32</t>
  </si>
  <si>
    <t>DigColPs_I2CHwSpurAngleTrim_Deg_D_f32</t>
  </si>
  <si>
    <t>DigColPs_I2CHWSpurPos_HwDeg_D_f32</t>
  </si>
  <si>
    <t>DigColPsInt_InitialTime_mS_M_u32</t>
  </si>
  <si>
    <t>DigColPsInt_ColSnsrErrData_Cnt_D_u16</t>
  </si>
  <si>
    <t>DigColPsInt_ColSnsrExtErrData_Cnt_D_u16</t>
  </si>
  <si>
    <t>DigColPsInt_ColSnsrCheckStatData_Cnt_D_u16</t>
  </si>
  <si>
    <t>DigColPsInt_SpurSnsrErrData_Cnt_D_u16</t>
  </si>
  <si>
    <t>DigColPsInt_SpurSnsrExtErrData_Cnt_D_u16</t>
  </si>
  <si>
    <t>DigColPsInt_SpurSnsrCheckStatData_Cnt_D_u16</t>
  </si>
  <si>
    <t>DigColPsInt_RecvOverrunError_Cnt_M_lgc</t>
  </si>
  <si>
    <t>DigColPsInt_SensInitialized_Cnt_M_lgc</t>
  </si>
  <si>
    <t>DigColPsInt_I2CHwCustData_Uls_M_u16</t>
  </si>
  <si>
    <t>DigColPsInt_I2CHwIncompleteCustData_Uls_M_u16</t>
  </si>
  <si>
    <t>DigColPsInt_AttempOccurForCustDatRead_Cnt_M_u08</t>
  </si>
  <si>
    <t>DigColPsInt_CmdFailOccurred_Cnt_M_lgc</t>
  </si>
  <si>
    <t>DigColPsInt_ColCustDatFound_Cnt_M_lgc</t>
  </si>
  <si>
    <t>DigColPsInt_SpurCustDatFound_Cnt_M_lgc</t>
  </si>
  <si>
    <t>DigColPsInt_ResetSensor_Cnt_M_lgc</t>
  </si>
  <si>
    <t>T1_HwNm_f32</t>
  </si>
  <si>
    <t>T1_HwNm</t>
  </si>
  <si>
    <t>Torque Input #1</t>
  </si>
  <si>
    <t>T2_HwNm_f32</t>
  </si>
  <si>
    <t>T2_HwNm</t>
  </si>
  <si>
    <t>Torque Input #2</t>
  </si>
  <si>
    <t>MECCounter_Cnt_enum</t>
  </si>
  <si>
    <t>Nexteer MEC                                          0 - ProductionMode                         1 - ManufacturingMode                     2 - EngineeringMode</t>
  </si>
  <si>
    <t>0 = ProductionMode                         1 = ManufacturingMode                     2 = EngineeringMode</t>
  </si>
  <si>
    <t>SrlComHwTrq_HwNm_f32</t>
  </si>
  <si>
    <t>SrlComHwTrq</t>
  </si>
  <si>
    <t>HW_Torque transmitted on Serial Comm Interface</t>
  </si>
  <si>
    <t>SrlComHwTrqValid_Cnt_Lgc</t>
  </si>
  <si>
    <t>SrlComHwTrqValid</t>
  </si>
  <si>
    <t>Validity of HW_Torque transmitted on Serial Comm Interface</t>
  </si>
  <si>
    <t>SysCHwTorque_HwNm_f32</t>
  </si>
  <si>
    <t>SysC_HwTorque</t>
  </si>
  <si>
    <t>Systematic C Handwheel Torque</t>
  </si>
  <si>
    <t>DigHwTrqSENT_T1_HwNm_M_f32</t>
  </si>
  <si>
    <t>module copy of T1 input</t>
  </si>
  <si>
    <t>DigHwTrqSENT_T2_HwNm_M_f32</t>
  </si>
  <si>
    <t>module copy of T2 input</t>
  </si>
  <si>
    <t>DigHwTrqSENT_HwTrq_HwNm_M_f32</t>
  </si>
  <si>
    <t>module copy of HwTorque output</t>
  </si>
  <si>
    <t>DigHwTrqSENT_TDiagFiltOut_HwNm_M_f32</t>
  </si>
  <si>
    <t>TDiagFiltOut</t>
  </si>
  <si>
    <t>output of transient filter in T1vsT2 diagnostic</t>
  </si>
  <si>
    <t>DigHwTrqSENT_SSDiagFiltOut_HwNm_M_f32</t>
  </si>
  <si>
    <t>SSDiagFiltOut</t>
  </si>
  <si>
    <t>output of steady state filter in T1vsT2 diagnostic</t>
  </si>
  <si>
    <t>DigHwTrqSENT_CMCFiltOut_HwNm_M_f32</t>
  </si>
  <si>
    <t>CMCFiltOut</t>
  </si>
  <si>
    <t>output of Common Mode Compensation filter in T1 vs T2 diagnostic</t>
  </si>
  <si>
    <t>DigHwTrqSENT_TrqSum_HwNm_M_f32</t>
  </si>
  <si>
    <t>TrqSum</t>
  </si>
  <si>
    <t>Limited sum of T1 and T2 inputs</t>
  </si>
  <si>
    <t>DigHwTrqSENT_DigHwTrqKSV_M_str</t>
  </si>
  <si>
    <t>HwTrq filter state variable and constant</t>
  </si>
  <si>
    <t>(0,calibrateable)</t>
  </si>
  <si>
    <t>DigHwTrqSENT_DigHwTrqKSV_M_str.SV_Uls_f32</t>
  </si>
  <si>
    <t>state variable</t>
  </si>
  <si>
    <t>DigHwTrqSENT_DigHwTrqKSV_M_str.K_Uls_f32</t>
  </si>
  <si>
    <t>filter constant</t>
  </si>
  <si>
    <t>calibrateable</t>
  </si>
  <si>
    <t>DigHwTrqSENT_TDiagFiltKSV_M_str</t>
  </si>
  <si>
    <t>T1vsT2 diagnostic transient filter state variable and constant</t>
  </si>
  <si>
    <t>DigHwTrqSENT_TDiagFiltKSV_M_str.SV_Uls_f32</t>
  </si>
  <si>
    <t>DigHwTrqSENT_TDiagFiltKSV_M_str.K_Uls_f32</t>
  </si>
  <si>
    <t>DigHwTrqSENT_SSFiltKSV_M_str</t>
  </si>
  <si>
    <t>T1vsT2 diagnostic steady state filter state variable and constant</t>
  </si>
  <si>
    <t>DigHwTrqSENT_SSFiltKSV_M_str.SV_Uls_f32</t>
  </si>
  <si>
    <t>DigHwTrqSENT_SSFiltKSV_M_str.K_Uls_f32</t>
  </si>
  <si>
    <t>DigHwTrqSENT_CMCFiltKSV_M_str</t>
  </si>
  <si>
    <t>T1vsT2 diagnosticcommon mode compensation filter state variable and constant</t>
  </si>
  <si>
    <t>(NVM, calibrateable)</t>
  </si>
  <si>
    <t>DigHwTrqSENT_CMCFiltKSV_M_str.SV_Uls_f32</t>
  </si>
  <si>
    <t>NVM</t>
  </si>
  <si>
    <t>DigHwTrqSENT_CMCFiltKSV_M_str.K_Uls_f32</t>
  </si>
  <si>
    <t>DigHwTrqSENT_NvMBlkStatus_Cnt_M_u8</t>
  </si>
  <si>
    <t>NVM_REQ_NOT_OK</t>
  </si>
  <si>
    <t>0 = NVM_REQ_OK, 1 = NVM_REQ_NOT_OK, 2 = NVM_REQ_PENDING, 3 = NVM_REQ_INTEGRITY_FAILED, 4 = NVM_REQ_BLOCK_SKIPPED, 5 = NVM_REQ_NV_INVALIDATED</t>
  </si>
  <si>
    <t>NvM_RequestResultType</t>
  </si>
  <si>
    <t>DigHwTrqSENT_CMCFiltSV_HwNm_M_f32</t>
  </si>
  <si>
    <t>CMC filter state variable to be saved in EEPROM at powerdown and restored on powerup</t>
  </si>
  <si>
    <t>DigHwTrqSENT_SumFiltOut_HwNm_D_f32</t>
  </si>
  <si>
    <t>DigHwTrqSENT_CorrDiagFiltOut_HwNm_D_f32</t>
  </si>
  <si>
    <t>DigHwTrqSENT_DigHwTrq_HwNm_D_f32</t>
  </si>
  <si>
    <t>DigHwTrqSENT_HwTrqTrim_HwNm_D_f32</t>
  </si>
  <si>
    <t>DigHwTrqSENT_TmpDigHwTrq_HwNm_D_f32</t>
  </si>
  <si>
    <t>Rte_Pim_DigTrqTrim</t>
  </si>
  <si>
    <t>Structure containing Trim Data</t>
  </si>
  <si>
    <t>from NVM</t>
  </si>
  <si>
    <t>HwTrqTrim_Datatype</t>
  </si>
  <si>
    <t>Rte_Pim_DigTrqTrim.k_EOLHwTrqTrim_HwNm_f32</t>
  </si>
  <si>
    <t>K_EOL_HwTrq_Trim</t>
  </si>
  <si>
    <t>End of Line Trim for HwTrq</t>
  </si>
  <si>
    <t>Rte_Pim_DigTrqTrim.k_EOLHwTrqTrimPerformed_Cnt_Lgc</t>
  </si>
  <si>
    <t>K_EOL_HwTrq_Trim_Performed</t>
  </si>
  <si>
    <t>Indicates whether a Trim function has been performed</t>
  </si>
  <si>
    <t>DigMSB_PWMGrpData_Cnt_M_u16[3]</t>
  </si>
  <si>
    <t>{0,0.0}</t>
  </si>
  <si>
    <t>DigMSB_AsyncConfigGrpDie1_Cnt_M_u16[3]</t>
  </si>
  <si>
    <t>{0.0.0}</t>
  </si>
  <si>
    <t>DigMSB_AsyncConfigGrpDie2_Cnt_M_u16[3]</t>
  </si>
  <si>
    <t>DigMSB_MechMtrPos1UnCorrec_Rev_M_u0p16</t>
  </si>
  <si>
    <t>DigMSB_RxMtrPos1ParityAccum_Cnt_M_u16</t>
  </si>
  <si>
    <t>DigMSB_Die1R0ParityFault_Cnt_M_u16</t>
  </si>
  <si>
    <t>DigMSB_Die1R1ParityFault_Cnt_M_u16</t>
  </si>
  <si>
    <t>DigMSB_Die2R2ParityFault_Cnt_M_u16</t>
  </si>
  <si>
    <t>DigMSB_Die1ErrorOkAcc_Cnt_M_u16</t>
  </si>
  <si>
    <t>DigMSB_Die2ErrorOkAcc_Cnt_M_u16</t>
  </si>
  <si>
    <t>DigMSB_MechMtrPos2UnCorrec_Rev_M_u0p16</t>
  </si>
  <si>
    <t>DigMSB_Die1vsDie2TrnsCntrAcc_Cnt_M_u16</t>
  </si>
  <si>
    <t>DigMSB_ErrorRegTCAcc_Cnt_M_u16</t>
  </si>
  <si>
    <t>DigMSB_ErrorRegVehMaskAcc_Cnt_M_u16</t>
  </si>
  <si>
    <t>DigMSB_MtrPosErrAcc_Cnt_M_u16</t>
  </si>
  <si>
    <t>DigMSB_PrevMechMtrPos1_Rev_M_u0p16</t>
  </si>
  <si>
    <t>DigMSB_Die2RevCntr_Cnt_M_s16</t>
  </si>
  <si>
    <t>DigMSB_Die1RevCntr_Cnt_M_s16</t>
  </si>
  <si>
    <t>DigMSB_Die1R2ParityFault_Cnt_M_u16</t>
  </si>
  <si>
    <t>DigMSB_Die2R1ParityFault_Cnt_M_u16</t>
  </si>
  <si>
    <t>DigMSB_Die2R0ParityFault_Cnt_M_u16</t>
  </si>
  <si>
    <t>DigMSB_AlignedCumMechMtrPos2CRF_Deg_D_f32</t>
  </si>
  <si>
    <t>Single preision float</t>
  </si>
  <si>
    <t>DigMSB_AlignedCumMechMtrPos2MRF_Deg_D_f32</t>
  </si>
  <si>
    <t>DigMSB_CumMtrPos1MRF_Rev_M_s15p16</t>
  </si>
  <si>
    <t>s15p16_T</t>
  </si>
  <si>
    <t>DigMSB_AlignedCumMechMtrPos1_Rev_M_s15p16</t>
  </si>
  <si>
    <t>DigMSB_AlignedCumMechMtrPos2_Rev_M_s15p16</t>
  </si>
  <si>
    <t>DigMSB_PrevAlignedCumMechMtrPos2_Rev_M_s15p16</t>
  </si>
  <si>
    <t>DigMSB_PrevAlignedCumMechMtrPos1_Rev_M_s15p16</t>
  </si>
  <si>
    <t>DigMSB_ResetTC_Cnt_M_lgc</t>
  </si>
  <si>
    <t>DigMSB_ResetIC_Cnt_M_lgc</t>
  </si>
  <si>
    <t>DigMSB_Die1ErrorOkAccPassed_Cnt_M_lgc</t>
  </si>
  <si>
    <t>DigMSB_Die2ErrorOkAccPassed_Cnt_M_lgc</t>
  </si>
  <si>
    <t>DigMSB_EnableAsyncConfigGrp_Cnt_M_lgc</t>
  </si>
  <si>
    <t>DigMSB_AlignedCumMtrPos2Init_Cnt_M_lgc</t>
  </si>
  <si>
    <t>DigMSB_AlignedCumMtrPos1Init_Cnt_M_lgc</t>
  </si>
  <si>
    <t>DigMSB_Die2Errorflag_Cnt_M_u08</t>
  </si>
  <si>
    <t>DigMSB_Die1Errorflag_Cnt_M_u08</t>
  </si>
  <si>
    <t>DigMSB_CumMechMtrPosStatus_Cnt_M_u08</t>
  </si>
  <si>
    <t>DigMSB_AlignedCumMechMtrPosStatus_Cnt_M_u08</t>
  </si>
  <si>
    <t>DigMSB_Die1ErrorOk_Cnt_M_enum</t>
  </si>
  <si>
    <t>NTCStateType_Enum</t>
  </si>
  <si>
    <t>DigMSB_Die2ErrorOk_Cnt_M_enum</t>
  </si>
  <si>
    <t>DigMSB_Die1vsDie2TrnsCntrAcc_Cnt_M_enum</t>
  </si>
  <si>
    <t>DigMSB_MtrPosErrAcc_Cnt_M_enum</t>
  </si>
  <si>
    <t>DigMSB_ErrorRegTC_Cnt_M_enum</t>
  </si>
  <si>
    <t>DigMSB_ErrorRegVehMask_Cnt_M_enum</t>
  </si>
  <si>
    <t>UncorrMechMtrPos1_Rev_u0p16</t>
  </si>
  <si>
    <t>Die2RxError_Cnt_u16</t>
  </si>
  <si>
    <t>Die2RxRevCtr_Cnt_u16</t>
  </si>
  <si>
    <t>Die2RxMtrPos_Cnt_u16</t>
  </si>
  <si>
    <t>Die1RxError_Cnt_u16</t>
  </si>
  <si>
    <t>Die1RxRevCtr_Cnt_u16</t>
  </si>
  <si>
    <t xml:space="preserve">CumMechMtrPos_Rev_f32 </t>
  </si>
  <si>
    <t>RxMtrPosParityAccum_Cnt_u16</t>
  </si>
  <si>
    <t>AssistAssemblyPolarity_Cnt_s08</t>
  </si>
  <si>
    <t>CorrectedElecMtrPos_Rev_u0p16</t>
  </si>
  <si>
    <t>AlignedCumMechMtrPosMRF_Deg_f32</t>
  </si>
  <si>
    <t>CumMechMtrPosMRF_Deg_f32</t>
  </si>
  <si>
    <t>MechMtrPos2_Rev_u0p16</t>
  </si>
  <si>
    <t>SysCCumMechMtrPosMRF_Deg_f32</t>
  </si>
  <si>
    <t>AlignedCumMechMtrPosStatus_Cnt_u08</t>
  </si>
  <si>
    <t>CumMechMtrPosStatus_Cnt_u08</t>
  </si>
  <si>
    <t>EnergyModeState_Cnt_enum</t>
  </si>
  <si>
    <t>EnergyModeStateType</t>
  </si>
  <si>
    <t>MechMtrPos1_Rev_u0p16</t>
  </si>
  <si>
    <t>SysCMechMtrPos1_Rev_u0p16</t>
  </si>
  <si>
    <t>SysCorrectedElecMtrPos_Rev_u0p16</t>
  </si>
  <si>
    <t>MechMtrPos1TimeStamp_uSec_u32</t>
  </si>
  <si>
    <t>MechMtrPos2TimeStamp_uSec_u32</t>
  </si>
  <si>
    <t>CumMechMtrPos_Rev_s15p16</t>
  </si>
  <si>
    <t>Die1RxMtrPos_Cnt_u16</t>
  </si>
  <si>
    <t xml:space="preserve">RxMtrPos1ParityAccum_Cnt_u16 </t>
  </si>
  <si>
    <t>DigMSB_CorrectedElecMtrPos2_Rev_D_u0p16</t>
  </si>
  <si>
    <t>RxMtrPos1UnderVoltgFltAccum_Cnt_u16</t>
  </si>
  <si>
    <t>Die1UnderVoltgFltAccum_Cnt_u16</t>
  </si>
  <si>
    <t>DigMSB_Die1UnderVoltgFltAccum_Cnt_M_u16</t>
  </si>
  <si>
    <t>DigMSB_Die1UnderVoltgFltAccum2_Cnt_M_u16</t>
  </si>
  <si>
    <t>DigMSB_Die2UnderVoltgFltAccum_Cnt_M_u16</t>
  </si>
  <si>
    <t>DCPhsAComp_u16</t>
  </si>
  <si>
    <t>PWMDutyCycleA_Cnts</t>
  </si>
  <si>
    <t>PWM Duty Cycle A</t>
  </si>
  <si>
    <t>DCPhsBComp_u16</t>
  </si>
  <si>
    <t>PWMDutyCycleB_Cnts</t>
  </si>
  <si>
    <t>PWM Duty Cycle B</t>
  </si>
  <si>
    <t>DCPhsCComp_u16</t>
  </si>
  <si>
    <t>PWMDutyCycleC_Cnts</t>
  </si>
  <si>
    <t>PWM Duty Cycle C</t>
  </si>
  <si>
    <t>PWMPeriod_Cnt_u16</t>
  </si>
  <si>
    <t>Control Disable Status Complete</t>
  </si>
  <si>
    <t>DiagStsCtrldDisRmpPres_Cnt_lgc</t>
  </si>
  <si>
    <t>Diag Status control disable Ramp Present</t>
  </si>
  <si>
    <t>DiagStsNonRecRmpToZeroFltPres_Cnt_lgc</t>
  </si>
  <si>
    <t>Indicates if diagnostic Ramps the output to 0 and Is not recoverable has been activated</t>
  </si>
  <si>
    <t>RampDwnStatusComplete_lgc</t>
  </si>
  <si>
    <t>Indicates Ramp Down from state output control (SF05) has completed</t>
  </si>
  <si>
    <t>Nhet1_NTCParamT1_Cnt_M_u08</t>
  </si>
  <si>
    <t>Nhet1_NTCParamT2_Cnt_M_u08</t>
  </si>
  <si>
    <t>Nhet1_FltAccT1_Cnt_M_u16</t>
  </si>
  <si>
    <t>Nhet1_FltAccT2_Cnt_M_u16</t>
  </si>
  <si>
    <t>Nhet1_HwTrqT1_HwNm_M_f32</t>
  </si>
  <si>
    <t>Nhet1_HwTrqT2_HwNm_M_f32</t>
  </si>
  <si>
    <t>DigHwTrqT1_HwNm_f32</t>
  </si>
  <si>
    <t>DigHwTrqT2_HwNm_f32</t>
  </si>
  <si>
    <t>Nhet_HtuDataTrq_Cnt_G_str</t>
  </si>
  <si>
    <t>HtuDataTrq_Str</t>
  </si>
  <si>
    <t>Nhet1_TotalMsg_Cnt_M_u32</t>
  </si>
  <si>
    <t>Nhet1_T1MissMsg_Cnt_M_u32</t>
  </si>
  <si>
    <t>Nhet1_T2MissMsg_Cnt_M_u32</t>
  </si>
  <si>
    <t>Nhet1_PrevPulseCountT1_Cnt_M_u32</t>
  </si>
  <si>
    <t>Nhet1_PrevPulseCountT2_Cnt_M_u32</t>
  </si>
  <si>
    <t>Nhet1_T1CalcCRC_Cnt_D_u08</t>
  </si>
  <si>
    <t>Nhet1_T2CalcCRC_Cnt_D_u08</t>
  </si>
  <si>
    <t>Nhet_Htu1RstFail_Cnt_G_lgc</t>
  </si>
  <si>
    <t>Htu1RstFail_Lgc</t>
  </si>
  <si>
    <t>ePWM4CMPB_Cnt_u16</t>
  </si>
  <si>
    <t>ePWM1CMPA_Cnt_u16</t>
  </si>
  <si>
    <t>ePWM1CMPB_Cnt_u16</t>
  </si>
  <si>
    <t>ePWM2CMPA_Cnt_u16</t>
  </si>
  <si>
    <t>ePWM2CMPB_Cnt_u16</t>
  </si>
  <si>
    <t>ePWM3CMPA_Cnt_u16</t>
  </si>
  <si>
    <t>ePWM3CMPB_Cnt_u16</t>
  </si>
  <si>
    <t>ePWM4CMPA_Cnt_u16</t>
  </si>
  <si>
    <t>DTCTriggeredFlag_Cnt_M_lgc[D_NUMOFDEMEVENTS_CNT_U08 + 1U]</t>
  </si>
  <si>
    <t>GMSrlComOutput</t>
  </si>
  <si>
    <t>DTCFailed_Cnt_M_lgc[D_NUMOFDEMEVENTS_CNT_U08 + 1U]</t>
  </si>
  <si>
    <t>GMStatus_Cnt_M_u8[D_NUMOFDEMEVENTS_CNT_U08 + 1U]</t>
  </si>
  <si>
    <t>SrlComSysPwrMd</t>
  </si>
  <si>
    <t>BusOffPresentChannel0_Cnt_M_lgc</t>
  </si>
  <si>
    <t>BusOffPresentChannel1_Cnt_M_lgc</t>
  </si>
  <si>
    <t>BusOffDiagActiveChannel0_Cnt_M_lgc</t>
  </si>
  <si>
    <t>BusOffDiagActiveChannel1_Cnt_M_lgc</t>
  </si>
  <si>
    <t>BusOffFltChannel0RecoverTimer_mS_M_u32</t>
  </si>
  <si>
    <t>BusOffFltChannel0DetectionTimer_mS_M_u32</t>
  </si>
  <si>
    <t>BusOffFltChannel1RecoverTimer_mS_M_u32</t>
  </si>
  <si>
    <t>BusOffFltChannel1DetectionTimer_mS_M_u32</t>
  </si>
  <si>
    <t>BusOffHS_Cnt_lgc</t>
  </si>
  <si>
    <t>BusOffCE_Cnt_lgc</t>
  </si>
  <si>
    <t>PrevWarningIndSignal_Cnt_M_u08[DEM_NUMBER_OF_INDICATORS]</t>
  </si>
  <si>
    <t>GMStrtStop</t>
  </si>
  <si>
    <t>Nvm_IgnCntr_Cnt_u16</t>
  </si>
  <si>
    <t>CDDInterface</t>
  </si>
  <si>
    <t>IgnCnt_Cnt_u16</t>
  </si>
  <si>
    <t>NxtrMEC_Uls_G_enum</t>
  </si>
  <si>
    <t>ProductionMode</t>
  </si>
  <si>
    <t>ProductionMode = 0, ManufacturingMode = 1, EngineeringMode = 2</t>
  </si>
  <si>
    <t>HET_P1ACC_1.memory.data_word</t>
  </si>
  <si>
    <t>HET_P2ACC_1.memory.data_word</t>
  </si>
  <si>
    <t>HET_P3ACC_1.memory.data_word</t>
  </si>
  <si>
    <t>CDD_Vecu_Volt_G_f32[2]</t>
  </si>
  <si>
    <t>MEC_Cnt_enum</t>
  </si>
  <si>
    <t>MtrElecMechPol_Cnt_s8</t>
  </si>
  <si>
    <t>CDD_MtrElecPol_Cnt_G_s8</t>
  </si>
  <si>
    <t>CommOffset_Cnt_u16</t>
  </si>
  <si>
    <t>MtrTrqCmdSign_Cnt_s16</t>
  </si>
  <si>
    <t>CDD_MtrCurrOffComOffset_Cnt_G_u16[2]</t>
  </si>
  <si>
    <t>CDD_MRFMtrVel_MtrRadpS_G_f32[2]</t>
  </si>
  <si>
    <t>CDD_MtrCurr1TempOffset_Volt_G_f32[2]</t>
  </si>
  <si>
    <t>CDD_MtrCurr2TempOffset_Volt_G_f32[2]</t>
  </si>
  <si>
    <t>CDD_MtrPosPolarity_Cnt_G_s08[2]</t>
  </si>
  <si>
    <t>CDD_AssistAssemblyPolarity_Cnt_G_s08[2]</t>
  </si>
  <si>
    <t>CDD_MtrCurrQax_Amp_G_f32[2]</t>
  </si>
  <si>
    <t>CDD_MtrCurrDax_Amp_G_f32[2]</t>
  </si>
  <si>
    <t>CDD_MtrCurr1_Volts_G_f32[2]</t>
  </si>
  <si>
    <t>CDD_MtrCurr2_Volts_G_f32[2]</t>
  </si>
  <si>
    <t>CDD_MtrCurrQaxFinalRef_Amp_G_f32[2]</t>
  </si>
  <si>
    <t>CDD_MtrCurrK1_Amps_G_f32[2]</t>
  </si>
  <si>
    <t>CDD_MtrCurrK2_Amps_G_f32[2]</t>
  </si>
  <si>
    <t>CDD_SysCVSwitchADC_Cnt_G_u16[2]</t>
  </si>
  <si>
    <t>CDD_SysCorrectedElecMtrPos_Rev_G_u0p16[2]</t>
  </si>
  <si>
    <t>CDD_MechMtrPos1TimeStamp_uSec_G_u32[2]</t>
  </si>
  <si>
    <t>CDD_MechMtrPos2TimeStamp_uSec_G_u32[2]</t>
  </si>
  <si>
    <t>CDD_CorrectedElecMtrPos_Rev_G_u0p16[2]</t>
  </si>
  <si>
    <t>CDD_UncorrMechMtrPos1_Rev_G_u0p16[2]</t>
  </si>
  <si>
    <t>CDD_CumMechMtrPos_Rev_G_s15p16[2]</t>
  </si>
  <si>
    <t>s15_p16_T</t>
  </si>
  <si>
    <t>CDD_Die1RxError_Cnt_G_u16[2]</t>
  </si>
  <si>
    <t>CDD_Die2RxError_Cnt_G_u16[2]</t>
  </si>
  <si>
    <t>CDD_Die1RxRevCtr_Cnt_G_u16[2]</t>
  </si>
  <si>
    <t>CDD_Die2RxRevCtr_Cnt_G_u16[2]</t>
  </si>
  <si>
    <t>CDD_Die1RxMtrPos_Cnt_G_u16[2]</t>
  </si>
  <si>
    <t>CDD_Die2RxMtrPos_Cnt_G_u16[2]</t>
  </si>
  <si>
    <t>CDD_RxMtrPos1ParityAccum_Cnt_G_u16[2]</t>
  </si>
  <si>
    <t>CDD_CorrMtrCurrPosition_Rev_G_f32[2]</t>
  </si>
  <si>
    <t>PXAccumPrev_Cnt_M_u32[3]</t>
  </si>
  <si>
    <t>MtrCurrK1_Amp_f32</t>
  </si>
  <si>
    <t>MtrCurrK2_Amp_f32</t>
  </si>
  <si>
    <t>ADCMtrCurr1_Volts_f32</t>
  </si>
  <si>
    <t>ADCMtrCurr2_Volts_f32</t>
  </si>
  <si>
    <t>ModIdxFinal_Uls_f32</t>
  </si>
  <si>
    <t>LRPRPhaseadvanceCaptured_Cnt_s16</t>
  </si>
  <si>
    <t>SysCVSwitchADC_Cnt_u16</t>
  </si>
  <si>
    <t>SysCorrectedElecMtrPos_Rev_f32</t>
  </si>
  <si>
    <t>MechMtrPos1TimeStamp_USec_u32</t>
  </si>
  <si>
    <t>MechMtrPos2TimeStamp_USec_u32</t>
  </si>
  <si>
    <t>CorrectedElecMtrPosFloat_Rev_f32</t>
  </si>
  <si>
    <t>CumMechMtrPos_Rev_f32</t>
  </si>
  <si>
    <t>RxMtrPos1ParityAccum_Cnt_u16</t>
  </si>
  <si>
    <t>PrevMtrElecMechPolarity_Cnt_M_s08</t>
  </si>
  <si>
    <t>CDD_EOLNxtrWIRSelect_Cnt_G_u16</t>
  </si>
  <si>
    <t>CDD_WIRDisableSvc_Cnt_G_lgc</t>
  </si>
  <si>
    <t>CDD_EOLSrlComSvcDft_Cnt_G_b32</t>
  </si>
  <si>
    <t>CDD_DisableHSBusNormComm_Cnt_lgc</t>
  </si>
  <si>
    <t>CDD_DisableCEBusNormComm_Cnt_lgc</t>
  </si>
  <si>
    <t>MfgDiagInhibit_Uls_G_lgc</t>
  </si>
  <si>
    <t>CDD_DftAsstTbl_Cnt_G_lgc</t>
  </si>
  <si>
    <t>CDD_PwrAsstModeSvc_Cnt_G_lgc</t>
  </si>
  <si>
    <t>CDD_PullCompDisableSvc_Cnt_G_lgc</t>
  </si>
  <si>
    <t>CDD_BallNutTempEstDisableSvc_Cnt_G_lgc</t>
  </si>
  <si>
    <t>CDD_SftEndStpDisableSvc_Cnt_G_lgc</t>
  </si>
  <si>
    <t>CDD_GenPosTrajEnableFlag_Cnt_G_lgc</t>
  </si>
  <si>
    <t>WIRMfgEnabled_Cnt_lgc</t>
  </si>
  <si>
    <t>DisableHSBusNormComm_Cnt_lgc</t>
  </si>
  <si>
    <t>DisableCEBusNormComm_Cnt_lgc</t>
  </si>
  <si>
    <t>MfgDiagInhibit_Cnt_lgc</t>
  </si>
  <si>
    <t>SrlComSvcDft_Cnt_b32</t>
  </si>
  <si>
    <t>FricLrnSrlComSvcDft_Cnt_lgc</t>
  </si>
  <si>
    <t>KinIntDiagSrlComSvcDft_Cnt_lgc</t>
  </si>
  <si>
    <t>ThermalDCSrlComSvcDft_Cnt_lgc</t>
  </si>
  <si>
    <t>EOTImpactSrlComSvcDft_Cnt_lgc</t>
  </si>
  <si>
    <t>EOTThermalSrlComSvcDft_Cnt_lgc</t>
  </si>
  <si>
    <t>MtrVelNrmLrnSrlComSvcDft_Cnt_lgc</t>
  </si>
  <si>
    <t>MtrParmNrmLrnSrlComSvcDft_Cnt_lgc</t>
  </si>
  <si>
    <t>TrqRmpSrlComSvcDft_Cnt_lgc</t>
  </si>
  <si>
    <t>ModIdxSrlComSvcDft_Cnt_lgc</t>
  </si>
  <si>
    <t>PullCompSrlComSvcDft_Cnt_lgc</t>
  </si>
  <si>
    <t>ParkAstSrlComSvcDft_Cnt_lgc</t>
  </si>
  <si>
    <t>DrivingDynSrlComSvcDft_Cnt_lgc</t>
  </si>
  <si>
    <t>HystCompSrlComSvcDft_Cnt_lgc</t>
  </si>
  <si>
    <t>HysAddSrlComSvcDft_Cnt_lgc</t>
  </si>
  <si>
    <t>ReturnSrlComSvcDft_Cnt_lgc</t>
  </si>
  <si>
    <t>DampingSrlComSvcDft_Cnt_lgc</t>
  </si>
  <si>
    <t>LimitSrlComSvcDft_Cnt_lgc</t>
  </si>
  <si>
    <t>PullCompLrnSrlComSvcDft_Cnt_lgc</t>
  </si>
  <si>
    <t>BallNutTempEstSrlComSvcDft_Cnt_lgc</t>
  </si>
  <si>
    <t>SftEndStpSrlComSvcDft_Cnt_lgc</t>
  </si>
  <si>
    <t>MultIgnSrlComSvcDft_Cnt_lgc</t>
  </si>
  <si>
    <t>CDD_SysState_Cnt_G_Enum</t>
  </si>
  <si>
    <t>RTE_MODE_StaMd_Mode_DISABLE = 0, RTE_MODE_StaMd_Mode_OFF = 1,RTE_MODE_StaMd_Mode_OPERATE = 2,RTE_MODE_StaMd_Mode_WARMINIT=3,RTE_TRANSITION_StaMd_Mode=4</t>
  </si>
  <si>
    <t>Rte_Mode_SystemState_Mode</t>
  </si>
  <si>
    <t>CDD_DwnldAsstGain_Uls_G_f32</t>
  </si>
  <si>
    <t>CDD_RxMtrPos1UnderVoltgFltAccum_Cnt_u16[2]</t>
  </si>
  <si>
    <t>ThermalLimitFlagCntr_Cnt_u08</t>
  </si>
  <si>
    <t>CustPerSrvcs</t>
  </si>
  <si>
    <t>PrevThermalLimitFlagStatus_Cnt_M_u08</t>
  </si>
  <si>
    <t>ThermalLimitFlagCntr_Cnt_M_u08</t>
  </si>
  <si>
    <t>LTCompValBefReset_HwNm_M_f32</t>
  </si>
  <si>
    <t>CCWEOTPosBefReset_HwDeg_M_f32</t>
  </si>
  <si>
    <t>CWEOTPosBefReset_HwDeg_M_f32</t>
  </si>
  <si>
    <t>CCWEOTFndBefReset_Cnt_M_lgc</t>
  </si>
  <si>
    <t>CWEOTFndBefReset_Cnt_M_lgc</t>
  </si>
  <si>
    <t>WriteEOTValAftRst_Cnt_M_lgc</t>
  </si>
  <si>
    <t>WriteLTCompValAftRst_Cnt_M_lgc</t>
  </si>
  <si>
    <t>Nvm_CalProgFlag_Cnt_u8</t>
  </si>
  <si>
    <t>DfltConfigData</t>
  </si>
  <si>
    <t>Nvm</t>
  </si>
  <si>
    <t>Nvm_VIN_Cnt_u8[17]</t>
  </si>
  <si>
    <t>{0,0,0,0,0,0,0,0,0,0,0,0,0,0,0,0,0,0}</t>
  </si>
  <si>
    <t>Nvm_SystemName_Cnt_u8[20]</t>
  </si>
  <si>
    <t>{0,0,0,0,0,0,0,0,0,0,0,0,0,0,0,0,0,0,0,0,0}</t>
  </si>
  <si>
    <t>Nvm_RepairShopCode_Cnt_u8[10]</t>
  </si>
  <si>
    <t>Nvm_ProgDate_Cnt_u8[4]</t>
  </si>
  <si>
    <t>Nvm_SystemVerCodeDDI_Cnt_u8[2]</t>
  </si>
  <si>
    <t>Nvm_RedCMEC_Cnt_u8</t>
  </si>
  <si>
    <t>Nvm_GMManfData_Cnt_u8[5]</t>
  </si>
  <si>
    <t>{0,0,0,0,0}</t>
  </si>
  <si>
    <t>Nvm_ManfTraceability_Cnt_u8[16]</t>
  </si>
  <si>
    <t>{0,0,0,0,0,0,0,0,0,0,0,0,0,0,0,0,0}</t>
  </si>
  <si>
    <t>Nvm_EndModelPN_Cnt_u8[4]</t>
  </si>
  <si>
    <t>Nvm_EndModelPNAC_Cnt_u8[2]</t>
  </si>
  <si>
    <t>Nvm_BaseModelPN_Cnt_u8[4]</t>
  </si>
  <si>
    <t>Nvm_BaseModelPNAC_Cnt_u8[2]</t>
  </si>
  <si>
    <t>Nvm_GearCFactor_Cnt_u8[4]</t>
  </si>
  <si>
    <t>Nvm_GearSrlNum_Cnt_u8[9]</t>
  </si>
  <si>
    <t>{0,0,0,0,0,0,0,0,0}</t>
  </si>
  <si>
    <t>Nvm_Seed_Cnt_u16</t>
  </si>
  <si>
    <t>Nvm_Key_Cnt_u16</t>
  </si>
  <si>
    <t>Nvm_ECUConfigData_Cnt_u8</t>
  </si>
  <si>
    <t>Nvm_DataUnivNumSysID_Cnt_u8[9]</t>
  </si>
  <si>
    <t>Nvm_LastRepairShopCodes_Cnt_u8[20]</t>
  </si>
  <si>
    <t>SrlComWIRFltStatus_Cnt_u16</t>
  </si>
  <si>
    <t>WIRF Fault Status</t>
  </si>
  <si>
    <t>Nvm_NMEC_Cnt_u8</t>
  </si>
  <si>
    <t>NxtrMEC</t>
  </si>
  <si>
    <t>Nvm_EcuHwPn_Cnt_u8[12]</t>
  </si>
  <si>
    <t>{0,0,0,0,0,0,0,0,0,0,0,0}</t>
  </si>
  <si>
    <t>CDD</t>
  </si>
  <si>
    <t>NTCStrgArray_Cnt_str</t>
  </si>
  <si>
    <t>NTCStrg</t>
  </si>
  <si>
    <t>NTCStrgArray_Cnt_str[15].NTC</t>
  </si>
  <si>
    <t>{0,0,0,0,0,0,0,0,0,0,0,0,0,0,0}</t>
  </si>
  <si>
    <t>NTCStrgArray_Cnt_str[15].Status</t>
  </si>
  <si>
    <t>NTCStrgArray_Cnt_str[15].AgingCounter</t>
  </si>
  <si>
    <t>Nvm_PastSwRevs_Cnt_str[5][60]</t>
  </si>
  <si>
    <t>{{0,0,0,0,0,0,0,0,0,0,0,0,0,0,0,0,0,0,0,0,0,0,0,0,0,0,0,0,0,0,0,0,0,0,0,0,0,0,0,0,0,0,0,0,0,0,0,0,0,0,0,0,0,0,0,0,0,0,0,0},
{0,0,0,0,0,0,0,0,0,0,0,0,0,0,0,0,0,0,0,0,0,0,0,0,0,0,0,0,0,0,0,0,0,0,0,0,0,0,0,0,0,0,0,0,0,0,0,0,0,0,0,0,0,0,0,0,0,0,0,0},
{0,0,0,0,0,0,0,0,0,0,0,0,0,0,0,0,0,0,0,0,0,0,0,0,0,0,0,0,0,0,0,0,0,0,0,0,0,0,0,0,0,0,0,0,0,0,0,0,0,0,0,0,0,0,0,0,0,0,0,0},
{0,0,0,0,0,0,0,0,0,0,0,0,0,0,0,0,0,0,0,0,0,0,0,0,0,0,0,0,0,0,0,0,0,0,0,0,0,0,0,0,0,0,0,0,0,0,0,0,0,0,0,0,0,0,0,0,0,0,0,0},
{0,0,0,0,0,0,0,0,0,0,0,0,0,0,0,0,0,0,0,0,0,0,0,0,0,0,0,0,0,0,0,0,0,0,0,0,0,0,0,0,0,0,0,0,0,0,0,0,0,0,0,0,0,0,0,0,0,0,0,0}}</t>
  </si>
  <si>
    <t>Vnt</t>
  </si>
  <si>
    <t>NvMP_Rte_TrqCmdScl_TorqueCmdSF_Uls_f32</t>
  </si>
  <si>
    <t>NvMP</t>
  </si>
  <si>
    <t>Nvm_BaseModelPartNumber_Cnt_u8[4]</t>
  </si>
  <si>
    <t>NvM</t>
  </si>
  <si>
    <t>Nvm_BaseModelPartNumberAlphaCode_Cnt_u8[2]</t>
  </si>
  <si>
    <t>Nvm_SPSSeed_Cnt_str.Data.Seed[5]</t>
  </si>
  <si>
    <t>Nvm_SPSSeed_Cnt_str.ProgramFlag</t>
  </si>
  <si>
    <t>Nvm_SPSKey_Cnt_str.Data.Key[5]</t>
  </si>
  <si>
    <t>Nvm_SPSKey_Cnt_str.ProgramFlag</t>
  </si>
  <si>
    <t>Nvm_CPIDSeed_Cnt_str.Data.Seed[5]</t>
  </si>
  <si>
    <t>Nvm_CPIDSeed_Cnt_str.ProgramFlag</t>
  </si>
  <si>
    <t>Nvm_CPIDKey_Cnt_str.Data.Key[5]</t>
  </si>
  <si>
    <t>Nvm_CPIDKey_Cnt_str.ProgramFlag</t>
  </si>
  <si>
    <t>Nvm_NexteerSeed_Cnt_str.Data.Seed[5]</t>
  </si>
  <si>
    <t>Nvm_NexteerSeed_Cnt_str.ProgramFlag</t>
  </si>
  <si>
    <t>Nvm_NexteerKey_Cnt_str.Data.Key[5]</t>
  </si>
  <si>
    <t>Nvm_NexteerKey_Cnt_str.ProgramFlag</t>
  </si>
  <si>
    <t>Nvm_NMECReachedZero_Cnt_lgc</t>
  </si>
  <si>
    <t>IoHwAb_ADCVrefScaled_Volt_M_f32</t>
  </si>
  <si>
    <t>IoHwAb_FwdPthAdcBufRead_Cnt_M_u16[D_NUMFWDPTHCH_CNT_U16]</t>
  </si>
  <si>
    <t>Adc_ValueGroupType</t>
  </si>
  <si>
    <t>IoHwAb_FdbkPthAdcBufRead_Cnt_M_u16[D_NUMFDBKPTHCH_CNT_U16]</t>
  </si>
  <si>
    <t>IoHwAb_ADCVrefErrorAcc_Cnt_M_u16</t>
  </si>
  <si>
    <t>IoHwAb_IOInitComplete_Cnt_M_lgc</t>
  </si>
  <si>
    <t>unit8</t>
  </si>
  <si>
    <t>SysCVSwitch_Volt_f32</t>
  </si>
  <si>
    <t>IoHwAb_SlowADCValidAcc_Cnt_M_u16</t>
  </si>
  <si>
    <t>BattSwitched_Volt_M_f32</t>
  </si>
  <si>
    <t>Batt_Volt_M_f32</t>
  </si>
  <si>
    <t>SysCVSwitch_Volt_M_f32</t>
  </si>
  <si>
    <t>Temperature_Volt_M_f32</t>
  </si>
  <si>
    <t>DMAData_G_str.SlowADC_Cnt_u16[4]</t>
  </si>
  <si>
    <t>DMAData_G_str.FastADC_Cnt_u16[4]</t>
  </si>
  <si>
    <t>Vref_Volt_M_f32</t>
  </si>
  <si>
    <t>Six Significant</t>
  </si>
  <si>
    <t>adcREG1.GxSR[3]</t>
  </si>
  <si>
    <t>I2cNxtr_I2cTransfer_Cnt_M_str</t>
  </si>
  <si>
    <t>I2cNxtr</t>
  </si>
  <si>
    <t>I2cTransferType</t>
  </si>
  <si>
    <t>I2cNxtr_I2cTransfer_Cnt_M_str.Mode_Cnt_b32</t>
  </si>
  <si>
    <t>I2cNxtr_I2cTransfer_Cnt_M_str.Length_Cnt_u32</t>
  </si>
  <si>
    <t>I2cNxtr_I2cTransfer_Cnt_M_str.DataPtr_Cnt_u08</t>
  </si>
  <si>
    <t>CCLTrqRamp_Uls_M_f32</t>
  </si>
  <si>
    <t>CCL_TrqRamp</t>
  </si>
  <si>
    <t>CCLTrqRamp_Uls_f32</t>
  </si>
  <si>
    <t>CCLTrqRamp_Uls</t>
  </si>
  <si>
    <t>MtrPosComputationDelay_Rad_M_f32[2]</t>
  </si>
  <si>
    <t>MtrCurrQax12Mag_MtrNm_M_f32</t>
  </si>
  <si>
    <t>MtrCurrQax6Mag_MtrNm_M_f32</t>
  </si>
  <si>
    <t>MtrCurrQax6Mag_Amp</t>
  </si>
  <si>
    <t>MtrCurrQax12Ph_Rad_M_f32</t>
  </si>
  <si>
    <t>MtrCurrQax6Ph_Rad_M_f32</t>
  </si>
  <si>
    <t>MtrElecPol_Cnt_s8</t>
  </si>
  <si>
    <t>MtrTrq6thMag_MtrNm_D_f32</t>
  </si>
  <si>
    <t>MtrTrq6thMag_Amp</t>
  </si>
  <si>
    <t>MtrTrq12thMag_MtrNm_D_f32</t>
  </si>
  <si>
    <t>MtrTrq12thMag_Amp</t>
  </si>
  <si>
    <t>MtrTrq6thMagFinal_MtrNm_D_f32</t>
  </si>
  <si>
    <t>MtrTrq6thMagFinal_Amp</t>
  </si>
  <si>
    <t>MtrTrq12thMagFinal_MtrNm_D_f32</t>
  </si>
  <si>
    <t>MtrTrq12thMagFinal_Amp</t>
  </si>
  <si>
    <t>SlowDataAccessBufIndex_Cnt_M_u16</t>
  </si>
  <si>
    <t>FastDataAccessBufIndex_Cnt_M_u16</t>
  </si>
  <si>
    <t>MtrCurrQax18thMagFinal_MtrNm_D_f32</t>
  </si>
  <si>
    <t>MtrCurrQax18thMagFinal_Amp</t>
  </si>
  <si>
    <t>MtrTrqRip18thPhsFinal_Rad_D_f32</t>
  </si>
  <si>
    <t>MtrTrqRip18thPhsFinal_Rad</t>
  </si>
  <si>
    <t>MtrCurrQax18thMag_MtrNm_D_f32</t>
  </si>
  <si>
    <t>MtrCurrQax18thMag_Amp</t>
  </si>
  <si>
    <t>MtrTrqRip18thPhs_Rad_D_f32</t>
  </si>
  <si>
    <t>MtrTrqRip18thPhs_Rad</t>
  </si>
  <si>
    <t>MtrCurrQax18Mag_MtrNm_M_f32</t>
  </si>
  <si>
    <t>MtrCurrQax18Mag_Amp</t>
  </si>
  <si>
    <t>MtrCurrQax18Ph_Rad_M_f32</t>
  </si>
  <si>
    <t>MtrCurrQax18Ph_Rad</t>
  </si>
  <si>
    <t>PICurrCntrl_MtrCurrQax_Amp_D_f32</t>
  </si>
  <si>
    <t>MtrCurrQax_Amp_D_f32</t>
  </si>
  <si>
    <t>PICurrCntrl_MtrCurrDax_Amp_D_f32</t>
  </si>
  <si>
    <t>MtrCurrDax_Amp_D_f32</t>
  </si>
  <si>
    <t>TrqCanc_MtrTrqRpl6X_Nm_M_s2p13[10][12]</t>
  </si>
  <si>
    <t>MtrTrqRpl6X_Amp</t>
  </si>
  <si>
    <t>TrqCanc_MtrTrqRpl6Y_Nm_M_s2p13[10][12]</t>
  </si>
  <si>
    <t>MtrTrqRpl6Y_Amp</t>
  </si>
  <si>
    <t>TrqCanc_MtrTrqRpl12X_Nm_M_s2p13[10][12]</t>
  </si>
  <si>
    <t>MtrTrqRpl12X_Amp</t>
  </si>
  <si>
    <t>TrqCanc_MtrTrqRpl12Y_Nm_M_s2p13[10][12]</t>
  </si>
  <si>
    <t>MtrTrqRpl12Y_Amp</t>
  </si>
  <si>
    <t>TrqCanc_MtrTrqRpl18X_Nm_M_s2p13[10][12]</t>
  </si>
  <si>
    <t>MtrTrqRpl18X_Amp</t>
  </si>
  <si>
    <t>TrqCanc_MtrTrqRpl18Y_Nm_M_s2p13[10][12]</t>
  </si>
  <si>
    <t>MtrTrqRpl18Y_Amp</t>
  </si>
  <si>
    <t>TrqCanc_IqtoTrqMulti_VpRadpS_M_f32[2]</t>
  </si>
  <si>
    <t>CurrentGainSvc_Cnt</t>
  </si>
  <si>
    <t>MtrVoltDax_Volt_M_f32[2]</t>
  </si>
  <si>
    <t>MtrVoltQax_Volt_M_f32[2]</t>
  </si>
  <si>
    <t>MtrCurrQaxFinalRef_Amp_M_f32[2]</t>
  </si>
  <si>
    <t>MtrCurrQaxFinalRef_Amp</t>
  </si>
  <si>
    <t>PICurrCntrl_DervLambdaQax_Volt_D_f32</t>
  </si>
  <si>
    <t>DervLambdaQax_Volt</t>
  </si>
  <si>
    <t>PICurrCntrl_DervLambdaDax_Volt_D_f32</t>
  </si>
  <si>
    <t>DervLambdaDax_Volt</t>
  </si>
  <si>
    <t>MtrPosElec_Rev_u0p16</t>
  </si>
  <si>
    <t>CorrMtrPosElec_Rev_f32</t>
  </si>
  <si>
    <t>CorrMtrPosElec_Rev</t>
  </si>
  <si>
    <t>DervLambdaAlphaDiag_Volt_f32</t>
  </si>
  <si>
    <t>DervLambdaAlphaDiag_Volt</t>
  </si>
  <si>
    <t>DervLambdaBetaDiag_Volt_f32</t>
  </si>
  <si>
    <t>DervLambdaBetaDiag_Volt</t>
  </si>
  <si>
    <t>CurrCmd_IdBoostAmount_Amp_D_f32</t>
  </si>
  <si>
    <t>IdBoostAmount_Amp</t>
  </si>
  <si>
    <t>MtrCurrQaxRef_Amp_M_f32[2]</t>
  </si>
  <si>
    <t>MtrCurrQaxRef_Amp</t>
  </si>
  <si>
    <t>MtrCurrDaxRef_Amp</t>
  </si>
  <si>
    <t>MtrVoltDaxFF_Volt_M_f32</t>
  </si>
  <si>
    <t>MtrVoltDaxFF_Volt</t>
  </si>
  <si>
    <t>MtrVoltQaxFF_Volt_M_f32</t>
  </si>
  <si>
    <t>MtrVoltQaxFF_Volt</t>
  </si>
  <si>
    <t>MtrDaxVoltage_Volt_f32</t>
  </si>
  <si>
    <t>MtrDaxVoltage_Volt</t>
  </si>
  <si>
    <t>MtrQaxVoltage_Volt_f32</t>
  </si>
  <si>
    <t>MtrQaxVoltage_Volt</t>
  </si>
  <si>
    <t>MtrCtrl_MtrVoltDaxFF_Volt_M_f32[2]</t>
  </si>
  <si>
    <t>MtrCtrl_MtrVoltQaxFF_Volt_M_f32[2]</t>
  </si>
  <si>
    <t>MtrCtrl_MtrDampTermDax_Ohm_M_f32[2]</t>
  </si>
  <si>
    <t>MtrCtrl_MtrDampTermQax_Ohm_M_f32[2]</t>
  </si>
  <si>
    <t>MtrCtrl_MtrImpedDax_Ohm_M_f32[2]</t>
  </si>
  <si>
    <t>MtrCtrl_MtrImpedQax_Ohm_M_f32[2]</t>
  </si>
  <si>
    <t>MtrCtrl_MtrCurrDaxMaxVal_Amp_M_f32[2]</t>
  </si>
  <si>
    <t>MtrCtrl_MtrVoltDaxFFVoltMode_Volt_M_f32[2]</t>
  </si>
  <si>
    <t>MtrCtrl_MtrVoltQaxFFVoltMode_Volt_M_f32[2]</t>
  </si>
  <si>
    <t>CurrCmd_MtrDampTermQax_Ohm_D_f32</t>
  </si>
  <si>
    <t>CurrCmd_MtrDampTermDax_Ohm_D_f32</t>
  </si>
  <si>
    <t>CurrCmd_MtrImpedQax_Ohm_D_f32</t>
  </si>
  <si>
    <t>CurrCmd_MtrImpedDax_Ohm_D_f32</t>
  </si>
  <si>
    <t>CurrCmd_MtrVoltDaxFFVoltMode_Volt_D_f32</t>
  </si>
  <si>
    <t>CurrCmd_MtrVoltQaxFFVoltMode_Volt_D_f32</t>
  </si>
  <si>
    <t>CurrCmd_MtrCurrDaxMaxVal_Amp_D_f32</t>
  </si>
  <si>
    <t>MtrCtrl_MtrDaxIntegralGain_Ohm_M_f32[2]</t>
  </si>
  <si>
    <t>MtrCtrl_MtrDaxPropotionalGain_Ohm_M_f32[2]</t>
  </si>
  <si>
    <t>MtrCtrl_MtrQaxIntegralGain_Ohm_M_f32[2]</t>
  </si>
  <si>
    <t>MtrCtrl_MtrQaxPropotionalGain_Ohm_M_f32[2]</t>
  </si>
  <si>
    <t>CurrCmd_KpqGain_Ohm_D_f32</t>
  </si>
  <si>
    <t>CurrCmd_KiqGain_Ohm_D_f32</t>
  </si>
  <si>
    <t>CurrCmd_KpdGain_Ohm_D_f32</t>
  </si>
  <si>
    <t>CurrCmd_KidGain_Ohm_D_f32</t>
  </si>
  <si>
    <t>CurrCmd_MotVoltDynDaxPrev1Cal_Volt_M_f32</t>
  </si>
  <si>
    <t>CurrCmd_MotVoltDynQaxPrev1Cal_Volt_M_f32</t>
  </si>
  <si>
    <t>IvtrLoaMtgtnEn_Cnt_lgc</t>
  </si>
  <si>
    <t>MotCurrLoaMtgtnEn_Cnt_lgc</t>
  </si>
  <si>
    <t>TrqCanc_MtrTrqRpl_MtrNm_D_f32</t>
  </si>
  <si>
    <t xml:space="preserve"> TrqCanc_MtrTrqRpl_MtrNm_D_f32</t>
  </si>
  <si>
    <t xml:space="preserve">FULL </t>
  </si>
  <si>
    <t>PICurrCntrl_VoltInvSatnRatio_Uls_D_f32</t>
  </si>
  <si>
    <t>PICurrCntrl_VoltSatnRatio_Uls_D_f32</t>
  </si>
  <si>
    <t xml:space="preserve">MtrVoltQaxDirectFeedback_Volt_D_f32     </t>
  </si>
  <si>
    <t xml:space="preserve">MtrVoltDaxDirectFeedback_Volt_D_f32     </t>
  </si>
  <si>
    <t>MtrVoltQaxDamping_Volt_D_f32</t>
  </si>
  <si>
    <t xml:space="preserve">MtrVoltDaxDamping_Volt_D_f32            </t>
  </si>
  <si>
    <t xml:space="preserve">MtrVoltQaxDecouplingfdb_Volt_D_f32      </t>
  </si>
  <si>
    <t xml:space="preserve">MtrVoltDaxDecouplingfdb_Volt_D_f32      </t>
  </si>
  <si>
    <t>PICurrCntrl_MtrCurrQaxRefModif_Amp_D_f32</t>
  </si>
  <si>
    <t>PICurrCntrl_MtrCurrDaxRefModif_Amp_D_f32</t>
  </si>
  <si>
    <t xml:space="preserve">MtrCurrQaxTrackErr_Amp_D_f32 </t>
  </si>
  <si>
    <t xml:space="preserve">MtrCurrDaxTrackErr_Amp_D_f32 </t>
  </si>
  <si>
    <t xml:space="preserve">PICurrCntrl_MtrVolt_Volt_D_f32              </t>
  </si>
  <si>
    <t xml:space="preserve">PICurrCntrl_InverterFailSclFac_Uls_M_f32    </t>
  </si>
  <si>
    <t xml:space="preserve">PICurrCntrl_CurrSensFailSclFac_Uls_M_f32    </t>
  </si>
  <si>
    <t>PICurrCntrl_MtrCurrDaxSatFluxRatio_Uls_M_f32</t>
  </si>
  <si>
    <t>PICurrCntrl_MtrCurrQaxSatFluxRatio_Uls_M_f32</t>
  </si>
  <si>
    <t xml:space="preserve">PICurrCntrl_MtrVoltQaxPreLimit_Volt_D_f32   </t>
  </si>
  <si>
    <t xml:space="preserve">PICurrCntrl_MtrVoltCmdPreLimit_Volt_D_f32 </t>
  </si>
  <si>
    <t xml:space="preserve">PICurrCntrl_MtrVoltDaxPreLimit_Volt_D_f32   </t>
  </si>
  <si>
    <t>CurrCmd_ElecPosDelayCompRpl_Rad_D_f32</t>
  </si>
  <si>
    <t xml:space="preserve"> MtrCtrl_MtrPosComputationDelayRpl_Rad_M_f32[2]</t>
  </si>
  <si>
    <t>MtrCtrl_Vecu_Volt_M_f32[2]</t>
  </si>
  <si>
    <t>PICurrCntrl_MtrVoltQaxFFFilt_Volt_D_f32</t>
  </si>
  <si>
    <t>PICurrCntrl_MtrVoltVecuFilt_Volt_D_f32</t>
  </si>
  <si>
    <t>PICurrCntrl_MtrVecuFilt_M_str</t>
  </si>
  <si>
    <t>LowPassFiltBilinear_Str</t>
  </si>
  <si>
    <t>PICurrCntrl_MtrVoltQaxFFFilt_M_str</t>
  </si>
  <si>
    <t>CurrCmd_MRFMtrVelFiltPI_M_str</t>
  </si>
  <si>
    <t>CurrCmd_MRFMtrVelFiltFF_M_str</t>
  </si>
  <si>
    <t>MtrTrqRpl6Mag_MtrNm_M_f32[2]</t>
  </si>
  <si>
    <t>MtrTrqRpl12Mag_MtrNm_M_f32 [2]</t>
  </si>
  <si>
    <t>MtrTrqRpl18Mag_MtrNm_M_f32 [2]</t>
  </si>
  <si>
    <t xml:space="preserve">MtrTrq18Ph_Rad_M_f32[2]  </t>
  </si>
  <si>
    <t>MtrTrq12Ph_Rad_M_f32</t>
  </si>
  <si>
    <t>MtrTrq6Ph_Rad_M_f32</t>
  </si>
  <si>
    <t>TrqCanc_MtrTrqRpl6X_MtrNm_M_s2p13[10][12]</t>
  </si>
  <si>
    <t>TrqCanc_MtrTrqRpl6Y_MtrNm_M_s2p13[10][12]</t>
  </si>
  <si>
    <t>TrqCanc_MtrTrqRpl12X_MtrNm_M_s2p13[10][12]</t>
  </si>
  <si>
    <t>TrqCanc_MtrTrqRpl12Y_MtrNm_M_s2p13[10][12]</t>
  </si>
  <si>
    <t>TrqCanc_MtrTrqRpl18X_MtrNm_M_s2p13[10][12]</t>
  </si>
  <si>
    <t>TrqCanc_MtrTrqRpl18Y_MtrNm_M_s2p13[10][12]</t>
  </si>
  <si>
    <t>PICurrCntrl_MtrVoltQaxFeedBack_Volt_D_f32</t>
  </si>
  <si>
    <t>PICurrCntrl_MtrVoltDaxFeedBack_Volt_D_f32</t>
  </si>
  <si>
    <t>PICurrCntrl_MtrVoltDaxIntgPreLim_Volt_D_f32</t>
  </si>
  <si>
    <t>PICurrCntrl_MtrVoltQaxIntgPreLim_Volt_D_f32</t>
  </si>
  <si>
    <t>SysCHwVel_HwRadpS_f32</t>
  </si>
  <si>
    <t>SysC_diagHandwheel_Vel</t>
  </si>
  <si>
    <t>SysCMtrVelMRF_MtrRadpS_f32</t>
  </si>
  <si>
    <t>SysC_diagMotor_Vel_MRF</t>
  </si>
  <si>
    <t>AsstAssemblyPolarity_Cnt_s08</t>
  </si>
  <si>
    <t>Hw_Vel_Valid</t>
  </si>
  <si>
    <t>MotorVelMRF_MtrRadpS_f32</t>
  </si>
  <si>
    <t>SysCHandwheelVel_HwRadpS_f32</t>
  </si>
  <si>
    <t>SysC_HandWheel_Vel</t>
  </si>
  <si>
    <t>SysCMotorVelMRF_MtrRadpS_f32</t>
  </si>
  <si>
    <t>SysC_Motor_Vel_MRF</t>
  </si>
  <si>
    <t>MtrVel_MtrVel_MtrRadpS_M_f32</t>
  </si>
  <si>
    <t>MtrVel_HwVel_HwRadpS_M_f32</t>
  </si>
  <si>
    <t>MtrVel_MtrVelFiltSV_MtrRadpS_M_s11p20</t>
  </si>
  <si>
    <t>2^-20</t>
  </si>
  <si>
    <t>MtrVel_PosAvg_Rev_M_u0p16</t>
  </si>
  <si>
    <t>2^-16</t>
  </si>
  <si>
    <t>MtrVel_OldMtrVel_MtrRadpS_M_s11p4</t>
  </si>
  <si>
    <t>MtrVel_MtrVelDelta_MtrRadpS_M_u12p4</t>
  </si>
  <si>
    <t>MtrVel_DiffAcc_Cnt_M_u16</t>
  </si>
  <si>
    <t>MtrVelCC_FaultCount</t>
  </si>
  <si>
    <t>MtrVel_HwVelDiffAcc_Cnt_M_u16</t>
  </si>
  <si>
    <t>HwVelCC_FaultCount</t>
  </si>
  <si>
    <t>MtrVel_MtrVel_OldPosBuf_Cnt_M_u16</t>
  </si>
  <si>
    <t>MtrVel_OsBufSelect_Cnt_M_u08</t>
  </si>
  <si>
    <t>Oversample buffer snapshot buffer set control.  This variable is protected from Xcp and other applications and determines the actively used buffer set.  The inactive set contains a consistent set of snap shot data.</t>
  </si>
  <si>
    <t>MtrVel_MtrVelCorrLimDiff_MtrRadpS_D_f32</t>
  </si>
  <si>
    <t>MtrVel_CorrLim_Diff</t>
  </si>
  <si>
    <t>MtrVel_HwVelCorrLimDiff_HwRadpS_D_f32</t>
  </si>
  <si>
    <t>HwVel_CorrLim_Diff</t>
  </si>
  <si>
    <t>SysCDiagHwVel_HwRadpS_f32</t>
  </si>
  <si>
    <t>SysCDiagMtrVelMRF_MtrRadpS_f32</t>
  </si>
  <si>
    <t>MtrVel_AvgDeltaT_uS_D_u16p0[2]</t>
  </si>
  <si>
    <t>average delta T</t>
  </si>
  <si>
    <t>Variables - MtrVel2</t>
  </si>
  <si>
    <t>AsstAssemPol</t>
  </si>
  <si>
    <t>MtrVel2_SysCMtrVelDiffAcc_Cnt_M_u16</t>
  </si>
  <si>
    <t>MtrVel2_SysCHwVelDiffAcc_Cnt_M_u16</t>
  </si>
  <si>
    <t>uin16</t>
  </si>
  <si>
    <t>MtrVel2_PrevMechMtrPos_Rev_M_f32</t>
  </si>
  <si>
    <t>MtrVel2_SysCMtrVelMRF_MtrRadpS_M_f32</t>
  </si>
  <si>
    <t>MtrVel2_SysCHwVelCRF_HwRadpS_M_f32</t>
  </si>
  <si>
    <t>MtrVel2_SysCMtrVelCorrLimDiff_MtrRadpS_D_f32</t>
  </si>
  <si>
    <t>MtrVel2_SysCHwVelCorrLimDiff_HwRadpS_D_f32</t>
  </si>
  <si>
    <t>MtrVel2_SysCDiagDeltaAngle_Rad_D_f32</t>
  </si>
  <si>
    <t>6..28</t>
  </si>
  <si>
    <t>MtrVel2_PrevMechMtrPosTimeStamp_Sec_M_f32</t>
  </si>
  <si>
    <t>MtrVel2_SysCDiagMtrVelRawMRF_MtrRadpS_D_f32</t>
  </si>
  <si>
    <t>Variables - MtrVel3</t>
  </si>
  <si>
    <t>MtrVel3_OsBufPos_Cnt_M_u08[4]</t>
  </si>
  <si>
    <t>Oversample buffer position state variable array.  One state variable for each buffer set.</t>
  </si>
  <si>
    <t>MtrVel3_PosBuffer_Rad_M_f32[4][8]</t>
  </si>
  <si>
    <t>MechMtrPos</t>
  </si>
  <si>
    <t>2^-3</t>
  </si>
  <si>
    <t>MtrVel3_TimeBuffer_uS_M_u16p0[4][8]</t>
  </si>
  <si>
    <t>SampleTime</t>
  </si>
  <si>
    <t>MechMtrPos1TimeStamp_uS_u32</t>
  </si>
  <si>
    <t>MechMtrPos2TimeStamp_uS_u32</t>
  </si>
  <si>
    <t>phyOvrVoltFdbk_OP_GET</t>
  </si>
  <si>
    <t xml:space="preserve"> Rte_Mode_SystemState_Mode</t>
  </si>
  <si>
    <t>OvrVoltMon_OverVoltAcc_Cnt_M_u16</t>
  </si>
  <si>
    <t>DiagHwTrqPolarity_Cnt_s08</t>
  </si>
  <si>
    <t>DiagHwPosPolarity_Cnt_s08</t>
  </si>
  <si>
    <t>DiagMtrPosPolarity_Cnt_s08</t>
  </si>
  <si>
    <t>DiagMtrVelPolarity_Cnt_s08</t>
  </si>
  <si>
    <t>DiagAssistAssyPolarity_Cnt_s08</t>
  </si>
  <si>
    <t>DiagMtrElecMechPolarity_Cnt_s08</t>
  </si>
  <si>
    <t>Limited torque command -- The output of ES25A – Polarity Assignments Brushless</t>
  </si>
  <si>
    <t>MtrVel_MtrRadpS</t>
  </si>
  <si>
    <t>Motor Velocity signal, motor reference frame</t>
  </si>
  <si>
    <t>EstKe_VpRadpS</t>
  </si>
  <si>
    <t>AltFaultActive_Cnt_lgc</t>
  </si>
  <si>
    <t>AltFaultActive_Uls</t>
  </si>
  <si>
    <t>Serial Comm. flag indicating a fault in the vehicle battery charging  system</t>
  </si>
  <si>
    <t>FltTrqLmt_Uls_f32</t>
  </si>
  <si>
    <t>FltTrqLmt</t>
  </si>
  <si>
    <t>PwrLmtFuncCr_SpdAdj_MtrRadpS_M_f32</t>
  </si>
  <si>
    <t>PwrLmtFuncCr_VoltageRecoveryTimer_mS_M_u32</t>
  </si>
  <si>
    <t>PwrLmtFuncCr_ThresholdExceeded_Cnt_M_lgc</t>
  </si>
  <si>
    <t>PwrLmtFuncCr_TrqLmtKSV_M_str</t>
  </si>
  <si>
    <t>PwrLmtFuncCr_TrqLmtKSV_M_str.SV_Uls_f32</t>
  </si>
  <si>
    <t>PwrLmtFuncCr_TrqLmtKSV_M_str.K_Uls_f32</t>
  </si>
  <si>
    <t>PwrLmtFuncCr_MtrVelKSV_M_str</t>
  </si>
  <si>
    <t>PwrLmtFuncCr_MtrVelKSV_M_str.SV_Uls_f32</t>
  </si>
  <si>
    <t>PwrLmtFuncCr_MtrVelKSV_M_str.K_Uls_f32</t>
  </si>
  <si>
    <t>PwrLmtFuncCr_OPVelOffset_MtrRadpS_D_f32</t>
  </si>
  <si>
    <t>PwrLmtFuncCr_TLimitMaxCurr_MtrNm_D_f32</t>
  </si>
  <si>
    <t>PwrLmtFuncCr_MinStdOpLmt_MtrNm_D_f32</t>
  </si>
  <si>
    <t>PwrLmtFuncCr_LimitDifference_MtrNm_D_f32</t>
  </si>
  <si>
    <t>PwrLmtFuncCr_TrqLmt_Uls_D_f32</t>
  </si>
  <si>
    <t>PwrLmtFuncCr_MtrEnvSpd_MtrRadpS_M_f32</t>
  </si>
  <si>
    <t>PwrLmtFuncCr_MinStdOpLmt_MtrNm_M_f32</t>
  </si>
  <si>
    <t>PwrLmtFuncCr_TrqEnvLmt1_MtrNm_M_f32</t>
  </si>
  <si>
    <t>PwrLmtFuncCr_TrqLmt1_MtrNm_D_f32</t>
  </si>
  <si>
    <t>PwrLmtFuncCr_TrqEnvLmt4_MtrNm_D_f32</t>
  </si>
  <si>
    <t>PwrLmtFuncCr_TrqLmt4_MtrNm_D_f32</t>
  </si>
  <si>
    <t>PwrLmtFuncCr_MtrVelFilt_MtrRadpS_D_f32</t>
  </si>
  <si>
    <t>PwrLmtFuncCr_VecuSlewAdj_Volt_M_f32</t>
  </si>
  <si>
    <t>DefeatReturnSvc_Cnt_lgc</t>
  </si>
  <si>
    <t>Ramp Serial Com Service Defeat</t>
  </si>
  <si>
    <t>Diagnostic Status Diagnostic Ramp Active</t>
  </si>
  <si>
    <t>Diagnostic Scale Factor</t>
  </si>
  <si>
    <t>Operational Scale Factor</t>
  </si>
  <si>
    <t>LoaRateLimit_UlspS_f32</t>
  </si>
  <si>
    <t>Loss of Assist Ramp Rate</t>
  </si>
  <si>
    <t>LoaScaleFctr_Uls_f32</t>
  </si>
  <si>
    <t>Loss of Assist Scale Factor</t>
  </si>
  <si>
    <t>StrtStopRateLimit_UlspS_f32</t>
  </si>
  <si>
    <t>Customer Ramp Rate</t>
  </si>
  <si>
    <t>StrtStopScaleFctr_Uls_f32</t>
  </si>
  <si>
    <t>Customer Scale Factor</t>
  </si>
  <si>
    <t>SysStReqDi_Cnt_lgc</t>
  </si>
  <si>
    <t>This sends a request to disable the system state</t>
  </si>
  <si>
    <t>StOpCtrl_State_Cnt_M_u08</t>
  </si>
  <si>
    <t>StOpCtrl_State_Uls</t>
  </si>
  <si>
    <t>uint08</t>
  </si>
  <si>
    <t>StOpCtrl_RateSource_Cnt_M_u08</t>
  </si>
  <si>
    <t>StOpCtrl_RateSource_Uls</t>
  </si>
  <si>
    <t>StOpCtrl_ScaleSV_Uls_M_f32</t>
  </si>
  <si>
    <t>ScaSV</t>
  </si>
  <si>
    <t>StOpCtrl_RateLimit_UlspS_D_f32</t>
  </si>
  <si>
    <t>StOpCtrl_TargetScale_Uls_D_f32</t>
  </si>
  <si>
    <t>GateDriveResetActive_Cnt_lgc</t>
  </si>
  <si>
    <t>SVDiag_MtrDrvInitStartTime_mS_M_u32p0</t>
  </si>
  <si>
    <t>SVDiag_ResetWaitLoop_Cnt_M_lgc</t>
  </si>
  <si>
    <t>SVDiag_MtrDrvInitActive_Cnt_M_lgc</t>
  </si>
  <si>
    <t>SVDiag_MtrDrvInitComp_Cnt_M_lgc</t>
  </si>
  <si>
    <t>SVDiag_GateDriveFltAcc_Cnt_M_u16</t>
  </si>
  <si>
    <t>SVDiag_GenGateDriveFltAcc_Cnt_M_u16</t>
  </si>
  <si>
    <t>SVDiag_OnStateFltAcc_Cnt_M_u16</t>
  </si>
  <si>
    <t>SVDiag_FETFaultType_Cnt_M_enum</t>
  </si>
  <si>
    <t>SVDiag_FETFaultPhase_Cnt_M_enum</t>
  </si>
  <si>
    <t>SVDiag_GateDrvFltSts_Cnt_D_b16</t>
  </si>
  <si>
    <t>SVDiag_FilterSV_Cnt_M_s18p13[3]</t>
  </si>
  <si>
    <t>SVDiag_HighResPhsReasDisable_M_u8</t>
  </si>
  <si>
    <t>SVDiag_LowResPhsReasDisable_M_u8</t>
  </si>
  <si>
    <t>SVDiag_LRPRHighLimit_Cnt_D_f32[3]</t>
  </si>
  <si>
    <t>SVDiag_LRPRLowLimit_Cnt_D_f32[3]</t>
  </si>
  <si>
    <t>SVDiag_MaxNrCommOffVltg_Cnt_M_f32</t>
  </si>
  <si>
    <t>LRPRCorrectedMtrPosCaptured_Rev_f32</t>
  </si>
  <si>
    <t>LRPRModulationIndexCaptured_Uls_f32</t>
  </si>
  <si>
    <t xml:space="preserve">MtrElecMechPolarity_Cnt_s08             </t>
  </si>
  <si>
    <t>Sint8</t>
  </si>
  <si>
    <t>MotorVelMRFUnfiltered_MtrRadpS_f32</t>
  </si>
  <si>
    <t>0 </t>
  </si>
  <si>
    <t>{0,120,240}</t>
  </si>
  <si>
    <t>{0,120,240},{30,150,270}</t>
  </si>
  <si>
    <t>{FALSE,FALSE}</t>
  </si>
  <si>
    <t>PwmCdd_PWMPrdMax_Cnt_M_u16</t>
  </si>
  <si>
    <t>PwmCdd_PWMPrdMin_Cnt_M_u16</t>
  </si>
  <si>
    <t>PwmCdd_PWMPrdRange_Cnt_M_u16</t>
  </si>
  <si>
    <t>DCPhsBComp_Cnt_u16p0</t>
  </si>
  <si>
    <t>DCPhsBComp</t>
  </si>
  <si>
    <t>DCPhsCComp_Cnt_u16p0</t>
  </si>
  <si>
    <t>DCPhsCComp</t>
  </si>
  <si>
    <t>InputMtrTrq_MtrNm_f32</t>
  </si>
  <si>
    <t>Sweep</t>
  </si>
  <si>
    <t>InputHwTrq_HwNm_f32</t>
  </si>
  <si>
    <t>OutputMtrTrq_MtrNm_f32</t>
  </si>
  <si>
    <t>OutputHwTrq_HwNm_f32</t>
  </si>
  <si>
    <t>SweepModeEn_Cnt_M_lgc</t>
  </si>
  <si>
    <t>SweepConfig_Cnt_M_u16</t>
  </si>
  <si>
    <t>HwTrqQuantization_Uls_M_f32</t>
  </si>
  <si>
    <t>CosSweepTorque_HwNm_M_f32</t>
  </si>
  <si>
    <t>SweepVehSpdMax_Kph_M_f32</t>
  </si>
  <si>
    <t>DwellStartTime_mS_M_u32p0</t>
  </si>
  <si>
    <t>LastStateSinArg_Uls_M_f32</t>
  </si>
  <si>
    <t>TransStartTime_mS_M_u32p0</t>
  </si>
  <si>
    <t>MtrTrqQuantization_Uls_M_f32</t>
  </si>
  <si>
    <t>SweepTorque_HwNm_M_f32</t>
  </si>
  <si>
    <t>SweepAmplitude_HwNm_M_u5p11</t>
  </si>
  <si>
    <t>SweepOffset_HwNm_M_s4p11</t>
  </si>
  <si>
    <t>SweepState_Cnt_M_u16</t>
  </si>
  <si>
    <t>FreqIndex_Cnt_M_u16</t>
  </si>
  <si>
    <t>k_N_SweepConfig_Cnt_u16</t>
  </si>
  <si>
    <t>k_N_SweepGain_MtrNmpHwNm_u1p15</t>
  </si>
  <si>
    <t>2^-15</t>
  </si>
  <si>
    <t>L5_N_SweepOffset_HwNm_M_s4p11</t>
  </si>
  <si>
    <t>L5_N_SweepAmplitude_HwNm_M_u5p11</t>
  </si>
  <si>
    <t>L5_N_CosSweepTorque_HwNm_M_s10p5</t>
  </si>
  <si>
    <t>2^-5</t>
  </si>
  <si>
    <t>L5_N_RespTorque_HwNm_G_s10p5</t>
  </si>
  <si>
    <t>L5_N_SweepState_Cnt_M_u16</t>
  </si>
  <si>
    <t>L5_N_SweepTorque_HwNm_G_s10p5</t>
  </si>
  <si>
    <t>L5_N_InstFrequency_Hz_G_u7p9</t>
  </si>
  <si>
    <t>2^-9</t>
  </si>
  <si>
    <t>SweepGain_MtrNmpHwNm_M_u1p15</t>
  </si>
  <si>
    <t>L5_N_GenHwTrq_Cnt_M_lgc</t>
  </si>
  <si>
    <t>k_N_EnVehSpdCheck_Cnt_lgc</t>
  </si>
  <si>
    <t>k_N_SweepModeEn_Cnt_lgc</t>
  </si>
  <si>
    <t>EnVehSpdCheck_Cnt_M_lgc</t>
  </si>
  <si>
    <t>GenHwTrq_Cnt_M_lgc</t>
  </si>
  <si>
    <t>ThrmDutyCycle_ThrmLoadLmtTblYRam_MtrNm_M_u9p7[8]</t>
  </si>
  <si>
    <t>ThrmDutyCycle_AbsTempFltAcc_Cnt_M_u16</t>
  </si>
  <si>
    <t>ThrmDutyCycle_Filter1KSV_M_str</t>
  </si>
  <si>
    <t>ThrmDutyCycle_Filter1KSV_M_str.
SV_Uls_f32</t>
  </si>
  <si>
    <t>ThrmDutyCycle_Filter1KSV_M_str.
K_Uls_f32</t>
  </si>
  <si>
    <t>ThrmDutyCycle_Filter2KSV_M_str</t>
  </si>
  <si>
    <t>ThrmDutyCycle_Filter2KSV_M_str.
SV_Uls_f32</t>
  </si>
  <si>
    <t>ThrmDutyCycle_Filter2KSV_M_str.
K_Uls_f32</t>
  </si>
  <si>
    <t>ThrmDutyCycle_Filter3KSV_M_str</t>
  </si>
  <si>
    <t>ThrmDutyCycle_Filter3KSV_M_str.
SV_Uls_f32</t>
  </si>
  <si>
    <t>ThrmDutyCycle_Filter3KSV_M_str.
K_Uls_f32</t>
  </si>
  <si>
    <t>ThrmDutyCycle_Filter4KSV_M_str</t>
  </si>
  <si>
    <t>ThrmDutyCycle_Filter4KSV_M_str.
SV_Uls_f32</t>
  </si>
  <si>
    <t>ThrmDutyCycle_Filter4KSV_M_str.
K_Uls_f32</t>
  </si>
  <si>
    <t>ThrmDutyCycle_Filter5KSV_M_str</t>
  </si>
  <si>
    <t>ThrmDutyCycle_Filter5KSV_M_str.
SV_Uls_f32</t>
  </si>
  <si>
    <t>ThrmDutyCycle_Filter5KSV_M_str.
K_Uls_f32</t>
  </si>
  <si>
    <t>ThrmDutyCycle_Filter6KSV_M_str</t>
  </si>
  <si>
    <t>ThrmDutyCycle_Filter6KSV_M_str.
SV_Uls_f32</t>
  </si>
  <si>
    <t>ThrmDutyCycle_Filter6KSV_M_str.
K_Uls_f32</t>
  </si>
  <si>
    <t>ThrmDutyCycle_AbsTempLimit_MtrNm_M_f32</t>
  </si>
  <si>
    <t>ThrmDutyCycle_Mult12Temp_DegC_D_f32</t>
  </si>
  <si>
    <t>ThrmDutyCycle_Mult36Temp_DegC_D_f32</t>
  </si>
  <si>
    <t>ThrmDutyCycle_MaxOut_Uls_D_u16p0</t>
  </si>
  <si>
    <t>ThrmDutyCycle_ThermLim_MtrNm_D_f32</t>
  </si>
  <si>
    <t>ThrmDutyCycle_Mult1_Uls_D_u3p13</t>
  </si>
  <si>
    <t>ThrmDutyCycle_Mult2_Uls_D_u3p13</t>
  </si>
  <si>
    <t>ThrmDutyCycle_Mult3_Uls_D_u3p13</t>
  </si>
  <si>
    <t>ThrmDutyCycle_Mult4_Uls_D_u3p13</t>
  </si>
  <si>
    <t>ThrmDutyCycle_Mult5_Uls_D_u3p13</t>
  </si>
  <si>
    <t>ThrmDutyCycle_Mult6_Uls_D_u3p13</t>
  </si>
  <si>
    <t>ThrmDutyCycle_LastTblVal_MtrNm_D_u9p7</t>
  </si>
  <si>
    <t>ThrmDutyCycle_LastTblValSlew_MtrNm_D_u9p7</t>
  </si>
  <si>
    <t>ThrmDutyCycle_AbsCtrlTempLimit_MtrNm_D_f32</t>
  </si>
  <si>
    <t>Duty_AbsCtrlTemp_Limit</t>
  </si>
  <si>
    <t>ThrmDutyCycle_AbsCuTempLimit_MtrNm_D_f32</t>
  </si>
  <si>
    <t>Duty_AbsCuTemp_Limit</t>
  </si>
  <si>
    <t>ThrmDutyCycle_AbsTempLimit_MtrNm_D_f32</t>
  </si>
  <si>
    <t>ThrmDutyCycle_ThrmLoadLmtTblYVal_MtrNm_D_f32</t>
  </si>
  <si>
    <t>ThrmDutyCycle_eFilter3ValueTyH_Cnt_M_u8</t>
  </si>
  <si>
    <t>ThrmDutyCycle_eFilter4ValueTyH_Cnt_M_u8</t>
  </si>
  <si>
    <t>ThrmDutyCycle_eFilter5ValueTyH_Cnt_M_u8</t>
  </si>
  <si>
    <t>ThrmDutyCycle_eFilter6ValueTyH_Cnt_M_u8</t>
  </si>
  <si>
    <t>ThrmDutyCycle_CntrFlagInit_Cnt_M_lgc</t>
  </si>
  <si>
    <t>CntrFlagInit</t>
  </si>
  <si>
    <t>ThrmDutyCycle_ReInitCntrFlag_Cnt_M_lgc</t>
  </si>
  <si>
    <t>CounterFlag</t>
  </si>
  <si>
    <t>ThrmDutyCycle_ReInitCntrVal_Sec_M_u6p10</t>
  </si>
  <si>
    <t>CounterValue</t>
  </si>
  <si>
    <t>FPUExceptionAddr_Cnt_D_u32</t>
  </si>
  <si>
    <t>Program Address where exception occurred</t>
  </si>
  <si>
    <t>CD_UDIAG_VAR_NOINIT</t>
  </si>
  <si>
    <t>TqRsDg_AlpaCurrDiagPrimLPF_M_Str</t>
  </si>
  <si>
    <t>TqRsDg_AlpaCurrDiagPrimLPF_M_Str.SV_Uls_f32</t>
  </si>
  <si>
    <t>TqRsDg_AlpaCurrDiagPrimLPF_M_Str.K_Uls_f32</t>
  </si>
  <si>
    <t>TqRsDg_BetaCurrDiagPrimLPF_M_Str</t>
  </si>
  <si>
    <t>TqRsDg_BetaCurrDiagPrimLPF_M_Str.SV_Uls_f32</t>
  </si>
  <si>
    <t>TqRsDg_BetaCurrDiagPrimLPF_M_Str.K_Uls_f32</t>
  </si>
  <si>
    <t>TqRsDg_AlpaCurrDiagSecLPF_M_Str</t>
  </si>
  <si>
    <t>TqRsDg_AlpaCurrDiagSecLPF_M_Str.SV_Uls_f32</t>
  </si>
  <si>
    <t>TqRsDg_AlpaCurrDiagSecLPF_M_Str.K_Uls_f32</t>
  </si>
  <si>
    <t>TqRsDg_BetaCurrDiagSecLPF_M_Str</t>
  </si>
  <si>
    <t>TqRsDg_BetaCurrDiagSecLPF_M_Str.SV_Uls_f32</t>
  </si>
  <si>
    <t>TqRsDg_BetaCurrDiagSecLPF_M_Str.K_Uls_f32</t>
  </si>
  <si>
    <t>TqRsDg_CurrDiagPrimPNAccum_Cnt_M_u16</t>
  </si>
  <si>
    <t>TqRsDg_CurrDiagSecPNAccum_Cnt_M_u16</t>
  </si>
  <si>
    <t>TqRsDg_DervLambdaAlphaDiagPrimFilt_Volt_D_f32</t>
  </si>
  <si>
    <t>TqRsDg_DervLambdaBetaDiagPrimFilt_Volt_D_f32</t>
  </si>
  <si>
    <t>TqRsDg_DervLambdaAlphaDiagSecFilt_Volt_D_f32</t>
  </si>
  <si>
    <t>TqRsDg_DervLambdaBetaDiagSecFilt_Volt_D_f32</t>
  </si>
  <si>
    <t>TqRsDg_DervLambdaAlphaDiagLmtd_Volt_D_f32</t>
  </si>
  <si>
    <t>TqRsDg_DervLambdaBetaDiagLmtd_Volt_D_f32</t>
  </si>
  <si>
    <t>Single precision float</t>
  </si>
  <si>
    <t>KpH</t>
  </si>
  <si>
    <t>GMOSHOscillate_State_enum</t>
  </si>
  <si>
    <t>Haptic_State_Enum</t>
  </si>
  <si>
    <t>ESC_State_Enum</t>
  </si>
  <si>
    <t>ESC_Cmd_HwNm_f32</t>
  </si>
  <si>
    <t>IqTrqOv_HwNm_f32</t>
  </si>
  <si>
    <t>LKATorqueDelivered_HwNm_f32</t>
  </si>
  <si>
    <t>OpTrqOv_MtrNm_f32</t>
  </si>
  <si>
    <t>ESC_isLimited_Cnt_lgc</t>
  </si>
  <si>
    <t>ESC_Torque_Delivered_HwNm_f32</t>
  </si>
  <si>
    <t>TrqArblim_LKADesired_HwNm_D_f32</t>
  </si>
  <si>
    <t>TrqArblim_APASmoothing_Uls_D_f32</t>
  </si>
  <si>
    <t>TrqArblim_APADisableRate_Uls_M_f32</t>
  </si>
  <si>
    <t>TrqArblim_FinalSlew_NmpSec_D_f32</t>
  </si>
  <si>
    <t>TrqArblim_PreLKATrqReq_HwNm_M_f32</t>
  </si>
  <si>
    <t>TrqArblim_HwTorqueSV_HwNm_M_Str</t>
  </si>
  <si>
    <t>str</t>
  </si>
  <si>
    <t>TrqArblim_HwTorqueSV_HwNm_M_Str.SV</t>
  </si>
  <si>
    <t>TrqArblim_HwTorqueSV_HwNm_M_Str.K</t>
  </si>
  <si>
    <t>TrqArblim_PosSrvoCmd_MtrNm_M_f32</t>
  </si>
  <si>
    <t>TrqArblim_ESC_State_Cnt_M_enum;</t>
  </si>
  <si>
    <t>APANonRecoverableFaults_Cnt_lgc</t>
  </si>
  <si>
    <t>APANonRecoverableFault_lgc</t>
  </si>
  <si>
    <t xml:space="preserve">APARecoverableFaults_Cnt_lgc  </t>
  </si>
  <si>
    <t xml:space="preserve">APARecoverableFaults_lgc  </t>
  </si>
  <si>
    <t xml:space="preserve">APARequest_Cnt_lgc            </t>
  </si>
  <si>
    <t xml:space="preserve">APARequest_lgc            </t>
  </si>
  <si>
    <t xml:space="preserve">HapticRequest_Cnt_lgc         </t>
  </si>
  <si>
    <t xml:space="preserve">HapticRequest_lgc         </t>
  </si>
  <si>
    <t xml:space="preserve">HwTorque_HwNm_f32             </t>
  </si>
  <si>
    <t>single preicision float</t>
  </si>
  <si>
    <t xml:space="preserve">LKAFault_Cnt_lgc              </t>
  </si>
  <si>
    <t xml:space="preserve">LKAFault_lgc              </t>
  </si>
  <si>
    <t xml:space="preserve">LKAInhibit_Cnt_lgc            </t>
  </si>
  <si>
    <t xml:space="preserve">LKAInhibit_lgc            </t>
  </si>
  <si>
    <t xml:space="preserve">LKARequest_Cnt_lgc            </t>
  </si>
  <si>
    <t xml:space="preserve">LKARequest_lgc            </t>
  </si>
  <si>
    <t xml:space="preserve">MaxSecureVehicleSpeed_Kph_f32    </t>
  </si>
  <si>
    <t xml:space="preserve">SecureVehicleSpeed_Kph_f32    </t>
  </si>
  <si>
    <t>ShiftLeverIsInReverse_lgc</t>
  </si>
  <si>
    <t>Rte_Ap_LrnEOT_CCWPosition_HwDeg_f32</t>
  </si>
  <si>
    <t>Rte_Ap_LrnEOT_CWPosition_HwDeg_f32</t>
  </si>
  <si>
    <t>ESC_Fault_lgc</t>
  </si>
  <si>
    <t>ESCIsLimited_Cnt_lgc</t>
  </si>
  <si>
    <t>ESC_isLimited_lgc</t>
  </si>
  <si>
    <t>ESC_Request_lgc</t>
  </si>
  <si>
    <t>GMOSH_APAMfgEnable_Cnt_lgc</t>
  </si>
  <si>
    <t>GMOSH_APAMfgEnable_lgc</t>
  </si>
  <si>
    <t>GMOSH_ESCMfgEnable_Cnt_lgc</t>
  </si>
  <si>
    <t>GMOSH_ESCMfgEnable_lgc</t>
  </si>
  <si>
    <t>GMOSH_LKAMfgEnable_Cnt_lgc</t>
  </si>
  <si>
    <t>GMOSH_LKAMfgEnable_lgc</t>
  </si>
  <si>
    <t>Min_Secure_Vehicle_Speed_kph</t>
  </si>
  <si>
    <t>SWAR_TrgtAng_Request</t>
  </si>
  <si>
    <t>APADrvrInterventionDetected_lgc</t>
  </si>
  <si>
    <t>GMOSHOscillateState_State_enum</t>
  </si>
  <si>
    <t>PosServEnable__lgc</t>
  </si>
  <si>
    <t>TrqOvlSta_LKAPermFault_Cnt_M_u08</t>
  </si>
  <si>
    <t>TrqOvlSta_LKAPermFault_Cnt_M_lgc</t>
  </si>
  <si>
    <t>TrqOvlSta_LKAFault_Cnt_M_lgc</t>
  </si>
  <si>
    <t>TrqOvlSta_Haptictime_Sec_M_f32</t>
  </si>
  <si>
    <t>TrqOvlSta_ElapsedShiftLevRevTime_Sec_M_f32</t>
  </si>
  <si>
    <t>TrqOvlSta_ElapsedAPAMaxHwTrqTime_Sec_M_f32</t>
  </si>
  <si>
    <t>TrqOvlSta_ElapsedStandstillTime_Sec_M_f32</t>
  </si>
  <si>
    <t>TrqOvlSta_Hapticdur_Cnt_M_u16</t>
  </si>
  <si>
    <t>TrqOvlSta_HwTorqueSV_HwNm_M_Str</t>
  </si>
  <si>
    <t>Six-Significant Tolerance</t>
  </si>
  <si>
    <t>TrqOvlSta_APAState_State_M_enum</t>
  </si>
  <si>
    <t>TrqOvlSta_HapticState_State_M_enum</t>
  </si>
  <si>
    <t>TrqOvlSta_LKAState_State_M_enum</t>
  </si>
  <si>
    <t>TrqOvlSta_StandstillTime_Cnt_D_lgc</t>
  </si>
  <si>
    <t>APA_StandStill</t>
  </si>
  <si>
    <t>TrqOvlSta_ShiftLevRevTime_Cnt_D_lgc</t>
  </si>
  <si>
    <t>APA_ShiftLevRev</t>
  </si>
  <si>
    <t>TrqOvlSta_ReadytoPulse_Cnt_M_lgc</t>
  </si>
  <si>
    <t>TrqOvlSta_ESCState_State_M_enum;</t>
  </si>
  <si>
    <t>TrqOvlSta_PosSrvoHwAngle_HwDeg_M_f32</t>
  </si>
  <si>
    <t>ActiveTunOvrPtrAddr_Cnt_u32</t>
  </si>
  <si>
    <t>Pointer address for RAM copy of tuning set/personalitiy</t>
  </si>
  <si>
    <t>TuningSessionActPtr_Cnt_u8</t>
  </si>
  <si>
    <t xml:space="preserve">Enum stating if the over ride should be used or not. </t>
  </si>
  <si>
    <t>TuningSessionAddrPtrEnum</t>
  </si>
  <si>
    <t>VehDyn_ForceCenterOffset_HwDeg_M_f32</t>
  </si>
  <si>
    <t>VehDyn_ForceCenterEnabled_Cnt_M_lgc</t>
  </si>
  <si>
    <t>Udpated Variable data and Calibration data for SF99B MtrCtrl_CM ver18</t>
  </si>
  <si>
    <t>GM C1XX Project - Rev 68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</si>
</sst>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8" x14ac:knownFonts="1">
    <font>
      <sz val="10"/>
      <name val="Arial"/>
    </font>
    <font>
      <sz val="11"/>
      <color theme="1"/>
      <name val="Calibri"/>
      <family val="2"/>
      <scheme val="minor"/>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color indexed="81"/>
      <name val="Tahoma"/>
      <family val="2"/>
    </font>
  </fonts>
  <fills count="11">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s>
  <borders count="67">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bottom style="medium">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style="medium">
        <color indexed="64"/>
      </right>
      <top style="thin">
        <color indexed="64"/>
      </top>
      <bottom style="thin">
        <color indexed="64"/>
      </bottom>
      <diagonal/>
    </border>
    <border>
      <left style="medium">
        <color indexed="64"/>
      </left>
      <right style="double">
        <color indexed="64"/>
      </right>
      <top style="thin">
        <color indexed="64"/>
      </top>
      <bottom/>
      <diagonal/>
    </border>
    <border>
      <left style="double">
        <color indexed="64"/>
      </left>
      <right style="double">
        <color indexed="64"/>
      </right>
      <top style="thin">
        <color indexed="64"/>
      </top>
      <bottom/>
      <diagonal/>
    </border>
    <border>
      <left style="double">
        <color indexed="64"/>
      </left>
      <right style="medium">
        <color indexed="64"/>
      </right>
      <top style="thin">
        <color indexed="64"/>
      </top>
      <bottom/>
      <diagonal/>
    </border>
    <border>
      <left style="double">
        <color indexed="64"/>
      </left>
      <right/>
      <top style="thin">
        <color indexed="64"/>
      </top>
      <bottom style="thin">
        <color indexed="64"/>
      </bottom>
      <diagonal/>
    </border>
  </borders>
  <cellStyleXfs count="5">
    <xf numFmtId="0" fontId="0" fillId="0" borderId="0"/>
    <xf numFmtId="0" fontId="2" fillId="2" borderId="1" applyFont="0" applyAlignment="0">
      <alignment horizontal="center"/>
    </xf>
    <xf numFmtId="0" fontId="5" fillId="0" borderId="0"/>
    <xf numFmtId="0" fontId="1" fillId="0" borderId="0"/>
    <xf numFmtId="0" fontId="1" fillId="0" borderId="0"/>
  </cellStyleXfs>
  <cellXfs count="357">
    <xf numFmtId="0" fontId="0" fillId="0" borderId="0" xfId="0"/>
    <xf numFmtId="0" fontId="5" fillId="0" borderId="0" xfId="0" applyFont="1" applyFill="1" applyAlignment="1"/>
    <xf numFmtId="0" fontId="2" fillId="0" borderId="0" xfId="0" applyFont="1" applyFill="1" applyAlignment="1">
      <alignment wrapText="1"/>
    </xf>
    <xf numFmtId="0" fontId="0" fillId="0" borderId="2" xfId="0" applyBorder="1" applyAlignment="1">
      <alignment wrapText="1"/>
    </xf>
    <xf numFmtId="0" fontId="0" fillId="0" borderId="0" xfId="0" applyAlignment="1">
      <alignment wrapText="1"/>
    </xf>
    <xf numFmtId="0" fontId="0" fillId="0" borderId="2" xfId="0"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7" fillId="0" borderId="8" xfId="0" applyFont="1" applyBorder="1" applyAlignment="1">
      <alignment wrapText="1"/>
    </xf>
    <xf numFmtId="0" fontId="7" fillId="0" borderId="9" xfId="0" applyFont="1" applyBorder="1" applyAlignment="1">
      <alignment horizontal="center" wrapText="1"/>
    </xf>
    <xf numFmtId="0" fontId="7" fillId="0" borderId="9" xfId="0" applyFont="1" applyBorder="1" applyAlignment="1">
      <alignment horizontal="left" wrapText="1"/>
    </xf>
    <xf numFmtId="49" fontId="7" fillId="0" borderId="9" xfId="0" applyNumberFormat="1" applyFont="1" applyBorder="1" applyAlignment="1">
      <alignment horizontal="center" wrapText="1"/>
    </xf>
    <xf numFmtId="0" fontId="7" fillId="0" borderId="9" xfId="0" applyFont="1" applyBorder="1" applyAlignment="1">
      <alignment wrapText="1"/>
    </xf>
    <xf numFmtId="0" fontId="7" fillId="0" borderId="10" xfId="0" applyFont="1" applyBorder="1" applyAlignment="1">
      <alignment wrapText="1"/>
    </xf>
    <xf numFmtId="0" fontId="0" fillId="0" borderId="3" xfId="0" applyBorder="1" applyAlignment="1">
      <alignment wrapText="1"/>
    </xf>
    <xf numFmtId="0" fontId="5" fillId="0" borderId="0" xfId="0" applyFont="1" applyFill="1" applyAlignment="1">
      <alignment horizontal="center" vertical="center"/>
    </xf>
    <xf numFmtId="0" fontId="4" fillId="0" borderId="11" xfId="0" applyFont="1" applyFill="1" applyBorder="1" applyAlignment="1">
      <alignment wrapText="1"/>
    </xf>
    <xf numFmtId="0" fontId="4" fillId="0" borderId="12" xfId="0" applyFont="1" applyFill="1" applyBorder="1" applyAlignment="1">
      <alignment wrapText="1"/>
    </xf>
    <xf numFmtId="0" fontId="4" fillId="0" borderId="13" xfId="0" applyFont="1" applyFill="1" applyBorder="1" applyAlignment="1">
      <alignment horizontal="center" wrapText="1"/>
    </xf>
    <xf numFmtId="0" fontId="4" fillId="0" borderId="0" xfId="0" applyFont="1" applyFill="1" applyAlignment="1"/>
    <xf numFmtId="0" fontId="4" fillId="0" borderId="14" xfId="0" applyFont="1" applyFill="1" applyBorder="1" applyAlignment="1">
      <alignment horizontal="center" wrapText="1"/>
    </xf>
    <xf numFmtId="0" fontId="4" fillId="0" borderId="15" xfId="0" applyFont="1" applyFill="1" applyBorder="1" applyAlignment="1">
      <alignment horizontal="center" wrapText="1"/>
    </xf>
    <xf numFmtId="0" fontId="4" fillId="0" borderId="16" xfId="0" applyFont="1" applyFill="1" applyBorder="1" applyAlignment="1">
      <alignment horizontal="center" wrapText="1"/>
    </xf>
    <xf numFmtId="0" fontId="7" fillId="0" borderId="0" xfId="0" applyFont="1" applyFill="1" applyAlignment="1"/>
    <xf numFmtId="0" fontId="5" fillId="0" borderId="0" xfId="0" applyFont="1" applyFill="1" applyAlignment="1">
      <alignment horizontal="center"/>
    </xf>
    <xf numFmtId="0" fontId="5" fillId="0" borderId="0" xfId="0" applyFont="1" applyFill="1" applyAlignment="1">
      <alignment horizontal="left" wrapText="1"/>
    </xf>
    <xf numFmtId="0" fontId="4" fillId="0" borderId="17" xfId="0" applyFont="1" applyFill="1" applyBorder="1" applyAlignment="1">
      <alignment horizontal="center" vertical="top"/>
    </xf>
    <xf numFmtId="0" fontId="4" fillId="0" borderId="0" xfId="0" applyFont="1" applyFill="1" applyBorder="1" applyAlignment="1">
      <alignment horizontal="center" vertical="top"/>
    </xf>
    <xf numFmtId="0" fontId="4" fillId="0" borderId="18" xfId="0" applyFont="1" applyFill="1" applyBorder="1" applyAlignment="1">
      <alignment horizontal="center" vertical="top"/>
    </xf>
    <xf numFmtId="0" fontId="7" fillId="0" borderId="17" xfId="0" applyFont="1" applyFill="1" applyBorder="1" applyAlignment="1">
      <alignment horizontal="center" vertical="top"/>
    </xf>
    <xf numFmtId="0" fontId="7" fillId="0" borderId="0" xfId="0" applyFont="1" applyFill="1" applyBorder="1" applyAlignment="1">
      <alignment horizontal="center" vertical="top"/>
    </xf>
    <xf numFmtId="0" fontId="7" fillId="0" borderId="18" xfId="0" applyFont="1" applyFill="1" applyBorder="1" applyAlignment="1">
      <alignment horizontal="center" vertical="top"/>
    </xf>
    <xf numFmtId="0" fontId="9" fillId="0" borderId="17" xfId="0" applyFont="1" applyFill="1" applyBorder="1" applyAlignment="1">
      <alignment horizontal="center" vertical="top"/>
    </xf>
    <xf numFmtId="0" fontId="9" fillId="0" borderId="0" xfId="0" applyFont="1" applyFill="1" applyBorder="1" applyAlignment="1">
      <alignment horizontal="center" vertical="top"/>
    </xf>
    <xf numFmtId="0" fontId="9" fillId="0" borderId="18" xfId="0" applyFont="1" applyFill="1" applyBorder="1" applyAlignment="1">
      <alignment horizontal="center" vertical="top"/>
    </xf>
    <xf numFmtId="0" fontId="3" fillId="3" borderId="19" xfId="0" applyFont="1" applyFill="1" applyBorder="1" applyAlignment="1">
      <alignment horizontal="center"/>
    </xf>
    <xf numFmtId="0" fontId="11" fillId="0" borderId="0" xfId="0" applyFont="1" applyFill="1" applyBorder="1" applyAlignment="1">
      <alignment horizontal="center" vertical="top"/>
    </xf>
    <xf numFmtId="0" fontId="7" fillId="0" borderId="20" xfId="0" applyFont="1" applyFill="1" applyBorder="1" applyAlignment="1">
      <alignment horizontal="center" vertical="top"/>
    </xf>
    <xf numFmtId="0" fontId="7" fillId="0" borderId="21" xfId="0" applyFont="1" applyFill="1" applyBorder="1" applyAlignment="1">
      <alignment horizontal="center" vertical="top"/>
    </xf>
    <xf numFmtId="0" fontId="7" fillId="0" borderId="22" xfId="0" applyFont="1" applyFill="1" applyBorder="1" applyAlignment="1">
      <alignment horizontal="center" vertical="top"/>
    </xf>
    <xf numFmtId="0" fontId="13" fillId="0" borderId="0" xfId="0" applyFont="1"/>
    <xf numFmtId="0" fontId="12" fillId="0" borderId="0" xfId="0" applyFont="1" applyAlignment="1">
      <alignment vertical="top"/>
    </xf>
    <xf numFmtId="0" fontId="12" fillId="0" borderId="0" xfId="0" applyFont="1" applyAlignment="1">
      <alignment vertical="top" wrapText="1"/>
    </xf>
    <xf numFmtId="0" fontId="7" fillId="0" borderId="17" xfId="0" applyFont="1" applyFill="1" applyBorder="1" applyAlignment="1">
      <alignment horizontal="center"/>
    </xf>
    <xf numFmtId="0" fontId="7" fillId="0" borderId="0" xfId="0" applyFont="1" applyFill="1" applyBorder="1" applyAlignment="1">
      <alignment horizontal="center"/>
    </xf>
    <xf numFmtId="0" fontId="7" fillId="0" borderId="18" xfId="0" applyFont="1" applyFill="1" applyBorder="1" applyAlignment="1">
      <alignment horizontal="center"/>
    </xf>
    <xf numFmtId="0" fontId="7" fillId="0" borderId="23" xfId="0" applyFont="1" applyFill="1" applyBorder="1" applyAlignment="1">
      <alignment horizontal="center"/>
    </xf>
    <xf numFmtId="0" fontId="7" fillId="0" borderId="24" xfId="0" applyFont="1" applyFill="1" applyBorder="1" applyAlignment="1">
      <alignment horizontal="center"/>
    </xf>
    <xf numFmtId="0" fontId="7" fillId="0" borderId="25" xfId="0" applyFont="1" applyFill="1" applyBorder="1" applyAlignment="1">
      <alignment horizontal="center"/>
    </xf>
    <xf numFmtId="0" fontId="5" fillId="3" borderId="26" xfId="0" applyFont="1" applyFill="1" applyBorder="1" applyAlignment="1">
      <alignment horizontal="center"/>
    </xf>
    <xf numFmtId="0" fontId="4" fillId="0" borderId="27" xfId="0" applyFont="1" applyFill="1" applyBorder="1" applyAlignment="1">
      <alignment horizontal="center" wrapText="1"/>
    </xf>
    <xf numFmtId="0" fontId="4" fillId="0" borderId="28" xfId="0" applyFont="1" applyFill="1" applyBorder="1" applyAlignment="1">
      <alignment horizontal="center" wrapText="1"/>
    </xf>
    <xf numFmtId="0" fontId="0" fillId="4" borderId="0" xfId="0" applyFill="1"/>
    <xf numFmtId="0" fontId="0" fillId="4" borderId="0" xfId="0" applyFill="1" applyAlignment="1">
      <alignment vertical="top"/>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5" borderId="29" xfId="0" applyFill="1" applyBorder="1"/>
    <xf numFmtId="0" fontId="0" fillId="5" borderId="30" xfId="0" applyFill="1" applyBorder="1" applyAlignment="1">
      <alignment vertical="top"/>
    </xf>
    <xf numFmtId="0" fontId="0" fillId="5" borderId="31" xfId="0" applyFill="1" applyBorder="1" applyAlignment="1">
      <alignment vertical="top"/>
    </xf>
    <xf numFmtId="0" fontId="0" fillId="5" borderId="0" xfId="0" applyFill="1" applyBorder="1" applyAlignment="1">
      <alignment vertical="top"/>
    </xf>
    <xf numFmtId="0" fontId="0" fillId="5" borderId="32" xfId="0" applyFill="1" applyBorder="1" applyAlignment="1">
      <alignment vertical="top"/>
    </xf>
    <xf numFmtId="0" fontId="0" fillId="5" borderId="33" xfId="0" applyFill="1" applyBorder="1"/>
    <xf numFmtId="0" fontId="0" fillId="5" borderId="34" xfId="0" applyFill="1" applyBorder="1"/>
    <xf numFmtId="0" fontId="0" fillId="5" borderId="35" xfId="0" applyFill="1" applyBorder="1" applyAlignment="1">
      <alignment vertical="top"/>
    </xf>
    <xf numFmtId="0" fontId="0" fillId="2" borderId="0" xfId="0" applyFill="1" applyAlignment="1">
      <alignment vertical="top"/>
    </xf>
    <xf numFmtId="0" fontId="0" fillId="5" borderId="36" xfId="0" applyFill="1" applyBorder="1" applyAlignment="1">
      <alignment vertical="top"/>
    </xf>
    <xf numFmtId="0" fontId="5" fillId="0" borderId="0" xfId="0" applyFont="1" applyFill="1" applyBorder="1" applyAlignment="1">
      <alignment horizontal="center"/>
    </xf>
    <xf numFmtId="0" fontId="4" fillId="0" borderId="0" xfId="0" applyFont="1" applyFill="1" applyBorder="1" applyAlignment="1">
      <alignment horizontal="center"/>
    </xf>
    <xf numFmtId="49" fontId="7" fillId="0" borderId="37" xfId="0" applyNumberFormat="1" applyFont="1" applyFill="1" applyBorder="1" applyAlignment="1">
      <alignment horizontal="center" textRotation="90"/>
    </xf>
    <xf numFmtId="0" fontId="7" fillId="0" borderId="38"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39" xfId="0" applyBorder="1"/>
    <xf numFmtId="0" fontId="0" fillId="0" borderId="40" xfId="0" applyBorder="1"/>
    <xf numFmtId="0" fontId="0" fillId="0" borderId="41" xfId="0" applyBorder="1"/>
    <xf numFmtId="49" fontId="0" fillId="0" borderId="6" xfId="0" quotePrefix="1" applyNumberFormat="1" applyBorder="1" applyAlignment="1">
      <alignment horizontal="center"/>
    </xf>
    <xf numFmtId="0" fontId="0" fillId="0" borderId="42" xfId="0" applyFill="1" applyBorder="1"/>
    <xf numFmtId="0" fontId="7" fillId="0" borderId="43" xfId="0" applyFont="1" applyFill="1" applyBorder="1" applyAlignment="1">
      <alignment horizontal="center" textRotation="90"/>
    </xf>
    <xf numFmtId="0" fontId="4" fillId="0" borderId="24" xfId="0" applyFont="1" applyBorder="1" applyAlignment="1">
      <alignment horizontal="center" wrapText="1"/>
    </xf>
    <xf numFmtId="0" fontId="5" fillId="0" borderId="0" xfId="2" applyFont="1" applyAlignment="1">
      <alignment horizontal="left" vertical="center"/>
    </xf>
    <xf numFmtId="0" fontId="5" fillId="0" borderId="0" xfId="2" applyFont="1"/>
    <xf numFmtId="0" fontId="5" fillId="0" borderId="0" xfId="2"/>
    <xf numFmtId="0" fontId="5" fillId="3" borderId="26" xfId="2" applyFont="1" applyFill="1" applyBorder="1" applyAlignment="1">
      <alignment horizontal="center"/>
    </xf>
    <xf numFmtId="0" fontId="5" fillId="3" borderId="44" xfId="2" applyFont="1" applyFill="1" applyBorder="1" applyAlignment="1">
      <alignment horizontal="center"/>
    </xf>
    <xf numFmtId="0" fontId="5" fillId="0" borderId="0" xfId="2" applyFont="1" applyAlignment="1">
      <alignment horizontal="left"/>
    </xf>
    <xf numFmtId="0" fontId="2" fillId="0" borderId="0" xfId="2" applyFont="1" applyAlignment="1">
      <alignment horizontal="left"/>
    </xf>
    <xf numFmtId="0" fontId="2" fillId="0" borderId="0" xfId="2" applyFont="1" applyFill="1" applyBorder="1" applyAlignment="1">
      <alignment horizontal="center" wrapText="1"/>
    </xf>
    <xf numFmtId="0" fontId="2" fillId="0" borderId="0" xfId="2" applyFont="1" applyAlignment="1">
      <alignment wrapText="1"/>
    </xf>
    <xf numFmtId="0" fontId="5" fillId="0" borderId="0" xfId="2" applyFont="1" applyAlignment="1"/>
    <xf numFmtId="0" fontId="5" fillId="0" borderId="0" xfId="2" applyFont="1" applyAlignment="1">
      <alignment horizontal="center" wrapText="1"/>
    </xf>
    <xf numFmtId="0" fontId="5" fillId="0" borderId="0" xfId="2" applyFont="1" applyAlignment="1">
      <alignment horizontal="center"/>
    </xf>
    <xf numFmtId="0" fontId="5" fillId="0" borderId="0" xfId="2" applyNumberFormat="1" applyFont="1" applyAlignment="1">
      <alignment horizontal="center"/>
    </xf>
    <xf numFmtId="0" fontId="0" fillId="0" borderId="24" xfId="0" applyBorder="1" applyAlignment="1" applyProtection="1">
      <alignment horizontal="center" vertical="center" wrapText="1"/>
      <protection locked="0"/>
    </xf>
    <xf numFmtId="0" fontId="4" fillId="0" borderId="19" xfId="2" applyFont="1" applyBorder="1" applyAlignment="1">
      <alignment wrapText="1"/>
    </xf>
    <xf numFmtId="0" fontId="4" fillId="0" borderId="45" xfId="2" applyFont="1" applyBorder="1" applyAlignment="1">
      <alignment wrapText="1"/>
    </xf>
    <xf numFmtId="0" fontId="4" fillId="0" borderId="45" xfId="2" applyFont="1" applyBorder="1" applyAlignment="1">
      <alignment horizontal="center" wrapText="1"/>
    </xf>
    <xf numFmtId="0" fontId="4" fillId="0" borderId="44" xfId="2" applyFont="1" applyBorder="1" applyAlignment="1">
      <alignment horizontal="center" wrapText="1"/>
    </xf>
    <xf numFmtId="0" fontId="4" fillId="0" borderId="45" xfId="2" applyFont="1" applyBorder="1" applyAlignment="1">
      <alignment horizontal="center" vertical="top" wrapText="1"/>
    </xf>
    <xf numFmtId="0" fontId="4" fillId="0" borderId="45" xfId="2" applyNumberFormat="1" applyFont="1" applyBorder="1" applyAlignment="1">
      <alignment horizontal="center" wrapText="1"/>
    </xf>
    <xf numFmtId="0" fontId="2" fillId="0" borderId="46" xfId="2" applyFont="1" applyBorder="1"/>
    <xf numFmtId="0" fontId="2" fillId="0" borderId="47" xfId="2" applyFont="1" applyBorder="1"/>
    <xf numFmtId="0" fontId="2" fillId="0" borderId="46" xfId="2" applyFont="1" applyBorder="1" applyAlignment="1">
      <alignment horizontal="center"/>
    </xf>
    <xf numFmtId="0" fontId="2" fillId="0" borderId="47" xfId="2" applyFont="1" applyBorder="1" applyAlignment="1">
      <alignment horizontal="center"/>
    </xf>
    <xf numFmtId="0" fontId="5" fillId="0" borderId="0" xfId="2" applyFill="1" applyBorder="1"/>
    <xf numFmtId="0" fontId="8" fillId="0" borderId="0" xfId="2" applyFont="1" applyFill="1" applyBorder="1" applyAlignment="1">
      <alignment wrapText="1"/>
    </xf>
    <xf numFmtId="0" fontId="2" fillId="0" borderId="0" xfId="2" applyFont="1" applyFill="1" applyBorder="1" applyAlignment="1">
      <alignment vertical="top" wrapText="1"/>
    </xf>
    <xf numFmtId="0" fontId="2" fillId="0" borderId="0" xfId="2" applyFont="1" applyFill="1" applyBorder="1" applyAlignment="1">
      <alignment wrapText="1"/>
    </xf>
    <xf numFmtId="0" fontId="2" fillId="0" borderId="0" xfId="2" applyFont="1" applyFill="1" applyBorder="1" applyAlignment="1">
      <alignment horizontal="center"/>
    </xf>
    <xf numFmtId="0" fontId="5" fillId="0" borderId="0" xfId="2" applyFont="1" applyFill="1" applyBorder="1" applyAlignment="1"/>
    <xf numFmtId="0" fontId="5" fillId="0" borderId="0" xfId="2" applyFont="1" applyFill="1" applyBorder="1" applyAlignment="1">
      <alignment horizontal="center" wrapText="1"/>
    </xf>
    <xf numFmtId="0" fontId="5" fillId="0" borderId="0" xfId="2" applyFont="1" applyFill="1" applyBorder="1" applyAlignment="1">
      <alignment horizontal="center"/>
    </xf>
    <xf numFmtId="0" fontId="5" fillId="0" borderId="0" xfId="2" applyNumberFormat="1" applyFont="1" applyFill="1" applyBorder="1" applyAlignment="1">
      <alignment horizontal="center"/>
    </xf>
    <xf numFmtId="0" fontId="2" fillId="0" borderId="0" xfId="2" applyFont="1" applyBorder="1" applyAlignment="1">
      <alignment wrapText="1"/>
    </xf>
    <xf numFmtId="0" fontId="5" fillId="0" borderId="30" xfId="0" applyFont="1" applyFill="1" applyBorder="1" applyAlignment="1">
      <alignment horizontal="right" vertical="top"/>
    </xf>
    <xf numFmtId="0" fontId="4" fillId="0" borderId="11" xfId="2" applyFont="1" applyBorder="1" applyAlignment="1">
      <alignment wrapText="1"/>
    </xf>
    <xf numFmtId="0" fontId="4" fillId="0" borderId="21" xfId="2" applyFont="1" applyBorder="1" applyAlignment="1">
      <alignment wrapText="1"/>
    </xf>
    <xf numFmtId="0" fontId="4" fillId="0" borderId="12" xfId="2" applyFont="1" applyBorder="1" applyAlignment="1">
      <alignment wrapText="1"/>
    </xf>
    <xf numFmtId="0" fontId="4" fillId="0" borderId="12" xfId="2" applyFont="1" applyBorder="1" applyAlignment="1">
      <alignment horizontal="center" wrapText="1"/>
    </xf>
    <xf numFmtId="0" fontId="4" fillId="0" borderId="28" xfId="2" applyFont="1" applyBorder="1" applyAlignment="1">
      <alignment horizontal="center" wrapText="1"/>
    </xf>
    <xf numFmtId="0" fontId="4" fillId="0" borderId="0" xfId="2" applyFont="1" applyBorder="1" applyAlignment="1">
      <alignment horizontal="center" wrapText="1"/>
    </xf>
    <xf numFmtId="0" fontId="4" fillId="0" borderId="12" xfId="2" applyFont="1" applyBorder="1" applyAlignment="1">
      <alignment horizontal="center" vertical="top" wrapText="1"/>
    </xf>
    <xf numFmtId="0" fontId="4" fillId="0" borderId="18" xfId="2" applyFont="1" applyBorder="1" applyAlignment="1">
      <alignment horizontal="center" wrapText="1"/>
    </xf>
    <xf numFmtId="0" fontId="4" fillId="0" borderId="14" xfId="2" applyFont="1" applyBorder="1" applyAlignment="1">
      <alignment horizontal="center" wrapText="1"/>
    </xf>
    <xf numFmtId="0" fontId="4" fillId="0" borderId="24" xfId="2" applyFont="1" applyBorder="1" applyAlignment="1">
      <alignment horizontal="center" wrapText="1"/>
    </xf>
    <xf numFmtId="0" fontId="4" fillId="0" borderId="15" xfId="2" applyFont="1" applyBorder="1" applyAlignment="1">
      <alignment horizontal="center" wrapText="1"/>
    </xf>
    <xf numFmtId="0" fontId="4" fillId="0" borderId="27" xfId="2" applyFont="1" applyBorder="1" applyAlignment="1">
      <alignment horizontal="center" wrapText="1"/>
    </xf>
    <xf numFmtId="0" fontId="4" fillId="0" borderId="48" xfId="2" applyFont="1" applyBorder="1" applyAlignment="1">
      <alignment horizontal="center" wrapText="1"/>
    </xf>
    <xf numFmtId="0" fontId="4" fillId="0" borderId="49" xfId="2" applyNumberFormat="1" applyFont="1" applyBorder="1" applyAlignment="1">
      <alignment horizontal="center" wrapText="1"/>
    </xf>
    <xf numFmtId="0" fontId="4" fillId="0" borderId="25" xfId="2" applyFont="1" applyBorder="1" applyAlignment="1">
      <alignment horizontal="center" wrapText="1"/>
    </xf>
    <xf numFmtId="0" fontId="5" fillId="0" borderId="0" xfId="2" applyFont="1" applyAlignment="1" applyProtection="1">
      <alignment horizontal="left"/>
      <protection locked="0"/>
    </xf>
    <xf numFmtId="0" fontId="5" fillId="0" borderId="0" xfId="2" applyProtection="1">
      <protection locked="0"/>
    </xf>
    <xf numFmtId="0" fontId="2" fillId="0" borderId="0" xfId="2" applyFont="1" applyAlignment="1" applyProtection="1">
      <alignment wrapText="1"/>
      <protection locked="0"/>
    </xf>
    <xf numFmtId="0" fontId="5" fillId="0" borderId="0" xfId="2" applyFont="1" applyAlignment="1" applyProtection="1">
      <protection locked="0"/>
    </xf>
    <xf numFmtId="0" fontId="5" fillId="0" borderId="0" xfId="2" applyFont="1" applyAlignment="1" applyProtection="1">
      <alignment horizontal="center" wrapText="1"/>
      <protection locked="0"/>
    </xf>
    <xf numFmtId="0" fontId="5" fillId="0" borderId="0" xfId="2" applyFont="1" applyAlignment="1" applyProtection="1">
      <alignment horizontal="center"/>
      <protection locked="0"/>
    </xf>
    <xf numFmtId="0" fontId="5" fillId="0" borderId="0" xfId="2" applyNumberFormat="1" applyFont="1" applyAlignment="1" applyProtection="1">
      <alignment horizontal="center"/>
      <protection locked="0"/>
    </xf>
    <xf numFmtId="0" fontId="5" fillId="0" borderId="24" xfId="0" applyFont="1" applyBorder="1" applyAlignment="1" applyProtection="1">
      <alignment horizontal="left" vertical="center"/>
      <protection locked="0"/>
    </xf>
    <xf numFmtId="0" fontId="4" fillId="0" borderId="13" xfId="2" applyFont="1" applyBorder="1" applyAlignment="1">
      <alignment horizontal="center" wrapText="1"/>
    </xf>
    <xf numFmtId="0" fontId="4" fillId="0" borderId="16" xfId="2" applyFont="1" applyBorder="1" applyAlignment="1">
      <alignment horizontal="center" wrapText="1"/>
    </xf>
    <xf numFmtId="0" fontId="5" fillId="0" borderId="0" xfId="2" applyFont="1" applyAlignment="1" applyProtection="1">
      <alignment wrapText="1"/>
      <protection locked="0"/>
    </xf>
    <xf numFmtId="0" fontId="5" fillId="0" borderId="0" xfId="2" applyFont="1" applyAlignment="1" applyProtection="1">
      <alignment horizontal="left" wrapText="1"/>
      <protection locked="0"/>
    </xf>
    <xf numFmtId="0" fontId="4" fillId="0" borderId="15" xfId="0" applyFont="1" applyBorder="1" applyAlignment="1">
      <alignment horizontal="center" wrapText="1"/>
    </xf>
    <xf numFmtId="0" fontId="15" fillId="4" borderId="0" xfId="0" applyFont="1" applyFill="1"/>
    <xf numFmtId="0" fontId="0" fillId="5" borderId="0" xfId="0" applyFill="1" applyBorder="1" applyAlignment="1">
      <alignment horizontal="right" vertical="top"/>
    </xf>
    <xf numFmtId="0" fontId="0" fillId="10" borderId="0" xfId="0" applyFill="1"/>
    <xf numFmtId="0" fontId="0" fillId="10" borderId="0" xfId="0" applyFill="1" applyAlignment="1">
      <alignment vertical="top"/>
    </xf>
    <xf numFmtId="0" fontId="5" fillId="10" borderId="0" xfId="0" applyFont="1" applyFill="1"/>
    <xf numFmtId="0" fontId="5" fillId="10" borderId="0" xfId="0" applyFont="1" applyFill="1" applyAlignment="1">
      <alignment vertical="top"/>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0" fontId="2" fillId="0" borderId="3" xfId="2" applyFont="1" applyBorder="1" applyAlignment="1" applyProtection="1">
      <alignment horizontal="center" vertical="center"/>
      <protection locked="0"/>
    </xf>
    <xf numFmtId="0" fontId="2" fillId="0" borderId="6" xfId="2" applyFont="1" applyBorder="1" applyAlignment="1">
      <alignment vertical="center" wrapText="1"/>
    </xf>
    <xf numFmtId="0" fontId="2" fillId="0" borderId="53" xfId="2" applyFont="1" applyBorder="1" applyAlignment="1" applyProtection="1">
      <alignment vertical="center"/>
      <protection locked="0"/>
    </xf>
    <xf numFmtId="0" fontId="2" fillId="0" borderId="51" xfId="2" applyFont="1" applyBorder="1" applyAlignment="1" applyProtection="1">
      <alignment vertical="center" wrapText="1"/>
      <protection locked="0"/>
    </xf>
    <xf numFmtId="0" fontId="2" fillId="0" borderId="51" xfId="2" applyFont="1" applyBorder="1" applyAlignment="1" applyProtection="1">
      <alignment horizontal="center" vertical="center" wrapText="1"/>
      <protection locked="0"/>
    </xf>
    <xf numFmtId="0" fontId="2" fillId="0" borderId="50" xfId="2" applyFont="1" applyBorder="1" applyAlignment="1" applyProtection="1">
      <alignment horizontal="center" vertical="center" wrapText="1"/>
      <protection locked="0"/>
    </xf>
    <xf numFmtId="0" fontId="2" fillId="0" borderId="54" xfId="2" applyFont="1" applyBorder="1" applyAlignment="1" applyProtection="1">
      <alignment horizontal="left" vertical="center" wrapText="1"/>
      <protection locked="0"/>
    </xf>
    <xf numFmtId="0" fontId="2" fillId="0" borderId="52" xfId="2" applyFont="1" applyBorder="1" applyAlignment="1" applyProtection="1">
      <alignment horizontal="center" vertical="center"/>
      <protection locked="0"/>
    </xf>
    <xf numFmtId="0" fontId="2" fillId="0" borderId="55" xfId="0" applyFont="1" applyFill="1" applyBorder="1" applyAlignment="1">
      <alignment vertical="center" wrapText="1"/>
    </xf>
    <xf numFmtId="0" fontId="2" fillId="0" borderId="51" xfId="0" applyFont="1" applyFill="1" applyBorder="1" applyAlignment="1">
      <alignment vertical="center" wrapText="1"/>
    </xf>
    <xf numFmtId="0" fontId="2" fillId="0" borderId="50" xfId="0" applyFont="1" applyFill="1" applyBorder="1" applyAlignment="1">
      <alignment horizontal="center" vertical="center" wrapText="1"/>
    </xf>
    <xf numFmtId="0" fontId="2" fillId="0" borderId="54" xfId="0" applyFont="1" applyFill="1" applyBorder="1" applyAlignment="1">
      <alignment horizontal="center" vertical="center" wrapText="1"/>
    </xf>
    <xf numFmtId="0" fontId="2" fillId="0" borderId="55" xfId="0" applyFont="1" applyFill="1" applyBorder="1" applyAlignment="1">
      <alignment vertical="center"/>
    </xf>
    <xf numFmtId="0" fontId="2" fillId="0" borderId="56" xfId="0" applyFont="1" applyFill="1" applyBorder="1" applyAlignment="1">
      <alignment vertical="center"/>
    </xf>
    <xf numFmtId="0" fontId="2" fillId="0" borderId="56" xfId="0" applyFont="1" applyFill="1" applyBorder="1" applyAlignment="1">
      <alignment vertical="center" wrapText="1"/>
    </xf>
    <xf numFmtId="0" fontId="2" fillId="0" borderId="57" xfId="0" applyFont="1" applyFill="1" applyBorder="1" applyAlignment="1">
      <alignment vertical="center"/>
    </xf>
    <xf numFmtId="6" fontId="2" fillId="0" borderId="54" xfId="0" applyNumberFormat="1" applyFont="1" applyFill="1" applyBorder="1" applyAlignment="1">
      <alignment horizontal="center" vertical="center" wrapText="1"/>
    </xf>
    <xf numFmtId="0" fontId="9" fillId="0" borderId="51" xfId="0" applyFont="1" applyFill="1" applyBorder="1" applyAlignment="1">
      <alignment vertical="center" wrapText="1"/>
    </xf>
    <xf numFmtId="0" fontId="2" fillId="0" borderId="2" xfId="0" applyFont="1" applyFill="1" applyBorder="1" applyAlignment="1">
      <alignment vertical="center"/>
    </xf>
    <xf numFmtId="0" fontId="4" fillId="0" borderId="55" xfId="0" applyFont="1" applyFill="1" applyBorder="1" applyAlignment="1">
      <alignment vertical="center"/>
    </xf>
    <xf numFmtId="0" fontId="2" fillId="0" borderId="55" xfId="0" applyFont="1" applyFill="1" applyBorder="1" applyAlignment="1">
      <alignment horizontal="center" vertical="center" wrapText="1"/>
    </xf>
    <xf numFmtId="0" fontId="2" fillId="0" borderId="50" xfId="0" applyFont="1" applyFill="1" applyBorder="1" applyAlignment="1">
      <alignment vertical="center"/>
    </xf>
    <xf numFmtId="0" fontId="2" fillId="0" borderId="53" xfId="0" applyFont="1" applyFill="1" applyBorder="1" applyAlignment="1">
      <alignment vertical="center"/>
    </xf>
    <xf numFmtId="0" fontId="2" fillId="0" borderId="54" xfId="0" applyNumberFormat="1" applyFont="1" applyFill="1" applyBorder="1" applyAlignment="1">
      <alignment horizontal="center" vertical="center" wrapText="1"/>
    </xf>
    <xf numFmtId="0" fontId="4" fillId="0" borderId="57" xfId="0" applyFont="1" applyFill="1" applyBorder="1" applyAlignment="1">
      <alignment vertical="center" wrapText="1"/>
    </xf>
    <xf numFmtId="0" fontId="2" fillId="0" borderId="54" xfId="0" quotePrefix="1" applyFont="1" applyFill="1" applyBorder="1" applyAlignment="1">
      <alignment horizontal="center" vertical="center" wrapText="1"/>
    </xf>
    <xf numFmtId="0" fontId="14" fillId="0" borderId="56" xfId="0" applyFont="1" applyFill="1" applyBorder="1" applyAlignment="1">
      <alignment vertical="center" wrapText="1"/>
    </xf>
    <xf numFmtId="0" fontId="10" fillId="0" borderId="56" xfId="0" applyFont="1" applyFill="1" applyBorder="1" applyAlignment="1">
      <alignment vertical="center"/>
    </xf>
    <xf numFmtId="0" fontId="4" fillId="0" borderId="56" xfId="0" applyFont="1" applyFill="1" applyBorder="1" applyAlignment="1">
      <alignment vertical="center"/>
    </xf>
    <xf numFmtId="0" fontId="9" fillId="0" borderId="50" xfId="0" applyFont="1" applyFill="1" applyBorder="1" applyAlignment="1">
      <alignment horizontal="center" vertical="center" wrapText="1"/>
    </xf>
    <xf numFmtId="0" fontId="4" fillId="0" borderId="58" xfId="2" applyFont="1" applyBorder="1" applyAlignment="1">
      <alignment horizontal="center" wrapText="1"/>
    </xf>
    <xf numFmtId="0" fontId="2" fillId="0" borderId="54" xfId="2" applyFont="1" applyBorder="1" applyAlignment="1" applyProtection="1">
      <alignment horizontal="left" vertical="top" wrapText="1"/>
      <protection locked="0"/>
    </xf>
    <xf numFmtId="0" fontId="2" fillId="0" borderId="51" xfId="2" applyFont="1" applyBorder="1" applyAlignment="1" applyProtection="1">
      <alignment horizontal="left" vertical="top" wrapText="1"/>
      <protection locked="0"/>
    </xf>
    <xf numFmtId="0" fontId="5" fillId="0" borderId="51" xfId="2" applyFont="1" applyBorder="1" applyAlignment="1" applyProtection="1">
      <alignment horizontal="left" vertical="top" wrapText="1"/>
      <protection locked="0"/>
    </xf>
    <xf numFmtId="0" fontId="5" fillId="0" borderId="51" xfId="2" applyNumberFormat="1" applyFont="1" applyBorder="1" applyAlignment="1" applyProtection="1">
      <alignment horizontal="left" vertical="top" wrapText="1"/>
      <protection locked="0"/>
    </xf>
    <xf numFmtId="0" fontId="5" fillId="0" borderId="62" xfId="2" applyFont="1" applyBorder="1" applyAlignment="1" applyProtection="1">
      <alignment horizontal="left" vertical="top" wrapText="1"/>
      <protection locked="0"/>
    </xf>
    <xf numFmtId="0" fontId="2" fillId="0" borderId="63" xfId="2" applyFont="1" applyBorder="1" applyAlignment="1" applyProtection="1">
      <alignment horizontal="left" vertical="top" wrapText="1"/>
      <protection locked="0"/>
    </xf>
    <xf numFmtId="0" fontId="2" fillId="0" borderId="64" xfId="2" applyFont="1" applyBorder="1" applyAlignment="1" applyProtection="1">
      <alignment horizontal="left" vertical="top" wrapText="1"/>
      <protection locked="0"/>
    </xf>
    <xf numFmtId="0" fontId="5" fillId="0" borderId="64" xfId="2" applyFont="1" applyBorder="1" applyAlignment="1" applyProtection="1">
      <alignment horizontal="left" vertical="top" wrapText="1"/>
      <protection locked="0"/>
    </xf>
    <xf numFmtId="0" fontId="5" fillId="0" borderId="64" xfId="2" applyNumberFormat="1" applyFont="1" applyBorder="1" applyAlignment="1" applyProtection="1">
      <alignment horizontal="left" vertical="top" wrapText="1"/>
      <protection locked="0"/>
    </xf>
    <xf numFmtId="0" fontId="5" fillId="0" borderId="65" xfId="2" applyFont="1" applyBorder="1" applyAlignment="1" applyProtection="1">
      <alignment horizontal="left" vertical="top" wrapText="1"/>
      <protection locked="0"/>
    </xf>
    <xf numFmtId="11" fontId="2" fillId="0" borderId="54" xfId="2" applyNumberFormat="1" applyFont="1" applyBorder="1" applyAlignment="1" applyProtection="1">
      <alignment horizontal="left" vertical="center" wrapText="1"/>
      <protection locked="0"/>
    </xf>
    <xf numFmtId="11" fontId="2" fillId="0" borderId="52" xfId="2" applyNumberFormat="1" applyFont="1" applyBorder="1" applyAlignment="1" applyProtection="1">
      <alignment horizontal="center" vertical="center"/>
      <protection locked="0"/>
    </xf>
    <xf numFmtId="0" fontId="5" fillId="0" borderId="2" xfId="0" applyFont="1" applyBorder="1" applyAlignment="1">
      <alignment vertical="center" wrapText="1"/>
    </xf>
    <xf numFmtId="0" fontId="5" fillId="0" borderId="2" xfId="0" applyFont="1" applyBorder="1" applyAlignment="1">
      <alignment horizontal="center" vertical="center"/>
    </xf>
    <xf numFmtId="0" fontId="0" fillId="0" borderId="0" xfId="0" applyFill="1" applyBorder="1" applyAlignment="1" applyProtection="1">
      <alignment vertical="top"/>
      <protection locked="0"/>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14" fontId="0" fillId="0" borderId="2" xfId="0" applyNumberFormat="1" applyBorder="1" applyAlignment="1">
      <alignment horizontal="center" vertical="center"/>
    </xf>
    <xf numFmtId="0" fontId="0" fillId="0" borderId="0" xfId="0" applyFill="1" applyBorder="1" applyAlignment="1" applyProtection="1">
      <alignment vertical="top"/>
      <protection locked="0"/>
    </xf>
    <xf numFmtId="0" fontId="2" fillId="0" borderId="0" xfId="2" applyFont="1" applyFill="1" applyBorder="1" applyAlignment="1">
      <alignment vertical="center"/>
    </xf>
    <xf numFmtId="0" fontId="2" fillId="0" borderId="0" xfId="2" applyFont="1" applyFill="1" applyBorder="1" applyAlignment="1" applyProtection="1">
      <alignment horizontal="center" vertical="center" wrapText="1"/>
      <protection locked="0"/>
    </xf>
    <xf numFmtId="0" fontId="2" fillId="0" borderId="50" xfId="2" applyFont="1" applyBorder="1" applyAlignment="1" applyProtection="1">
      <alignment wrapText="1"/>
      <protection locked="0"/>
    </xf>
    <xf numFmtId="0" fontId="2" fillId="0" borderId="2" xfId="2" applyFont="1" applyBorder="1" applyAlignment="1" applyProtection="1">
      <alignment wrapText="1"/>
      <protection locked="0"/>
    </xf>
    <xf numFmtId="0" fontId="2" fillId="0" borderId="51" xfId="2" applyFont="1" applyBorder="1" applyAlignment="1" applyProtection="1">
      <alignment wrapText="1"/>
      <protection locked="0"/>
    </xf>
    <xf numFmtId="0" fontId="2" fillId="0" borderId="51" xfId="2" applyFont="1" applyBorder="1" applyAlignment="1" applyProtection="1">
      <protection locked="0"/>
    </xf>
    <xf numFmtId="0" fontId="2" fillId="0" borderId="51" xfId="2" applyFont="1" applyBorder="1" applyAlignment="1" applyProtection="1">
      <alignment horizontal="center" wrapText="1"/>
      <protection locked="0"/>
    </xf>
    <xf numFmtId="0" fontId="2" fillId="0" borderId="51" xfId="2" applyFont="1" applyBorder="1" applyAlignment="1" applyProtection="1">
      <alignment horizontal="left" wrapText="1"/>
      <protection locked="0"/>
    </xf>
    <xf numFmtId="0" fontId="2" fillId="0" borderId="51" xfId="2" applyFont="1" applyBorder="1" applyAlignment="1" applyProtection="1">
      <alignment horizontal="center"/>
      <protection locked="0"/>
    </xf>
    <xf numFmtId="0" fontId="2" fillId="0" borderId="51" xfId="2" applyNumberFormat="1" applyFont="1" applyBorder="1" applyAlignment="1" applyProtection="1">
      <alignment horizontal="center"/>
      <protection locked="0"/>
    </xf>
    <xf numFmtId="0" fontId="2" fillId="0" borderId="52" xfId="2" applyFont="1" applyBorder="1" applyAlignment="1" applyProtection="1">
      <alignment horizontal="center"/>
      <protection locked="0"/>
    </xf>
    <xf numFmtId="0" fontId="2" fillId="0" borderId="6" xfId="2" applyFont="1" applyBorder="1" applyAlignment="1" applyProtection="1">
      <alignment wrapText="1"/>
      <protection locked="0"/>
    </xf>
    <xf numFmtId="0" fontId="2" fillId="0" borderId="53" xfId="2" applyFont="1" applyBorder="1" applyAlignment="1" applyProtection="1">
      <alignment wrapText="1"/>
      <protection locked="0"/>
    </xf>
    <xf numFmtId="0" fontId="2" fillId="0" borderId="50" xfId="2" applyFont="1" applyBorder="1" applyAlignment="1" applyProtection="1">
      <alignment horizontal="center" wrapText="1"/>
      <protection locked="0"/>
    </xf>
    <xf numFmtId="0" fontId="2" fillId="0" borderId="54" xfId="2" applyFont="1" applyBorder="1" applyAlignment="1" applyProtection="1">
      <alignment horizontal="left" wrapText="1"/>
      <protection locked="0"/>
    </xf>
    <xf numFmtId="0" fontId="2" fillId="0" borderId="51" xfId="2" applyFont="1" applyBorder="1" applyAlignment="1" applyProtection="1">
      <alignment horizontal="left" vertical="center" wrapText="1"/>
      <protection locked="0"/>
    </xf>
    <xf numFmtId="11" fontId="2" fillId="0" borderId="51" xfId="2" applyNumberFormat="1" applyFont="1" applyBorder="1" applyAlignment="1" applyProtection="1">
      <alignment horizontal="center" vertical="center"/>
      <protection locked="0"/>
    </xf>
    <xf numFmtId="0" fontId="2" fillId="0" borderId="51" xfId="2" applyFont="1" applyBorder="1" applyAlignment="1" applyProtection="1">
      <alignment horizontal="center" vertical="center"/>
      <protection locked="0"/>
    </xf>
    <xf numFmtId="0" fontId="2" fillId="0" borderId="52" xfId="2" applyNumberFormat="1" applyFont="1" applyBorder="1" applyAlignment="1" applyProtection="1">
      <alignment horizontal="center"/>
      <protection locked="0"/>
    </xf>
    <xf numFmtId="0" fontId="5" fillId="0" borderId="51" xfId="2" applyFont="1" applyBorder="1" applyAlignment="1" applyProtection="1">
      <alignment wrapText="1"/>
      <protection locked="0"/>
    </xf>
    <xf numFmtId="0" fontId="5" fillId="0" borderId="51" xfId="2" applyFont="1" applyBorder="1" applyAlignment="1" applyProtection="1">
      <protection locked="0"/>
    </xf>
    <xf numFmtId="0" fontId="5" fillId="0" borderId="51" xfId="2" applyFont="1" applyBorder="1" applyAlignment="1" applyProtection="1">
      <alignment horizontal="center" wrapText="1"/>
      <protection locked="0"/>
    </xf>
    <xf numFmtId="0" fontId="5" fillId="0" borderId="51" xfId="2" applyFont="1" applyBorder="1" applyAlignment="1" applyProtection="1">
      <alignment horizontal="left" wrapText="1"/>
      <protection locked="0"/>
    </xf>
    <xf numFmtId="0" fontId="5" fillId="0" borderId="51" xfId="2" applyFont="1" applyBorder="1" applyAlignment="1" applyProtection="1">
      <alignment horizontal="center"/>
      <protection locked="0"/>
    </xf>
    <xf numFmtId="0" fontId="5" fillId="0" borderId="51" xfId="2" applyNumberFormat="1" applyFont="1" applyBorder="1" applyAlignment="1" applyProtection="1">
      <alignment horizontal="center"/>
      <protection locked="0"/>
    </xf>
    <xf numFmtId="0" fontId="5" fillId="0" borderId="66" xfId="2" applyFont="1" applyBorder="1" applyAlignment="1" applyProtection="1">
      <alignment horizontal="center"/>
      <protection locked="0"/>
    </xf>
    <xf numFmtId="0" fontId="2" fillId="0" borderId="2" xfId="2" applyFont="1" applyBorder="1" applyAlignment="1" applyProtection="1">
      <alignment horizontal="center" vertical="center"/>
      <protection locked="0"/>
    </xf>
    <xf numFmtId="0" fontId="2" fillId="0" borderId="57" xfId="2" applyFont="1" applyBorder="1" applyAlignment="1">
      <alignment vertical="center" wrapText="1"/>
    </xf>
    <xf numFmtId="0" fontId="2" fillId="0" borderId="51" xfId="2" applyFont="1" applyBorder="1" applyAlignment="1" applyProtection="1">
      <alignment vertical="center"/>
      <protection locked="0"/>
    </xf>
    <xf numFmtId="0" fontId="2" fillId="0" borderId="2" xfId="2" applyFont="1" applyBorder="1" applyAlignment="1">
      <alignment vertical="center" wrapText="1"/>
    </xf>
    <xf numFmtId="0" fontId="2" fillId="0" borderId="50" xfId="2" applyFont="1" applyBorder="1" applyAlignment="1" applyProtection="1">
      <alignment vertical="center"/>
      <protection locked="0"/>
    </xf>
    <xf numFmtId="0" fontId="2" fillId="0" borderId="66" xfId="2" applyFont="1" applyBorder="1" applyAlignment="1" applyProtection="1">
      <alignment horizontal="center"/>
      <protection locked="0"/>
    </xf>
    <xf numFmtId="0" fontId="2" fillId="0" borderId="66" xfId="2" applyFont="1" applyBorder="1" applyAlignment="1" applyProtection="1">
      <alignment horizontal="center" vertical="center"/>
      <protection locked="0"/>
    </xf>
    <xf numFmtId="0" fontId="2" fillId="0" borderId="6" xfId="2" applyFont="1" applyBorder="1" applyAlignment="1" applyProtection="1">
      <alignment vertical="center" wrapText="1"/>
      <protection locked="0"/>
    </xf>
    <xf numFmtId="0" fontId="2" fillId="0" borderId="2" xfId="2" applyFont="1" applyBorder="1" applyAlignment="1" applyProtection="1">
      <alignment vertical="center"/>
      <protection locked="0"/>
    </xf>
    <xf numFmtId="0" fontId="2" fillId="0" borderId="2" xfId="2" applyFont="1" applyBorder="1" applyAlignment="1" applyProtection="1">
      <alignment vertical="center" wrapText="1"/>
      <protection locked="0"/>
    </xf>
    <xf numFmtId="0" fontId="2" fillId="0" borderId="2" xfId="2" applyFont="1" applyBorder="1" applyAlignment="1" applyProtection="1">
      <alignment horizontal="center" vertical="center" wrapText="1"/>
      <protection locked="0"/>
    </xf>
    <xf numFmtId="0" fontId="5" fillId="0" borderId="50" xfId="2" applyFont="1" applyBorder="1" applyAlignment="1" applyProtection="1">
      <alignment horizontal="center" wrapText="1"/>
      <protection locked="0"/>
    </xf>
    <xf numFmtId="0" fontId="5" fillId="0" borderId="54" xfId="2" applyFont="1" applyBorder="1" applyAlignment="1" applyProtection="1">
      <alignment horizontal="left" wrapText="1"/>
      <protection locked="0"/>
    </xf>
    <xf numFmtId="0" fontId="2" fillId="0" borderId="2" xfId="2" applyFont="1" applyBorder="1" applyAlignment="1" applyProtection="1">
      <alignment horizontal="left" vertical="center" wrapText="1"/>
      <protection locked="0"/>
    </xf>
    <xf numFmtId="0" fontId="5" fillId="0" borderId="52" xfId="2" applyFont="1" applyBorder="1" applyAlignment="1" applyProtection="1">
      <alignment horizontal="center"/>
      <protection locked="0"/>
    </xf>
    <xf numFmtId="11" fontId="2" fillId="0" borderId="2" xfId="2" applyNumberFormat="1" applyFont="1" applyBorder="1" applyAlignment="1" applyProtection="1">
      <alignment horizontal="center" vertical="center"/>
      <protection locked="0"/>
    </xf>
    <xf numFmtId="0" fontId="5" fillId="0" borderId="52" xfId="2" applyNumberFormat="1" applyFont="1" applyBorder="1" applyAlignment="1" applyProtection="1">
      <alignment horizontal="center"/>
      <protection locked="0"/>
    </xf>
    <xf numFmtId="0" fontId="2" fillId="0" borderId="2" xfId="2" applyFont="1" applyBorder="1" applyAlignment="1" applyProtection="1">
      <protection locked="0"/>
    </xf>
    <xf numFmtId="0" fontId="2" fillId="0" borderId="2" xfId="2" applyFont="1" applyBorder="1" applyAlignment="1" applyProtection="1">
      <alignment horizontal="center" wrapText="1"/>
      <protection locked="0"/>
    </xf>
    <xf numFmtId="0" fontId="2" fillId="0" borderId="2" xfId="2" applyFont="1" applyBorder="1" applyAlignment="1" applyProtection="1">
      <alignment horizontal="left" wrapText="1"/>
      <protection locked="0"/>
    </xf>
    <xf numFmtId="0" fontId="2" fillId="0" borderId="2" xfId="2" applyFont="1" applyBorder="1" applyAlignment="1" applyProtection="1">
      <alignment horizontal="center"/>
      <protection locked="0"/>
    </xf>
    <xf numFmtId="0" fontId="2" fillId="0" borderId="2" xfId="2" applyNumberFormat="1" applyFont="1" applyBorder="1" applyAlignment="1" applyProtection="1">
      <alignment horizontal="center"/>
      <protection locked="0"/>
    </xf>
    <xf numFmtId="0" fontId="5" fillId="0" borderId="2" xfId="2" applyFont="1" applyBorder="1" applyAlignment="1" applyProtection="1">
      <alignment wrapText="1"/>
      <protection locked="0"/>
    </xf>
    <xf numFmtId="0" fontId="5" fillId="0" borderId="2" xfId="2" applyFont="1" applyBorder="1" applyAlignment="1" applyProtection="1">
      <protection locked="0"/>
    </xf>
    <xf numFmtId="0" fontId="5" fillId="0" borderId="2" xfId="2" applyFont="1" applyBorder="1" applyAlignment="1" applyProtection="1">
      <alignment horizontal="center" wrapText="1"/>
      <protection locked="0"/>
    </xf>
    <xf numFmtId="0" fontId="5" fillId="0" borderId="2" xfId="2" applyFont="1" applyBorder="1" applyAlignment="1" applyProtection="1">
      <alignment horizontal="left" wrapText="1"/>
      <protection locked="0"/>
    </xf>
    <xf numFmtId="0" fontId="5" fillId="0" borderId="2" xfId="2" applyFont="1" applyBorder="1" applyAlignment="1" applyProtection="1">
      <alignment horizontal="center"/>
      <protection locked="0"/>
    </xf>
    <xf numFmtId="0" fontId="5" fillId="0" borderId="2" xfId="2" applyNumberFormat="1" applyFont="1" applyBorder="1" applyAlignment="1" applyProtection="1">
      <alignment horizontal="center"/>
      <protection locked="0"/>
    </xf>
    <xf numFmtId="0" fontId="2" fillId="0" borderId="6" xfId="2" applyFont="1" applyFill="1" applyBorder="1" applyAlignment="1">
      <alignment vertical="center" wrapText="1"/>
    </xf>
    <xf numFmtId="0" fontId="2" fillId="0" borderId="53" xfId="2" applyFont="1" applyFill="1" applyBorder="1" applyAlignment="1" applyProtection="1">
      <alignment vertical="center"/>
      <protection locked="0"/>
    </xf>
    <xf numFmtId="0" fontId="2" fillId="0" borderId="51" xfId="2" applyFont="1" applyFill="1" applyBorder="1" applyAlignment="1" applyProtection="1">
      <alignment vertical="center" wrapText="1"/>
      <protection locked="0"/>
    </xf>
    <xf numFmtId="0" fontId="2" fillId="0" borderId="51" xfId="2" applyFont="1" applyFill="1" applyBorder="1" applyAlignment="1" applyProtection="1">
      <alignment horizontal="center" vertical="center" wrapText="1"/>
      <protection locked="0"/>
    </xf>
    <xf numFmtId="0" fontId="2" fillId="0" borderId="50" xfId="2" applyFont="1" applyFill="1" applyBorder="1" applyAlignment="1" applyProtection="1">
      <alignment horizontal="center" vertical="center" wrapText="1"/>
      <protection locked="0"/>
    </xf>
    <xf numFmtId="0" fontId="2" fillId="0" borderId="54" xfId="2" applyFont="1" applyFill="1" applyBorder="1" applyAlignment="1" applyProtection="1">
      <alignment horizontal="left" vertical="center" wrapText="1"/>
      <protection locked="0"/>
    </xf>
    <xf numFmtId="11" fontId="2" fillId="0" borderId="52" xfId="2" applyNumberFormat="1" applyFont="1" applyFill="1" applyBorder="1" applyAlignment="1" applyProtection="1">
      <alignment horizontal="center" vertical="center"/>
      <protection locked="0"/>
    </xf>
    <xf numFmtId="0" fontId="2" fillId="0" borderId="52" xfId="2" applyFont="1" applyFill="1" applyBorder="1" applyAlignment="1" applyProtection="1">
      <alignment horizontal="center" vertical="center"/>
      <protection locked="0"/>
    </xf>
    <xf numFmtId="0" fontId="2" fillId="0" borderId="3" xfId="2" applyFont="1" applyFill="1" applyBorder="1" applyAlignment="1" applyProtection="1">
      <alignment horizontal="center" vertical="center"/>
      <protection locked="0"/>
    </xf>
    <xf numFmtId="0" fontId="2" fillId="0" borderId="51" xfId="2" applyFont="1" applyFill="1" applyBorder="1" applyAlignment="1" applyProtection="1">
      <alignment wrapText="1"/>
      <protection locked="0"/>
    </xf>
    <xf numFmtId="0" fontId="2" fillId="0" borderId="0" xfId="2" applyFont="1" applyBorder="1" applyAlignment="1">
      <alignment vertical="center" wrapText="1"/>
    </xf>
    <xf numFmtId="0" fontId="2" fillId="0" borderId="0" xfId="2" applyFont="1" applyBorder="1" applyAlignment="1" applyProtection="1">
      <alignment vertical="center" wrapText="1"/>
      <protection locked="0"/>
    </xf>
    <xf numFmtId="0" fontId="2" fillId="0" borderId="0" xfId="2" applyFont="1" applyBorder="1" applyAlignment="1" applyProtection="1">
      <alignment vertical="center"/>
      <protection locked="0"/>
    </xf>
    <xf numFmtId="0" fontId="2" fillId="0" borderId="6" xfId="2" applyFont="1" applyBorder="1" applyAlignment="1" applyProtection="1">
      <alignment vertical="center"/>
      <protection locked="0"/>
    </xf>
    <xf numFmtId="0" fontId="2" fillId="0" borderId="2" xfId="2" applyFont="1" applyFill="1" applyBorder="1" applyAlignment="1" applyProtection="1">
      <alignment wrapText="1"/>
      <protection locked="0"/>
    </xf>
    <xf numFmtId="0" fontId="2" fillId="0" borderId="0" xfId="2" applyFont="1" applyBorder="1" applyAlignment="1" applyProtection="1">
      <alignment horizontal="center" vertical="center" wrapText="1"/>
      <protection locked="0"/>
    </xf>
    <xf numFmtId="0" fontId="2" fillId="0" borderId="0" xfId="2" applyFont="1" applyBorder="1" applyAlignment="1" applyProtection="1">
      <alignment horizontal="left" vertical="center" wrapText="1"/>
      <protection locked="0"/>
    </xf>
    <xf numFmtId="11" fontId="2" fillId="0" borderId="0" xfId="2" applyNumberFormat="1" applyFont="1" applyBorder="1" applyAlignment="1" applyProtection="1">
      <alignment horizontal="center" vertical="center"/>
      <protection locked="0"/>
    </xf>
    <xf numFmtId="0" fontId="2" fillId="0" borderId="0" xfId="2" applyFont="1" applyBorder="1" applyAlignment="1" applyProtection="1">
      <alignment horizontal="center" vertical="center"/>
      <protection locked="0"/>
    </xf>
    <xf numFmtId="0" fontId="5" fillId="0" borderId="3" xfId="2" applyFont="1" applyBorder="1" applyAlignment="1" applyProtection="1">
      <alignment horizontal="center"/>
      <protection locked="0"/>
    </xf>
    <xf numFmtId="0" fontId="2" fillId="0" borderId="6" xfId="2" applyFont="1" applyFill="1" applyBorder="1" applyAlignment="1" applyProtection="1">
      <alignment wrapText="1"/>
      <protection locked="0"/>
    </xf>
    <xf numFmtId="0" fontId="2" fillId="0" borderId="53" xfId="2" applyFont="1" applyFill="1" applyBorder="1" applyAlignment="1" applyProtection="1">
      <alignment wrapText="1"/>
      <protection locked="0"/>
    </xf>
    <xf numFmtId="0" fontId="2" fillId="0" borderId="51" xfId="2" applyFont="1" applyFill="1" applyBorder="1" applyAlignment="1" applyProtection="1">
      <protection locked="0"/>
    </xf>
    <xf numFmtId="0" fontId="2" fillId="0" borderId="51" xfId="2" applyFont="1" applyFill="1" applyBorder="1" applyAlignment="1" applyProtection="1">
      <alignment horizontal="center" wrapText="1"/>
      <protection locked="0"/>
    </xf>
    <xf numFmtId="0" fontId="2" fillId="0" borderId="50" xfId="2" applyFont="1" applyFill="1" applyBorder="1" applyAlignment="1" applyProtection="1">
      <alignment horizontal="center" wrapText="1"/>
      <protection locked="0"/>
    </xf>
    <xf numFmtId="0" fontId="2" fillId="0" borderId="54" xfId="2" applyFont="1" applyFill="1" applyBorder="1" applyAlignment="1" applyProtection="1">
      <alignment horizontal="left" wrapText="1"/>
      <protection locked="0"/>
    </xf>
    <xf numFmtId="0" fontId="2" fillId="0" borderId="52" xfId="2" applyFont="1" applyFill="1" applyBorder="1" applyAlignment="1" applyProtection="1">
      <alignment horizontal="center"/>
      <protection locked="0"/>
    </xf>
    <xf numFmtId="0" fontId="2" fillId="0" borderId="52" xfId="2" applyNumberFormat="1" applyFont="1" applyFill="1" applyBorder="1" applyAlignment="1" applyProtection="1">
      <alignment horizontal="center"/>
      <protection locked="0"/>
    </xf>
    <xf numFmtId="0" fontId="5" fillId="0" borderId="0" xfId="2" applyFont="1" applyFill="1" applyAlignment="1" applyProtection="1">
      <alignment horizontal="left"/>
      <protection locked="0"/>
    </xf>
    <xf numFmtId="0" fontId="5" fillId="0" borderId="0" xfId="2" applyFill="1" applyProtection="1">
      <protection locked="0"/>
    </xf>
    <xf numFmtId="0" fontId="2" fillId="0" borderId="54" xfId="2" applyFont="1" applyFill="1" applyBorder="1" applyAlignment="1" applyProtection="1">
      <alignment horizontal="center" wrapText="1"/>
      <protection locked="0"/>
    </xf>
    <xf numFmtId="0" fontId="2" fillId="0" borderId="6" xfId="2" applyFont="1" applyFill="1" applyBorder="1" applyAlignment="1" applyProtection="1">
      <alignment vertical="top" wrapText="1"/>
      <protection locked="0"/>
    </xf>
    <xf numFmtId="0" fontId="2" fillId="0" borderId="53" xfId="2" applyFont="1" applyFill="1" applyBorder="1" applyAlignment="1" applyProtection="1">
      <alignment vertical="top" wrapText="1"/>
      <protection locked="0"/>
    </xf>
    <xf numFmtId="0" fontId="2" fillId="0" borderId="53" xfId="2" applyFont="1" applyFill="1" applyBorder="1" applyProtection="1">
      <protection locked="0"/>
    </xf>
    <xf numFmtId="0" fontId="6" fillId="8" borderId="14" xfId="0" applyFont="1" applyFill="1" applyBorder="1" applyAlignment="1" applyProtection="1">
      <alignment horizontal="center" vertical="center" wrapText="1"/>
      <protection locked="0"/>
    </xf>
    <xf numFmtId="0" fontId="6" fillId="8" borderId="24" xfId="0" applyFont="1" applyFill="1" applyBorder="1" applyAlignment="1" applyProtection="1">
      <alignment horizontal="center" vertical="center" wrapText="1"/>
      <protection locked="0"/>
    </xf>
    <xf numFmtId="0" fontId="4" fillId="0" borderId="59" xfId="2" applyFont="1" applyBorder="1" applyAlignment="1">
      <alignment horizontal="center" wrapText="1"/>
    </xf>
    <xf numFmtId="0" fontId="4" fillId="0" borderId="60" xfId="2" applyFont="1" applyBorder="1" applyAlignment="1">
      <alignment horizontal="center" wrapText="1"/>
    </xf>
    <xf numFmtId="0" fontId="6" fillId="8" borderId="14" xfId="2" applyFont="1" applyFill="1" applyBorder="1" applyAlignment="1">
      <alignment horizontal="center" vertical="center" wrapText="1"/>
    </xf>
    <xf numFmtId="0" fontId="6" fillId="8" borderId="24" xfId="2" applyFont="1" applyFill="1" applyBorder="1" applyAlignment="1">
      <alignment horizontal="center" vertical="center" wrapText="1"/>
    </xf>
    <xf numFmtId="0" fontId="3" fillId="3" borderId="61" xfId="2" applyFont="1" applyFill="1" applyBorder="1" applyAlignment="1">
      <alignment horizontal="center" wrapText="1"/>
    </xf>
    <xf numFmtId="0" fontId="3" fillId="3" borderId="26" xfId="2" applyFont="1" applyFill="1" applyBorder="1" applyAlignment="1">
      <alignment horizontal="center" wrapText="1"/>
    </xf>
    <xf numFmtId="0" fontId="3" fillId="3" borderId="44" xfId="2" applyFont="1" applyFill="1" applyBorder="1" applyAlignment="1">
      <alignment horizontal="center" wrapText="1"/>
    </xf>
    <xf numFmtId="0" fontId="6" fillId="8" borderId="30" xfId="2" applyFont="1" applyFill="1" applyBorder="1" applyAlignment="1">
      <alignment horizontal="center" vertical="center" wrapText="1"/>
    </xf>
    <xf numFmtId="0" fontId="6" fillId="8" borderId="0" xfId="2" applyFont="1" applyFill="1" applyBorder="1" applyAlignment="1">
      <alignment horizontal="center" vertical="center" wrapText="1"/>
    </xf>
    <xf numFmtId="0" fontId="3" fillId="3" borderId="19" xfId="2" applyFont="1" applyFill="1" applyBorder="1" applyAlignment="1">
      <alignment horizontal="center"/>
    </xf>
    <xf numFmtId="0" fontId="3" fillId="3" borderId="26" xfId="2" applyFont="1" applyFill="1" applyBorder="1" applyAlignment="1">
      <alignment horizontal="center"/>
    </xf>
    <xf numFmtId="0" fontId="3" fillId="3" borderId="44" xfId="2" applyFont="1" applyFill="1" applyBorder="1" applyAlignment="1">
      <alignment horizontal="center"/>
    </xf>
    <xf numFmtId="0" fontId="6" fillId="8" borderId="14" xfId="0" applyFont="1" applyFill="1" applyBorder="1" applyAlignment="1">
      <alignment horizontal="center" vertical="center"/>
    </xf>
    <xf numFmtId="0" fontId="6" fillId="8" borderId="24" xfId="0" applyFont="1" applyFill="1" applyBorder="1" applyAlignment="1">
      <alignment horizontal="center" vertical="center"/>
    </xf>
    <xf numFmtId="0" fontId="3" fillId="3" borderId="61" xfId="0" applyFont="1" applyFill="1" applyBorder="1" applyAlignment="1">
      <alignment horizontal="center" wrapText="1"/>
    </xf>
    <xf numFmtId="0" fontId="5" fillId="3" borderId="26" xfId="0" applyFont="1" applyFill="1" applyBorder="1" applyAlignment="1">
      <alignment horizontal="center"/>
    </xf>
    <xf numFmtId="0" fontId="3" fillId="3" borderId="19" xfId="0" applyFont="1" applyFill="1" applyBorder="1" applyAlignment="1">
      <alignment horizontal="center"/>
    </xf>
    <xf numFmtId="0" fontId="7" fillId="3" borderId="26" xfId="0" applyFont="1" applyFill="1" applyBorder="1" applyAlignment="1">
      <alignment horizontal="center"/>
    </xf>
    <xf numFmtId="0" fontId="7" fillId="3" borderId="44" xfId="0" applyFont="1" applyFill="1" applyBorder="1" applyAlignment="1">
      <alignment horizontal="center"/>
    </xf>
    <xf numFmtId="0" fontId="4" fillId="4" borderId="19" xfId="0" applyFont="1" applyFill="1" applyBorder="1" applyAlignment="1">
      <alignment horizontal="center"/>
    </xf>
    <xf numFmtId="0" fontId="7" fillId="4" borderId="26" xfId="0" applyFont="1" applyFill="1" applyBorder="1" applyAlignment="1">
      <alignment horizontal="center"/>
    </xf>
    <xf numFmtId="0" fontId="7" fillId="4" borderId="44" xfId="0" applyFont="1" applyFill="1" applyBorder="1" applyAlignment="1">
      <alignment horizontal="center"/>
    </xf>
    <xf numFmtId="0" fontId="4" fillId="6" borderId="19" xfId="0" applyFont="1" applyFill="1" applyBorder="1" applyAlignment="1">
      <alignment horizontal="center"/>
    </xf>
    <xf numFmtId="0" fontId="7" fillId="6" borderId="26" xfId="0" applyFont="1" applyFill="1" applyBorder="1" applyAlignment="1">
      <alignment horizontal="center"/>
    </xf>
    <xf numFmtId="0" fontId="7" fillId="6" borderId="44" xfId="0" applyFont="1" applyFill="1" applyBorder="1" applyAlignment="1">
      <alignment horizontal="center"/>
    </xf>
    <xf numFmtId="0" fontId="4" fillId="9" borderId="19" xfId="0" applyFont="1" applyFill="1" applyBorder="1" applyAlignment="1">
      <alignment horizontal="center"/>
    </xf>
    <xf numFmtId="0" fontId="7" fillId="9" borderId="26" xfId="0" applyFont="1" applyFill="1" applyBorder="1" applyAlignment="1">
      <alignment horizontal="center"/>
    </xf>
    <xf numFmtId="0" fontId="7" fillId="9" borderId="44" xfId="0" applyFont="1" applyFill="1" applyBorder="1" applyAlignment="1">
      <alignment horizontal="center"/>
    </xf>
    <xf numFmtId="0" fontId="4" fillId="7" borderId="19" xfId="0" applyFont="1" applyFill="1" applyBorder="1" applyAlignment="1">
      <alignment horizontal="center"/>
    </xf>
    <xf numFmtId="0" fontId="7" fillId="7" borderId="26" xfId="0" applyFont="1" applyFill="1" applyBorder="1" applyAlignment="1">
      <alignment horizontal="center"/>
    </xf>
    <xf numFmtId="0" fontId="7" fillId="7" borderId="44" xfId="0" applyFont="1" applyFill="1" applyBorder="1" applyAlignment="1">
      <alignment horizontal="center"/>
    </xf>
    <xf numFmtId="0" fontId="6" fillId="8" borderId="23" xfId="2" applyFont="1" applyFill="1" applyBorder="1" applyAlignment="1">
      <alignment horizontal="center" vertical="center" wrapText="1"/>
    </xf>
    <xf numFmtId="0" fontId="3" fillId="3" borderId="19" xfId="2" applyFont="1" applyFill="1" applyBorder="1" applyAlignment="1">
      <alignment horizontal="center" wrapText="1"/>
    </xf>
    <xf numFmtId="0" fontId="5" fillId="3" borderId="26" xfId="2" applyFont="1" applyFill="1" applyBorder="1" applyAlignment="1">
      <alignment horizontal="center"/>
    </xf>
    <xf numFmtId="0" fontId="5" fillId="0" borderId="26" xfId="2" applyBorder="1"/>
    <xf numFmtId="0" fontId="5" fillId="0" borderId="44" xfId="2" applyBorder="1"/>
    <xf numFmtId="0" fontId="4" fillId="0" borderId="19" xfId="2" applyFont="1" applyBorder="1" applyAlignment="1">
      <alignment horizontal="center" wrapText="1"/>
    </xf>
    <xf numFmtId="0" fontId="4" fillId="0" borderId="26" xfId="2" applyFont="1" applyBorder="1" applyAlignment="1">
      <alignment horizontal="center" wrapText="1"/>
    </xf>
    <xf numFmtId="0" fontId="0" fillId="0"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5" fillId="0" borderId="0" xfId="0" applyFont="1" applyFill="1" applyAlignment="1">
      <alignment vertical="top"/>
    </xf>
    <xf numFmtId="0" fontId="0" fillId="0" borderId="0" xfId="0" applyFill="1" applyAlignment="1">
      <alignment vertical="top"/>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5">
    <cellStyle name="Heading" xfId="1"/>
    <cellStyle name="Normal" xfId="0" builtinId="0"/>
    <cellStyle name="Normal 2" xfId="2"/>
    <cellStyle name="Normal 3" xfId="4"/>
    <cellStyle name="Normal 4" xfId="3"/>
  </cellStyles>
  <dxfs count="5896">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cm_wa/ESG_Dev_65/SMW_UKL_Working/BMW_UKL_MCV_EPS_TMS570/Design%20Docs/HLDD/Integration%20Data%20Dictionary_BM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Log"/>
      <sheetName val="Variable Dictionary"/>
      <sheetName val="Calibration Dictionary"/>
      <sheetName val="Global Constants"/>
      <sheetName val="NVM"/>
      <sheetName val="Layered Module List"/>
      <sheetName val="Help"/>
      <sheetName val="DataValidation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A1" t="str">
            <v>SER</v>
          </cell>
        </row>
        <row r="2">
          <cell r="A2" t="str">
            <v>CF01 FordLaneAssist</v>
          </cell>
        </row>
        <row r="3">
          <cell r="A3" t="str">
            <v>CF02 FordActiveNibbleControl</v>
          </cell>
        </row>
        <row r="4">
          <cell r="A4" t="str">
            <v>CF03 FordTrailerBackupAssistant</v>
          </cell>
        </row>
        <row r="5">
          <cell r="A5" t="str">
            <v>CF04 FordArbiterLimiter</v>
          </cell>
        </row>
        <row r="6">
          <cell r="A6" t="str">
            <v>CF05 ChryslerArbiterLimiter</v>
          </cell>
        </row>
        <row r="7">
          <cell r="A7" t="str">
            <v>CF06 BMWCurrentLimit</v>
          </cell>
        </row>
        <row r="8">
          <cell r="A8" t="str">
            <v>FDD01B CurrentMeasurement</v>
          </cell>
        </row>
        <row r="9">
          <cell r="A9" t="str">
            <v>SFD01B CurrentMeasurement</v>
          </cell>
        </row>
        <row r="10">
          <cell r="A10" t="str">
            <v>FDD02B MotorVelocity</v>
          </cell>
        </row>
        <row r="11">
          <cell r="A11" t="str">
            <v>SFD02B MotorVelocity</v>
          </cell>
        </row>
        <row r="12">
          <cell r="A12" t="str">
            <v>FDD04 HandwheelTorqueMeasurement</v>
          </cell>
        </row>
        <row r="13">
          <cell r="A13" t="str">
            <v>SFD04 SenseHandwheelTorque</v>
          </cell>
        </row>
        <row r="14">
          <cell r="A14" t="str">
            <v>FDD04A AnalogHandwheelTorqueMeasurement</v>
          </cell>
        </row>
        <row r="15">
          <cell r="A15" t="str">
            <v>FDD04B DigitalHandwheelTorqueFunction</v>
          </cell>
        </row>
        <row r="16">
          <cell r="A16" t="str">
            <v>FDD05B SensorlessAbsoluteHandwheelPositionFunction</v>
          </cell>
        </row>
        <row r="17">
          <cell r="A17" t="str">
            <v>FDD05C AbsoluteHandwheelPositionFunction</v>
          </cell>
        </row>
        <row r="18">
          <cell r="A18" t="str">
            <v>FDD05D SensorlessAbsoluteHandwheelPositionFunction</v>
          </cell>
        </row>
        <row r="19">
          <cell r="A19" t="str">
            <v>FDD06B MotorPositionMeasurement</v>
          </cell>
        </row>
        <row r="20">
          <cell r="A20" t="str">
            <v>SFD06B MotorPositionMeasurement</v>
          </cell>
        </row>
        <row r="21">
          <cell r="A21" t="str">
            <v>FDD08B BatterySwitchedVoltage</v>
          </cell>
        </row>
        <row r="22">
          <cell r="A22" t="str">
            <v>FDD10C StatesandModes</v>
          </cell>
        </row>
        <row r="23">
          <cell r="A23" t="str">
            <v>FDD15C SineVoltageGenerationDrive</v>
          </cell>
        </row>
        <row r="24">
          <cell r="A24" t="str">
            <v>FDD15D SineVoltageGenerationDrive</v>
          </cell>
        </row>
        <row r="25">
          <cell r="A25" t="str">
            <v>FDD16 OverVoltageMonitor</v>
          </cell>
        </row>
        <row r="26">
          <cell r="A26" t="str">
            <v>FDD18 ShutdownMechanisms</v>
          </cell>
        </row>
        <row r="27">
          <cell r="A27" t="str">
            <v>FDD19 TemporalMonitor</v>
          </cell>
        </row>
        <row r="28">
          <cell r="A28" t="str">
            <v>FDD20C TurnsCounterColumnPositionSensor</v>
          </cell>
        </row>
        <row r="29">
          <cell r="A29" t="str">
            <v>FDD25 PolarityAssignments</v>
          </cell>
        </row>
        <row r="30">
          <cell r="A30" t="str">
            <v>FDD28 SafetyCriticalSignalFlowFunction</v>
          </cell>
        </row>
        <row r="31">
          <cell r="A31" t="str">
            <v>FDD32B uCDiagnostics</v>
          </cell>
        </row>
        <row r="32">
          <cell r="A32" t="str">
            <v>FDD33C ADCUseandConfiguration</v>
          </cell>
        </row>
        <row r="33">
          <cell r="A33" t="str">
            <v>FDD34B NHETFunction</v>
          </cell>
        </row>
        <row r="34">
          <cell r="A34" t="str">
            <v>FDD37B Diagnostic Manager</v>
          </cell>
        </row>
        <row r="35">
          <cell r="A35" t="str">
            <v>FDD40A TorqueOverlayInterfacesandParkAssistFunction</v>
          </cell>
        </row>
        <row r="36">
          <cell r="A36" t="str">
            <v>FDD40C TorqueOverlay</v>
          </cell>
        </row>
        <row r="37">
          <cell r="A37" t="str">
            <v>FDD41A NibbleRejection</v>
          </cell>
        </row>
        <row r="38">
          <cell r="A38" t="str">
            <v>FDD47 PhaseDisconnect</v>
          </cell>
        </row>
        <row r="39">
          <cell r="A39" t="str">
            <v>FDD48 FlexrayErrorIndicationInterface</v>
          </cell>
        </row>
        <row r="40">
          <cell r="A40" t="str">
            <v>FDD49 SineVoltageGenerationDiagnostics</v>
          </cell>
        </row>
        <row r="41">
          <cell r="A41" t="str">
            <v>DF01 FaultInjection</v>
          </cell>
        </row>
        <row r="42">
          <cell r="A42" t="str">
            <v>SF01 Assist</v>
          </cell>
        </row>
        <row r="43">
          <cell r="A43" t="str">
            <v>SFD01 AssistCommandFunctions</v>
          </cell>
        </row>
        <row r="44">
          <cell r="A44" t="str">
            <v>SF02 Return</v>
          </cell>
        </row>
        <row r="45">
          <cell r="A45" t="str">
            <v>SFD02 ReturnCommandFunctions</v>
          </cell>
        </row>
        <row r="46">
          <cell r="A46" t="str">
            <v>SF03 Damping</v>
          </cell>
        </row>
        <row r="47">
          <cell r="A47" t="str">
            <v>SFD03 DampingCommandFunctions</v>
          </cell>
        </row>
        <row r="48">
          <cell r="A48" t="str">
            <v>SF04 AssistSummationandLimiting</v>
          </cell>
        </row>
        <row r="49">
          <cell r="A49" t="str">
            <v>SFD04 AssistSummationandLimitingFunction</v>
          </cell>
        </row>
        <row r="50">
          <cell r="A50" t="str">
            <v>SF05 StateOutputControl</v>
          </cell>
        </row>
        <row r="51">
          <cell r="A51" t="str">
            <v>SF06 TemperatureEstimation</v>
          </cell>
        </row>
        <row r="52">
          <cell r="A52" t="str">
            <v>SF08 ElectricPowerConsumption</v>
          </cell>
        </row>
        <row r="53">
          <cell r="A53" t="str">
            <v>SF10 RackLoadEstimation</v>
          </cell>
        </row>
        <row r="54">
          <cell r="A54" t="str">
            <v>SF11 LearnedEndofTravelLimits</v>
          </cell>
        </row>
        <row r="55">
          <cell r="A55" t="str">
            <v>SF12 HysteresisCompensation</v>
          </cell>
        </row>
        <row r="56">
          <cell r="A56" t="str">
            <v>SF13 ActivePullCompensation</v>
          </cell>
        </row>
        <row r="57">
          <cell r="A57" t="str">
            <v>SF14 InertiaCompensationFrequencyDependentDamping</v>
          </cell>
        </row>
        <row r="58">
          <cell r="A58" t="str">
            <v>SF15 WheelImbalanceRejection</v>
          </cell>
        </row>
        <row r="59">
          <cell r="A59" t="str">
            <v>SF16 VehicleSpeedLimiting</v>
          </cell>
        </row>
        <row r="60">
          <cell r="A60" t="str">
            <v>SF17 HighLoadStallThermalManagement</v>
          </cell>
        </row>
        <row r="61">
          <cell r="A61" t="str">
            <v>SF18 EndofTravelActuatorManagement</v>
          </cell>
        </row>
        <row r="62">
          <cell r="A62" t="str">
            <v>SF19 PowerLimitFunction</v>
          </cell>
        </row>
        <row r="63">
          <cell r="A63" t="str">
            <v>SF20 PositionTrackingServo</v>
          </cell>
        </row>
        <row r="64">
          <cell r="A64" t="str">
            <v>SF21 GeneratePositionTrajectory</v>
          </cell>
        </row>
        <row r="65">
          <cell r="A65" t="str">
            <v>SF22 GenerateOscillationTrajectory</v>
          </cell>
        </row>
        <row r="66">
          <cell r="A66" t="str">
            <v>SF23 TuningSelectAuthority</v>
          </cell>
        </row>
        <row r="67">
          <cell r="A67" t="str">
            <v>SF24 GenerateLocktoLockMotionToDeterminePinionCenter</v>
          </cell>
        </row>
        <row r="68">
          <cell r="A68" t="str">
            <v>SF25 HysteresisAdd</v>
          </cell>
        </row>
        <row r="69">
          <cell r="A69" t="str">
            <v>SF26 ControlledDisableShutdown</v>
          </cell>
        </row>
        <row r="70">
          <cell r="A70" t="str">
            <v>SF27 EOTDampingFirewall</v>
          </cell>
        </row>
        <row r="71">
          <cell r="A71" t="str">
            <v>SF28 HighFrequencyAssist</v>
          </cell>
        </row>
        <row r="72">
          <cell r="A72" t="str">
            <v>SF29 StabilityCompensation</v>
          </cell>
        </row>
        <row r="73">
          <cell r="A73" t="str">
            <v>SF30 TorqueBasedInertiaCompensation</v>
          </cell>
        </row>
        <row r="74">
          <cell r="A74" t="str">
            <v>SF31 TorqueReasonablenessDiagnostic</v>
          </cell>
        </row>
        <row r="75">
          <cell r="A75" t="str">
            <v>SF33 VehicleSpeedConditioning</v>
          </cell>
        </row>
        <row r="76">
          <cell r="A76" t="str">
            <v>SF34 AssistFirewall</v>
          </cell>
        </row>
        <row r="77">
          <cell r="A77" t="str">
            <v>SF35 DampingFirewall</v>
          </cell>
        </row>
        <row r="78">
          <cell r="A78" t="str">
            <v>SF36 ReturnFirewall</v>
          </cell>
        </row>
        <row r="79">
          <cell r="A79" t="str">
            <v>SF37 GlobalSignalOverwriteDetection</v>
          </cell>
        </row>
        <row r="80">
          <cell r="A80" t="str">
            <v>SF38 LimiterConditioning</v>
          </cell>
        </row>
        <row r="81">
          <cell r="A81" t="str">
            <v>SF39 LearnRackCenter</v>
          </cell>
        </row>
        <row r="82">
          <cell r="A82" t="str">
            <v>SF99 MotorControl</v>
          </cell>
        </row>
        <row r="83">
          <cell r="A83" t="str">
            <v xml:space="preserve">None </v>
          </cell>
        </row>
      </sheetData>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80"/>
  <sheetViews>
    <sheetView tabSelected="1" zoomScale="80" zoomScaleNormal="80" workbookViewId="0">
      <selection activeCell="D16" sqref="D16"/>
    </sheetView>
  </sheetViews>
  <sheetFormatPr defaultRowHeight="13.2" x14ac:dyDescent="0.25"/>
  <cols>
    <col min="3" max="3" width="14.6640625" customWidth="1"/>
    <col min="4" max="4" width="68.33203125" style="4" customWidth="1"/>
    <col min="8" max="8" width="10.44140625" bestFit="1" customWidth="1"/>
  </cols>
  <sheetData>
    <row r="1" spans="1:14" ht="18" thickBot="1" x14ac:dyDescent="0.3">
      <c r="A1" s="311" t="s">
        <v>7262</v>
      </c>
      <c r="B1" s="312"/>
      <c r="C1" s="312"/>
      <c r="D1" s="312"/>
      <c r="E1" s="158" t="s">
        <v>147</v>
      </c>
      <c r="F1" s="114"/>
      <c r="G1" s="114"/>
      <c r="H1" s="114"/>
      <c r="I1" s="114"/>
      <c r="J1" s="114"/>
      <c r="K1" s="114"/>
      <c r="L1" s="114"/>
      <c r="M1" s="114"/>
      <c r="N1" s="114"/>
    </row>
    <row r="2" spans="1:14" x14ac:dyDescent="0.25">
      <c r="A2" s="5" t="s">
        <v>47</v>
      </c>
      <c r="B2" s="5" t="s">
        <v>48</v>
      </c>
      <c r="C2" s="5" t="s">
        <v>49</v>
      </c>
      <c r="D2" s="3" t="s">
        <v>50</v>
      </c>
      <c r="G2" s="135" t="s">
        <v>144</v>
      </c>
      <c r="H2" t="s">
        <v>220</v>
      </c>
    </row>
    <row r="3" spans="1:14" x14ac:dyDescent="0.25">
      <c r="A3" s="170">
        <v>1</v>
      </c>
      <c r="B3" s="170" t="s">
        <v>3048</v>
      </c>
      <c r="C3" s="171">
        <v>41472</v>
      </c>
      <c r="D3" s="172" t="s">
        <v>3049</v>
      </c>
    </row>
    <row r="4" spans="1:14" x14ac:dyDescent="0.25">
      <c r="A4" s="170">
        <v>6</v>
      </c>
      <c r="B4" s="170" t="s">
        <v>3048</v>
      </c>
      <c r="C4" s="171">
        <v>41526</v>
      </c>
      <c r="D4" s="172" t="s">
        <v>3976</v>
      </c>
    </row>
    <row r="5" spans="1:14" x14ac:dyDescent="0.25">
      <c r="A5" s="170">
        <v>7</v>
      </c>
      <c r="B5" s="170" t="s">
        <v>3048</v>
      </c>
      <c r="C5" s="171">
        <v>41528</v>
      </c>
      <c r="D5" s="172" t="s">
        <v>3978</v>
      </c>
    </row>
    <row r="6" spans="1:14" x14ac:dyDescent="0.25">
      <c r="A6" s="170">
        <v>8</v>
      </c>
      <c r="B6" s="170" t="s">
        <v>3048</v>
      </c>
      <c r="C6" s="171">
        <v>41536</v>
      </c>
      <c r="D6" s="172" t="s">
        <v>4069</v>
      </c>
    </row>
    <row r="7" spans="1:14" x14ac:dyDescent="0.25">
      <c r="A7" s="170">
        <v>9</v>
      </c>
      <c r="B7" s="170" t="s">
        <v>3048</v>
      </c>
      <c r="C7" s="171">
        <v>41536</v>
      </c>
      <c r="D7" s="216" t="s">
        <v>4200</v>
      </c>
    </row>
    <row r="8" spans="1:14" x14ac:dyDescent="0.25">
      <c r="A8" s="170">
        <v>10</v>
      </c>
      <c r="B8" s="170" t="s">
        <v>3048</v>
      </c>
      <c r="C8" s="171">
        <v>41536</v>
      </c>
      <c r="D8" s="216" t="s">
        <v>4201</v>
      </c>
    </row>
    <row r="9" spans="1:14" x14ac:dyDescent="0.25">
      <c r="A9" s="170">
        <v>11</v>
      </c>
      <c r="B9" s="170" t="s">
        <v>3048</v>
      </c>
      <c r="C9" s="171">
        <v>41536</v>
      </c>
      <c r="D9" s="216" t="s">
        <v>4302</v>
      </c>
    </row>
    <row r="10" spans="1:14" x14ac:dyDescent="0.25">
      <c r="A10" s="170">
        <v>13</v>
      </c>
      <c r="B10" s="170" t="s">
        <v>3048</v>
      </c>
      <c r="C10" s="171">
        <v>41551</v>
      </c>
      <c r="D10" s="216" t="s">
        <v>4319</v>
      </c>
    </row>
    <row r="11" spans="1:14" x14ac:dyDescent="0.25">
      <c r="A11" s="170">
        <v>14</v>
      </c>
      <c r="B11" s="170" t="s">
        <v>3048</v>
      </c>
      <c r="C11" s="171">
        <v>41551</v>
      </c>
      <c r="D11" s="216" t="s">
        <v>4320</v>
      </c>
    </row>
    <row r="12" spans="1:14" x14ac:dyDescent="0.25">
      <c r="A12" s="170">
        <v>15</v>
      </c>
      <c r="B12" s="170" t="s">
        <v>3048</v>
      </c>
      <c r="C12" s="171">
        <v>41551</v>
      </c>
      <c r="D12" s="216" t="s">
        <v>4336</v>
      </c>
    </row>
    <row r="13" spans="1:14" x14ac:dyDescent="0.25">
      <c r="A13" s="170">
        <v>37</v>
      </c>
      <c r="B13" s="217" t="s">
        <v>4850</v>
      </c>
      <c r="C13" s="171">
        <v>41758</v>
      </c>
      <c r="D13" s="216" t="s">
        <v>5025</v>
      </c>
    </row>
    <row r="14" spans="1:14" x14ac:dyDescent="0.25">
      <c r="A14" s="170">
        <v>39</v>
      </c>
      <c r="B14" s="170" t="s">
        <v>4850</v>
      </c>
      <c r="C14" s="171">
        <v>41768</v>
      </c>
      <c r="D14" s="172" t="s">
        <v>5067</v>
      </c>
    </row>
    <row r="15" spans="1:14" x14ac:dyDescent="0.25">
      <c r="A15" s="170">
        <v>40</v>
      </c>
      <c r="B15" s="170" t="s">
        <v>5072</v>
      </c>
      <c r="C15" s="171"/>
      <c r="D15" s="172"/>
    </row>
    <row r="16" spans="1:14" x14ac:dyDescent="0.25">
      <c r="A16" s="170">
        <v>47</v>
      </c>
      <c r="B16" s="170" t="s">
        <v>4850</v>
      </c>
      <c r="C16" s="171">
        <v>41886</v>
      </c>
      <c r="D16" s="172" t="s">
        <v>5477</v>
      </c>
    </row>
    <row r="17" spans="1:4" x14ac:dyDescent="0.25">
      <c r="A17" s="170">
        <v>48</v>
      </c>
      <c r="B17" s="170" t="s">
        <v>4850</v>
      </c>
      <c r="C17" s="171">
        <v>41907</v>
      </c>
      <c r="D17" s="216" t="s">
        <v>5590</v>
      </c>
    </row>
    <row r="18" spans="1:4" x14ac:dyDescent="0.25">
      <c r="A18" s="170">
        <v>49</v>
      </c>
      <c r="B18" s="217" t="s">
        <v>4850</v>
      </c>
      <c r="C18" s="171">
        <v>41918</v>
      </c>
      <c r="D18" s="216" t="s">
        <v>5633</v>
      </c>
    </row>
    <row r="19" spans="1:4" x14ac:dyDescent="0.25">
      <c r="A19" s="170">
        <v>50</v>
      </c>
      <c r="B19" s="217" t="s">
        <v>4850</v>
      </c>
      <c r="C19" s="171">
        <v>41929</v>
      </c>
      <c r="D19" s="216" t="s">
        <v>5634</v>
      </c>
    </row>
    <row r="20" spans="1:4" x14ac:dyDescent="0.25">
      <c r="A20" s="170">
        <v>51</v>
      </c>
      <c r="B20" s="170" t="s">
        <v>4850</v>
      </c>
      <c r="C20" s="171">
        <v>41941</v>
      </c>
      <c r="D20" s="172" t="s">
        <v>5640</v>
      </c>
    </row>
    <row r="21" spans="1:4" ht="52.8" x14ac:dyDescent="0.25">
      <c r="A21" s="170">
        <v>52</v>
      </c>
      <c r="B21" s="217" t="s">
        <v>5723</v>
      </c>
      <c r="C21" s="171">
        <v>41963</v>
      </c>
      <c r="D21" s="216" t="s">
        <v>5724</v>
      </c>
    </row>
    <row r="22" spans="1:4" x14ac:dyDescent="0.25">
      <c r="A22" s="170">
        <v>53</v>
      </c>
      <c r="B22" s="170" t="s">
        <v>4850</v>
      </c>
      <c r="C22" s="171">
        <v>41967</v>
      </c>
      <c r="D22" s="172" t="s">
        <v>5725</v>
      </c>
    </row>
    <row r="23" spans="1:4" x14ac:dyDescent="0.25">
      <c r="A23" s="170">
        <v>54</v>
      </c>
      <c r="B23" s="170" t="s">
        <v>4850</v>
      </c>
      <c r="C23" s="171">
        <v>41981</v>
      </c>
      <c r="D23" s="172" t="s">
        <v>5769</v>
      </c>
    </row>
    <row r="24" spans="1:4" x14ac:dyDescent="0.25">
      <c r="A24" s="170">
        <v>55</v>
      </c>
      <c r="B24" s="170" t="s">
        <v>4850</v>
      </c>
      <c r="C24" s="171">
        <v>42024</v>
      </c>
      <c r="D24" s="172" t="s">
        <v>5770</v>
      </c>
    </row>
    <row r="25" spans="1:4" x14ac:dyDescent="0.25">
      <c r="A25" s="170">
        <v>56</v>
      </c>
      <c r="B25" s="170" t="s">
        <v>5723</v>
      </c>
      <c r="C25" s="171">
        <v>42037</v>
      </c>
      <c r="D25" s="172" t="s">
        <v>5809</v>
      </c>
    </row>
    <row r="26" spans="1:4" x14ac:dyDescent="0.25">
      <c r="A26" s="170">
        <v>57</v>
      </c>
      <c r="B26" s="170" t="s">
        <v>5723</v>
      </c>
      <c r="C26" s="171">
        <v>42075</v>
      </c>
      <c r="D26" s="172" t="s">
        <v>5835</v>
      </c>
    </row>
    <row r="27" spans="1:4" x14ac:dyDescent="0.25">
      <c r="A27" s="170">
        <v>58</v>
      </c>
      <c r="B27" s="217" t="s">
        <v>5723</v>
      </c>
      <c r="C27" s="171">
        <v>42087</v>
      </c>
      <c r="D27" s="216" t="s">
        <v>5896</v>
      </c>
    </row>
    <row r="28" spans="1:4" x14ac:dyDescent="0.25">
      <c r="A28" s="170">
        <v>59</v>
      </c>
      <c r="B28" s="170" t="s">
        <v>4850</v>
      </c>
      <c r="C28" s="171">
        <v>42093</v>
      </c>
      <c r="D28" s="172" t="s">
        <v>5897</v>
      </c>
    </row>
    <row r="29" spans="1:4" x14ac:dyDescent="0.25">
      <c r="A29" s="170">
        <v>60</v>
      </c>
      <c r="B29" s="170" t="s">
        <v>5723</v>
      </c>
      <c r="C29" s="171">
        <v>42131</v>
      </c>
      <c r="D29" s="172" t="s">
        <v>5947</v>
      </c>
    </row>
    <row r="30" spans="1:4" x14ac:dyDescent="0.25">
      <c r="A30" s="170">
        <v>61</v>
      </c>
      <c r="B30" s="170" t="s">
        <v>5723</v>
      </c>
      <c r="C30" s="171">
        <v>42165</v>
      </c>
      <c r="D30" s="172" t="s">
        <v>6006</v>
      </c>
    </row>
    <row r="31" spans="1:4" x14ac:dyDescent="0.25">
      <c r="A31" s="170">
        <v>62</v>
      </c>
      <c r="B31" s="170" t="s">
        <v>5723</v>
      </c>
      <c r="C31" s="171">
        <v>42194</v>
      </c>
      <c r="D31" s="172" t="s">
        <v>6027</v>
      </c>
    </row>
    <row r="32" spans="1:4" x14ac:dyDescent="0.25">
      <c r="A32" s="170">
        <v>63</v>
      </c>
      <c r="B32" s="170" t="s">
        <v>5723</v>
      </c>
      <c r="C32" s="171">
        <v>42268</v>
      </c>
      <c r="D32" s="172" t="s">
        <v>6036</v>
      </c>
    </row>
    <row r="33" spans="1:4" x14ac:dyDescent="0.25">
      <c r="A33" s="170">
        <v>64</v>
      </c>
      <c r="B33" s="170" t="s">
        <v>6056</v>
      </c>
      <c r="C33" s="221">
        <v>42494</v>
      </c>
      <c r="D33" s="172" t="s">
        <v>6057</v>
      </c>
    </row>
    <row r="34" spans="1:4" x14ac:dyDescent="0.25">
      <c r="A34" s="170">
        <v>65</v>
      </c>
      <c r="B34" s="170" t="s">
        <v>6056</v>
      </c>
      <c r="C34" s="221">
        <v>42502</v>
      </c>
      <c r="D34" s="172" t="s">
        <v>6063</v>
      </c>
    </row>
    <row r="35" spans="1:4" ht="26.4" x14ac:dyDescent="0.25">
      <c r="A35" s="170">
        <v>66</v>
      </c>
      <c r="B35" s="170" t="s">
        <v>6056</v>
      </c>
      <c r="C35" s="221">
        <v>42511</v>
      </c>
      <c r="D35" s="172" t="s">
        <v>6120</v>
      </c>
    </row>
    <row r="36" spans="1:4" ht="26.4" x14ac:dyDescent="0.25">
      <c r="A36" s="170">
        <v>67</v>
      </c>
      <c r="B36" s="170" t="s">
        <v>6056</v>
      </c>
      <c r="C36" s="221">
        <v>42525</v>
      </c>
      <c r="D36" s="172" t="s">
        <v>6120</v>
      </c>
    </row>
    <row r="37" spans="1:4" x14ac:dyDescent="0.25">
      <c r="A37" s="170">
        <v>68</v>
      </c>
      <c r="B37" s="170" t="s">
        <v>6056</v>
      </c>
      <c r="C37" s="221">
        <v>42543</v>
      </c>
      <c r="D37" s="172" t="s">
        <v>7261</v>
      </c>
    </row>
    <row r="38" spans="1:4" x14ac:dyDescent="0.25">
      <c r="A38" s="170"/>
      <c r="B38" s="170"/>
      <c r="C38" s="221"/>
      <c r="D38" s="172"/>
    </row>
    <row r="39" spans="1:4" x14ac:dyDescent="0.25">
      <c r="A39" s="170"/>
      <c r="B39" s="170"/>
      <c r="C39" s="221"/>
      <c r="D39" s="172"/>
    </row>
    <row r="40" spans="1:4" x14ac:dyDescent="0.25">
      <c r="A40" s="170"/>
      <c r="B40" s="170"/>
      <c r="C40" s="221"/>
      <c r="D40" s="172"/>
    </row>
    <row r="41" spans="1:4" x14ac:dyDescent="0.25">
      <c r="A41" s="170"/>
      <c r="B41" s="170"/>
      <c r="C41" s="221"/>
      <c r="D41" s="172"/>
    </row>
    <row r="42" spans="1:4" x14ac:dyDescent="0.25">
      <c r="A42" s="170"/>
      <c r="B42" s="170"/>
      <c r="C42" s="221"/>
      <c r="D42" s="172"/>
    </row>
    <row r="43" spans="1:4" x14ac:dyDescent="0.25">
      <c r="A43" s="170"/>
      <c r="B43" s="170"/>
      <c r="C43" s="221"/>
      <c r="D43" s="172"/>
    </row>
    <row r="44" spans="1:4" x14ac:dyDescent="0.25">
      <c r="A44" s="170"/>
      <c r="B44" s="170"/>
      <c r="C44" s="221"/>
      <c r="D44" s="172"/>
    </row>
    <row r="45" spans="1:4" x14ac:dyDescent="0.25">
      <c r="A45" s="170"/>
      <c r="B45" s="170"/>
      <c r="C45" s="221"/>
      <c r="D45" s="172"/>
    </row>
    <row r="46" spans="1:4" x14ac:dyDescent="0.25">
      <c r="A46" s="170"/>
      <c r="B46" s="170"/>
      <c r="C46" s="221"/>
      <c r="D46" s="172"/>
    </row>
    <row r="47" spans="1:4" x14ac:dyDescent="0.25">
      <c r="A47" s="170"/>
      <c r="B47" s="170"/>
      <c r="C47" s="221"/>
      <c r="D47" s="172"/>
    </row>
    <row r="48" spans="1:4" x14ac:dyDescent="0.25">
      <c r="A48" s="170"/>
      <c r="B48" s="170"/>
      <c r="C48" s="221"/>
      <c r="D48" s="172"/>
    </row>
    <row r="49" spans="1:4" x14ac:dyDescent="0.25">
      <c r="A49" s="170"/>
      <c r="B49" s="170"/>
      <c r="C49" s="221"/>
      <c r="D49" s="172"/>
    </row>
    <row r="50" spans="1:4" x14ac:dyDescent="0.25">
      <c r="A50" s="170"/>
      <c r="B50" s="170"/>
      <c r="C50" s="221"/>
      <c r="D50" s="172"/>
    </row>
    <row r="51" spans="1:4" x14ac:dyDescent="0.25">
      <c r="A51" s="170"/>
      <c r="B51" s="170"/>
      <c r="C51" s="221"/>
      <c r="D51" s="172"/>
    </row>
    <row r="52" spans="1:4" x14ac:dyDescent="0.25">
      <c r="A52" s="170"/>
      <c r="B52" s="170"/>
      <c r="C52" s="221"/>
      <c r="D52" s="172"/>
    </row>
    <row r="53" spans="1:4" x14ac:dyDescent="0.25">
      <c r="A53" s="217"/>
      <c r="B53" s="217"/>
      <c r="C53" s="221"/>
      <c r="D53" s="216"/>
    </row>
    <row r="54" spans="1:4" x14ac:dyDescent="0.25">
      <c r="A54" s="170"/>
      <c r="B54" s="170"/>
      <c r="C54" s="221"/>
      <c r="D54" s="172"/>
    </row>
    <row r="55" spans="1:4" x14ac:dyDescent="0.25">
      <c r="A55" s="170"/>
      <c r="B55" s="170"/>
      <c r="C55" s="221"/>
      <c r="D55" s="172"/>
    </row>
    <row r="56" spans="1:4" x14ac:dyDescent="0.25">
      <c r="A56" s="170"/>
      <c r="B56" s="170"/>
      <c r="C56" s="221"/>
      <c r="D56" s="172"/>
    </row>
    <row r="57" spans="1:4" x14ac:dyDescent="0.25">
      <c r="A57" s="170"/>
      <c r="B57" s="170"/>
      <c r="C57" s="221"/>
      <c r="D57" s="172"/>
    </row>
    <row r="58" spans="1:4" x14ac:dyDescent="0.25">
      <c r="A58" s="170"/>
      <c r="B58" s="170"/>
      <c r="C58" s="221"/>
      <c r="D58" s="172"/>
    </row>
    <row r="59" spans="1:4" x14ac:dyDescent="0.25">
      <c r="A59" s="170"/>
      <c r="B59" s="170"/>
      <c r="C59" s="221"/>
      <c r="D59" s="172"/>
    </row>
    <row r="60" spans="1:4" x14ac:dyDescent="0.25">
      <c r="A60" s="170"/>
      <c r="B60" s="170"/>
      <c r="C60" s="221"/>
      <c r="D60" s="172"/>
    </row>
    <row r="61" spans="1:4" x14ac:dyDescent="0.25">
      <c r="A61" s="170"/>
      <c r="B61" s="170"/>
      <c r="C61" s="221"/>
      <c r="D61" s="172"/>
    </row>
    <row r="62" spans="1:4" x14ac:dyDescent="0.25">
      <c r="A62" s="170"/>
      <c r="B62" s="170"/>
      <c r="C62" s="221"/>
      <c r="D62" s="172"/>
    </row>
    <row r="63" spans="1:4" x14ac:dyDescent="0.25">
      <c r="A63" s="170"/>
      <c r="B63" s="170"/>
      <c r="C63" s="221"/>
      <c r="D63" s="172"/>
    </row>
    <row r="64" spans="1:4" x14ac:dyDescent="0.25">
      <c r="A64" s="170"/>
      <c r="B64" s="170"/>
      <c r="C64" s="221"/>
      <c r="D64" s="172"/>
    </row>
    <row r="65" spans="1:4" x14ac:dyDescent="0.25">
      <c r="A65" s="170"/>
      <c r="B65" s="170"/>
      <c r="C65" s="221"/>
      <c r="D65" s="172"/>
    </row>
    <row r="66" spans="1:4" x14ac:dyDescent="0.25">
      <c r="A66" s="170"/>
      <c r="B66" s="170"/>
      <c r="C66" s="221"/>
      <c r="D66" s="172"/>
    </row>
    <row r="67" spans="1:4" x14ac:dyDescent="0.25">
      <c r="A67" s="170"/>
      <c r="B67" s="170"/>
      <c r="C67" s="221"/>
      <c r="D67" s="172"/>
    </row>
    <row r="68" spans="1:4" x14ac:dyDescent="0.25">
      <c r="A68" s="170"/>
      <c r="B68" s="170"/>
      <c r="C68" s="221"/>
      <c r="D68" s="172"/>
    </row>
    <row r="69" spans="1:4" x14ac:dyDescent="0.25">
      <c r="A69" s="170"/>
      <c r="B69" s="170"/>
      <c r="C69" s="221"/>
      <c r="D69" s="172"/>
    </row>
    <row r="70" spans="1:4" x14ac:dyDescent="0.25">
      <c r="A70" s="170"/>
      <c r="B70" s="170"/>
      <c r="C70" s="221"/>
      <c r="D70" s="172"/>
    </row>
    <row r="71" spans="1:4" x14ac:dyDescent="0.25">
      <c r="A71" s="170"/>
      <c r="B71" s="170"/>
      <c r="C71" s="221"/>
      <c r="D71" s="172"/>
    </row>
    <row r="72" spans="1:4" x14ac:dyDescent="0.25">
      <c r="A72" s="170"/>
      <c r="B72" s="170"/>
      <c r="C72" s="221"/>
      <c r="D72" s="172"/>
    </row>
    <row r="73" spans="1:4" x14ac:dyDescent="0.25">
      <c r="A73" s="170"/>
      <c r="B73" s="170"/>
      <c r="C73" s="221"/>
      <c r="D73" s="172"/>
    </row>
    <row r="74" spans="1:4" x14ac:dyDescent="0.25">
      <c r="A74" s="170"/>
      <c r="B74" s="170"/>
      <c r="C74" s="221"/>
      <c r="D74" s="172"/>
    </row>
    <row r="75" spans="1:4" x14ac:dyDescent="0.25">
      <c r="A75" s="170"/>
      <c r="B75" s="170"/>
      <c r="C75" s="221"/>
      <c r="D75" s="172"/>
    </row>
    <row r="76" spans="1:4" x14ac:dyDescent="0.25">
      <c r="A76" s="170"/>
      <c r="B76" s="170"/>
      <c r="C76" s="221"/>
      <c r="D76" s="172"/>
    </row>
    <row r="77" spans="1:4" x14ac:dyDescent="0.25">
      <c r="A77" s="170"/>
      <c r="B77" s="170"/>
      <c r="C77" s="221"/>
      <c r="D77" s="172"/>
    </row>
    <row r="78" spans="1:4" x14ac:dyDescent="0.25">
      <c r="A78" s="170"/>
      <c r="B78" s="170"/>
      <c r="C78" s="221"/>
      <c r="D78" s="172"/>
    </row>
    <row r="79" spans="1:4" x14ac:dyDescent="0.25">
      <c r="A79" s="170"/>
      <c r="B79" s="170"/>
      <c r="C79" s="221"/>
      <c r="D79" s="172"/>
    </row>
    <row r="80" spans="1:4" x14ac:dyDescent="0.25">
      <c r="A80" s="170"/>
      <c r="B80" s="170"/>
      <c r="C80" s="221"/>
      <c r="D80" s="172"/>
    </row>
  </sheetData>
  <autoFilter ref="A2:D8"/>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2924"/>
  <sheetViews>
    <sheetView zoomScale="80" zoomScaleNormal="80" workbookViewId="0">
      <pane ySplit="4" topLeftCell="A5" activePane="bottomLeft" state="frozen"/>
      <selection pane="bottomLeft" activeCell="A5" sqref="A5"/>
    </sheetView>
  </sheetViews>
  <sheetFormatPr defaultColWidth="9.109375" defaultRowHeight="13.2" x14ac:dyDescent="0.25"/>
  <cols>
    <col min="1" max="1" width="42" style="153" customWidth="1"/>
    <col min="2" max="4" width="29.88671875" style="153" customWidth="1"/>
    <col min="5" max="5" width="20.44140625" style="154" customWidth="1"/>
    <col min="6" max="6" width="7.109375" style="155" bestFit="1" customWidth="1"/>
    <col min="7" max="7" width="5.6640625" style="155" bestFit="1" customWidth="1"/>
    <col min="8" max="8" width="9.109375" style="156" bestFit="1" customWidth="1"/>
    <col min="9" max="9" width="18.5546875" style="156" customWidth="1"/>
    <col min="10" max="10" width="24.88671875" style="156" bestFit="1" customWidth="1"/>
    <col min="11" max="11" width="24.33203125" style="157" bestFit="1" customWidth="1"/>
    <col min="12" max="12" width="21.6640625" style="156" bestFit="1" customWidth="1"/>
    <col min="13" max="13" width="15.109375" style="156" bestFit="1" customWidth="1"/>
    <col min="14" max="14" width="14.88671875" style="156" bestFit="1" customWidth="1"/>
    <col min="15" max="15" width="15.6640625" style="156" bestFit="1" customWidth="1"/>
    <col min="16" max="16" width="17.44140625" style="156" bestFit="1" customWidth="1"/>
    <col min="17" max="17" width="36.88671875" style="151" bestFit="1" customWidth="1"/>
    <col min="18" max="18" width="4.5546875" style="151" customWidth="1"/>
    <col min="19" max="19" width="2.5546875" style="152" bestFit="1" customWidth="1"/>
    <col min="20" max="20" width="2.44140625" style="152" bestFit="1" customWidth="1"/>
    <col min="21" max="21" width="2.5546875" style="152" bestFit="1" customWidth="1"/>
    <col min="22" max="23" width="2.33203125" style="152" bestFit="1" customWidth="1"/>
    <col min="24" max="16384" width="9.109375" style="152"/>
  </cols>
  <sheetData>
    <row r="1" spans="1:23" s="103" customFormat="1" ht="29.25" customHeight="1" thickBot="1" x14ac:dyDescent="0.3">
      <c r="A1" s="315" t="str">
        <f>'Change Log'!A1:D1</f>
        <v>GM C1XX Project - Rev 68</v>
      </c>
      <c r="B1" s="316"/>
      <c r="C1" s="316"/>
      <c r="D1" s="316"/>
      <c r="E1" s="316"/>
      <c r="F1" s="316"/>
      <c r="G1" s="316"/>
      <c r="H1" s="316"/>
      <c r="I1" s="316"/>
      <c r="J1" s="316"/>
      <c r="K1" s="316"/>
      <c r="L1" s="316"/>
      <c r="M1" s="316"/>
      <c r="N1" s="316"/>
      <c r="O1" s="316"/>
      <c r="P1" s="316"/>
      <c r="Q1" s="101"/>
      <c r="R1" s="101"/>
      <c r="S1" s="102" t="s">
        <v>136</v>
      </c>
      <c r="T1" s="102" t="s">
        <v>138</v>
      </c>
      <c r="U1" s="102" t="s">
        <v>139</v>
      </c>
      <c r="V1" s="102" t="s">
        <v>141</v>
      </c>
      <c r="W1" s="102" t="s">
        <v>82</v>
      </c>
    </row>
    <row r="2" spans="1:23" s="103" customFormat="1" ht="13.8" thickBot="1" x14ac:dyDescent="0.3">
      <c r="A2" s="317" t="s">
        <v>137</v>
      </c>
      <c r="B2" s="318"/>
      <c r="C2" s="318"/>
      <c r="D2" s="318"/>
      <c r="E2" s="318"/>
      <c r="F2" s="318"/>
      <c r="G2" s="318"/>
      <c r="H2" s="318"/>
      <c r="I2" s="318"/>
      <c r="J2" s="318"/>
      <c r="K2" s="318"/>
      <c r="L2" s="318"/>
      <c r="M2" s="318"/>
      <c r="N2" s="318"/>
      <c r="O2" s="318"/>
      <c r="P2" s="319"/>
      <c r="Q2" s="106"/>
      <c r="R2" s="106"/>
      <c r="S2" s="102" t="s">
        <v>81</v>
      </c>
      <c r="T2" s="102" t="s">
        <v>82</v>
      </c>
      <c r="U2" s="102"/>
    </row>
    <row r="3" spans="1:23" s="103" customFormat="1" x14ac:dyDescent="0.25">
      <c r="A3" s="136"/>
      <c r="B3" s="137"/>
      <c r="C3" s="137"/>
      <c r="D3" s="137"/>
      <c r="E3" s="138"/>
      <c r="F3" s="139"/>
      <c r="G3" s="140"/>
      <c r="H3" s="139"/>
      <c r="I3" s="141"/>
      <c r="J3" s="313" t="s">
        <v>83</v>
      </c>
      <c r="K3" s="314"/>
      <c r="L3" s="142"/>
      <c r="M3" s="142"/>
      <c r="N3" s="142"/>
      <c r="O3" s="143"/>
      <c r="P3" s="143"/>
      <c r="Q3" s="107"/>
      <c r="R3" s="107"/>
      <c r="S3" s="102"/>
    </row>
    <row r="4" spans="1:23" s="103" customFormat="1" ht="21.6" thickBot="1" x14ac:dyDescent="0.3">
      <c r="A4" s="144" t="s">
        <v>140</v>
      </c>
      <c r="B4" s="145" t="s">
        <v>132</v>
      </c>
      <c r="C4" s="146" t="s">
        <v>94</v>
      </c>
      <c r="D4" s="145" t="s">
        <v>149</v>
      </c>
      <c r="E4" s="146" t="s">
        <v>57</v>
      </c>
      <c r="F4" s="146" t="s">
        <v>159</v>
      </c>
      <c r="G4" s="147" t="s">
        <v>133</v>
      </c>
      <c r="H4" s="146" t="s">
        <v>219</v>
      </c>
      <c r="I4" s="203" t="s">
        <v>145</v>
      </c>
      <c r="J4" s="148" t="s">
        <v>134</v>
      </c>
      <c r="K4" s="149" t="s">
        <v>135</v>
      </c>
      <c r="L4" s="146" t="s">
        <v>51</v>
      </c>
      <c r="M4" s="146" t="s">
        <v>146</v>
      </c>
      <c r="N4" s="146" t="s">
        <v>52</v>
      </c>
      <c r="O4" s="150" t="s">
        <v>90</v>
      </c>
      <c r="P4" s="143" t="s">
        <v>85</v>
      </c>
      <c r="Q4" s="106"/>
      <c r="R4" s="106"/>
      <c r="S4" s="108"/>
    </row>
    <row r="5" spans="1:23" ht="105.6" x14ac:dyDescent="0.25">
      <c r="A5" s="209" t="s">
        <v>4026</v>
      </c>
      <c r="B5" s="210" t="s">
        <v>4027</v>
      </c>
      <c r="C5" s="210" t="s">
        <v>3982</v>
      </c>
      <c r="D5" s="210" t="s">
        <v>3983</v>
      </c>
      <c r="E5" s="211" t="s">
        <v>4028</v>
      </c>
      <c r="F5" s="211" t="s">
        <v>136</v>
      </c>
      <c r="G5" s="211" t="s">
        <v>82</v>
      </c>
      <c r="H5" s="211"/>
      <c r="I5" s="211">
        <v>0</v>
      </c>
      <c r="J5" s="211">
        <v>-100000</v>
      </c>
      <c r="K5" s="212">
        <v>100000</v>
      </c>
      <c r="L5" s="211" t="s">
        <v>744</v>
      </c>
      <c r="M5" s="211"/>
      <c r="N5" s="211" t="s">
        <v>813</v>
      </c>
      <c r="O5" s="211" t="s">
        <v>245</v>
      </c>
      <c r="P5" s="213"/>
    </row>
    <row r="6" spans="1:23" ht="66" x14ac:dyDescent="0.25">
      <c r="A6" s="209" t="s">
        <v>4023</v>
      </c>
      <c r="B6" s="210" t="s">
        <v>4024</v>
      </c>
      <c r="C6" s="210" t="s">
        <v>3982</v>
      </c>
      <c r="D6" s="210" t="s">
        <v>3983</v>
      </c>
      <c r="E6" s="211" t="s">
        <v>4025</v>
      </c>
      <c r="F6" s="211" t="s">
        <v>136</v>
      </c>
      <c r="G6" s="211" t="s">
        <v>82</v>
      </c>
      <c r="H6" s="211"/>
      <c r="I6" s="211">
        <v>0</v>
      </c>
      <c r="J6" s="211">
        <v>-10000</v>
      </c>
      <c r="K6" s="212">
        <v>10000</v>
      </c>
      <c r="L6" s="211" t="s">
        <v>744</v>
      </c>
      <c r="M6" s="211"/>
      <c r="N6" s="211" t="s">
        <v>813</v>
      </c>
      <c r="O6" s="211" t="s">
        <v>245</v>
      </c>
      <c r="P6" s="213"/>
    </row>
    <row r="7" spans="1:23" ht="105.6" x14ac:dyDescent="0.25">
      <c r="A7" s="209" t="s">
        <v>4026</v>
      </c>
      <c r="B7" s="210" t="s">
        <v>4027</v>
      </c>
      <c r="C7" s="210" t="s">
        <v>3982</v>
      </c>
      <c r="D7" s="210" t="s">
        <v>3983</v>
      </c>
      <c r="E7" s="211" t="s">
        <v>4028</v>
      </c>
      <c r="F7" s="211" t="s">
        <v>136</v>
      </c>
      <c r="G7" s="211" t="s">
        <v>82</v>
      </c>
      <c r="H7" s="211"/>
      <c r="I7" s="211">
        <v>0</v>
      </c>
      <c r="J7" s="211">
        <v>-10000</v>
      </c>
      <c r="K7" s="212">
        <v>10000</v>
      </c>
      <c r="L7" s="211" t="s">
        <v>744</v>
      </c>
      <c r="M7" s="211"/>
      <c r="N7" s="211" t="s">
        <v>813</v>
      </c>
      <c r="O7" s="211" t="s">
        <v>245</v>
      </c>
      <c r="P7" s="213"/>
    </row>
    <row r="8" spans="1:23" ht="79.2" x14ac:dyDescent="0.25">
      <c r="A8" s="209" t="s">
        <v>6250</v>
      </c>
      <c r="B8" s="210" t="s">
        <v>4029</v>
      </c>
      <c r="C8" s="210" t="s">
        <v>3982</v>
      </c>
      <c r="D8" s="210" t="s">
        <v>3983</v>
      </c>
      <c r="E8" s="211" t="s">
        <v>4030</v>
      </c>
      <c r="F8" s="211" t="s">
        <v>136</v>
      </c>
      <c r="G8" s="211" t="s">
        <v>82</v>
      </c>
      <c r="H8" s="211"/>
      <c r="I8" s="211">
        <v>0</v>
      </c>
      <c r="J8" s="211">
        <v>0</v>
      </c>
      <c r="K8" s="212">
        <v>255</v>
      </c>
      <c r="L8" s="211">
        <v>1</v>
      </c>
      <c r="M8" s="211"/>
      <c r="N8" s="211" t="s">
        <v>249</v>
      </c>
      <c r="O8" s="211" t="s">
        <v>5513</v>
      </c>
      <c r="P8" s="213"/>
    </row>
    <row r="9" spans="1:23" ht="39.6" x14ac:dyDescent="0.25">
      <c r="A9" s="209" t="s">
        <v>4031</v>
      </c>
      <c r="B9" s="210" t="s">
        <v>4032</v>
      </c>
      <c r="C9" s="210" t="s">
        <v>3982</v>
      </c>
      <c r="D9" s="210" t="s">
        <v>3983</v>
      </c>
      <c r="E9" s="211" t="s">
        <v>4033</v>
      </c>
      <c r="F9" s="211" t="s">
        <v>136</v>
      </c>
      <c r="G9" s="211" t="s">
        <v>82</v>
      </c>
      <c r="H9" s="211"/>
      <c r="I9" s="211">
        <v>0</v>
      </c>
      <c r="J9" s="211">
        <v>-900</v>
      </c>
      <c r="K9" s="212">
        <v>900</v>
      </c>
      <c r="L9" s="211" t="s">
        <v>744</v>
      </c>
      <c r="M9" s="211"/>
      <c r="N9" s="211" t="s">
        <v>431</v>
      </c>
      <c r="O9" s="211" t="s">
        <v>245</v>
      </c>
      <c r="P9" s="213"/>
    </row>
    <row r="10" spans="1:23" ht="39.6" x14ac:dyDescent="0.25">
      <c r="A10" s="209" t="s">
        <v>4034</v>
      </c>
      <c r="B10" s="210" t="s">
        <v>4035</v>
      </c>
      <c r="C10" s="210" t="s">
        <v>3982</v>
      </c>
      <c r="D10" s="210" t="s">
        <v>3983</v>
      </c>
      <c r="E10" s="211" t="s">
        <v>4036</v>
      </c>
      <c r="F10" s="211" t="s">
        <v>136</v>
      </c>
      <c r="G10" s="211" t="s">
        <v>82</v>
      </c>
      <c r="H10" s="211"/>
      <c r="I10" s="211" t="b">
        <v>0</v>
      </c>
      <c r="J10" s="211" t="b">
        <v>0</v>
      </c>
      <c r="K10" s="212" t="b">
        <v>1</v>
      </c>
      <c r="L10" s="211" t="s">
        <v>2068</v>
      </c>
      <c r="M10" s="211"/>
      <c r="N10" s="211" t="s">
        <v>249</v>
      </c>
      <c r="O10" s="211" t="s">
        <v>293</v>
      </c>
      <c r="P10" s="213"/>
    </row>
    <row r="11" spans="1:23" ht="52.8" x14ac:dyDescent="0.25">
      <c r="A11" s="209" t="s">
        <v>4037</v>
      </c>
      <c r="B11" s="210" t="s">
        <v>4038</v>
      </c>
      <c r="C11" s="210" t="s">
        <v>3982</v>
      </c>
      <c r="D11" s="210" t="s">
        <v>3983</v>
      </c>
      <c r="E11" s="211" t="s">
        <v>4039</v>
      </c>
      <c r="F11" s="211" t="s">
        <v>136</v>
      </c>
      <c r="G11" s="211" t="s">
        <v>82</v>
      </c>
      <c r="H11" s="211"/>
      <c r="I11" s="211">
        <v>0</v>
      </c>
      <c r="J11" s="211">
        <v>-1600</v>
      </c>
      <c r="K11" s="212">
        <v>1600</v>
      </c>
      <c r="L11" s="211" t="s">
        <v>744</v>
      </c>
      <c r="M11" s="211"/>
      <c r="N11" s="211" t="s">
        <v>431</v>
      </c>
      <c r="O11" s="211" t="s">
        <v>245</v>
      </c>
      <c r="P11" s="213"/>
    </row>
    <row r="12" spans="1:23" ht="66" x14ac:dyDescent="0.25">
      <c r="A12" s="209" t="s">
        <v>4040</v>
      </c>
      <c r="B12" s="210" t="s">
        <v>4041</v>
      </c>
      <c r="C12" s="210" t="s">
        <v>3982</v>
      </c>
      <c r="D12" s="210" t="s">
        <v>3983</v>
      </c>
      <c r="E12" s="211" t="s">
        <v>4042</v>
      </c>
      <c r="F12" s="211" t="s">
        <v>136</v>
      </c>
      <c r="G12" s="211" t="s">
        <v>82</v>
      </c>
      <c r="H12" s="211"/>
      <c r="I12" s="211">
        <v>0</v>
      </c>
      <c r="J12" s="211">
        <v>0</v>
      </c>
      <c r="K12" s="212">
        <v>1</v>
      </c>
      <c r="L12" s="211" t="s">
        <v>744</v>
      </c>
      <c r="M12" s="211"/>
      <c r="N12" s="211" t="s">
        <v>243</v>
      </c>
      <c r="O12" s="211" t="s">
        <v>245</v>
      </c>
      <c r="P12" s="213"/>
    </row>
    <row r="13" spans="1:23" ht="66" x14ac:dyDescent="0.25">
      <c r="A13" s="209" t="s">
        <v>4043</v>
      </c>
      <c r="B13" s="210" t="s">
        <v>4044</v>
      </c>
      <c r="C13" s="210" t="s">
        <v>3982</v>
      </c>
      <c r="D13" s="210" t="s">
        <v>3983</v>
      </c>
      <c r="E13" s="211" t="s">
        <v>4045</v>
      </c>
      <c r="F13" s="211" t="s">
        <v>136</v>
      </c>
      <c r="G13" s="211" t="s">
        <v>82</v>
      </c>
      <c r="H13" s="211"/>
      <c r="I13" s="211">
        <v>0</v>
      </c>
      <c r="J13" s="211">
        <v>-125</v>
      </c>
      <c r="K13" s="212">
        <v>125</v>
      </c>
      <c r="L13" s="211" t="s">
        <v>744</v>
      </c>
      <c r="M13" s="211"/>
      <c r="N13" s="211" t="s">
        <v>431</v>
      </c>
      <c r="O13" s="211" t="s">
        <v>245</v>
      </c>
      <c r="P13" s="213"/>
    </row>
    <row r="14" spans="1:23" ht="224.4" x14ac:dyDescent="0.25">
      <c r="A14" s="209" t="s">
        <v>4046</v>
      </c>
      <c r="B14" s="210" t="s">
        <v>830</v>
      </c>
      <c r="C14" s="210" t="s">
        <v>3982</v>
      </c>
      <c r="D14" s="210" t="s">
        <v>3983</v>
      </c>
      <c r="E14" s="211" t="s">
        <v>4047</v>
      </c>
      <c r="F14" s="211" t="s">
        <v>136</v>
      </c>
      <c r="G14" s="211" t="s">
        <v>82</v>
      </c>
      <c r="H14" s="211"/>
      <c r="I14" s="211" t="b">
        <v>0</v>
      </c>
      <c r="J14" s="211" t="b">
        <v>0</v>
      </c>
      <c r="K14" s="212" t="b">
        <v>1</v>
      </c>
      <c r="L14" s="211" t="s">
        <v>2068</v>
      </c>
      <c r="M14" s="211"/>
      <c r="N14" s="211" t="s">
        <v>249</v>
      </c>
      <c r="O14" s="211" t="s">
        <v>293</v>
      </c>
      <c r="P14" s="213"/>
    </row>
    <row r="15" spans="1:23" ht="39.6" x14ac:dyDescent="0.25">
      <c r="A15" s="209" t="s">
        <v>4048</v>
      </c>
      <c r="B15" s="210" t="s">
        <v>3865</v>
      </c>
      <c r="C15" s="210" t="s">
        <v>3982</v>
      </c>
      <c r="D15" s="210" t="s">
        <v>3983</v>
      </c>
      <c r="E15" s="211" t="s">
        <v>4049</v>
      </c>
      <c r="F15" s="211" t="s">
        <v>136</v>
      </c>
      <c r="G15" s="211" t="s">
        <v>82</v>
      </c>
      <c r="H15" s="211"/>
      <c r="I15" s="211">
        <v>0</v>
      </c>
      <c r="J15" s="211">
        <v>0</v>
      </c>
      <c r="K15" s="212">
        <v>2</v>
      </c>
      <c r="L15" s="211">
        <v>1</v>
      </c>
      <c r="M15" s="211"/>
      <c r="N15" s="211" t="s">
        <v>249</v>
      </c>
      <c r="O15" s="211" t="s">
        <v>3867</v>
      </c>
      <c r="P15" s="213"/>
    </row>
    <row r="16" spans="1:23" ht="39.6" x14ac:dyDescent="0.25">
      <c r="A16" s="209" t="s">
        <v>1156</v>
      </c>
      <c r="B16" s="210" t="s">
        <v>941</v>
      </c>
      <c r="C16" s="210" t="s">
        <v>3982</v>
      </c>
      <c r="D16" s="210" t="s">
        <v>3983</v>
      </c>
      <c r="E16" s="211" t="s">
        <v>4050</v>
      </c>
      <c r="F16" s="211" t="s">
        <v>138</v>
      </c>
      <c r="G16" s="211" t="s">
        <v>82</v>
      </c>
      <c r="H16" s="211"/>
      <c r="I16" s="211">
        <v>0</v>
      </c>
      <c r="J16" s="211">
        <v>-1600</v>
      </c>
      <c r="K16" s="212">
        <v>1600</v>
      </c>
      <c r="L16" s="211" t="s">
        <v>744</v>
      </c>
      <c r="M16" s="211">
        <v>0.1</v>
      </c>
      <c r="N16" s="211" t="s">
        <v>431</v>
      </c>
      <c r="O16" s="211" t="s">
        <v>245</v>
      </c>
      <c r="P16" s="213"/>
    </row>
    <row r="17" spans="1:16" ht="52.8" x14ac:dyDescent="0.25">
      <c r="A17" s="209" t="s">
        <v>1155</v>
      </c>
      <c r="B17" s="210" t="s">
        <v>943</v>
      </c>
      <c r="C17" s="210" t="s">
        <v>3982</v>
      </c>
      <c r="D17" s="210" t="s">
        <v>3983</v>
      </c>
      <c r="E17" s="211" t="s">
        <v>4051</v>
      </c>
      <c r="F17" s="211" t="s">
        <v>138</v>
      </c>
      <c r="G17" s="211" t="s">
        <v>82</v>
      </c>
      <c r="H17" s="211"/>
      <c r="I17" s="211">
        <v>0</v>
      </c>
      <c r="J17" s="211">
        <v>0</v>
      </c>
      <c r="K17" s="212">
        <v>1</v>
      </c>
      <c r="L17" s="211" t="s">
        <v>744</v>
      </c>
      <c r="M17" s="211">
        <v>4.0000000000000001E-3</v>
      </c>
      <c r="N17" s="211" t="s">
        <v>243</v>
      </c>
      <c r="O17" s="211" t="s">
        <v>245</v>
      </c>
      <c r="P17" s="213"/>
    </row>
    <row r="18" spans="1:16" ht="66" x14ac:dyDescent="0.25">
      <c r="A18" s="209" t="s">
        <v>4052</v>
      </c>
      <c r="B18" s="210" t="s">
        <v>4053</v>
      </c>
      <c r="C18" s="210" t="s">
        <v>3982</v>
      </c>
      <c r="D18" s="210" t="s">
        <v>3983</v>
      </c>
      <c r="E18" s="211" t="s">
        <v>4054</v>
      </c>
      <c r="F18" s="211" t="s">
        <v>138</v>
      </c>
      <c r="G18" s="211" t="s">
        <v>82</v>
      </c>
      <c r="H18" s="211"/>
      <c r="I18" s="211">
        <v>0</v>
      </c>
      <c r="J18" s="211">
        <v>-3200</v>
      </c>
      <c r="K18" s="212">
        <v>3200</v>
      </c>
      <c r="L18" s="211" t="s">
        <v>744</v>
      </c>
      <c r="M18" s="211">
        <v>0.1</v>
      </c>
      <c r="N18" s="211" t="s">
        <v>431</v>
      </c>
      <c r="O18" s="211" t="s">
        <v>245</v>
      </c>
      <c r="P18" s="213"/>
    </row>
    <row r="19" spans="1:16" ht="105.6" x14ac:dyDescent="0.25">
      <c r="A19" s="209" t="s">
        <v>4055</v>
      </c>
      <c r="B19" s="210" t="s">
        <v>4056</v>
      </c>
      <c r="C19" s="210" t="s">
        <v>3982</v>
      </c>
      <c r="D19" s="210" t="s">
        <v>3983</v>
      </c>
      <c r="E19" s="211" t="s">
        <v>4057</v>
      </c>
      <c r="F19" s="211" t="s">
        <v>138</v>
      </c>
      <c r="G19" s="211" t="s">
        <v>82</v>
      </c>
      <c r="H19" s="211"/>
      <c r="I19" s="211">
        <v>0</v>
      </c>
      <c r="J19" s="211">
        <v>1</v>
      </c>
      <c r="K19" s="212">
        <v>65534</v>
      </c>
      <c r="L19" s="211">
        <v>1</v>
      </c>
      <c r="M19" s="211">
        <v>0</v>
      </c>
      <c r="N19" s="211" t="s">
        <v>249</v>
      </c>
      <c r="O19" s="211" t="s">
        <v>250</v>
      </c>
      <c r="P19" s="213"/>
    </row>
    <row r="20" spans="1:16" ht="132" x14ac:dyDescent="0.25">
      <c r="A20" s="209" t="s">
        <v>4058</v>
      </c>
      <c r="B20" s="210" t="s">
        <v>4059</v>
      </c>
      <c r="C20" s="210" t="s">
        <v>3982</v>
      </c>
      <c r="D20" s="210" t="s">
        <v>3983</v>
      </c>
      <c r="E20" s="211" t="s">
        <v>4060</v>
      </c>
      <c r="F20" s="211" t="s">
        <v>138</v>
      </c>
      <c r="G20" s="211" t="s">
        <v>82</v>
      </c>
      <c r="H20" s="211"/>
      <c r="I20" s="211">
        <v>0</v>
      </c>
      <c r="J20" s="211">
        <v>-1600</v>
      </c>
      <c r="K20" s="212">
        <v>1600</v>
      </c>
      <c r="L20" s="211" t="s">
        <v>744</v>
      </c>
      <c r="M20" s="211">
        <v>0.1</v>
      </c>
      <c r="N20" s="211" t="s">
        <v>431</v>
      </c>
      <c r="O20" s="211" t="s">
        <v>245</v>
      </c>
      <c r="P20" s="213"/>
    </row>
    <row r="21" spans="1:16" ht="52.8" x14ac:dyDescent="0.25">
      <c r="A21" s="209" t="s">
        <v>5994</v>
      </c>
      <c r="B21" s="210" t="s">
        <v>4061</v>
      </c>
      <c r="C21" s="210" t="s">
        <v>3982</v>
      </c>
      <c r="D21" s="210" t="s">
        <v>3983</v>
      </c>
      <c r="E21" s="211" t="s">
        <v>4062</v>
      </c>
      <c r="F21" s="211" t="s">
        <v>138</v>
      </c>
      <c r="G21" s="211" t="s">
        <v>82</v>
      </c>
      <c r="H21" s="211"/>
      <c r="I21" s="211">
        <v>0</v>
      </c>
      <c r="J21" s="211" t="s">
        <v>5995</v>
      </c>
      <c r="K21" s="212" t="s">
        <v>5996</v>
      </c>
      <c r="L21" s="211" t="s">
        <v>6251</v>
      </c>
      <c r="M21" s="211">
        <v>0</v>
      </c>
      <c r="N21" s="211" t="s">
        <v>249</v>
      </c>
      <c r="O21" s="211" t="s">
        <v>250</v>
      </c>
      <c r="P21" s="213"/>
    </row>
    <row r="22" spans="1:16" ht="20.399999999999999" x14ac:dyDescent="0.25">
      <c r="A22" s="209" t="s">
        <v>6252</v>
      </c>
      <c r="B22" s="210"/>
      <c r="C22" s="210" t="s">
        <v>3982</v>
      </c>
      <c r="D22" s="210" t="s">
        <v>3983</v>
      </c>
      <c r="E22" s="211"/>
      <c r="F22" s="211" t="s">
        <v>139</v>
      </c>
      <c r="G22" s="211" t="s">
        <v>82</v>
      </c>
      <c r="H22" s="211"/>
      <c r="I22" s="211">
        <v>0</v>
      </c>
      <c r="J22" s="211">
        <v>2</v>
      </c>
      <c r="K22" s="212">
        <v>14</v>
      </c>
      <c r="L22" s="211">
        <v>1</v>
      </c>
      <c r="M22" s="211">
        <v>0</v>
      </c>
      <c r="N22" s="211" t="s">
        <v>249</v>
      </c>
      <c r="O22" s="211" t="s">
        <v>4063</v>
      </c>
      <c r="P22" s="213"/>
    </row>
    <row r="23" spans="1:16" ht="20.399999999999999" x14ac:dyDescent="0.25">
      <c r="A23" s="209" t="s">
        <v>6253</v>
      </c>
      <c r="B23" s="210"/>
      <c r="C23" s="210" t="s">
        <v>3982</v>
      </c>
      <c r="D23" s="210" t="s">
        <v>3983</v>
      </c>
      <c r="E23" s="211"/>
      <c r="F23" s="211" t="s">
        <v>139</v>
      </c>
      <c r="G23" s="211" t="s">
        <v>82</v>
      </c>
      <c r="H23" s="211"/>
      <c r="I23" s="211" t="s">
        <v>1749</v>
      </c>
      <c r="J23" s="211" t="s">
        <v>2068</v>
      </c>
      <c r="K23" s="212" t="s">
        <v>2068</v>
      </c>
      <c r="L23" s="211" t="s">
        <v>2068</v>
      </c>
      <c r="M23" s="211" t="s">
        <v>2068</v>
      </c>
      <c r="N23" s="211" t="s">
        <v>2068</v>
      </c>
      <c r="O23" s="211" t="s">
        <v>1727</v>
      </c>
      <c r="P23" s="213"/>
    </row>
    <row r="24" spans="1:16" ht="20.399999999999999" x14ac:dyDescent="0.25">
      <c r="A24" s="209" t="s">
        <v>6254</v>
      </c>
      <c r="B24" s="210"/>
      <c r="C24" s="210" t="s">
        <v>3982</v>
      </c>
      <c r="D24" s="210" t="s">
        <v>3983</v>
      </c>
      <c r="E24" s="211"/>
      <c r="F24" s="211" t="s">
        <v>139</v>
      </c>
      <c r="G24" s="211" t="s">
        <v>82</v>
      </c>
      <c r="H24" s="211"/>
      <c r="I24" s="211">
        <v>0</v>
      </c>
      <c r="J24" s="211">
        <v>-11725</v>
      </c>
      <c r="K24" s="212">
        <v>11725</v>
      </c>
      <c r="L24" s="211" t="s">
        <v>744</v>
      </c>
      <c r="M24" s="211">
        <v>0.1</v>
      </c>
      <c r="N24" s="211" t="s">
        <v>243</v>
      </c>
      <c r="O24" s="211" t="s">
        <v>245</v>
      </c>
      <c r="P24" s="213"/>
    </row>
    <row r="25" spans="1:16" ht="20.399999999999999" x14ac:dyDescent="0.25">
      <c r="A25" s="209" t="s">
        <v>6255</v>
      </c>
      <c r="B25" s="210"/>
      <c r="C25" s="210" t="s">
        <v>3982</v>
      </c>
      <c r="D25" s="210" t="s">
        <v>3983</v>
      </c>
      <c r="E25" s="211"/>
      <c r="F25" s="211" t="s">
        <v>139</v>
      </c>
      <c r="G25" s="211" t="s">
        <v>82</v>
      </c>
      <c r="H25" s="211"/>
      <c r="I25" s="211">
        <v>0</v>
      </c>
      <c r="J25" s="211">
        <v>0</v>
      </c>
      <c r="K25" s="212">
        <v>1</v>
      </c>
      <c r="L25" s="211" t="s">
        <v>744</v>
      </c>
      <c r="M25" s="211">
        <v>1.5625E-2</v>
      </c>
      <c r="N25" s="211" t="s">
        <v>243</v>
      </c>
      <c r="O25" s="211" t="s">
        <v>245</v>
      </c>
      <c r="P25" s="213"/>
    </row>
    <row r="26" spans="1:16" ht="52.8" x14ac:dyDescent="0.25">
      <c r="A26" s="209" t="s">
        <v>6256</v>
      </c>
      <c r="B26" s="210"/>
      <c r="C26" s="210" t="s">
        <v>3982</v>
      </c>
      <c r="D26" s="210" t="s">
        <v>3983</v>
      </c>
      <c r="E26" s="211"/>
      <c r="F26" s="211" t="s">
        <v>139</v>
      </c>
      <c r="G26" s="211" t="s">
        <v>82</v>
      </c>
      <c r="H26" s="211"/>
      <c r="I26" s="211">
        <v>0</v>
      </c>
      <c r="J26" s="211" t="s">
        <v>5995</v>
      </c>
      <c r="K26" s="212" t="s">
        <v>5996</v>
      </c>
      <c r="L26" s="211" t="s">
        <v>6251</v>
      </c>
      <c r="M26" s="211">
        <v>0</v>
      </c>
      <c r="N26" s="211" t="s">
        <v>249</v>
      </c>
      <c r="O26" s="211" t="s">
        <v>508</v>
      </c>
      <c r="P26" s="213"/>
    </row>
    <row r="27" spans="1:16" ht="20.399999999999999" x14ac:dyDescent="0.25">
      <c r="A27" s="209" t="s">
        <v>6257</v>
      </c>
      <c r="B27" s="210"/>
      <c r="C27" s="210" t="s">
        <v>3982</v>
      </c>
      <c r="D27" s="210" t="s">
        <v>3983</v>
      </c>
      <c r="E27" s="211"/>
      <c r="F27" s="211" t="s">
        <v>139</v>
      </c>
      <c r="G27" s="211" t="s">
        <v>82</v>
      </c>
      <c r="H27" s="211"/>
      <c r="I27" s="211" t="b">
        <v>0</v>
      </c>
      <c r="J27" s="211" t="b">
        <v>0</v>
      </c>
      <c r="K27" s="212" t="b">
        <v>1</v>
      </c>
      <c r="L27" s="211" t="s">
        <v>2068</v>
      </c>
      <c r="M27" s="211" t="s">
        <v>2068</v>
      </c>
      <c r="N27" s="211" t="s">
        <v>249</v>
      </c>
      <c r="O27" s="211" t="s">
        <v>293</v>
      </c>
      <c r="P27" s="213"/>
    </row>
    <row r="28" spans="1:16" ht="20.399999999999999" x14ac:dyDescent="0.25">
      <c r="A28" s="209" t="s">
        <v>6258</v>
      </c>
      <c r="B28" s="210"/>
      <c r="C28" s="210" t="s">
        <v>3982</v>
      </c>
      <c r="D28" s="210" t="s">
        <v>3983</v>
      </c>
      <c r="E28" s="211"/>
      <c r="F28" s="211" t="s">
        <v>139</v>
      </c>
      <c r="G28" s="211" t="s">
        <v>82</v>
      </c>
      <c r="H28" s="211"/>
      <c r="I28" s="211" t="b">
        <v>0</v>
      </c>
      <c r="J28" s="211" t="b">
        <v>0</v>
      </c>
      <c r="K28" s="212" t="b">
        <v>1</v>
      </c>
      <c r="L28" s="211" t="s">
        <v>2068</v>
      </c>
      <c r="M28" s="211" t="s">
        <v>2068</v>
      </c>
      <c r="N28" s="211" t="s">
        <v>249</v>
      </c>
      <c r="O28" s="211" t="s">
        <v>293</v>
      </c>
      <c r="P28" s="213"/>
    </row>
    <row r="29" spans="1:16" ht="20.399999999999999" x14ac:dyDescent="0.25">
      <c r="A29" s="209" t="s">
        <v>6259</v>
      </c>
      <c r="B29" s="210"/>
      <c r="C29" s="210" t="s">
        <v>3982</v>
      </c>
      <c r="D29" s="210" t="s">
        <v>3983</v>
      </c>
      <c r="E29" s="211"/>
      <c r="F29" s="211" t="s">
        <v>139</v>
      </c>
      <c r="G29" s="211" t="s">
        <v>82</v>
      </c>
      <c r="H29" s="211"/>
      <c r="I29" s="211">
        <v>0</v>
      </c>
      <c r="J29" s="211">
        <v>0</v>
      </c>
      <c r="K29" s="212">
        <v>65535</v>
      </c>
      <c r="L29" s="211">
        <v>1</v>
      </c>
      <c r="M29" s="211">
        <v>0</v>
      </c>
      <c r="N29" s="211" t="s">
        <v>249</v>
      </c>
      <c r="O29" s="211" t="s">
        <v>250</v>
      </c>
      <c r="P29" s="213"/>
    </row>
    <row r="30" spans="1:16" ht="20.399999999999999" x14ac:dyDescent="0.25">
      <c r="A30" s="209" t="s">
        <v>6260</v>
      </c>
      <c r="B30" s="210"/>
      <c r="C30" s="210" t="s">
        <v>3982</v>
      </c>
      <c r="D30" s="210" t="s">
        <v>3983</v>
      </c>
      <c r="E30" s="211"/>
      <c r="F30" s="211" t="s">
        <v>139</v>
      </c>
      <c r="G30" s="211" t="s">
        <v>82</v>
      </c>
      <c r="H30" s="211"/>
      <c r="I30" s="211">
        <v>0</v>
      </c>
      <c r="J30" s="211">
        <v>1</v>
      </c>
      <c r="K30" s="212">
        <v>65534</v>
      </c>
      <c r="L30" s="211">
        <v>1</v>
      </c>
      <c r="M30" s="211">
        <v>0</v>
      </c>
      <c r="N30" s="211" t="s">
        <v>249</v>
      </c>
      <c r="O30" s="211" t="s">
        <v>250</v>
      </c>
      <c r="P30" s="213"/>
    </row>
    <row r="31" spans="1:16" ht="26.4" x14ac:dyDescent="0.25">
      <c r="A31" s="209" t="s">
        <v>6261</v>
      </c>
      <c r="B31" s="210"/>
      <c r="C31" s="210" t="s">
        <v>3982</v>
      </c>
      <c r="D31" s="210" t="s">
        <v>3983</v>
      </c>
      <c r="E31" s="211"/>
      <c r="F31" s="211" t="s">
        <v>139</v>
      </c>
      <c r="G31" s="211" t="s">
        <v>82</v>
      </c>
      <c r="H31" s="211"/>
      <c r="I31" s="211">
        <v>0</v>
      </c>
      <c r="J31" s="211">
        <v>-1600</v>
      </c>
      <c r="K31" s="212">
        <v>65535</v>
      </c>
      <c r="L31" s="211" t="s">
        <v>744</v>
      </c>
      <c r="M31" s="211" t="s">
        <v>4147</v>
      </c>
      <c r="N31" s="211" t="s">
        <v>431</v>
      </c>
      <c r="O31" s="211" t="s">
        <v>245</v>
      </c>
      <c r="P31" s="213"/>
    </row>
    <row r="32" spans="1:16" ht="26.4" x14ac:dyDescent="0.25">
      <c r="A32" s="209" t="s">
        <v>6262</v>
      </c>
      <c r="B32" s="210"/>
      <c r="C32" s="210" t="s">
        <v>3982</v>
      </c>
      <c r="D32" s="210" t="s">
        <v>3983</v>
      </c>
      <c r="E32" s="211"/>
      <c r="F32" s="211" t="s">
        <v>139</v>
      </c>
      <c r="G32" s="211" t="s">
        <v>82</v>
      </c>
      <c r="H32" s="211"/>
      <c r="I32" s="211">
        <v>0</v>
      </c>
      <c r="J32" s="211">
        <v>-10125</v>
      </c>
      <c r="K32" s="212">
        <v>10125</v>
      </c>
      <c r="L32" s="211" t="s">
        <v>744</v>
      </c>
      <c r="M32" s="211" t="s">
        <v>4147</v>
      </c>
      <c r="N32" s="211" t="s">
        <v>431</v>
      </c>
      <c r="O32" s="211" t="s">
        <v>245</v>
      </c>
      <c r="P32" s="213"/>
    </row>
    <row r="33" spans="1:16" ht="26.4" x14ac:dyDescent="0.25">
      <c r="A33" s="209" t="s">
        <v>6263</v>
      </c>
      <c r="B33" s="210"/>
      <c r="C33" s="210" t="s">
        <v>3982</v>
      </c>
      <c r="D33" s="210" t="s">
        <v>3983</v>
      </c>
      <c r="E33" s="211"/>
      <c r="F33" s="211" t="s">
        <v>139</v>
      </c>
      <c r="G33" s="211" t="s">
        <v>82</v>
      </c>
      <c r="H33" s="211"/>
      <c r="I33" s="211">
        <v>0</v>
      </c>
      <c r="J33" s="211">
        <v>-10125</v>
      </c>
      <c r="K33" s="212">
        <v>10125</v>
      </c>
      <c r="L33" s="211" t="s">
        <v>744</v>
      </c>
      <c r="M33" s="211" t="s">
        <v>4147</v>
      </c>
      <c r="N33" s="211" t="s">
        <v>431</v>
      </c>
      <c r="O33" s="211" t="s">
        <v>245</v>
      </c>
      <c r="P33" s="213"/>
    </row>
    <row r="34" spans="1:16" ht="20.399999999999999" x14ac:dyDescent="0.25">
      <c r="A34" s="209" t="s">
        <v>6264</v>
      </c>
      <c r="B34" s="210"/>
      <c r="C34" s="210" t="s">
        <v>3982</v>
      </c>
      <c r="D34" s="210" t="s">
        <v>3983</v>
      </c>
      <c r="E34" s="211"/>
      <c r="F34" s="211" t="s">
        <v>139</v>
      </c>
      <c r="G34" s="211" t="s">
        <v>82</v>
      </c>
      <c r="H34" s="211"/>
      <c r="I34" s="211">
        <v>0</v>
      </c>
      <c r="J34" s="211">
        <v>-11725</v>
      </c>
      <c r="K34" s="212">
        <v>11725</v>
      </c>
      <c r="L34" s="211" t="s">
        <v>744</v>
      </c>
      <c r="M34" s="211">
        <v>0.1</v>
      </c>
      <c r="N34" s="211" t="s">
        <v>431</v>
      </c>
      <c r="O34" s="211" t="s">
        <v>245</v>
      </c>
      <c r="P34" s="213"/>
    </row>
    <row r="35" spans="1:16" ht="20.399999999999999" x14ac:dyDescent="0.25">
      <c r="A35" s="209" t="s">
        <v>6265</v>
      </c>
      <c r="B35" s="210"/>
      <c r="C35" s="210" t="s">
        <v>3982</v>
      </c>
      <c r="D35" s="210" t="s">
        <v>3983</v>
      </c>
      <c r="E35" s="211"/>
      <c r="F35" s="211" t="s">
        <v>139</v>
      </c>
      <c r="G35" s="211" t="s">
        <v>82</v>
      </c>
      <c r="H35" s="211"/>
      <c r="I35" s="211">
        <v>0</v>
      </c>
      <c r="J35" s="211">
        <v>0</v>
      </c>
      <c r="K35" s="212">
        <v>1</v>
      </c>
      <c r="L35" s="211" t="s">
        <v>744</v>
      </c>
      <c r="M35" s="211">
        <v>4.0000000000000001E-3</v>
      </c>
      <c r="N35" s="211" t="s">
        <v>243</v>
      </c>
      <c r="O35" s="211" t="s">
        <v>245</v>
      </c>
      <c r="P35" s="213"/>
    </row>
    <row r="36" spans="1:16" ht="20.399999999999999" x14ac:dyDescent="0.25">
      <c r="A36" s="209" t="s">
        <v>6266</v>
      </c>
      <c r="B36" s="210"/>
      <c r="C36" s="210" t="s">
        <v>3982</v>
      </c>
      <c r="D36" s="210" t="s">
        <v>3983</v>
      </c>
      <c r="E36" s="211"/>
      <c r="F36" s="211" t="s">
        <v>139</v>
      </c>
      <c r="G36" s="211" t="s">
        <v>82</v>
      </c>
      <c r="H36" s="211"/>
      <c r="I36" s="211">
        <v>0</v>
      </c>
      <c r="J36" s="211">
        <v>-11725</v>
      </c>
      <c r="K36" s="212">
        <v>11725</v>
      </c>
      <c r="L36" s="211" t="s">
        <v>744</v>
      </c>
      <c r="M36" s="211">
        <v>0.1</v>
      </c>
      <c r="N36" s="211" t="s">
        <v>431</v>
      </c>
      <c r="O36" s="211" t="s">
        <v>245</v>
      </c>
      <c r="P36" s="213"/>
    </row>
    <row r="37" spans="1:16" ht="20.399999999999999" x14ac:dyDescent="0.25">
      <c r="A37" s="209" t="s">
        <v>6267</v>
      </c>
      <c r="B37" s="210"/>
      <c r="C37" s="210" t="s">
        <v>3982</v>
      </c>
      <c r="D37" s="210" t="s">
        <v>3983</v>
      </c>
      <c r="E37" s="211"/>
      <c r="F37" s="211" t="s">
        <v>139</v>
      </c>
      <c r="G37" s="211" t="s">
        <v>82</v>
      </c>
      <c r="H37" s="211"/>
      <c r="I37" s="211">
        <v>0</v>
      </c>
      <c r="J37" s="211">
        <v>-11725</v>
      </c>
      <c r="K37" s="212">
        <v>11725</v>
      </c>
      <c r="L37" s="211" t="s">
        <v>744</v>
      </c>
      <c r="M37" s="211">
        <v>0.1</v>
      </c>
      <c r="N37" s="211" t="s">
        <v>431</v>
      </c>
      <c r="O37" s="211" t="s">
        <v>245</v>
      </c>
      <c r="P37" s="213"/>
    </row>
    <row r="38" spans="1:16" ht="20.399999999999999" x14ac:dyDescent="0.25">
      <c r="A38" s="209" t="s">
        <v>6268</v>
      </c>
      <c r="B38" s="210"/>
      <c r="C38" s="210" t="s">
        <v>3982</v>
      </c>
      <c r="D38" s="210" t="s">
        <v>3983</v>
      </c>
      <c r="E38" s="211"/>
      <c r="F38" s="211" t="s">
        <v>139</v>
      </c>
      <c r="G38" s="211" t="s">
        <v>82</v>
      </c>
      <c r="H38" s="211"/>
      <c r="I38" s="211">
        <v>0</v>
      </c>
      <c r="J38" s="211">
        <v>0</v>
      </c>
      <c r="K38" s="212">
        <v>1</v>
      </c>
      <c r="L38" s="211" t="s">
        <v>744</v>
      </c>
      <c r="M38" s="211">
        <v>4.0000000000000001E-3</v>
      </c>
      <c r="N38" s="211" t="s">
        <v>243</v>
      </c>
      <c r="O38" s="211" t="s">
        <v>245</v>
      </c>
      <c r="P38" s="213"/>
    </row>
    <row r="39" spans="1:16" ht="26.4" x14ac:dyDescent="0.25">
      <c r="A39" s="209" t="s">
        <v>6269</v>
      </c>
      <c r="B39" s="210"/>
      <c r="C39" s="210" t="s">
        <v>3982</v>
      </c>
      <c r="D39" s="210" t="s">
        <v>3983</v>
      </c>
      <c r="E39" s="211"/>
      <c r="F39" s="211" t="s">
        <v>139</v>
      </c>
      <c r="G39" s="211" t="s">
        <v>82</v>
      </c>
      <c r="H39" s="211"/>
      <c r="I39" s="211">
        <v>0</v>
      </c>
      <c r="J39" s="211">
        <v>-10125</v>
      </c>
      <c r="K39" s="212">
        <v>10125</v>
      </c>
      <c r="L39" s="211" t="s">
        <v>744</v>
      </c>
      <c r="M39" s="211" t="s">
        <v>4147</v>
      </c>
      <c r="N39" s="211" t="s">
        <v>431</v>
      </c>
      <c r="O39" s="211" t="s">
        <v>245</v>
      </c>
      <c r="P39" s="213"/>
    </row>
    <row r="40" spans="1:16" ht="79.2" x14ac:dyDescent="0.25">
      <c r="A40" s="209" t="s">
        <v>4064</v>
      </c>
      <c r="B40" s="210" t="s">
        <v>4065</v>
      </c>
      <c r="C40" s="210" t="s">
        <v>3982</v>
      </c>
      <c r="D40" s="210" t="s">
        <v>3983</v>
      </c>
      <c r="E40" s="211" t="s">
        <v>4066</v>
      </c>
      <c r="F40" s="211" t="s">
        <v>82</v>
      </c>
      <c r="G40" s="211" t="s">
        <v>82</v>
      </c>
      <c r="H40" s="211"/>
      <c r="I40" s="211">
        <v>65535</v>
      </c>
      <c r="J40" s="211">
        <v>-1600</v>
      </c>
      <c r="K40" s="212">
        <v>65535</v>
      </c>
      <c r="L40" s="211" t="s">
        <v>744</v>
      </c>
      <c r="M40" s="211" t="s">
        <v>4147</v>
      </c>
      <c r="N40" s="211" t="s">
        <v>431</v>
      </c>
      <c r="O40" s="211" t="s">
        <v>245</v>
      </c>
      <c r="P40" s="213"/>
    </row>
    <row r="41" spans="1:16" ht="66" x14ac:dyDescent="0.25">
      <c r="A41" s="209" t="s">
        <v>6270</v>
      </c>
      <c r="B41" s="210" t="s">
        <v>4067</v>
      </c>
      <c r="C41" s="210" t="s">
        <v>3982</v>
      </c>
      <c r="D41" s="210" t="s">
        <v>3983</v>
      </c>
      <c r="E41" s="211" t="s">
        <v>4068</v>
      </c>
      <c r="F41" s="211" t="s">
        <v>82</v>
      </c>
      <c r="G41" s="211" t="s">
        <v>82</v>
      </c>
      <c r="H41" s="211"/>
      <c r="I41" s="211">
        <v>0</v>
      </c>
      <c r="J41" s="211">
        <v>0</v>
      </c>
      <c r="K41" s="212" t="s">
        <v>6271</v>
      </c>
      <c r="L41" s="211">
        <v>1</v>
      </c>
      <c r="M41" s="211">
        <v>0</v>
      </c>
      <c r="N41" s="211" t="s">
        <v>249</v>
      </c>
      <c r="O41" s="211" t="s">
        <v>250</v>
      </c>
      <c r="P41" s="213"/>
    </row>
    <row r="42" spans="1:16" ht="26.4" x14ac:dyDescent="0.25">
      <c r="A42" s="209" t="s">
        <v>6272</v>
      </c>
      <c r="B42" s="210" t="s">
        <v>6273</v>
      </c>
      <c r="C42" s="210" t="s">
        <v>3982</v>
      </c>
      <c r="D42" s="210" t="s">
        <v>3983</v>
      </c>
      <c r="E42" s="211"/>
      <c r="F42" s="211" t="s">
        <v>139</v>
      </c>
      <c r="G42" s="211" t="s">
        <v>82</v>
      </c>
      <c r="H42" s="211"/>
      <c r="I42" s="211">
        <v>0</v>
      </c>
      <c r="J42" s="211">
        <v>-11026</v>
      </c>
      <c r="K42" s="212">
        <v>11026</v>
      </c>
      <c r="L42" s="211" t="s">
        <v>744</v>
      </c>
      <c r="M42" s="211" t="s">
        <v>4147</v>
      </c>
      <c r="N42" s="211" t="s">
        <v>431</v>
      </c>
      <c r="O42" s="211" t="s">
        <v>245</v>
      </c>
      <c r="P42" s="213"/>
    </row>
    <row r="43" spans="1:16" ht="20.399999999999999" x14ac:dyDescent="0.25">
      <c r="A43" s="209" t="s">
        <v>6274</v>
      </c>
      <c r="B43" s="210" t="s">
        <v>6275</v>
      </c>
      <c r="C43" s="210" t="s">
        <v>3982</v>
      </c>
      <c r="D43" s="210" t="s">
        <v>3983</v>
      </c>
      <c r="E43" s="211"/>
      <c r="F43" s="211" t="s">
        <v>139</v>
      </c>
      <c r="G43" s="211" t="s">
        <v>82</v>
      </c>
      <c r="H43" s="211"/>
      <c r="I43" s="211" t="b">
        <v>0</v>
      </c>
      <c r="J43" s="211" t="b">
        <v>0</v>
      </c>
      <c r="K43" s="212" t="b">
        <v>1</v>
      </c>
      <c r="L43" s="211" t="s">
        <v>2068</v>
      </c>
      <c r="M43" s="211" t="s">
        <v>2068</v>
      </c>
      <c r="N43" s="211" t="s">
        <v>249</v>
      </c>
      <c r="O43" s="211" t="s">
        <v>293</v>
      </c>
      <c r="P43" s="213"/>
    </row>
    <row r="44" spans="1:16" ht="26.4" x14ac:dyDescent="0.25">
      <c r="A44" s="209" t="s">
        <v>890</v>
      </c>
      <c r="B44" s="210" t="s">
        <v>742</v>
      </c>
      <c r="C44" s="210" t="s">
        <v>1224</v>
      </c>
      <c r="D44" s="210"/>
      <c r="E44" s="211" t="s">
        <v>1227</v>
      </c>
      <c r="F44" s="211" t="s">
        <v>136</v>
      </c>
      <c r="G44" s="211" t="s">
        <v>82</v>
      </c>
      <c r="H44" s="211"/>
      <c r="I44" s="211">
        <v>0</v>
      </c>
      <c r="J44" s="211">
        <v>-10</v>
      </c>
      <c r="K44" s="212">
        <v>10</v>
      </c>
      <c r="L44" s="211" t="s">
        <v>744</v>
      </c>
      <c r="M44" s="211"/>
      <c r="N44" s="211" t="s">
        <v>226</v>
      </c>
      <c r="O44" s="211" t="s">
        <v>245</v>
      </c>
      <c r="P44" s="213"/>
    </row>
    <row r="45" spans="1:16" ht="26.4" x14ac:dyDescent="0.25">
      <c r="A45" s="209" t="s">
        <v>1156</v>
      </c>
      <c r="B45" s="210" t="s">
        <v>941</v>
      </c>
      <c r="C45" s="210" t="s">
        <v>1224</v>
      </c>
      <c r="D45" s="210"/>
      <c r="E45" s="211" t="s">
        <v>1228</v>
      </c>
      <c r="F45" s="211" t="s">
        <v>136</v>
      </c>
      <c r="G45" s="211" t="s">
        <v>82</v>
      </c>
      <c r="H45" s="211"/>
      <c r="I45" s="211">
        <v>0</v>
      </c>
      <c r="J45" s="211">
        <v>-1440.11</v>
      </c>
      <c r="K45" s="212">
        <v>1440.11</v>
      </c>
      <c r="L45" s="211" t="s">
        <v>744</v>
      </c>
      <c r="M45" s="211"/>
      <c r="N45" s="211" t="s">
        <v>431</v>
      </c>
      <c r="O45" s="211" t="s">
        <v>245</v>
      </c>
      <c r="P45" s="213"/>
    </row>
    <row r="46" spans="1:16" ht="52.8" x14ac:dyDescent="0.25">
      <c r="A46" s="209" t="s">
        <v>1155</v>
      </c>
      <c r="B46" s="210" t="s">
        <v>943</v>
      </c>
      <c r="C46" s="210" t="s">
        <v>1224</v>
      </c>
      <c r="D46" s="210"/>
      <c r="E46" s="211" t="s">
        <v>1229</v>
      </c>
      <c r="F46" s="211" t="s">
        <v>136</v>
      </c>
      <c r="G46" s="211" t="s">
        <v>82</v>
      </c>
      <c r="H46" s="211"/>
      <c r="I46" s="211">
        <v>0</v>
      </c>
      <c r="J46" s="211">
        <v>0</v>
      </c>
      <c r="K46" s="212">
        <v>1</v>
      </c>
      <c r="L46" s="211" t="s">
        <v>744</v>
      </c>
      <c r="M46" s="211"/>
      <c r="N46" s="211" t="s">
        <v>304</v>
      </c>
      <c r="O46" s="211" t="s">
        <v>245</v>
      </c>
      <c r="P46" s="213"/>
    </row>
    <row r="47" spans="1:16" ht="39.6" x14ac:dyDescent="0.25">
      <c r="A47" s="209" t="s">
        <v>885</v>
      </c>
      <c r="B47" s="210" t="s">
        <v>752</v>
      </c>
      <c r="C47" s="210" t="s">
        <v>1224</v>
      </c>
      <c r="D47" s="210"/>
      <c r="E47" s="211" t="s">
        <v>1230</v>
      </c>
      <c r="F47" s="211" t="s">
        <v>136</v>
      </c>
      <c r="G47" s="211" t="s">
        <v>82</v>
      </c>
      <c r="H47" s="211" t="s">
        <v>2123</v>
      </c>
      <c r="I47" s="211">
        <v>0</v>
      </c>
      <c r="J47" s="211">
        <v>0</v>
      </c>
      <c r="K47" s="212">
        <v>511</v>
      </c>
      <c r="L47" s="211" t="s">
        <v>744</v>
      </c>
      <c r="M47" s="211"/>
      <c r="N47" s="211" t="s">
        <v>236</v>
      </c>
      <c r="O47" s="211" t="s">
        <v>245</v>
      </c>
      <c r="P47" s="213"/>
    </row>
    <row r="48" spans="1:16" ht="66" x14ac:dyDescent="0.25">
      <c r="A48" s="209" t="s">
        <v>1231</v>
      </c>
      <c r="B48" s="210" t="s">
        <v>1232</v>
      </c>
      <c r="C48" s="210" t="s">
        <v>1224</v>
      </c>
      <c r="D48" s="210"/>
      <c r="E48" s="211" t="s">
        <v>1233</v>
      </c>
      <c r="F48" s="211" t="s">
        <v>136</v>
      </c>
      <c r="G48" s="211" t="s">
        <v>82</v>
      </c>
      <c r="H48" s="211"/>
      <c r="I48" s="211" t="b">
        <v>0</v>
      </c>
      <c r="J48" s="211" t="b">
        <v>0</v>
      </c>
      <c r="K48" s="212" t="b">
        <v>1</v>
      </c>
      <c r="L48" s="211" t="s">
        <v>2068</v>
      </c>
      <c r="M48" s="211"/>
      <c r="N48" s="211" t="s">
        <v>406</v>
      </c>
      <c r="O48" s="211" t="s">
        <v>293</v>
      </c>
      <c r="P48" s="213"/>
    </row>
    <row r="49" spans="1:16" ht="39.6" x14ac:dyDescent="0.25">
      <c r="A49" s="209" t="s">
        <v>1234</v>
      </c>
      <c r="B49" s="210" t="s">
        <v>1235</v>
      </c>
      <c r="C49" s="210" t="s">
        <v>1224</v>
      </c>
      <c r="D49" s="210"/>
      <c r="E49" s="211" t="s">
        <v>1236</v>
      </c>
      <c r="F49" s="211" t="s">
        <v>136</v>
      </c>
      <c r="G49" s="211" t="s">
        <v>82</v>
      </c>
      <c r="H49" s="211"/>
      <c r="I49" s="211">
        <v>0</v>
      </c>
      <c r="J49" s="211">
        <v>-32</v>
      </c>
      <c r="K49" s="212">
        <v>32</v>
      </c>
      <c r="L49" s="211" t="s">
        <v>744</v>
      </c>
      <c r="M49" s="211"/>
      <c r="N49" s="211" t="s">
        <v>626</v>
      </c>
      <c r="O49" s="211" t="s">
        <v>245</v>
      </c>
      <c r="P49" s="213"/>
    </row>
    <row r="50" spans="1:16" ht="66" x14ac:dyDescent="0.25">
      <c r="A50" s="209" t="s">
        <v>1237</v>
      </c>
      <c r="B50" s="210" t="s">
        <v>1238</v>
      </c>
      <c r="C50" s="210" t="s">
        <v>1224</v>
      </c>
      <c r="D50" s="210"/>
      <c r="E50" s="211" t="s">
        <v>1239</v>
      </c>
      <c r="F50" s="211" t="s">
        <v>136</v>
      </c>
      <c r="G50" s="211" t="s">
        <v>82</v>
      </c>
      <c r="H50" s="211"/>
      <c r="I50" s="211">
        <v>0</v>
      </c>
      <c r="J50" s="211">
        <v>-128</v>
      </c>
      <c r="K50" s="212">
        <v>127.9375</v>
      </c>
      <c r="L50" s="211" t="s">
        <v>744</v>
      </c>
      <c r="M50" s="211"/>
      <c r="N50" s="211" t="s">
        <v>1225</v>
      </c>
      <c r="O50" s="211" t="s">
        <v>245</v>
      </c>
      <c r="P50" s="213"/>
    </row>
    <row r="51" spans="1:16" ht="39.6" x14ac:dyDescent="0.25">
      <c r="A51" s="209" t="s">
        <v>1240</v>
      </c>
      <c r="B51" s="210" t="s">
        <v>1241</v>
      </c>
      <c r="C51" s="210" t="s">
        <v>1224</v>
      </c>
      <c r="D51" s="210"/>
      <c r="E51" s="211" t="s">
        <v>1242</v>
      </c>
      <c r="F51" s="211" t="s">
        <v>136</v>
      </c>
      <c r="G51" s="211" t="s">
        <v>82</v>
      </c>
      <c r="H51" s="211"/>
      <c r="I51" s="211">
        <v>0</v>
      </c>
      <c r="J51" s="211">
        <v>0</v>
      </c>
      <c r="K51" s="212">
        <v>100</v>
      </c>
      <c r="L51" s="211" t="s">
        <v>744</v>
      </c>
      <c r="M51" s="211"/>
      <c r="N51" s="211" t="s">
        <v>1226</v>
      </c>
      <c r="O51" s="211" t="s">
        <v>245</v>
      </c>
      <c r="P51" s="213"/>
    </row>
    <row r="52" spans="1:16" ht="79.2" x14ac:dyDescent="0.25">
      <c r="A52" s="209" t="s">
        <v>1243</v>
      </c>
      <c r="B52" s="210" t="s">
        <v>1244</v>
      </c>
      <c r="C52" s="210" t="s">
        <v>1224</v>
      </c>
      <c r="D52" s="210"/>
      <c r="E52" s="211" t="s">
        <v>1245</v>
      </c>
      <c r="F52" s="211" t="s">
        <v>136</v>
      </c>
      <c r="G52" s="211" t="s">
        <v>82</v>
      </c>
      <c r="H52" s="211"/>
      <c r="I52" s="211" t="b">
        <v>0</v>
      </c>
      <c r="J52" s="211" t="b">
        <v>0</v>
      </c>
      <c r="K52" s="212" t="b">
        <v>1</v>
      </c>
      <c r="L52" s="211" t="s">
        <v>2068</v>
      </c>
      <c r="M52" s="211"/>
      <c r="N52" s="211" t="s">
        <v>406</v>
      </c>
      <c r="O52" s="211" t="s">
        <v>293</v>
      </c>
      <c r="P52" s="213"/>
    </row>
    <row r="53" spans="1:16" ht="105.6" x14ac:dyDescent="0.25">
      <c r="A53" s="209" t="s">
        <v>1246</v>
      </c>
      <c r="B53" s="210" t="s">
        <v>1247</v>
      </c>
      <c r="C53" s="210" t="s">
        <v>1224</v>
      </c>
      <c r="D53" s="210"/>
      <c r="E53" s="211" t="s">
        <v>1248</v>
      </c>
      <c r="F53" s="211" t="s">
        <v>136</v>
      </c>
      <c r="G53" s="211" t="s">
        <v>82</v>
      </c>
      <c r="H53" s="211"/>
      <c r="I53" s="211" t="b">
        <v>0</v>
      </c>
      <c r="J53" s="211" t="b">
        <v>0</v>
      </c>
      <c r="K53" s="212" t="b">
        <v>1</v>
      </c>
      <c r="L53" s="211" t="s">
        <v>2068</v>
      </c>
      <c r="M53" s="211"/>
      <c r="N53" s="211" t="s">
        <v>406</v>
      </c>
      <c r="O53" s="211" t="s">
        <v>293</v>
      </c>
      <c r="P53" s="213"/>
    </row>
    <row r="54" spans="1:16" ht="26.4" x14ac:dyDescent="0.25">
      <c r="A54" s="209" t="s">
        <v>1249</v>
      </c>
      <c r="B54" s="210" t="s">
        <v>780</v>
      </c>
      <c r="C54" s="210" t="s">
        <v>1224</v>
      </c>
      <c r="D54" s="210" t="s">
        <v>200</v>
      </c>
      <c r="E54" s="211" t="s">
        <v>1250</v>
      </c>
      <c r="F54" s="211" t="s">
        <v>138</v>
      </c>
      <c r="G54" s="211" t="s">
        <v>82</v>
      </c>
      <c r="H54" s="211"/>
      <c r="I54" s="211">
        <v>0</v>
      </c>
      <c r="J54" s="211">
        <v>-8.8000000000000007</v>
      </c>
      <c r="K54" s="212">
        <v>8.8000000000000007</v>
      </c>
      <c r="L54" s="211" t="s">
        <v>744</v>
      </c>
      <c r="M54" s="211">
        <v>4.8828125E-4</v>
      </c>
      <c r="N54" s="211" t="s">
        <v>232</v>
      </c>
      <c r="O54" s="211" t="s">
        <v>245</v>
      </c>
      <c r="P54" s="213"/>
    </row>
    <row r="55" spans="1:16" x14ac:dyDescent="0.25">
      <c r="A55" s="209" t="s">
        <v>1251</v>
      </c>
      <c r="B55" s="210" t="s">
        <v>1252</v>
      </c>
      <c r="C55" s="210" t="s">
        <v>1224</v>
      </c>
      <c r="D55" s="210" t="s">
        <v>200</v>
      </c>
      <c r="E55" s="211"/>
      <c r="F55" s="211" t="s">
        <v>139</v>
      </c>
      <c r="G55" s="211" t="s">
        <v>82</v>
      </c>
      <c r="H55" s="211"/>
      <c r="I55" s="211">
        <v>0</v>
      </c>
      <c r="J55" s="211">
        <v>1.3499999999999999E-5</v>
      </c>
      <c r="K55" s="212">
        <v>5.4000000000000001E-4</v>
      </c>
      <c r="L55" s="211" t="s">
        <v>744</v>
      </c>
      <c r="M55" s="211">
        <v>1.4901161193847656E-8</v>
      </c>
      <c r="N55" s="211" t="s">
        <v>304</v>
      </c>
      <c r="O55" s="211" t="s">
        <v>245</v>
      </c>
      <c r="P55" s="213"/>
    </row>
    <row r="56" spans="1:16" x14ac:dyDescent="0.25">
      <c r="A56" s="209" t="s">
        <v>1253</v>
      </c>
      <c r="B56" s="210" t="s">
        <v>1254</v>
      </c>
      <c r="C56" s="210" t="s">
        <v>1224</v>
      </c>
      <c r="D56" s="210" t="s">
        <v>200</v>
      </c>
      <c r="E56" s="211"/>
      <c r="F56" s="211" t="s">
        <v>139</v>
      </c>
      <c r="G56" s="211" t="s">
        <v>82</v>
      </c>
      <c r="H56" s="211"/>
      <c r="I56" s="211">
        <v>0</v>
      </c>
      <c r="J56" s="211">
        <v>1.3499999999999999E-5</v>
      </c>
      <c r="K56" s="212">
        <v>5.4000000000000001E-4</v>
      </c>
      <c r="L56" s="211" t="s">
        <v>744</v>
      </c>
      <c r="M56" s="211">
        <v>1.4901161193847656E-8</v>
      </c>
      <c r="N56" s="211" t="s">
        <v>304</v>
      </c>
      <c r="O56" s="211" t="s">
        <v>245</v>
      </c>
      <c r="P56" s="213"/>
    </row>
    <row r="57" spans="1:16" x14ac:dyDescent="0.25">
      <c r="A57" s="209" t="s">
        <v>1255</v>
      </c>
      <c r="B57" s="210" t="s">
        <v>1256</v>
      </c>
      <c r="C57" s="210" t="s">
        <v>1224</v>
      </c>
      <c r="D57" s="210" t="s">
        <v>200</v>
      </c>
      <c r="E57" s="211"/>
      <c r="F57" s="211" t="s">
        <v>139</v>
      </c>
      <c r="G57" s="211" t="s">
        <v>82</v>
      </c>
      <c r="H57" s="211"/>
      <c r="I57" s="211">
        <v>0</v>
      </c>
      <c r="J57" s="211">
        <v>1.8749999999999998E-5</v>
      </c>
      <c r="K57" s="212">
        <v>4.4999999999999999E-4</v>
      </c>
      <c r="L57" s="211" t="s">
        <v>744</v>
      </c>
      <c r="M57" s="211">
        <v>7.4505805969238281E-9</v>
      </c>
      <c r="N57" s="211" t="s">
        <v>304</v>
      </c>
      <c r="O57" s="211" t="s">
        <v>245</v>
      </c>
      <c r="P57" s="213"/>
    </row>
    <row r="58" spans="1:16" x14ac:dyDescent="0.25">
      <c r="A58" s="209" t="s">
        <v>1257</v>
      </c>
      <c r="B58" s="210" t="s">
        <v>1258</v>
      </c>
      <c r="C58" s="210" t="s">
        <v>1224</v>
      </c>
      <c r="D58" s="210" t="s">
        <v>200</v>
      </c>
      <c r="E58" s="211"/>
      <c r="F58" s="211" t="s">
        <v>139</v>
      </c>
      <c r="G58" s="211" t="s">
        <v>82</v>
      </c>
      <c r="H58" s="211"/>
      <c r="I58" s="211">
        <v>0</v>
      </c>
      <c r="J58" s="211">
        <v>0</v>
      </c>
      <c r="K58" s="212">
        <v>4</v>
      </c>
      <c r="L58" s="211" t="s">
        <v>744</v>
      </c>
      <c r="M58" s="211">
        <v>1.220703125E-4</v>
      </c>
      <c r="N58" s="211" t="s">
        <v>226</v>
      </c>
      <c r="O58" s="211" t="s">
        <v>245</v>
      </c>
      <c r="P58" s="213"/>
    </row>
    <row r="59" spans="1:16" x14ac:dyDescent="0.25">
      <c r="A59" s="209" t="s">
        <v>1259</v>
      </c>
      <c r="B59" s="210" t="s">
        <v>1260</v>
      </c>
      <c r="C59" s="210" t="s">
        <v>1224</v>
      </c>
      <c r="D59" s="210" t="s">
        <v>200</v>
      </c>
      <c r="E59" s="211"/>
      <c r="F59" s="211" t="s">
        <v>139</v>
      </c>
      <c r="G59" s="211" t="s">
        <v>82</v>
      </c>
      <c r="H59" s="211"/>
      <c r="I59" s="211">
        <v>0</v>
      </c>
      <c r="J59" s="211">
        <v>0</v>
      </c>
      <c r="K59" s="212">
        <v>20000</v>
      </c>
      <c r="L59" s="211" t="s">
        <v>744</v>
      </c>
      <c r="M59" s="211">
        <v>0.5</v>
      </c>
      <c r="N59" s="211" t="s">
        <v>226</v>
      </c>
      <c r="O59" s="211" t="s">
        <v>245</v>
      </c>
      <c r="P59" s="213"/>
    </row>
    <row r="60" spans="1:16" x14ac:dyDescent="0.25">
      <c r="A60" s="209" t="s">
        <v>1261</v>
      </c>
      <c r="B60" s="210" t="s">
        <v>1262</v>
      </c>
      <c r="C60" s="210" t="s">
        <v>1224</v>
      </c>
      <c r="D60" s="210" t="s">
        <v>200</v>
      </c>
      <c r="E60" s="211"/>
      <c r="F60" s="211" t="s">
        <v>139</v>
      </c>
      <c r="G60" s="211" t="s">
        <v>82</v>
      </c>
      <c r="H60" s="211"/>
      <c r="I60" s="211">
        <v>0</v>
      </c>
      <c r="J60" s="211">
        <v>0</v>
      </c>
      <c r="K60" s="212">
        <v>0.2</v>
      </c>
      <c r="L60" s="211" t="s">
        <v>744</v>
      </c>
      <c r="M60" s="211">
        <v>3.814697265625E-6</v>
      </c>
      <c r="N60" s="211" t="s">
        <v>226</v>
      </c>
      <c r="O60" s="211" t="s">
        <v>245</v>
      </c>
      <c r="P60" s="213"/>
    </row>
    <row r="61" spans="1:16" x14ac:dyDescent="0.25">
      <c r="A61" s="209" t="s">
        <v>1263</v>
      </c>
      <c r="B61" s="210" t="s">
        <v>1264</v>
      </c>
      <c r="C61" s="210" t="s">
        <v>1224</v>
      </c>
      <c r="D61" s="210" t="s">
        <v>200</v>
      </c>
      <c r="E61" s="211"/>
      <c r="F61" s="211" t="s">
        <v>139</v>
      </c>
      <c r="G61" s="211" t="s">
        <v>82</v>
      </c>
      <c r="H61" s="211"/>
      <c r="I61" s="211" t="b">
        <v>0</v>
      </c>
      <c r="J61" s="211" t="b">
        <v>0</v>
      </c>
      <c r="K61" s="212" t="b">
        <v>1</v>
      </c>
      <c r="L61" s="211" t="s">
        <v>2068</v>
      </c>
      <c r="M61" s="211" t="s">
        <v>2068</v>
      </c>
      <c r="N61" s="211" t="s">
        <v>406</v>
      </c>
      <c r="O61" s="211" t="s">
        <v>293</v>
      </c>
      <c r="P61" s="213"/>
    </row>
    <row r="62" spans="1:16" x14ac:dyDescent="0.25">
      <c r="A62" s="209" t="s">
        <v>1265</v>
      </c>
      <c r="B62" s="210" t="s">
        <v>1264</v>
      </c>
      <c r="C62" s="210" t="s">
        <v>1224</v>
      </c>
      <c r="D62" s="210" t="s">
        <v>200</v>
      </c>
      <c r="E62" s="211"/>
      <c r="F62" s="211" t="s">
        <v>139</v>
      </c>
      <c r="G62" s="211" t="s">
        <v>82</v>
      </c>
      <c r="H62" s="211"/>
      <c r="I62" s="211" t="b">
        <v>0</v>
      </c>
      <c r="J62" s="211" t="b">
        <v>0</v>
      </c>
      <c r="K62" s="212" t="b">
        <v>1</v>
      </c>
      <c r="L62" s="211" t="s">
        <v>2068</v>
      </c>
      <c r="M62" s="211" t="s">
        <v>2068</v>
      </c>
      <c r="N62" s="211" t="s">
        <v>406</v>
      </c>
      <c r="O62" s="211" t="s">
        <v>293</v>
      </c>
      <c r="P62" s="213"/>
    </row>
    <row r="63" spans="1:16" x14ac:dyDescent="0.25">
      <c r="A63" s="209" t="s">
        <v>1266</v>
      </c>
      <c r="B63" s="210" t="s">
        <v>1264</v>
      </c>
      <c r="C63" s="210" t="s">
        <v>1224</v>
      </c>
      <c r="D63" s="210" t="s">
        <v>200</v>
      </c>
      <c r="E63" s="211"/>
      <c r="F63" s="211" t="s">
        <v>139</v>
      </c>
      <c r="G63" s="211" t="s">
        <v>82</v>
      </c>
      <c r="H63" s="211"/>
      <c r="I63" s="211" t="b">
        <v>0</v>
      </c>
      <c r="J63" s="211" t="b">
        <v>0</v>
      </c>
      <c r="K63" s="212" t="b">
        <v>1</v>
      </c>
      <c r="L63" s="211" t="s">
        <v>2068</v>
      </c>
      <c r="M63" s="211" t="s">
        <v>2068</v>
      </c>
      <c r="N63" s="211" t="s">
        <v>406</v>
      </c>
      <c r="O63" s="211" t="s">
        <v>293</v>
      </c>
      <c r="P63" s="213"/>
    </row>
    <row r="64" spans="1:16" x14ac:dyDescent="0.25">
      <c r="A64" s="209" t="s">
        <v>1267</v>
      </c>
      <c r="B64" s="210" t="s">
        <v>2068</v>
      </c>
      <c r="C64" s="210" t="s">
        <v>1224</v>
      </c>
      <c r="D64" s="210" t="s">
        <v>200</v>
      </c>
      <c r="E64" s="211"/>
      <c r="F64" s="211" t="s">
        <v>139</v>
      </c>
      <c r="G64" s="211" t="s">
        <v>82</v>
      </c>
      <c r="H64" s="211"/>
      <c r="I64" s="211">
        <v>0</v>
      </c>
      <c r="J64" s="211">
        <v>0</v>
      </c>
      <c r="K64" s="212">
        <v>4294967295</v>
      </c>
      <c r="L64" s="211">
        <v>1</v>
      </c>
      <c r="M64" s="211">
        <v>1</v>
      </c>
      <c r="N64" s="211" t="s">
        <v>286</v>
      </c>
      <c r="O64" s="211" t="s">
        <v>421</v>
      </c>
      <c r="P64" s="213"/>
    </row>
    <row r="65" spans="1:16" x14ac:dyDescent="0.25">
      <c r="A65" s="209" t="s">
        <v>1268</v>
      </c>
      <c r="B65" s="210" t="s">
        <v>1269</v>
      </c>
      <c r="C65" s="210" t="s">
        <v>1224</v>
      </c>
      <c r="D65" s="210" t="s">
        <v>200</v>
      </c>
      <c r="E65" s="211"/>
      <c r="F65" s="211" t="s">
        <v>139</v>
      </c>
      <c r="G65" s="211" t="s">
        <v>82</v>
      </c>
      <c r="H65" s="211"/>
      <c r="I65" s="211" t="b">
        <v>0</v>
      </c>
      <c r="J65" s="211" t="b">
        <v>0</v>
      </c>
      <c r="K65" s="212" t="b">
        <v>1</v>
      </c>
      <c r="L65" s="211" t="s">
        <v>2068</v>
      </c>
      <c r="M65" s="211" t="s">
        <v>2068</v>
      </c>
      <c r="N65" s="211" t="s">
        <v>406</v>
      </c>
      <c r="O65" s="211" t="s">
        <v>293</v>
      </c>
      <c r="P65" s="213"/>
    </row>
    <row r="66" spans="1:16" x14ac:dyDescent="0.25">
      <c r="A66" s="209" t="s">
        <v>1270</v>
      </c>
      <c r="B66" s="210" t="s">
        <v>1271</v>
      </c>
      <c r="C66" s="210" t="s">
        <v>1224</v>
      </c>
      <c r="D66" s="210" t="s">
        <v>200</v>
      </c>
      <c r="E66" s="211"/>
      <c r="F66" s="211" t="s">
        <v>139</v>
      </c>
      <c r="G66" s="211" t="s">
        <v>82</v>
      </c>
      <c r="H66" s="211"/>
      <c r="I66" s="211">
        <v>0</v>
      </c>
      <c r="J66" s="211">
        <v>-4</v>
      </c>
      <c r="K66" s="212">
        <v>4</v>
      </c>
      <c r="L66" s="211" t="s">
        <v>744</v>
      </c>
      <c r="M66" s="211">
        <v>4.8828125E-4</v>
      </c>
      <c r="N66" s="211" t="s">
        <v>226</v>
      </c>
      <c r="O66" s="211" t="s">
        <v>245</v>
      </c>
      <c r="P66" s="213"/>
    </row>
    <row r="67" spans="1:16" x14ac:dyDescent="0.25">
      <c r="A67" s="209" t="s">
        <v>1272</v>
      </c>
      <c r="B67" s="210" t="s">
        <v>2068</v>
      </c>
      <c r="C67" s="210" t="s">
        <v>1224</v>
      </c>
      <c r="D67" s="210" t="s">
        <v>200</v>
      </c>
      <c r="E67" s="211"/>
      <c r="F67" s="211" t="s">
        <v>139</v>
      </c>
      <c r="G67" s="211" t="s">
        <v>82</v>
      </c>
      <c r="H67" s="211"/>
      <c r="I67" s="211">
        <v>0</v>
      </c>
      <c r="J67" s="211">
        <v>0</v>
      </c>
      <c r="K67" s="212">
        <v>4294967295</v>
      </c>
      <c r="L67" s="211">
        <v>1</v>
      </c>
      <c r="M67" s="211">
        <v>1</v>
      </c>
      <c r="N67" s="211" t="s">
        <v>286</v>
      </c>
      <c r="O67" s="211" t="s">
        <v>421</v>
      </c>
      <c r="P67" s="213"/>
    </row>
    <row r="68" spans="1:16" x14ac:dyDescent="0.25">
      <c r="A68" s="209" t="s">
        <v>1273</v>
      </c>
      <c r="B68" s="210" t="s">
        <v>2068</v>
      </c>
      <c r="C68" s="210" t="s">
        <v>1224</v>
      </c>
      <c r="D68" s="210" t="s">
        <v>200</v>
      </c>
      <c r="E68" s="211"/>
      <c r="F68" s="211" t="s">
        <v>139</v>
      </c>
      <c r="G68" s="211" t="s">
        <v>82</v>
      </c>
      <c r="H68" s="211"/>
      <c r="I68" s="211">
        <v>0</v>
      </c>
      <c r="J68" s="211">
        <v>-8.8000000000000007</v>
      </c>
      <c r="K68" s="212">
        <v>8.8000000000000007</v>
      </c>
      <c r="L68" s="211" t="s">
        <v>744</v>
      </c>
      <c r="M68" s="211">
        <v>4.8828125E-4</v>
      </c>
      <c r="N68" s="211" t="s">
        <v>226</v>
      </c>
      <c r="O68" s="211" t="s">
        <v>245</v>
      </c>
      <c r="P68" s="213"/>
    </row>
    <row r="69" spans="1:16" x14ac:dyDescent="0.25">
      <c r="A69" s="209" t="s">
        <v>1274</v>
      </c>
      <c r="B69" s="210" t="s">
        <v>1275</v>
      </c>
      <c r="C69" s="210" t="s">
        <v>1224</v>
      </c>
      <c r="D69" s="210" t="s">
        <v>200</v>
      </c>
      <c r="E69" s="211"/>
      <c r="F69" s="211" t="s">
        <v>139</v>
      </c>
      <c r="G69" s="211" t="s">
        <v>82</v>
      </c>
      <c r="H69" s="211"/>
      <c r="I69" s="211">
        <v>0</v>
      </c>
      <c r="J69" s="211">
        <v>-4</v>
      </c>
      <c r="K69" s="212">
        <v>4</v>
      </c>
      <c r="L69" s="211" t="s">
        <v>744</v>
      </c>
      <c r="M69" s="211">
        <v>4.8828125E-4</v>
      </c>
      <c r="N69" s="211" t="s">
        <v>226</v>
      </c>
      <c r="O69" s="211" t="s">
        <v>245</v>
      </c>
      <c r="P69" s="213"/>
    </row>
    <row r="70" spans="1:16" x14ac:dyDescent="0.25">
      <c r="A70" s="209" t="s">
        <v>1276</v>
      </c>
      <c r="B70" s="210" t="s">
        <v>2068</v>
      </c>
      <c r="C70" s="210" t="s">
        <v>1224</v>
      </c>
      <c r="D70" s="210" t="s">
        <v>200</v>
      </c>
      <c r="E70" s="211"/>
      <c r="F70" s="211" t="s">
        <v>139</v>
      </c>
      <c r="G70" s="211" t="s">
        <v>82</v>
      </c>
      <c r="H70" s="211"/>
      <c r="I70" s="211">
        <v>0</v>
      </c>
      <c r="J70" s="211">
        <v>-4</v>
      </c>
      <c r="K70" s="212">
        <v>4</v>
      </c>
      <c r="L70" s="211" t="s">
        <v>744</v>
      </c>
      <c r="M70" s="211">
        <v>4.8828125E-4</v>
      </c>
      <c r="N70" s="211" t="s">
        <v>226</v>
      </c>
      <c r="O70" s="211" t="s">
        <v>245</v>
      </c>
      <c r="P70" s="213"/>
    </row>
    <row r="71" spans="1:16" x14ac:dyDescent="0.25">
      <c r="A71" s="209" t="s">
        <v>1277</v>
      </c>
      <c r="B71" s="210" t="s">
        <v>2068</v>
      </c>
      <c r="C71" s="210" t="s">
        <v>1224</v>
      </c>
      <c r="D71" s="210" t="s">
        <v>200</v>
      </c>
      <c r="E71" s="211"/>
      <c r="F71" s="211" t="s">
        <v>139</v>
      </c>
      <c r="G71" s="211" t="s">
        <v>82</v>
      </c>
      <c r="H71" s="211"/>
      <c r="I71" s="211" t="b">
        <v>0</v>
      </c>
      <c r="J71" s="211" t="b">
        <v>0</v>
      </c>
      <c r="K71" s="212" t="b">
        <v>1</v>
      </c>
      <c r="L71" s="211" t="s">
        <v>2068</v>
      </c>
      <c r="M71" s="211" t="s">
        <v>2068</v>
      </c>
      <c r="N71" s="211" t="s">
        <v>406</v>
      </c>
      <c r="O71" s="211" t="s">
        <v>293</v>
      </c>
      <c r="P71" s="213"/>
    </row>
    <row r="72" spans="1:16" x14ac:dyDescent="0.25">
      <c r="A72" s="209" t="s">
        <v>1278</v>
      </c>
      <c r="B72" s="210" t="s">
        <v>2068</v>
      </c>
      <c r="C72" s="210" t="s">
        <v>1224</v>
      </c>
      <c r="D72" s="210" t="s">
        <v>200</v>
      </c>
      <c r="E72" s="211"/>
      <c r="F72" s="211" t="s">
        <v>139</v>
      </c>
      <c r="G72" s="211" t="s">
        <v>82</v>
      </c>
      <c r="H72" s="211"/>
      <c r="I72" s="211">
        <v>0</v>
      </c>
      <c r="J72" s="211">
        <v>-4</v>
      </c>
      <c r="K72" s="212">
        <v>4</v>
      </c>
      <c r="L72" s="211" t="s">
        <v>744</v>
      </c>
      <c r="M72" s="211">
        <v>4.8828125E-4</v>
      </c>
      <c r="N72" s="211" t="s">
        <v>226</v>
      </c>
      <c r="O72" s="211" t="s">
        <v>245</v>
      </c>
      <c r="P72" s="213"/>
    </row>
    <row r="73" spans="1:16" x14ac:dyDescent="0.25">
      <c r="A73" s="209" t="s">
        <v>1279</v>
      </c>
      <c r="B73" s="210" t="s">
        <v>2068</v>
      </c>
      <c r="C73" s="210" t="s">
        <v>1224</v>
      </c>
      <c r="D73" s="210" t="s">
        <v>200</v>
      </c>
      <c r="E73" s="211"/>
      <c r="F73" s="211" t="s">
        <v>139</v>
      </c>
      <c r="G73" s="211" t="s">
        <v>82</v>
      </c>
      <c r="H73" s="211"/>
      <c r="I73" s="211" t="b">
        <v>0</v>
      </c>
      <c r="J73" s="211" t="b">
        <v>0</v>
      </c>
      <c r="K73" s="212" t="b">
        <v>1</v>
      </c>
      <c r="L73" s="211" t="s">
        <v>2068</v>
      </c>
      <c r="M73" s="211" t="s">
        <v>2068</v>
      </c>
      <c r="N73" s="211" t="s">
        <v>406</v>
      </c>
      <c r="O73" s="211" t="s">
        <v>293</v>
      </c>
      <c r="P73" s="213"/>
    </row>
    <row r="74" spans="1:16" x14ac:dyDescent="0.25">
      <c r="A74" s="209" t="s">
        <v>1721</v>
      </c>
      <c r="B74" s="210" t="s">
        <v>2068</v>
      </c>
      <c r="C74" s="210" t="s">
        <v>1224</v>
      </c>
      <c r="D74" s="210" t="s">
        <v>200</v>
      </c>
      <c r="E74" s="211"/>
      <c r="F74" s="211" t="s">
        <v>139</v>
      </c>
      <c r="G74" s="211" t="s">
        <v>82</v>
      </c>
      <c r="H74" s="211"/>
      <c r="I74" s="211">
        <v>0</v>
      </c>
      <c r="J74" s="211">
        <v>0</v>
      </c>
      <c r="K74" s="212">
        <v>120</v>
      </c>
      <c r="L74" s="211">
        <v>1</v>
      </c>
      <c r="M74" s="211">
        <v>1</v>
      </c>
      <c r="N74" s="211" t="s">
        <v>134</v>
      </c>
      <c r="O74" s="211" t="s">
        <v>250</v>
      </c>
      <c r="P74" s="213"/>
    </row>
    <row r="75" spans="1:16" x14ac:dyDescent="0.25">
      <c r="A75" s="209" t="s">
        <v>1722</v>
      </c>
      <c r="B75" s="210" t="s">
        <v>2068</v>
      </c>
      <c r="C75" s="210" t="s">
        <v>1224</v>
      </c>
      <c r="D75" s="210" t="s">
        <v>200</v>
      </c>
      <c r="E75" s="211"/>
      <c r="F75" s="211" t="s">
        <v>139</v>
      </c>
      <c r="G75" s="211" t="s">
        <v>82</v>
      </c>
      <c r="H75" s="211"/>
      <c r="I75" s="211">
        <v>0</v>
      </c>
      <c r="J75" s="211">
        <v>0</v>
      </c>
      <c r="K75" s="212">
        <v>200</v>
      </c>
      <c r="L75" s="211">
        <v>6.25E-2</v>
      </c>
      <c r="M75" s="211">
        <v>6.25E-2</v>
      </c>
      <c r="N75" s="211" t="s">
        <v>256</v>
      </c>
      <c r="O75" s="211" t="s">
        <v>2124</v>
      </c>
      <c r="P75" s="213"/>
    </row>
    <row r="76" spans="1:16" x14ac:dyDescent="0.25">
      <c r="A76" s="209" t="s">
        <v>1723</v>
      </c>
      <c r="B76" s="210" t="s">
        <v>2068</v>
      </c>
      <c r="C76" s="210" t="s">
        <v>1224</v>
      </c>
      <c r="D76" s="210" t="s">
        <v>200</v>
      </c>
      <c r="E76" s="211"/>
      <c r="F76" s="211" t="s">
        <v>139</v>
      </c>
      <c r="G76" s="211" t="s">
        <v>82</v>
      </c>
      <c r="H76" s="211"/>
      <c r="I76" s="211">
        <v>0</v>
      </c>
      <c r="J76" s="211">
        <v>0</v>
      </c>
      <c r="K76" s="212">
        <v>200</v>
      </c>
      <c r="L76" s="211">
        <v>6.25E-2</v>
      </c>
      <c r="M76" s="211">
        <v>6.25E-2</v>
      </c>
      <c r="N76" s="211" t="s">
        <v>256</v>
      </c>
      <c r="O76" s="211" t="s">
        <v>2124</v>
      </c>
      <c r="P76" s="213"/>
    </row>
    <row r="77" spans="1:16" x14ac:dyDescent="0.25">
      <c r="A77" s="209" t="s">
        <v>1280</v>
      </c>
      <c r="B77" s="210" t="s">
        <v>1281</v>
      </c>
      <c r="C77" s="210" t="s">
        <v>1224</v>
      </c>
      <c r="D77" s="210" t="s">
        <v>200</v>
      </c>
      <c r="E77" s="211"/>
      <c r="F77" s="211" t="s">
        <v>141</v>
      </c>
      <c r="G77" s="211" t="s">
        <v>82</v>
      </c>
      <c r="H77" s="211"/>
      <c r="I77" s="211">
        <v>0</v>
      </c>
      <c r="J77" s="211">
        <v>-10</v>
      </c>
      <c r="K77" s="212">
        <v>10</v>
      </c>
      <c r="L77" s="211" t="s">
        <v>744</v>
      </c>
      <c r="M77" s="211" t="s">
        <v>2068</v>
      </c>
      <c r="N77" s="211" t="s">
        <v>226</v>
      </c>
      <c r="O77" s="211" t="s">
        <v>245</v>
      </c>
      <c r="P77" s="213"/>
    </row>
    <row r="78" spans="1:16" x14ac:dyDescent="0.25">
      <c r="A78" s="209" t="s">
        <v>1282</v>
      </c>
      <c r="B78" s="210" t="s">
        <v>1283</v>
      </c>
      <c r="C78" s="210" t="s">
        <v>1224</v>
      </c>
      <c r="D78" s="210" t="s">
        <v>200</v>
      </c>
      <c r="E78" s="211"/>
      <c r="F78" s="211" t="s">
        <v>141</v>
      </c>
      <c r="G78" s="211" t="s">
        <v>82</v>
      </c>
      <c r="H78" s="211"/>
      <c r="I78" s="211">
        <v>0</v>
      </c>
      <c r="J78" s="211">
        <v>-128</v>
      </c>
      <c r="K78" s="212">
        <v>127.9375</v>
      </c>
      <c r="L78" s="211" t="s">
        <v>744</v>
      </c>
      <c r="M78" s="211" t="s">
        <v>2068</v>
      </c>
      <c r="N78" s="211" t="s">
        <v>1225</v>
      </c>
      <c r="O78" s="211" t="s">
        <v>245</v>
      </c>
      <c r="P78" s="213"/>
    </row>
    <row r="79" spans="1:16" x14ac:dyDescent="0.25">
      <c r="A79" s="209" t="s">
        <v>1284</v>
      </c>
      <c r="B79" s="210" t="s">
        <v>1285</v>
      </c>
      <c r="C79" s="210" t="s">
        <v>1224</v>
      </c>
      <c r="D79" s="210" t="s">
        <v>200</v>
      </c>
      <c r="E79" s="211"/>
      <c r="F79" s="211" t="s">
        <v>141</v>
      </c>
      <c r="G79" s="211" t="s">
        <v>82</v>
      </c>
      <c r="H79" s="211"/>
      <c r="I79" s="211">
        <v>0</v>
      </c>
      <c r="J79" s="211">
        <v>-10</v>
      </c>
      <c r="K79" s="212">
        <v>10</v>
      </c>
      <c r="L79" s="211" t="s">
        <v>744</v>
      </c>
      <c r="M79" s="211" t="s">
        <v>2068</v>
      </c>
      <c r="N79" s="211" t="s">
        <v>226</v>
      </c>
      <c r="O79" s="211" t="s">
        <v>245</v>
      </c>
      <c r="P79" s="213"/>
    </row>
    <row r="80" spans="1:16" x14ac:dyDescent="0.25">
      <c r="A80" s="209" t="s">
        <v>1286</v>
      </c>
      <c r="B80" s="210" t="s">
        <v>1287</v>
      </c>
      <c r="C80" s="210" t="s">
        <v>1224</v>
      </c>
      <c r="D80" s="210" t="s">
        <v>200</v>
      </c>
      <c r="E80" s="211"/>
      <c r="F80" s="211" t="s">
        <v>141</v>
      </c>
      <c r="G80" s="211" t="s">
        <v>82</v>
      </c>
      <c r="H80" s="211"/>
      <c r="I80" s="211">
        <v>0</v>
      </c>
      <c r="J80" s="211">
        <v>1.3499999999999999E-5</v>
      </c>
      <c r="K80" s="212">
        <v>5.4000000000000001E-4</v>
      </c>
      <c r="L80" s="211" t="s">
        <v>744</v>
      </c>
      <c r="M80" s="211" t="s">
        <v>2068</v>
      </c>
      <c r="N80" s="211" t="s">
        <v>304</v>
      </c>
      <c r="O80" s="211" t="s">
        <v>245</v>
      </c>
      <c r="P80" s="213"/>
    </row>
    <row r="81" spans="1:16" x14ac:dyDescent="0.25">
      <c r="A81" s="209" t="s">
        <v>1288</v>
      </c>
      <c r="B81" s="210" t="s">
        <v>1289</v>
      </c>
      <c r="C81" s="210" t="s">
        <v>1224</v>
      </c>
      <c r="D81" s="210" t="s">
        <v>200</v>
      </c>
      <c r="E81" s="211"/>
      <c r="F81" s="211" t="s">
        <v>141</v>
      </c>
      <c r="G81" s="211" t="s">
        <v>82</v>
      </c>
      <c r="H81" s="211"/>
      <c r="I81" s="211" t="b">
        <v>0</v>
      </c>
      <c r="J81" s="211" t="b">
        <v>0</v>
      </c>
      <c r="K81" s="212" t="b">
        <v>1</v>
      </c>
      <c r="L81" s="211" t="s">
        <v>2068</v>
      </c>
      <c r="M81" s="211" t="s">
        <v>2068</v>
      </c>
      <c r="N81" s="211" t="s">
        <v>406</v>
      </c>
      <c r="O81" s="211" t="s">
        <v>293</v>
      </c>
      <c r="P81" s="213"/>
    </row>
    <row r="82" spans="1:16" x14ac:dyDescent="0.25">
      <c r="A82" s="209" t="s">
        <v>1290</v>
      </c>
      <c r="B82" s="210" t="s">
        <v>1291</v>
      </c>
      <c r="C82" s="210" t="s">
        <v>1224</v>
      </c>
      <c r="D82" s="210" t="s">
        <v>200</v>
      </c>
      <c r="E82" s="211"/>
      <c r="F82" s="211" t="s">
        <v>141</v>
      </c>
      <c r="G82" s="211" t="s">
        <v>82</v>
      </c>
      <c r="H82" s="211"/>
      <c r="I82" s="211">
        <v>0</v>
      </c>
      <c r="J82" s="211">
        <v>-14</v>
      </c>
      <c r="K82" s="212">
        <v>14</v>
      </c>
      <c r="L82" s="211" t="s">
        <v>744</v>
      </c>
      <c r="M82" s="211" t="s">
        <v>2068</v>
      </c>
      <c r="N82" s="211" t="s">
        <v>226</v>
      </c>
      <c r="O82" s="211" t="s">
        <v>245</v>
      </c>
      <c r="P82" s="213"/>
    </row>
    <row r="83" spans="1:16" x14ac:dyDescent="0.25">
      <c r="A83" s="209" t="s">
        <v>1724</v>
      </c>
      <c r="B83" s="210"/>
      <c r="C83" s="210" t="s">
        <v>1224</v>
      </c>
      <c r="D83" s="210" t="s">
        <v>200</v>
      </c>
      <c r="E83" s="211"/>
      <c r="F83" s="211" t="s">
        <v>139</v>
      </c>
      <c r="G83" s="211" t="s">
        <v>82</v>
      </c>
      <c r="H83" s="211"/>
      <c r="I83" s="211">
        <v>0</v>
      </c>
      <c r="J83" s="211">
        <v>0</v>
      </c>
      <c r="K83" s="212">
        <v>511</v>
      </c>
      <c r="L83" s="211" t="s">
        <v>744</v>
      </c>
      <c r="M83" s="211" t="s">
        <v>2068</v>
      </c>
      <c r="N83" s="211" t="s">
        <v>236</v>
      </c>
      <c r="O83" s="211" t="s">
        <v>245</v>
      </c>
      <c r="P83" s="213"/>
    </row>
    <row r="84" spans="1:16" x14ac:dyDescent="0.25">
      <c r="A84" s="209" t="s">
        <v>1725</v>
      </c>
      <c r="B84" s="210"/>
      <c r="C84" s="210" t="s">
        <v>1224</v>
      </c>
      <c r="D84" s="210" t="s">
        <v>200</v>
      </c>
      <c r="E84" s="211"/>
      <c r="F84" s="211" t="s">
        <v>139</v>
      </c>
      <c r="G84" s="211" t="s">
        <v>82</v>
      </c>
      <c r="H84" s="211"/>
      <c r="I84" s="211">
        <v>0</v>
      </c>
      <c r="J84" s="211">
        <v>-5110</v>
      </c>
      <c r="K84" s="212">
        <v>5110</v>
      </c>
      <c r="L84" s="211" t="s">
        <v>744</v>
      </c>
      <c r="M84" s="211" t="s">
        <v>2068</v>
      </c>
      <c r="N84" s="211" t="s">
        <v>1226</v>
      </c>
      <c r="O84" s="211" t="s">
        <v>245</v>
      </c>
      <c r="P84" s="213"/>
    </row>
    <row r="85" spans="1:16" ht="26.4" x14ac:dyDescent="0.25">
      <c r="A85" s="209" t="s">
        <v>1726</v>
      </c>
      <c r="B85" s="210"/>
      <c r="C85" s="210" t="s">
        <v>1224</v>
      </c>
      <c r="D85" s="210" t="s">
        <v>200</v>
      </c>
      <c r="E85" s="211"/>
      <c r="F85" s="211" t="s">
        <v>139</v>
      </c>
      <c r="G85" s="211" t="s">
        <v>82</v>
      </c>
      <c r="H85" s="211"/>
      <c r="I85" s="211"/>
      <c r="J85" s="211"/>
      <c r="K85" s="212"/>
      <c r="L85" s="211"/>
      <c r="M85" s="211"/>
      <c r="N85" s="211"/>
      <c r="O85" s="211" t="s">
        <v>1727</v>
      </c>
      <c r="P85" s="213" t="s">
        <v>1728</v>
      </c>
    </row>
    <row r="86" spans="1:16" x14ac:dyDescent="0.25">
      <c r="A86" s="209" t="s">
        <v>1729</v>
      </c>
      <c r="B86" s="210"/>
      <c r="C86" s="210" t="s">
        <v>1224</v>
      </c>
      <c r="D86" s="210" t="s">
        <v>200</v>
      </c>
      <c r="E86" s="211"/>
      <c r="F86" s="211" t="s">
        <v>139</v>
      </c>
      <c r="G86" s="211" t="s">
        <v>82</v>
      </c>
      <c r="H86" s="211"/>
      <c r="I86" s="211">
        <v>0.22223232082821098</v>
      </c>
      <c r="J86" s="211">
        <v>1.2558479999999999E-3</v>
      </c>
      <c r="K86" s="212">
        <v>0.71539045700000004</v>
      </c>
      <c r="L86" s="211" t="s">
        <v>744</v>
      </c>
      <c r="M86" s="211">
        <v>1.255847823713574E-3</v>
      </c>
      <c r="N86" s="211" t="s">
        <v>486</v>
      </c>
      <c r="O86" s="211" t="s">
        <v>245</v>
      </c>
      <c r="P86" s="213"/>
    </row>
    <row r="87" spans="1:16" x14ac:dyDescent="0.25">
      <c r="A87" s="209" t="s">
        <v>1730</v>
      </c>
      <c r="B87" s="210"/>
      <c r="C87" s="210" t="s">
        <v>1224</v>
      </c>
      <c r="D87" s="210" t="s">
        <v>200</v>
      </c>
      <c r="E87" s="211"/>
      <c r="F87" s="211" t="s">
        <v>139</v>
      </c>
      <c r="G87" s="211" t="s">
        <v>82</v>
      </c>
      <c r="H87" s="211"/>
      <c r="I87" s="211">
        <v>0</v>
      </c>
      <c r="J87" s="211">
        <v>-10</v>
      </c>
      <c r="K87" s="212">
        <v>10</v>
      </c>
      <c r="L87" s="211" t="s">
        <v>744</v>
      </c>
      <c r="M87" s="211">
        <v>4.8828125E-4</v>
      </c>
      <c r="N87" s="211" t="s">
        <v>226</v>
      </c>
      <c r="O87" s="211" t="s">
        <v>245</v>
      </c>
      <c r="P87" s="213"/>
    </row>
    <row r="88" spans="1:16" ht="26.4" x14ac:dyDescent="0.25">
      <c r="A88" s="209" t="s">
        <v>1731</v>
      </c>
      <c r="B88" s="210"/>
      <c r="C88" s="210" t="s">
        <v>1224</v>
      </c>
      <c r="D88" s="210" t="s">
        <v>200</v>
      </c>
      <c r="E88" s="211"/>
      <c r="F88" s="211" t="s">
        <v>139</v>
      </c>
      <c r="G88" s="211" t="s">
        <v>82</v>
      </c>
      <c r="H88" s="211"/>
      <c r="I88" s="211"/>
      <c r="J88" s="211"/>
      <c r="K88" s="212"/>
      <c r="L88" s="211"/>
      <c r="M88" s="211"/>
      <c r="N88" s="211"/>
      <c r="O88" s="211" t="s">
        <v>1727</v>
      </c>
      <c r="P88" s="213" t="s">
        <v>1728</v>
      </c>
    </row>
    <row r="89" spans="1:16" x14ac:dyDescent="0.25">
      <c r="A89" s="209" t="s">
        <v>1732</v>
      </c>
      <c r="B89" s="210"/>
      <c r="C89" s="210" t="s">
        <v>1224</v>
      </c>
      <c r="D89" s="210" t="s">
        <v>200</v>
      </c>
      <c r="E89" s="211"/>
      <c r="F89" s="211" t="s">
        <v>139</v>
      </c>
      <c r="G89" s="211" t="s">
        <v>82</v>
      </c>
      <c r="H89" s="211"/>
      <c r="I89" s="211">
        <v>6.2634873752217546E-3</v>
      </c>
      <c r="J89" s="211">
        <v>1.2558479999999999E-3</v>
      </c>
      <c r="K89" s="212">
        <v>0.71539045700000004</v>
      </c>
      <c r="L89" s="211" t="s">
        <v>744</v>
      </c>
      <c r="M89" s="211">
        <v>1.2565581079082566E-4</v>
      </c>
      <c r="N89" s="211" t="s">
        <v>486</v>
      </c>
      <c r="O89" s="211" t="s">
        <v>245</v>
      </c>
      <c r="P89" s="213"/>
    </row>
    <row r="90" spans="1:16" x14ac:dyDescent="0.25">
      <c r="A90" s="209" t="s">
        <v>1733</v>
      </c>
      <c r="B90" s="210"/>
      <c r="C90" s="210" t="s">
        <v>1224</v>
      </c>
      <c r="D90" s="210" t="s">
        <v>200</v>
      </c>
      <c r="E90" s="211"/>
      <c r="F90" s="211" t="s">
        <v>139</v>
      </c>
      <c r="G90" s="211" t="s">
        <v>82</v>
      </c>
      <c r="H90" s="211"/>
      <c r="I90" s="211">
        <v>0</v>
      </c>
      <c r="J90" s="211">
        <v>-10</v>
      </c>
      <c r="K90" s="212">
        <v>10</v>
      </c>
      <c r="L90" s="211" t="s">
        <v>744</v>
      </c>
      <c r="M90" s="211">
        <v>4.8828125E-4</v>
      </c>
      <c r="N90" s="211" t="s">
        <v>226</v>
      </c>
      <c r="O90" s="211" t="s">
        <v>245</v>
      </c>
      <c r="P90" s="213"/>
    </row>
    <row r="91" spans="1:16" ht="26.4" x14ac:dyDescent="0.25">
      <c r="A91" s="209" t="s">
        <v>1734</v>
      </c>
      <c r="B91" s="210"/>
      <c r="C91" s="210" t="s">
        <v>1224</v>
      </c>
      <c r="D91" s="210" t="s">
        <v>200</v>
      </c>
      <c r="E91" s="211"/>
      <c r="F91" s="211" t="s">
        <v>139</v>
      </c>
      <c r="G91" s="211" t="s">
        <v>82</v>
      </c>
      <c r="H91" s="211"/>
      <c r="I91" s="211"/>
      <c r="J91" s="211"/>
      <c r="K91" s="212"/>
      <c r="L91" s="211"/>
      <c r="M91" s="211"/>
      <c r="N91" s="211"/>
      <c r="O91" s="211" t="s">
        <v>1727</v>
      </c>
      <c r="P91" s="213" t="s">
        <v>1728</v>
      </c>
    </row>
    <row r="92" spans="1:16" x14ac:dyDescent="0.25">
      <c r="A92" s="209" t="s">
        <v>1735</v>
      </c>
      <c r="B92" s="210"/>
      <c r="C92" s="210" t="s">
        <v>1224</v>
      </c>
      <c r="D92" s="210" t="s">
        <v>200</v>
      </c>
      <c r="E92" s="211"/>
      <c r="F92" s="211" t="s">
        <v>139</v>
      </c>
      <c r="G92" s="211" t="s">
        <v>82</v>
      </c>
      <c r="H92" s="211"/>
      <c r="I92" s="211">
        <v>0.26959730895135436</v>
      </c>
      <c r="J92" s="211">
        <v>6.2634869999999999E-3</v>
      </c>
      <c r="K92" s="212">
        <v>1</v>
      </c>
      <c r="L92" s="211" t="s">
        <v>744</v>
      </c>
      <c r="M92" s="211">
        <v>6.2634873752217546E-3</v>
      </c>
      <c r="N92" s="211" t="s">
        <v>486</v>
      </c>
      <c r="O92" s="211" t="s">
        <v>245</v>
      </c>
      <c r="P92" s="213"/>
    </row>
    <row r="93" spans="1:16" x14ac:dyDescent="0.25">
      <c r="A93" s="209" t="s">
        <v>1736</v>
      </c>
      <c r="B93" s="210"/>
      <c r="C93" s="210" t="s">
        <v>1224</v>
      </c>
      <c r="D93" s="210" t="s">
        <v>200</v>
      </c>
      <c r="E93" s="211"/>
      <c r="F93" s="211" t="s">
        <v>139</v>
      </c>
      <c r="G93" s="211" t="s">
        <v>82</v>
      </c>
      <c r="H93" s="211"/>
      <c r="I93" s="211">
        <v>0</v>
      </c>
      <c r="J93" s="211">
        <v>-14</v>
      </c>
      <c r="K93" s="212">
        <v>14</v>
      </c>
      <c r="L93" s="211" t="s">
        <v>744</v>
      </c>
      <c r="M93" s="211">
        <v>4.8828125E-4</v>
      </c>
      <c r="N93" s="211" t="s">
        <v>226</v>
      </c>
      <c r="O93" s="211" t="s">
        <v>245</v>
      </c>
      <c r="P93" s="213"/>
    </row>
    <row r="94" spans="1:16" ht="26.4" x14ac:dyDescent="0.25">
      <c r="A94" s="209" t="s">
        <v>1737</v>
      </c>
      <c r="B94" s="210"/>
      <c r="C94" s="210" t="s">
        <v>1224</v>
      </c>
      <c r="D94" s="210" t="s">
        <v>200</v>
      </c>
      <c r="E94" s="211"/>
      <c r="F94" s="211" t="s">
        <v>139</v>
      </c>
      <c r="G94" s="211" t="s">
        <v>82</v>
      </c>
      <c r="H94" s="211"/>
      <c r="I94" s="211"/>
      <c r="J94" s="211"/>
      <c r="K94" s="212"/>
      <c r="L94" s="211"/>
      <c r="M94" s="211"/>
      <c r="N94" s="211"/>
      <c r="O94" s="211" t="s">
        <v>1727</v>
      </c>
      <c r="P94" s="213" t="s">
        <v>1728</v>
      </c>
    </row>
    <row r="95" spans="1:16" x14ac:dyDescent="0.25">
      <c r="A95" s="209" t="s">
        <v>1738</v>
      </c>
      <c r="B95" s="210"/>
      <c r="C95" s="210" t="s">
        <v>1224</v>
      </c>
      <c r="D95" s="210" t="s">
        <v>200</v>
      </c>
      <c r="E95" s="211"/>
      <c r="F95" s="211" t="s">
        <v>139</v>
      </c>
      <c r="G95" s="211" t="s">
        <v>82</v>
      </c>
      <c r="H95" s="211"/>
      <c r="I95" s="211">
        <v>3.6997346603025116E-2</v>
      </c>
      <c r="J95" s="211">
        <v>1.2558479999999999E-3</v>
      </c>
      <c r="K95" s="212">
        <v>0.71539045700000004</v>
      </c>
      <c r="L95" s="211" t="s">
        <v>744</v>
      </c>
      <c r="M95" s="211">
        <v>1.255847823713574E-3</v>
      </c>
      <c r="N95" s="211" t="s">
        <v>486</v>
      </c>
      <c r="O95" s="211" t="s">
        <v>245</v>
      </c>
      <c r="P95" s="213"/>
    </row>
    <row r="96" spans="1:16" x14ac:dyDescent="0.25">
      <c r="A96" s="209" t="s">
        <v>1739</v>
      </c>
      <c r="B96" s="210"/>
      <c r="C96" s="210" t="s">
        <v>1224</v>
      </c>
      <c r="D96" s="210" t="s">
        <v>200</v>
      </c>
      <c r="E96" s="211"/>
      <c r="F96" s="211" t="s">
        <v>139</v>
      </c>
      <c r="G96" s="211" t="s">
        <v>82</v>
      </c>
      <c r="H96" s="211"/>
      <c r="I96" s="211">
        <v>0</v>
      </c>
      <c r="J96" s="211">
        <v>-128</v>
      </c>
      <c r="K96" s="212">
        <v>127.9375</v>
      </c>
      <c r="L96" s="211" t="s">
        <v>744</v>
      </c>
      <c r="M96" s="211">
        <v>3.90625E-3</v>
      </c>
      <c r="N96" s="211" t="s">
        <v>1225</v>
      </c>
      <c r="O96" s="211" t="s">
        <v>245</v>
      </c>
      <c r="P96" s="213"/>
    </row>
    <row r="97" spans="1:16" x14ac:dyDescent="0.25">
      <c r="A97" s="209" t="s">
        <v>6276</v>
      </c>
      <c r="B97" s="210"/>
      <c r="C97" s="210" t="s">
        <v>2987</v>
      </c>
      <c r="D97" s="210" t="s">
        <v>182</v>
      </c>
      <c r="E97" s="211"/>
      <c r="F97" s="211" t="s">
        <v>138</v>
      </c>
      <c r="G97" s="211" t="s">
        <v>82</v>
      </c>
      <c r="H97" s="211"/>
      <c r="I97" s="211">
        <v>0</v>
      </c>
      <c r="J97" s="211">
        <v>0</v>
      </c>
      <c r="K97" s="212">
        <v>255</v>
      </c>
      <c r="L97" s="211">
        <v>1</v>
      </c>
      <c r="M97" s="211">
        <v>1</v>
      </c>
      <c r="N97" s="211" t="s">
        <v>249</v>
      </c>
      <c r="O97" s="211" t="s">
        <v>250</v>
      </c>
      <c r="P97" s="213"/>
    </row>
    <row r="98" spans="1:16" x14ac:dyDescent="0.25">
      <c r="A98" s="209" t="s">
        <v>5587</v>
      </c>
      <c r="B98" s="210"/>
      <c r="C98" s="210" t="s">
        <v>2987</v>
      </c>
      <c r="D98" s="210" t="s">
        <v>182</v>
      </c>
      <c r="E98" s="211"/>
      <c r="F98" s="211" t="s">
        <v>138</v>
      </c>
      <c r="G98" s="211" t="s">
        <v>82</v>
      </c>
      <c r="H98" s="211"/>
      <c r="I98" s="211">
        <v>0</v>
      </c>
      <c r="J98" s="211">
        <v>0</v>
      </c>
      <c r="K98" s="212">
        <v>255</v>
      </c>
      <c r="L98" s="211">
        <v>1</v>
      </c>
      <c r="M98" s="211">
        <v>1</v>
      </c>
      <c r="N98" s="211" t="s">
        <v>249</v>
      </c>
      <c r="O98" s="211" t="s">
        <v>250</v>
      </c>
      <c r="P98" s="213"/>
    </row>
    <row r="99" spans="1:16" ht="26.4" x14ac:dyDescent="0.25">
      <c r="A99" s="209" t="s">
        <v>741</v>
      </c>
      <c r="B99" s="210" t="s">
        <v>742</v>
      </c>
      <c r="C99" s="210" t="s">
        <v>225</v>
      </c>
      <c r="D99" s="210"/>
      <c r="E99" s="211" t="s">
        <v>743</v>
      </c>
      <c r="F99" s="211" t="s">
        <v>136</v>
      </c>
      <c r="G99" s="211"/>
      <c r="H99" s="211"/>
      <c r="I99" s="211">
        <v>0</v>
      </c>
      <c r="J99" s="211">
        <v>-10</v>
      </c>
      <c r="K99" s="212">
        <v>10</v>
      </c>
      <c r="L99" s="211" t="s">
        <v>744</v>
      </c>
      <c r="M99" s="211"/>
      <c r="N99" s="211" t="s">
        <v>226</v>
      </c>
      <c r="O99" s="211" t="s">
        <v>245</v>
      </c>
      <c r="P99" s="213"/>
    </row>
    <row r="100" spans="1:16" ht="66" x14ac:dyDescent="0.25">
      <c r="A100" s="209" t="s">
        <v>745</v>
      </c>
      <c r="B100" s="210" t="s">
        <v>746</v>
      </c>
      <c r="C100" s="210" t="s">
        <v>225</v>
      </c>
      <c r="D100" s="210"/>
      <c r="E100" s="211" t="s">
        <v>747</v>
      </c>
      <c r="F100" s="211" t="s">
        <v>136</v>
      </c>
      <c r="G100" s="211"/>
      <c r="H100" s="211"/>
      <c r="I100" s="211">
        <v>0</v>
      </c>
      <c r="J100" s="211">
        <v>-10</v>
      </c>
      <c r="K100" s="212">
        <v>10</v>
      </c>
      <c r="L100" s="211" t="s">
        <v>744</v>
      </c>
      <c r="M100" s="211"/>
      <c r="N100" s="211" t="s">
        <v>226</v>
      </c>
      <c r="O100" s="211" t="s">
        <v>245</v>
      </c>
      <c r="P100" s="213"/>
    </row>
    <row r="101" spans="1:16" ht="79.2" x14ac:dyDescent="0.25">
      <c r="A101" s="209" t="s">
        <v>748</v>
      </c>
      <c r="B101" s="210" t="s">
        <v>749</v>
      </c>
      <c r="C101" s="210" t="s">
        <v>225</v>
      </c>
      <c r="D101" s="210"/>
      <c r="E101" s="211" t="s">
        <v>750</v>
      </c>
      <c r="F101" s="211" t="s">
        <v>136</v>
      </c>
      <c r="G101" s="211"/>
      <c r="H101" s="211"/>
      <c r="I101" s="211">
        <v>1</v>
      </c>
      <c r="J101" s="211">
        <v>0</v>
      </c>
      <c r="K101" s="212">
        <v>1</v>
      </c>
      <c r="L101" s="211" t="s">
        <v>744</v>
      </c>
      <c r="M101" s="211"/>
      <c r="N101" s="211" t="s">
        <v>243</v>
      </c>
      <c r="O101" s="211" t="s">
        <v>245</v>
      </c>
      <c r="P101" s="213"/>
    </row>
    <row r="102" spans="1:16" ht="79.2" x14ac:dyDescent="0.25">
      <c r="A102" s="209" t="s">
        <v>751</v>
      </c>
      <c r="B102" s="210" t="s">
        <v>752</v>
      </c>
      <c r="C102" s="210" t="s">
        <v>225</v>
      </c>
      <c r="D102" s="210"/>
      <c r="E102" s="211" t="s">
        <v>753</v>
      </c>
      <c r="F102" s="211" t="s">
        <v>136</v>
      </c>
      <c r="G102" s="211"/>
      <c r="H102" s="211" t="s">
        <v>2125</v>
      </c>
      <c r="I102" s="211">
        <v>0</v>
      </c>
      <c r="J102" s="211">
        <v>0</v>
      </c>
      <c r="K102" s="212">
        <v>511.9921875</v>
      </c>
      <c r="L102" s="211" t="s">
        <v>744</v>
      </c>
      <c r="M102" s="211"/>
      <c r="N102" s="211" t="s">
        <v>236</v>
      </c>
      <c r="O102" s="211" t="s">
        <v>245</v>
      </c>
      <c r="P102" s="213"/>
    </row>
    <row r="103" spans="1:16" ht="66" x14ac:dyDescent="0.25">
      <c r="A103" s="209" t="s">
        <v>2126</v>
      </c>
      <c r="B103" s="210" t="s">
        <v>2127</v>
      </c>
      <c r="C103" s="210" t="s">
        <v>225</v>
      </c>
      <c r="D103" s="210"/>
      <c r="E103" s="211" t="s">
        <v>756</v>
      </c>
      <c r="F103" s="211" t="s">
        <v>136</v>
      </c>
      <c r="G103" s="211"/>
      <c r="H103" s="211" t="s">
        <v>2128</v>
      </c>
      <c r="I103" s="211">
        <v>0</v>
      </c>
      <c r="J103" s="211">
        <v>0</v>
      </c>
      <c r="K103" s="212">
        <v>200</v>
      </c>
      <c r="L103" s="211" t="s">
        <v>744</v>
      </c>
      <c r="M103" s="211"/>
      <c r="N103" s="211" t="s">
        <v>249</v>
      </c>
      <c r="O103" s="211" t="s">
        <v>245</v>
      </c>
      <c r="P103" s="213"/>
    </row>
    <row r="104" spans="1:16" ht="52.8" x14ac:dyDescent="0.25">
      <c r="A104" s="209" t="s">
        <v>757</v>
      </c>
      <c r="B104" s="210" t="s">
        <v>758</v>
      </c>
      <c r="C104" s="210" t="s">
        <v>225</v>
      </c>
      <c r="D104" s="210"/>
      <c r="E104" s="211" t="s">
        <v>759</v>
      </c>
      <c r="F104" s="211" t="s">
        <v>136</v>
      </c>
      <c r="G104" s="211"/>
      <c r="H104" s="211"/>
      <c r="I104" s="211">
        <v>0</v>
      </c>
      <c r="J104" s="211">
        <v>-10</v>
      </c>
      <c r="K104" s="212">
        <v>10</v>
      </c>
      <c r="L104" s="211" t="s">
        <v>744</v>
      </c>
      <c r="M104" s="211"/>
      <c r="N104" s="211" t="s">
        <v>226</v>
      </c>
      <c r="O104" s="211" t="s">
        <v>245</v>
      </c>
      <c r="P104" s="213"/>
    </row>
    <row r="105" spans="1:16" ht="39.6" x14ac:dyDescent="0.25">
      <c r="A105" s="209" t="s">
        <v>760</v>
      </c>
      <c r="B105" s="210" t="s">
        <v>761</v>
      </c>
      <c r="C105" s="210" t="s">
        <v>225</v>
      </c>
      <c r="D105" s="210"/>
      <c r="E105" s="211" t="s">
        <v>762</v>
      </c>
      <c r="F105" s="211" t="s">
        <v>136</v>
      </c>
      <c r="G105" s="211"/>
      <c r="H105" s="211"/>
      <c r="I105" s="211">
        <v>0</v>
      </c>
      <c r="J105" s="211">
        <v>0</v>
      </c>
      <c r="K105" s="212">
        <v>8</v>
      </c>
      <c r="L105" s="211" t="s">
        <v>744</v>
      </c>
      <c r="M105" s="211"/>
      <c r="N105" s="211" t="s">
        <v>232</v>
      </c>
      <c r="O105" s="211" t="s">
        <v>245</v>
      </c>
      <c r="P105" s="213"/>
    </row>
    <row r="106" spans="1:16" ht="79.2" x14ac:dyDescent="0.25">
      <c r="A106" s="209" t="s">
        <v>763</v>
      </c>
      <c r="B106" s="210" t="s">
        <v>764</v>
      </c>
      <c r="C106" s="210" t="s">
        <v>225</v>
      </c>
      <c r="D106" s="210"/>
      <c r="E106" s="211" t="s">
        <v>765</v>
      </c>
      <c r="F106" s="211" t="s">
        <v>136</v>
      </c>
      <c r="G106" s="211"/>
      <c r="H106" s="211"/>
      <c r="I106" s="211" t="b">
        <v>0</v>
      </c>
      <c r="J106" s="211" t="b">
        <v>0</v>
      </c>
      <c r="K106" s="212" t="b">
        <v>1</v>
      </c>
      <c r="L106" s="211" t="s">
        <v>428</v>
      </c>
      <c r="M106" s="211"/>
      <c r="N106" s="211" t="s">
        <v>249</v>
      </c>
      <c r="O106" s="211" t="s">
        <v>293</v>
      </c>
      <c r="P106" s="213"/>
    </row>
    <row r="107" spans="1:16" ht="118.8" x14ac:dyDescent="0.25">
      <c r="A107" s="209" t="s">
        <v>766</v>
      </c>
      <c r="B107" s="210" t="s">
        <v>767</v>
      </c>
      <c r="C107" s="210" t="s">
        <v>225</v>
      </c>
      <c r="D107" s="210"/>
      <c r="E107" s="211" t="s">
        <v>768</v>
      </c>
      <c r="F107" s="211" t="s">
        <v>136</v>
      </c>
      <c r="G107" s="211"/>
      <c r="H107" s="211"/>
      <c r="I107" s="211">
        <v>0</v>
      </c>
      <c r="J107" s="211">
        <v>-16</v>
      </c>
      <c r="K107" s="212">
        <v>15.99951171875</v>
      </c>
      <c r="L107" s="211" t="s">
        <v>744</v>
      </c>
      <c r="M107" s="211"/>
      <c r="N107" s="211" t="s">
        <v>243</v>
      </c>
      <c r="O107" s="211" t="s">
        <v>245</v>
      </c>
      <c r="P107" s="213"/>
    </row>
    <row r="108" spans="1:16" ht="118.8" x14ac:dyDescent="0.25">
      <c r="A108" s="209" t="s">
        <v>754</v>
      </c>
      <c r="B108" s="210" t="s">
        <v>755</v>
      </c>
      <c r="C108" s="210" t="s">
        <v>225</v>
      </c>
      <c r="D108" s="210"/>
      <c r="E108" s="211" t="s">
        <v>768</v>
      </c>
      <c r="F108" s="211" t="s">
        <v>136</v>
      </c>
      <c r="G108" s="211"/>
      <c r="H108" s="211"/>
      <c r="I108" s="211">
        <v>1</v>
      </c>
      <c r="J108" s="211">
        <v>1</v>
      </c>
      <c r="K108" s="212">
        <v>2</v>
      </c>
      <c r="L108" s="211" t="s">
        <v>744</v>
      </c>
      <c r="M108" s="211"/>
      <c r="N108" s="211" t="s">
        <v>243</v>
      </c>
      <c r="O108" s="211" t="s">
        <v>245</v>
      </c>
      <c r="P108" s="213"/>
    </row>
    <row r="109" spans="1:16" ht="66" x14ac:dyDescent="0.25">
      <c r="A109" s="209" t="s">
        <v>769</v>
      </c>
      <c r="B109" s="210" t="s">
        <v>770</v>
      </c>
      <c r="C109" s="210" t="s">
        <v>225</v>
      </c>
      <c r="D109" s="210" t="s">
        <v>186</v>
      </c>
      <c r="E109" s="211" t="s">
        <v>771</v>
      </c>
      <c r="F109" s="211" t="s">
        <v>138</v>
      </c>
      <c r="G109" s="211"/>
      <c r="H109" s="211"/>
      <c r="I109" s="211">
        <v>0</v>
      </c>
      <c r="J109" s="211">
        <v>-8.8000000000000007</v>
      </c>
      <c r="K109" s="212">
        <v>8.8000000000000007</v>
      </c>
      <c r="L109" s="211" t="s">
        <v>744</v>
      </c>
      <c r="M109" s="211">
        <v>4.8000000000000001E-4</v>
      </c>
      <c r="N109" s="211" t="s">
        <v>232</v>
      </c>
      <c r="O109" s="211" t="s">
        <v>245</v>
      </c>
      <c r="P109" s="213"/>
    </row>
    <row r="110" spans="1:16" x14ac:dyDescent="0.25">
      <c r="A110" s="209" t="s">
        <v>2129</v>
      </c>
      <c r="B110" s="210" t="s">
        <v>2130</v>
      </c>
      <c r="C110" s="210" t="s">
        <v>225</v>
      </c>
      <c r="D110" s="210" t="s">
        <v>186</v>
      </c>
      <c r="E110" s="211"/>
      <c r="F110" s="211" t="s">
        <v>141</v>
      </c>
      <c r="G110" s="211"/>
      <c r="H110" s="211"/>
      <c r="I110" s="211">
        <v>0</v>
      </c>
      <c r="J110" s="211">
        <v>0</v>
      </c>
      <c r="K110" s="212">
        <v>1</v>
      </c>
      <c r="L110" s="211">
        <v>6.103515625E-5</v>
      </c>
      <c r="M110" s="211">
        <v>6.103515625E-5</v>
      </c>
      <c r="N110" s="211" t="s">
        <v>304</v>
      </c>
      <c r="O110" s="211" t="s">
        <v>244</v>
      </c>
      <c r="P110" s="213"/>
    </row>
    <row r="111" spans="1:16" x14ac:dyDescent="0.25">
      <c r="A111" s="209" t="s">
        <v>2131</v>
      </c>
      <c r="B111" s="210" t="s">
        <v>2132</v>
      </c>
      <c r="C111" s="210" t="s">
        <v>225</v>
      </c>
      <c r="D111" s="210" t="s">
        <v>186</v>
      </c>
      <c r="E111" s="211"/>
      <c r="F111" s="211" t="s">
        <v>141</v>
      </c>
      <c r="G111" s="211"/>
      <c r="H111" s="211"/>
      <c r="I111" s="211">
        <v>0</v>
      </c>
      <c r="J111" s="211">
        <v>0</v>
      </c>
      <c r="K111" s="212">
        <v>1</v>
      </c>
      <c r="L111" s="211">
        <v>6.103515625E-5</v>
      </c>
      <c r="M111" s="211">
        <v>6.103515625E-5</v>
      </c>
      <c r="N111" s="211" t="s">
        <v>304</v>
      </c>
      <c r="O111" s="211" t="s">
        <v>244</v>
      </c>
      <c r="P111" s="213"/>
    </row>
    <row r="112" spans="1:16" ht="26.4" x14ac:dyDescent="0.25">
      <c r="A112" s="209" t="s">
        <v>769</v>
      </c>
      <c r="B112" s="210" t="s">
        <v>770</v>
      </c>
      <c r="C112" s="210" t="s">
        <v>1446</v>
      </c>
      <c r="D112" s="210" t="s">
        <v>1447</v>
      </c>
      <c r="E112" s="211" t="s">
        <v>1740</v>
      </c>
      <c r="F112" s="211" t="s">
        <v>136</v>
      </c>
      <c r="G112" s="211" t="s">
        <v>82</v>
      </c>
      <c r="H112" s="211"/>
      <c r="I112" s="211">
        <v>0</v>
      </c>
      <c r="J112" s="211">
        <v>-8.8000000000000007</v>
      </c>
      <c r="K112" s="212">
        <v>8.8000000000000007</v>
      </c>
      <c r="L112" s="211" t="s">
        <v>744</v>
      </c>
      <c r="M112" s="211"/>
      <c r="N112" s="211" t="s">
        <v>232</v>
      </c>
      <c r="O112" s="211" t="s">
        <v>245</v>
      </c>
      <c r="P112" s="213"/>
    </row>
    <row r="113" spans="1:16" ht="39.6" x14ac:dyDescent="0.25">
      <c r="A113" s="209" t="s">
        <v>1098</v>
      </c>
      <c r="B113" s="210" t="s">
        <v>1121</v>
      </c>
      <c r="C113" s="210" t="s">
        <v>1446</v>
      </c>
      <c r="D113" s="210" t="s">
        <v>1447</v>
      </c>
      <c r="E113" s="211" t="s">
        <v>2133</v>
      </c>
      <c r="F113" s="211" t="s">
        <v>136</v>
      </c>
      <c r="G113" s="211" t="s">
        <v>82</v>
      </c>
      <c r="H113" s="211"/>
      <c r="I113" s="211">
        <v>0</v>
      </c>
      <c r="J113" s="211">
        <v>-8.8000000000000007</v>
      </c>
      <c r="K113" s="212">
        <v>8.8000000000000007</v>
      </c>
      <c r="L113" s="211" t="s">
        <v>744</v>
      </c>
      <c r="M113" s="211"/>
      <c r="N113" s="211" t="s">
        <v>232</v>
      </c>
      <c r="O113" s="211" t="s">
        <v>245</v>
      </c>
      <c r="P113" s="213"/>
    </row>
    <row r="114" spans="1:16" ht="52.8" x14ac:dyDescent="0.25">
      <c r="A114" s="209" t="s">
        <v>890</v>
      </c>
      <c r="B114" s="210" t="s">
        <v>742</v>
      </c>
      <c r="C114" s="210" t="s">
        <v>1446</v>
      </c>
      <c r="D114" s="210" t="s">
        <v>1447</v>
      </c>
      <c r="E114" s="211" t="s">
        <v>743</v>
      </c>
      <c r="F114" s="211" t="s">
        <v>136</v>
      </c>
      <c r="G114" s="211" t="s">
        <v>82</v>
      </c>
      <c r="H114" s="211" t="s">
        <v>2134</v>
      </c>
      <c r="I114" s="211">
        <v>0</v>
      </c>
      <c r="J114" s="211">
        <v>-10</v>
      </c>
      <c r="K114" s="212">
        <v>10</v>
      </c>
      <c r="L114" s="211" t="s">
        <v>744</v>
      </c>
      <c r="M114" s="211"/>
      <c r="N114" s="211" t="s">
        <v>226</v>
      </c>
      <c r="O114" s="211" t="s">
        <v>245</v>
      </c>
      <c r="P114" s="213"/>
    </row>
    <row r="115" spans="1:16" ht="39.6" x14ac:dyDescent="0.25">
      <c r="A115" s="209" t="s">
        <v>1017</v>
      </c>
      <c r="B115" s="210" t="s">
        <v>1018</v>
      </c>
      <c r="C115" s="210" t="s">
        <v>1446</v>
      </c>
      <c r="D115" s="210" t="s">
        <v>1447</v>
      </c>
      <c r="E115" s="211" t="s">
        <v>1741</v>
      </c>
      <c r="F115" s="211" t="s">
        <v>136</v>
      </c>
      <c r="G115" s="211" t="s">
        <v>82</v>
      </c>
      <c r="H115" s="211"/>
      <c r="I115" s="211">
        <v>0</v>
      </c>
      <c r="J115" s="211">
        <v>-8.8000000000000007</v>
      </c>
      <c r="K115" s="212">
        <v>8.8000000000000007</v>
      </c>
      <c r="L115" s="211" t="s">
        <v>744</v>
      </c>
      <c r="M115" s="211"/>
      <c r="N115" s="211" t="s">
        <v>232</v>
      </c>
      <c r="O115" s="211" t="s">
        <v>245</v>
      </c>
      <c r="P115" s="213"/>
    </row>
    <row r="116" spans="1:16" ht="52.8" x14ac:dyDescent="0.25">
      <c r="A116" s="209" t="s">
        <v>885</v>
      </c>
      <c r="B116" s="210" t="s">
        <v>752</v>
      </c>
      <c r="C116" s="210" t="s">
        <v>1446</v>
      </c>
      <c r="D116" s="210" t="s">
        <v>1447</v>
      </c>
      <c r="E116" s="211" t="s">
        <v>753</v>
      </c>
      <c r="F116" s="211" t="s">
        <v>136</v>
      </c>
      <c r="G116" s="211" t="s">
        <v>82</v>
      </c>
      <c r="H116" s="211" t="s">
        <v>2135</v>
      </c>
      <c r="I116" s="211">
        <v>0</v>
      </c>
      <c r="J116" s="211">
        <v>0</v>
      </c>
      <c r="K116" s="212">
        <v>255</v>
      </c>
      <c r="L116" s="211" t="s">
        <v>744</v>
      </c>
      <c r="M116" s="211"/>
      <c r="N116" s="211" t="s">
        <v>236</v>
      </c>
      <c r="O116" s="211" t="s">
        <v>245</v>
      </c>
      <c r="P116" s="213"/>
    </row>
    <row r="117" spans="1:16" ht="52.8" x14ac:dyDescent="0.25">
      <c r="A117" s="209" t="s">
        <v>1742</v>
      </c>
      <c r="B117" s="210" t="s">
        <v>1743</v>
      </c>
      <c r="C117" s="210" t="s">
        <v>1446</v>
      </c>
      <c r="D117" s="210" t="s">
        <v>1447</v>
      </c>
      <c r="E117" s="211" t="s">
        <v>1744</v>
      </c>
      <c r="F117" s="211" t="s">
        <v>138</v>
      </c>
      <c r="G117" s="211" t="s">
        <v>82</v>
      </c>
      <c r="H117" s="211"/>
      <c r="I117" s="211">
        <v>0</v>
      </c>
      <c r="J117" s="211">
        <v>0</v>
      </c>
      <c r="K117" s="212">
        <v>1</v>
      </c>
      <c r="L117" s="211" t="s">
        <v>744</v>
      </c>
      <c r="M117" s="211">
        <v>3.0517578125E-5</v>
      </c>
      <c r="N117" s="211" t="s">
        <v>304</v>
      </c>
      <c r="O117" s="211" t="s">
        <v>245</v>
      </c>
      <c r="P117" s="213"/>
    </row>
    <row r="118" spans="1:16" ht="39.6" x14ac:dyDescent="0.25">
      <c r="A118" s="209" t="s">
        <v>1745</v>
      </c>
      <c r="B118" s="210" t="s">
        <v>1746</v>
      </c>
      <c r="C118" s="210" t="s">
        <v>1446</v>
      </c>
      <c r="D118" s="210" t="s">
        <v>1447</v>
      </c>
      <c r="E118" s="211" t="s">
        <v>1747</v>
      </c>
      <c r="F118" s="211" t="s">
        <v>138</v>
      </c>
      <c r="G118" s="211" t="s">
        <v>82</v>
      </c>
      <c r="H118" s="211"/>
      <c r="I118" s="211">
        <v>0</v>
      </c>
      <c r="J118" s="211">
        <v>-26.400000000000002</v>
      </c>
      <c r="K118" s="212">
        <v>26.400000000000002</v>
      </c>
      <c r="L118" s="211" t="s">
        <v>744</v>
      </c>
      <c r="M118" s="211">
        <v>9.765625E-4</v>
      </c>
      <c r="N118" s="211" t="s">
        <v>232</v>
      </c>
      <c r="O118" s="211" t="s">
        <v>245</v>
      </c>
      <c r="P118" s="213"/>
    </row>
    <row r="119" spans="1:16" x14ac:dyDescent="0.25">
      <c r="A119" s="209" t="s">
        <v>1748</v>
      </c>
      <c r="B119" s="210"/>
      <c r="C119" s="210" t="s">
        <v>1446</v>
      </c>
      <c r="D119" s="210" t="s">
        <v>1447</v>
      </c>
      <c r="E119" s="211"/>
      <c r="F119" s="211" t="s">
        <v>139</v>
      </c>
      <c r="G119" s="211" t="s">
        <v>82</v>
      </c>
      <c r="H119" s="211"/>
      <c r="I119" s="211" t="s">
        <v>1749</v>
      </c>
      <c r="J119" s="211"/>
      <c r="K119" s="212"/>
      <c r="L119" s="211"/>
      <c r="M119" s="211"/>
      <c r="N119" s="211"/>
      <c r="O119" s="211" t="s">
        <v>1727</v>
      </c>
      <c r="P119" s="213"/>
    </row>
    <row r="120" spans="1:16" x14ac:dyDescent="0.25">
      <c r="A120" s="209" t="s">
        <v>1750</v>
      </c>
      <c r="B120" s="210"/>
      <c r="C120" s="210" t="s">
        <v>1446</v>
      </c>
      <c r="D120" s="210" t="s">
        <v>1447</v>
      </c>
      <c r="E120" s="211"/>
      <c r="F120" s="211" t="s">
        <v>139</v>
      </c>
      <c r="G120" s="211" t="s">
        <v>82</v>
      </c>
      <c r="H120" s="211"/>
      <c r="I120" s="211">
        <v>0</v>
      </c>
      <c r="J120" s="211">
        <v>-8.8000000000000007</v>
      </c>
      <c r="K120" s="212">
        <v>8.8000000000000007</v>
      </c>
      <c r="L120" s="211" t="s">
        <v>744</v>
      </c>
      <c r="M120" s="211">
        <v>4.8828125E-4</v>
      </c>
      <c r="N120" s="211" t="s">
        <v>304</v>
      </c>
      <c r="O120" s="211" t="s">
        <v>245</v>
      </c>
      <c r="P120" s="213"/>
    </row>
    <row r="121" spans="1:16" x14ac:dyDescent="0.25">
      <c r="A121" s="209" t="s">
        <v>1751</v>
      </c>
      <c r="B121" s="210"/>
      <c r="C121" s="210" t="s">
        <v>1446</v>
      </c>
      <c r="D121" s="210" t="s">
        <v>1447</v>
      </c>
      <c r="E121" s="211"/>
      <c r="F121" s="211" t="s">
        <v>139</v>
      </c>
      <c r="G121" s="211" t="s">
        <v>82</v>
      </c>
      <c r="H121" s="211"/>
      <c r="I121" s="211">
        <v>0</v>
      </c>
      <c r="J121" s="211">
        <v>1.25584782371357E-3</v>
      </c>
      <c r="K121" s="212">
        <v>0.71539045666397005</v>
      </c>
      <c r="L121" s="211" t="s">
        <v>744</v>
      </c>
      <c r="M121" s="211">
        <v>1.52587890625E-5</v>
      </c>
      <c r="N121" s="211" t="s">
        <v>304</v>
      </c>
      <c r="O121" s="211" t="s">
        <v>245</v>
      </c>
      <c r="P121" s="213"/>
    </row>
    <row r="122" spans="1:16" x14ac:dyDescent="0.25">
      <c r="A122" s="209" t="s">
        <v>1752</v>
      </c>
      <c r="B122" s="210"/>
      <c r="C122" s="210" t="s">
        <v>1446</v>
      </c>
      <c r="D122" s="210" t="s">
        <v>1447</v>
      </c>
      <c r="E122" s="211"/>
      <c r="F122" s="211" t="s">
        <v>139</v>
      </c>
      <c r="G122" s="211" t="s">
        <v>82</v>
      </c>
      <c r="H122" s="211"/>
      <c r="I122" s="211" t="s">
        <v>1749</v>
      </c>
      <c r="J122" s="211"/>
      <c r="K122" s="212"/>
      <c r="L122" s="211"/>
      <c r="M122" s="211"/>
      <c r="N122" s="211"/>
      <c r="O122" s="211" t="s">
        <v>1727</v>
      </c>
      <c r="P122" s="213"/>
    </row>
    <row r="123" spans="1:16" x14ac:dyDescent="0.25">
      <c r="A123" s="209" t="s">
        <v>1753</v>
      </c>
      <c r="B123" s="210"/>
      <c r="C123" s="210" t="s">
        <v>1446</v>
      </c>
      <c r="D123" s="210" t="s">
        <v>1447</v>
      </c>
      <c r="E123" s="211"/>
      <c r="F123" s="211" t="s">
        <v>139</v>
      </c>
      <c r="G123" s="211" t="s">
        <v>82</v>
      </c>
      <c r="H123" s="211"/>
      <c r="I123" s="211">
        <v>0</v>
      </c>
      <c r="J123" s="211">
        <v>-8.8000000000000007</v>
      </c>
      <c r="K123" s="212">
        <v>8.8000000000000007</v>
      </c>
      <c r="L123" s="211" t="s">
        <v>744</v>
      </c>
      <c r="M123" s="211">
        <v>4.8828125E-4</v>
      </c>
      <c r="N123" s="211" t="s">
        <v>304</v>
      </c>
      <c r="O123" s="211" t="s">
        <v>245</v>
      </c>
      <c r="P123" s="213"/>
    </row>
    <row r="124" spans="1:16" x14ac:dyDescent="0.25">
      <c r="A124" s="209" t="s">
        <v>1754</v>
      </c>
      <c r="B124" s="210"/>
      <c r="C124" s="210" t="s">
        <v>1446</v>
      </c>
      <c r="D124" s="210" t="s">
        <v>1447</v>
      </c>
      <c r="E124" s="211"/>
      <c r="F124" s="211" t="s">
        <v>139</v>
      </c>
      <c r="G124" s="211" t="s">
        <v>82</v>
      </c>
      <c r="H124" s="211"/>
      <c r="I124" s="211">
        <v>0</v>
      </c>
      <c r="J124" s="211">
        <v>1.25584782371357E-3</v>
      </c>
      <c r="K124" s="212">
        <v>0.71539045666397005</v>
      </c>
      <c r="L124" s="211" t="s">
        <v>744</v>
      </c>
      <c r="M124" s="211">
        <v>1.52587890625E-5</v>
      </c>
      <c r="N124" s="211" t="s">
        <v>304</v>
      </c>
      <c r="O124" s="211" t="s">
        <v>245</v>
      </c>
      <c r="P124" s="213"/>
    </row>
    <row r="125" spans="1:16" x14ac:dyDescent="0.25">
      <c r="A125" s="209" t="s">
        <v>1755</v>
      </c>
      <c r="B125" s="210"/>
      <c r="C125" s="210" t="s">
        <v>1446</v>
      </c>
      <c r="D125" s="210" t="s">
        <v>1447</v>
      </c>
      <c r="E125" s="211"/>
      <c r="F125" s="211" t="s">
        <v>139</v>
      </c>
      <c r="G125" s="211" t="s">
        <v>82</v>
      </c>
      <c r="H125" s="211"/>
      <c r="I125" s="211" t="s">
        <v>1756</v>
      </c>
      <c r="J125" s="211"/>
      <c r="K125" s="212"/>
      <c r="L125" s="211"/>
      <c r="M125" s="211"/>
      <c r="N125" s="211"/>
      <c r="O125" s="211" t="s">
        <v>1757</v>
      </c>
      <c r="P125" s="213"/>
    </row>
    <row r="126" spans="1:16" x14ac:dyDescent="0.25">
      <c r="A126" s="209" t="s">
        <v>1758</v>
      </c>
      <c r="B126" s="210"/>
      <c r="C126" s="210" t="s">
        <v>1446</v>
      </c>
      <c r="D126" s="210" t="s">
        <v>1447</v>
      </c>
      <c r="E126" s="211"/>
      <c r="F126" s="211" t="s">
        <v>139</v>
      </c>
      <c r="G126" s="211" t="s">
        <v>82</v>
      </c>
      <c r="H126" s="211"/>
      <c r="I126" s="211" t="s">
        <v>1749</v>
      </c>
      <c r="J126" s="211"/>
      <c r="K126" s="212"/>
      <c r="L126" s="211"/>
      <c r="M126" s="211"/>
      <c r="N126" s="211"/>
      <c r="O126" s="211" t="s">
        <v>1727</v>
      </c>
      <c r="P126" s="213"/>
    </row>
    <row r="127" spans="1:16" x14ac:dyDescent="0.25">
      <c r="A127" s="209" t="s">
        <v>1759</v>
      </c>
      <c r="B127" s="210"/>
      <c r="C127" s="210" t="s">
        <v>1446</v>
      </c>
      <c r="D127" s="210" t="s">
        <v>1447</v>
      </c>
      <c r="E127" s="211"/>
      <c r="F127" s="211" t="s">
        <v>139</v>
      </c>
      <c r="G127" s="211" t="s">
        <v>82</v>
      </c>
      <c r="H127" s="211"/>
      <c r="I127" s="211">
        <v>0</v>
      </c>
      <c r="J127" s="211">
        <v>-8.8000000000000007</v>
      </c>
      <c r="K127" s="212">
        <v>8.8000000000000007</v>
      </c>
      <c r="L127" s="211" t="s">
        <v>744</v>
      </c>
      <c r="M127" s="211">
        <v>4.8828125E-4</v>
      </c>
      <c r="N127" s="211" t="s">
        <v>304</v>
      </c>
      <c r="O127" s="211" t="s">
        <v>245</v>
      </c>
      <c r="P127" s="213"/>
    </row>
    <row r="128" spans="1:16" x14ac:dyDescent="0.25">
      <c r="A128" s="209" t="s">
        <v>1760</v>
      </c>
      <c r="B128" s="210"/>
      <c r="C128" s="210" t="s">
        <v>1446</v>
      </c>
      <c r="D128" s="210" t="s">
        <v>1447</v>
      </c>
      <c r="E128" s="211"/>
      <c r="F128" s="211" t="s">
        <v>139</v>
      </c>
      <c r="G128" s="211" t="s">
        <v>82</v>
      </c>
      <c r="H128" s="211"/>
      <c r="I128" s="211">
        <v>0</v>
      </c>
      <c r="J128" s="211">
        <v>1.25584782371357E-3</v>
      </c>
      <c r="K128" s="212">
        <v>0.71539045666397005</v>
      </c>
      <c r="L128" s="211" t="s">
        <v>744</v>
      </c>
      <c r="M128" s="211">
        <v>1.52587890625E-5</v>
      </c>
      <c r="N128" s="211" t="s">
        <v>304</v>
      </c>
      <c r="O128" s="211" t="s">
        <v>245</v>
      </c>
      <c r="P128" s="213"/>
    </row>
    <row r="129" spans="1:16" x14ac:dyDescent="0.25">
      <c r="A129" s="209" t="s">
        <v>1761</v>
      </c>
      <c r="B129" s="210"/>
      <c r="C129" s="210" t="s">
        <v>1446</v>
      </c>
      <c r="D129" s="210" t="s">
        <v>1447</v>
      </c>
      <c r="E129" s="211"/>
      <c r="F129" s="211" t="s">
        <v>139</v>
      </c>
      <c r="G129" s="211" t="s">
        <v>82</v>
      </c>
      <c r="H129" s="211"/>
      <c r="I129" s="211">
        <v>0</v>
      </c>
      <c r="J129" s="211">
        <v>1.0006286334300254</v>
      </c>
      <c r="K129" s="212">
        <v>2.0953795222320473</v>
      </c>
      <c r="L129" s="211" t="s">
        <v>744</v>
      </c>
      <c r="M129" s="211">
        <v>6.103515625E-5</v>
      </c>
      <c r="N129" s="211" t="s">
        <v>304</v>
      </c>
      <c r="O129" s="211" t="s">
        <v>245</v>
      </c>
      <c r="P129" s="213"/>
    </row>
    <row r="130" spans="1:16" x14ac:dyDescent="0.25">
      <c r="A130" s="209" t="s">
        <v>1762</v>
      </c>
      <c r="B130" s="210"/>
      <c r="C130" s="210" t="s">
        <v>1446</v>
      </c>
      <c r="D130" s="210" t="s">
        <v>1447</v>
      </c>
      <c r="E130" s="211"/>
      <c r="F130" s="211" t="s">
        <v>139</v>
      </c>
      <c r="G130" s="211" t="s">
        <v>82</v>
      </c>
      <c r="H130" s="211"/>
      <c r="I130" s="211" t="s">
        <v>1749</v>
      </c>
      <c r="J130" s="211"/>
      <c r="K130" s="212"/>
      <c r="L130" s="211"/>
      <c r="M130" s="211"/>
      <c r="N130" s="211"/>
      <c r="O130" s="211" t="s">
        <v>1727</v>
      </c>
      <c r="P130" s="213"/>
    </row>
    <row r="131" spans="1:16" x14ac:dyDescent="0.25">
      <c r="A131" s="209" t="s">
        <v>1763</v>
      </c>
      <c r="B131" s="210"/>
      <c r="C131" s="210" t="s">
        <v>1446</v>
      </c>
      <c r="D131" s="210" t="s">
        <v>1447</v>
      </c>
      <c r="E131" s="211"/>
      <c r="F131" s="211" t="s">
        <v>139</v>
      </c>
      <c r="G131" s="211" t="s">
        <v>82</v>
      </c>
      <c r="H131" s="211"/>
      <c r="I131" s="211">
        <v>0</v>
      </c>
      <c r="J131" s="211">
        <v>-8.8000000000000007</v>
      </c>
      <c r="K131" s="212">
        <v>8.8000000000000007</v>
      </c>
      <c r="L131" s="211" t="s">
        <v>744</v>
      </c>
      <c r="M131" s="211">
        <v>4.8828125E-4</v>
      </c>
      <c r="N131" s="211" t="s">
        <v>304</v>
      </c>
      <c r="O131" s="211" t="s">
        <v>245</v>
      </c>
      <c r="P131" s="213"/>
    </row>
    <row r="132" spans="1:16" x14ac:dyDescent="0.25">
      <c r="A132" s="209" t="s">
        <v>1764</v>
      </c>
      <c r="B132" s="210"/>
      <c r="C132" s="210" t="s">
        <v>1446</v>
      </c>
      <c r="D132" s="210" t="s">
        <v>1447</v>
      </c>
      <c r="E132" s="211"/>
      <c r="F132" s="211" t="s">
        <v>139</v>
      </c>
      <c r="G132" s="211" t="s">
        <v>82</v>
      </c>
      <c r="H132" s="211"/>
      <c r="I132" s="211">
        <v>0</v>
      </c>
      <c r="J132" s="211">
        <v>1.25584782371357E-3</v>
      </c>
      <c r="K132" s="212">
        <v>0.71539045666397005</v>
      </c>
      <c r="L132" s="211" t="s">
        <v>744</v>
      </c>
      <c r="M132" s="211">
        <v>1.52587890625E-5</v>
      </c>
      <c r="N132" s="211" t="s">
        <v>304</v>
      </c>
      <c r="O132" s="211" t="s">
        <v>245</v>
      </c>
      <c r="P132" s="213"/>
    </row>
    <row r="133" spans="1:16" x14ac:dyDescent="0.25">
      <c r="A133" s="209" t="s">
        <v>1765</v>
      </c>
      <c r="B133" s="210" t="s">
        <v>1766</v>
      </c>
      <c r="C133" s="210" t="s">
        <v>1446</v>
      </c>
      <c r="D133" s="210" t="s">
        <v>1447</v>
      </c>
      <c r="E133" s="211"/>
      <c r="F133" s="211" t="s">
        <v>139</v>
      </c>
      <c r="G133" s="211" t="s">
        <v>82</v>
      </c>
      <c r="H133" s="211"/>
      <c r="I133" s="211">
        <v>0</v>
      </c>
      <c r="J133" s="211">
        <v>0</v>
      </c>
      <c r="K133" s="212">
        <v>65535</v>
      </c>
      <c r="L133" s="211">
        <v>1</v>
      </c>
      <c r="M133" s="211">
        <v>1</v>
      </c>
      <c r="N133" s="211" t="s">
        <v>406</v>
      </c>
      <c r="O133" s="211" t="s">
        <v>250</v>
      </c>
      <c r="P133" s="213"/>
    </row>
    <row r="134" spans="1:16" x14ac:dyDescent="0.25">
      <c r="A134" s="209" t="s">
        <v>1767</v>
      </c>
      <c r="B134" s="210" t="s">
        <v>1768</v>
      </c>
      <c r="C134" s="210" t="s">
        <v>1446</v>
      </c>
      <c r="D134" s="210" t="s">
        <v>1447</v>
      </c>
      <c r="E134" s="211"/>
      <c r="F134" s="211" t="s">
        <v>139</v>
      </c>
      <c r="G134" s="211" t="s">
        <v>82</v>
      </c>
      <c r="H134" s="211"/>
      <c r="I134" s="211" t="b">
        <v>0</v>
      </c>
      <c r="J134" s="211" t="b">
        <v>0</v>
      </c>
      <c r="K134" s="212" t="b">
        <v>1</v>
      </c>
      <c r="L134" s="211" t="s">
        <v>2068</v>
      </c>
      <c r="M134" s="211" t="s">
        <v>2068</v>
      </c>
      <c r="N134" s="211" t="s">
        <v>406</v>
      </c>
      <c r="O134" s="211" t="s">
        <v>293</v>
      </c>
      <c r="P134" s="213"/>
    </row>
    <row r="135" spans="1:16" ht="26.4" x14ac:dyDescent="0.25">
      <c r="A135" s="209" t="s">
        <v>1769</v>
      </c>
      <c r="B135" s="210" t="s">
        <v>1770</v>
      </c>
      <c r="C135" s="210" t="s">
        <v>1446</v>
      </c>
      <c r="D135" s="210" t="s">
        <v>1447</v>
      </c>
      <c r="E135" s="211"/>
      <c r="F135" s="211" t="s">
        <v>141</v>
      </c>
      <c r="G135" s="211" t="s">
        <v>82</v>
      </c>
      <c r="H135" s="211" t="s">
        <v>2136</v>
      </c>
      <c r="I135" s="211">
        <v>0</v>
      </c>
      <c r="J135" s="211">
        <v>-8.8000000000000007</v>
      </c>
      <c r="K135" s="212">
        <v>8.8000000000000007</v>
      </c>
      <c r="L135" s="211" t="s">
        <v>744</v>
      </c>
      <c r="M135" s="211">
        <v>4.8828125E-4</v>
      </c>
      <c r="N135" s="211" t="s">
        <v>232</v>
      </c>
      <c r="O135" s="211" t="s">
        <v>245</v>
      </c>
      <c r="P135" s="213"/>
    </row>
    <row r="136" spans="1:16" ht="26.4" x14ac:dyDescent="0.25">
      <c r="A136" s="209" t="s">
        <v>1771</v>
      </c>
      <c r="B136" s="210" t="s">
        <v>1772</v>
      </c>
      <c r="C136" s="210" t="s">
        <v>1446</v>
      </c>
      <c r="D136" s="210" t="s">
        <v>1447</v>
      </c>
      <c r="E136" s="211"/>
      <c r="F136" s="211" t="s">
        <v>141</v>
      </c>
      <c r="G136" s="211" t="s">
        <v>82</v>
      </c>
      <c r="H136" s="211" t="s">
        <v>2137</v>
      </c>
      <c r="I136" s="211">
        <v>0</v>
      </c>
      <c r="J136" s="211">
        <v>-8.8000000000000007</v>
      </c>
      <c r="K136" s="212">
        <v>8.8000000000000007</v>
      </c>
      <c r="L136" s="211" t="s">
        <v>744</v>
      </c>
      <c r="M136" s="211">
        <v>4.8828125E-4</v>
      </c>
      <c r="N136" s="211" t="s">
        <v>232</v>
      </c>
      <c r="O136" s="211" t="s">
        <v>245</v>
      </c>
      <c r="P136" s="213"/>
    </row>
    <row r="137" spans="1:16" x14ac:dyDescent="0.25">
      <c r="A137" s="209" t="s">
        <v>1773</v>
      </c>
      <c r="B137" s="210" t="s">
        <v>1774</v>
      </c>
      <c r="C137" s="210" t="s">
        <v>1446</v>
      </c>
      <c r="D137" s="210" t="s">
        <v>1447</v>
      </c>
      <c r="E137" s="211"/>
      <c r="F137" s="211" t="s">
        <v>141</v>
      </c>
      <c r="G137" s="211" t="s">
        <v>82</v>
      </c>
      <c r="H137" s="211"/>
      <c r="I137" s="211">
        <v>0</v>
      </c>
      <c r="J137" s="211">
        <v>-26.400000000000002</v>
      </c>
      <c r="K137" s="212">
        <v>26.400000000000002</v>
      </c>
      <c r="L137" s="211" t="s">
        <v>744</v>
      </c>
      <c r="M137" s="211">
        <v>9.765625E-4</v>
      </c>
      <c r="N137" s="211" t="s">
        <v>232</v>
      </c>
      <c r="O137" s="211" t="s">
        <v>245</v>
      </c>
      <c r="P137" s="213"/>
    </row>
    <row r="138" spans="1:16" x14ac:dyDescent="0.25">
      <c r="A138" s="209" t="s">
        <v>1775</v>
      </c>
      <c r="B138" s="210" t="s">
        <v>1776</v>
      </c>
      <c r="C138" s="210" t="s">
        <v>1446</v>
      </c>
      <c r="D138" s="210" t="s">
        <v>1447</v>
      </c>
      <c r="E138" s="211"/>
      <c r="F138" s="211" t="s">
        <v>141</v>
      </c>
      <c r="G138" s="211" t="s">
        <v>82</v>
      </c>
      <c r="H138" s="211"/>
      <c r="I138" s="211">
        <v>0</v>
      </c>
      <c r="J138" s="211">
        <v>-26.400000000000002</v>
      </c>
      <c r="K138" s="212">
        <v>26.400000000000002</v>
      </c>
      <c r="L138" s="211" t="s">
        <v>744</v>
      </c>
      <c r="M138" s="211">
        <v>9.765625E-4</v>
      </c>
      <c r="N138" s="211" t="s">
        <v>232</v>
      </c>
      <c r="O138" s="211" t="s">
        <v>245</v>
      </c>
      <c r="P138" s="213"/>
    </row>
    <row r="139" spans="1:16" x14ac:dyDescent="0.25">
      <c r="A139" s="209" t="s">
        <v>1777</v>
      </c>
      <c r="B139" s="210" t="s">
        <v>1778</v>
      </c>
      <c r="C139" s="210" t="s">
        <v>1446</v>
      </c>
      <c r="D139" s="210" t="s">
        <v>1447</v>
      </c>
      <c r="E139" s="211"/>
      <c r="F139" s="211" t="s">
        <v>141</v>
      </c>
      <c r="G139" s="211" t="s">
        <v>82</v>
      </c>
      <c r="H139" s="211"/>
      <c r="I139" s="211">
        <v>0</v>
      </c>
      <c r="J139" s="211">
        <v>-8.8000000000000007</v>
      </c>
      <c r="K139" s="212">
        <v>8.8000000000000007</v>
      </c>
      <c r="L139" s="211" t="s">
        <v>744</v>
      </c>
      <c r="M139" s="211">
        <v>4.8828125E-4</v>
      </c>
      <c r="N139" s="211" t="s">
        <v>232</v>
      </c>
      <c r="O139" s="211" t="s">
        <v>245</v>
      </c>
      <c r="P139" s="213"/>
    </row>
    <row r="140" spans="1:16" x14ac:dyDescent="0.25">
      <c r="A140" s="209" t="s">
        <v>1779</v>
      </c>
      <c r="B140" s="210" t="s">
        <v>1780</v>
      </c>
      <c r="C140" s="210" t="s">
        <v>1446</v>
      </c>
      <c r="D140" s="210" t="s">
        <v>1447</v>
      </c>
      <c r="E140" s="211"/>
      <c r="F140" s="211" t="s">
        <v>141</v>
      </c>
      <c r="G140" s="211" t="s">
        <v>82</v>
      </c>
      <c r="H140" s="211"/>
      <c r="I140" s="211">
        <v>0</v>
      </c>
      <c r="J140" s="211">
        <v>0</v>
      </c>
      <c r="K140" s="212">
        <v>1</v>
      </c>
      <c r="L140" s="211" t="s">
        <v>744</v>
      </c>
      <c r="M140" s="211">
        <v>3.0517578125E-5</v>
      </c>
      <c r="N140" s="211" t="s">
        <v>304</v>
      </c>
      <c r="O140" s="211" t="s">
        <v>245</v>
      </c>
      <c r="P140" s="213"/>
    </row>
    <row r="141" spans="1:16" x14ac:dyDescent="0.25">
      <c r="A141" s="209" t="s">
        <v>1781</v>
      </c>
      <c r="B141" s="210" t="s">
        <v>1782</v>
      </c>
      <c r="C141" s="210" t="s">
        <v>1446</v>
      </c>
      <c r="D141" s="210" t="s">
        <v>1447</v>
      </c>
      <c r="E141" s="211"/>
      <c r="F141" s="211" t="s">
        <v>141</v>
      </c>
      <c r="G141" s="211" t="s">
        <v>82</v>
      </c>
      <c r="H141" s="211"/>
      <c r="I141" s="211">
        <v>0</v>
      </c>
      <c r="J141" s="211">
        <v>-8.8000000000000007</v>
      </c>
      <c r="K141" s="212">
        <v>8.8000000000000007</v>
      </c>
      <c r="L141" s="211" t="s">
        <v>744</v>
      </c>
      <c r="M141" s="211">
        <v>4.8828125E-4</v>
      </c>
      <c r="N141" s="211" t="s">
        <v>232</v>
      </c>
      <c r="O141" s="211" t="s">
        <v>245</v>
      </c>
      <c r="P141" s="213"/>
    </row>
    <row r="142" spans="1:16" x14ac:dyDescent="0.25">
      <c r="A142" s="209" t="s">
        <v>1783</v>
      </c>
      <c r="B142" s="210" t="s">
        <v>1784</v>
      </c>
      <c r="C142" s="210" t="s">
        <v>1446</v>
      </c>
      <c r="D142" s="210" t="s">
        <v>1447</v>
      </c>
      <c r="E142" s="211"/>
      <c r="F142" s="211" t="s">
        <v>141</v>
      </c>
      <c r="G142" s="211" t="s">
        <v>82</v>
      </c>
      <c r="H142" s="211"/>
      <c r="I142" s="211">
        <v>0</v>
      </c>
      <c r="J142" s="211">
        <v>-8.8000000000000007</v>
      </c>
      <c r="K142" s="212">
        <v>8.8000000000000007</v>
      </c>
      <c r="L142" s="211" t="s">
        <v>744</v>
      </c>
      <c r="M142" s="211">
        <v>4.8828125E-4</v>
      </c>
      <c r="N142" s="211" t="s">
        <v>232</v>
      </c>
      <c r="O142" s="211" t="s">
        <v>245</v>
      </c>
      <c r="P142" s="213"/>
    </row>
    <row r="143" spans="1:16" x14ac:dyDescent="0.25">
      <c r="A143" s="209" t="s">
        <v>2239</v>
      </c>
      <c r="B143" s="210" t="s">
        <v>2240</v>
      </c>
      <c r="C143" s="210" t="s">
        <v>1446</v>
      </c>
      <c r="D143" s="210" t="s">
        <v>1447</v>
      </c>
      <c r="E143" s="211"/>
      <c r="F143" s="211" t="s">
        <v>139</v>
      </c>
      <c r="G143" s="211" t="s">
        <v>82</v>
      </c>
      <c r="H143" s="211"/>
      <c r="I143" s="211">
        <v>0</v>
      </c>
      <c r="J143" s="211">
        <v>-8.8000000000000007</v>
      </c>
      <c r="K143" s="212">
        <v>8.8000000000000007</v>
      </c>
      <c r="L143" s="211" t="s">
        <v>744</v>
      </c>
      <c r="M143" s="211">
        <v>4.8828125E-4</v>
      </c>
      <c r="N143" s="211" t="s">
        <v>232</v>
      </c>
      <c r="O143" s="211" t="s">
        <v>245</v>
      </c>
      <c r="P143" s="213"/>
    </row>
    <row r="144" spans="1:16" x14ac:dyDescent="0.25">
      <c r="A144" s="209" t="s">
        <v>1779</v>
      </c>
      <c r="B144" s="210" t="s">
        <v>1780</v>
      </c>
      <c r="C144" s="210" t="s">
        <v>1446</v>
      </c>
      <c r="D144" s="210" t="s">
        <v>1447</v>
      </c>
      <c r="E144" s="211"/>
      <c r="F144" s="211" t="s">
        <v>141</v>
      </c>
      <c r="G144" s="211" t="s">
        <v>82</v>
      </c>
      <c r="H144" s="211"/>
      <c r="I144" s="211">
        <v>0</v>
      </c>
      <c r="J144" s="211">
        <v>0</v>
      </c>
      <c r="K144" s="212">
        <v>1</v>
      </c>
      <c r="L144" s="211" t="s">
        <v>744</v>
      </c>
      <c r="M144" s="211">
        <v>4.8828125E-4</v>
      </c>
      <c r="N144" s="211" t="s">
        <v>304</v>
      </c>
      <c r="O144" s="211" t="s">
        <v>245</v>
      </c>
      <c r="P144" s="213"/>
    </row>
    <row r="145" spans="1:16" x14ac:dyDescent="0.25">
      <c r="A145" s="209" t="s">
        <v>2241</v>
      </c>
      <c r="B145" s="210" t="s">
        <v>2242</v>
      </c>
      <c r="C145" s="210" t="s">
        <v>1446</v>
      </c>
      <c r="D145" s="210" t="s">
        <v>1447</v>
      </c>
      <c r="E145" s="211"/>
      <c r="F145" s="211" t="s">
        <v>141</v>
      </c>
      <c r="G145" s="211" t="s">
        <v>82</v>
      </c>
      <c r="H145" s="211"/>
      <c r="I145" s="211" t="b">
        <v>0</v>
      </c>
      <c r="J145" s="211" t="b">
        <v>0</v>
      </c>
      <c r="K145" s="212" t="b">
        <v>1</v>
      </c>
      <c r="L145" s="211" t="s">
        <v>2068</v>
      </c>
      <c r="M145" s="211" t="s">
        <v>2068</v>
      </c>
      <c r="N145" s="211" t="s">
        <v>249</v>
      </c>
      <c r="O145" s="211" t="s">
        <v>293</v>
      </c>
      <c r="P145" s="213"/>
    </row>
    <row r="146" spans="1:16" x14ac:dyDescent="0.25">
      <c r="A146" s="209" t="s">
        <v>2243</v>
      </c>
      <c r="B146" s="210" t="s">
        <v>2244</v>
      </c>
      <c r="C146" s="210" t="s">
        <v>1446</v>
      </c>
      <c r="D146" s="210" t="s">
        <v>1447</v>
      </c>
      <c r="E146" s="211"/>
      <c r="F146" s="211" t="s">
        <v>139</v>
      </c>
      <c r="G146" s="211" t="s">
        <v>82</v>
      </c>
      <c r="H146" s="211"/>
      <c r="I146" s="211" t="b">
        <v>0</v>
      </c>
      <c r="J146" s="211" t="b">
        <v>0</v>
      </c>
      <c r="K146" s="212" t="b">
        <v>1</v>
      </c>
      <c r="L146" s="211" t="s">
        <v>2068</v>
      </c>
      <c r="M146" s="211" t="s">
        <v>2068</v>
      </c>
      <c r="N146" s="211" t="s">
        <v>249</v>
      </c>
      <c r="O146" s="211" t="s">
        <v>293</v>
      </c>
      <c r="P146" s="213"/>
    </row>
    <row r="147" spans="1:16" x14ac:dyDescent="0.25">
      <c r="A147" s="209" t="s">
        <v>6277</v>
      </c>
      <c r="B147" s="210" t="s">
        <v>3904</v>
      </c>
      <c r="C147" s="210" t="s">
        <v>1446</v>
      </c>
      <c r="D147" s="210" t="s">
        <v>1447</v>
      </c>
      <c r="E147" s="211"/>
      <c r="F147" s="211" t="s">
        <v>136</v>
      </c>
      <c r="G147" s="211"/>
      <c r="H147" s="211"/>
      <c r="I147" s="211" t="b">
        <v>0</v>
      </c>
      <c r="J147" s="211" t="b">
        <v>0</v>
      </c>
      <c r="K147" s="212" t="b">
        <v>1</v>
      </c>
      <c r="L147" s="211" t="s">
        <v>2122</v>
      </c>
      <c r="M147" s="211" t="s">
        <v>2122</v>
      </c>
      <c r="N147" s="211" t="s">
        <v>249</v>
      </c>
      <c r="O147" s="211" t="s">
        <v>428</v>
      </c>
      <c r="P147" s="213"/>
    </row>
    <row r="148" spans="1:16" ht="52.8" x14ac:dyDescent="0.25">
      <c r="A148" s="209" t="s">
        <v>3864</v>
      </c>
      <c r="B148" s="210" t="s">
        <v>3865</v>
      </c>
      <c r="C148" s="210" t="s">
        <v>1446</v>
      </c>
      <c r="D148" s="210" t="s">
        <v>1447</v>
      </c>
      <c r="E148" s="211" t="s">
        <v>3866</v>
      </c>
      <c r="F148" s="211" t="s">
        <v>136</v>
      </c>
      <c r="G148" s="211" t="s">
        <v>82</v>
      </c>
      <c r="H148" s="211"/>
      <c r="I148" s="211">
        <v>0</v>
      </c>
      <c r="J148" s="211">
        <v>0</v>
      </c>
      <c r="K148" s="212">
        <v>2</v>
      </c>
      <c r="L148" s="211">
        <v>1</v>
      </c>
      <c r="M148" s="211"/>
      <c r="N148" s="211" t="s">
        <v>249</v>
      </c>
      <c r="O148" s="211" t="s">
        <v>3867</v>
      </c>
      <c r="P148" s="213"/>
    </row>
    <row r="149" spans="1:16" ht="39.6" x14ac:dyDescent="0.25">
      <c r="A149" s="209" t="s">
        <v>772</v>
      </c>
      <c r="B149" s="210" t="s">
        <v>773</v>
      </c>
      <c r="C149" s="210" t="s">
        <v>1682</v>
      </c>
      <c r="D149" s="210"/>
      <c r="E149" s="211" t="s">
        <v>1785</v>
      </c>
      <c r="F149" s="211" t="s">
        <v>136</v>
      </c>
      <c r="G149" s="211" t="s">
        <v>82</v>
      </c>
      <c r="H149" s="211"/>
      <c r="I149" s="211">
        <v>0</v>
      </c>
      <c r="J149" s="211">
        <v>-8.8000000000000007</v>
      </c>
      <c r="K149" s="212">
        <v>8.8000000000000007</v>
      </c>
      <c r="L149" s="211" t="s">
        <v>744</v>
      </c>
      <c r="M149" s="211"/>
      <c r="N149" s="211" t="s">
        <v>232</v>
      </c>
      <c r="O149" s="211" t="s">
        <v>245</v>
      </c>
      <c r="P149" s="213"/>
    </row>
    <row r="150" spans="1:16" ht="39.6" x14ac:dyDescent="0.25">
      <c r="A150" s="209" t="s">
        <v>947</v>
      </c>
      <c r="B150" s="210" t="s">
        <v>795</v>
      </c>
      <c r="C150" s="210" t="s">
        <v>1682</v>
      </c>
      <c r="D150" s="210"/>
      <c r="E150" s="211" t="s">
        <v>1786</v>
      </c>
      <c r="F150" s="211" t="s">
        <v>136</v>
      </c>
      <c r="G150" s="211" t="s">
        <v>82</v>
      </c>
      <c r="H150" s="211"/>
      <c r="I150" s="211">
        <v>0</v>
      </c>
      <c r="J150" s="211">
        <v>-8.8000000000000007</v>
      </c>
      <c r="K150" s="212">
        <v>8.8000000000000007</v>
      </c>
      <c r="L150" s="211" t="s">
        <v>744</v>
      </c>
      <c r="M150" s="211"/>
      <c r="N150" s="211" t="s">
        <v>232</v>
      </c>
      <c r="O150" s="211" t="s">
        <v>245</v>
      </c>
      <c r="P150" s="213"/>
    </row>
    <row r="151" spans="1:16" ht="39.6" x14ac:dyDescent="0.25">
      <c r="A151" s="209" t="s">
        <v>946</v>
      </c>
      <c r="B151" s="210" t="s">
        <v>793</v>
      </c>
      <c r="C151" s="210" t="s">
        <v>1682</v>
      </c>
      <c r="D151" s="210"/>
      <c r="E151" s="211" t="s">
        <v>1787</v>
      </c>
      <c r="F151" s="211" t="s">
        <v>136</v>
      </c>
      <c r="G151" s="211" t="s">
        <v>82</v>
      </c>
      <c r="H151" s="211"/>
      <c r="I151" s="211">
        <v>1</v>
      </c>
      <c r="J151" s="211">
        <v>0</v>
      </c>
      <c r="K151" s="212">
        <v>1</v>
      </c>
      <c r="L151" s="211" t="s">
        <v>744</v>
      </c>
      <c r="M151" s="211"/>
      <c r="N151" s="211" t="s">
        <v>304</v>
      </c>
      <c r="O151" s="211" t="s">
        <v>245</v>
      </c>
      <c r="P151" s="213"/>
    </row>
    <row r="152" spans="1:16" ht="26.4" x14ac:dyDescent="0.25">
      <c r="A152" s="209" t="s">
        <v>945</v>
      </c>
      <c r="B152" s="210" t="s">
        <v>786</v>
      </c>
      <c r="C152" s="210" t="s">
        <v>1682</v>
      </c>
      <c r="D152" s="210"/>
      <c r="E152" s="211" t="s">
        <v>1788</v>
      </c>
      <c r="F152" s="211" t="s">
        <v>136</v>
      </c>
      <c r="G152" s="211" t="s">
        <v>82</v>
      </c>
      <c r="H152" s="211"/>
      <c r="I152" s="211">
        <v>8.8000000000000007</v>
      </c>
      <c r="J152" s="211">
        <v>0</v>
      </c>
      <c r="K152" s="212">
        <v>8.8000000000000007</v>
      </c>
      <c r="L152" s="211" t="s">
        <v>744</v>
      </c>
      <c r="M152" s="211"/>
      <c r="N152" s="211" t="s">
        <v>232</v>
      </c>
      <c r="O152" s="211" t="s">
        <v>245</v>
      </c>
      <c r="P152" s="213"/>
    </row>
    <row r="153" spans="1:16" ht="39.6" x14ac:dyDescent="0.25">
      <c r="A153" s="209" t="s">
        <v>997</v>
      </c>
      <c r="B153" s="210" t="s">
        <v>785</v>
      </c>
      <c r="C153" s="210" t="s">
        <v>1682</v>
      </c>
      <c r="D153" s="210"/>
      <c r="E153" s="211" t="s">
        <v>1789</v>
      </c>
      <c r="F153" s="211" t="s">
        <v>136</v>
      </c>
      <c r="G153" s="211" t="s">
        <v>82</v>
      </c>
      <c r="H153" s="211"/>
      <c r="I153" s="211">
        <v>8.8000000000000007</v>
      </c>
      <c r="J153" s="211">
        <v>0</v>
      </c>
      <c r="K153" s="212">
        <v>8.8000000000000007</v>
      </c>
      <c r="L153" s="211" t="s">
        <v>744</v>
      </c>
      <c r="M153" s="211"/>
      <c r="N153" s="211" t="s">
        <v>232</v>
      </c>
      <c r="O153" s="211" t="s">
        <v>245</v>
      </c>
      <c r="P153" s="213"/>
    </row>
    <row r="154" spans="1:16" ht="26.4" x14ac:dyDescent="0.25">
      <c r="A154" s="209" t="s">
        <v>1790</v>
      </c>
      <c r="B154" s="210" t="s">
        <v>784</v>
      </c>
      <c r="C154" s="210" t="s">
        <v>1682</v>
      </c>
      <c r="D154" s="210"/>
      <c r="E154" s="211" t="s">
        <v>1791</v>
      </c>
      <c r="F154" s="211" t="s">
        <v>136</v>
      </c>
      <c r="G154" s="211" t="s">
        <v>82</v>
      </c>
      <c r="H154" s="211"/>
      <c r="I154" s="211">
        <v>8.8000000000000007</v>
      </c>
      <c r="J154" s="211">
        <v>0</v>
      </c>
      <c r="K154" s="212">
        <v>8.8000000000000007</v>
      </c>
      <c r="L154" s="211" t="s">
        <v>744</v>
      </c>
      <c r="M154" s="211"/>
      <c r="N154" s="211" t="s">
        <v>232</v>
      </c>
      <c r="O154" s="211" t="s">
        <v>245</v>
      </c>
      <c r="P154" s="213"/>
    </row>
    <row r="155" spans="1:16" ht="39.6" x14ac:dyDescent="0.25">
      <c r="A155" s="209" t="s">
        <v>1792</v>
      </c>
      <c r="B155" s="210" t="s">
        <v>1793</v>
      </c>
      <c r="C155" s="210" t="s">
        <v>1682</v>
      </c>
      <c r="D155" s="210"/>
      <c r="E155" s="211" t="s">
        <v>1794</v>
      </c>
      <c r="F155" s="211" t="s">
        <v>136</v>
      </c>
      <c r="G155" s="211" t="s">
        <v>82</v>
      </c>
      <c r="H155" s="211"/>
      <c r="I155" s="211">
        <v>0</v>
      </c>
      <c r="J155" s="211">
        <v>-8.8000000000000007</v>
      </c>
      <c r="K155" s="212">
        <v>8.8000000000000007</v>
      </c>
      <c r="L155" s="211" t="s">
        <v>744</v>
      </c>
      <c r="M155" s="211"/>
      <c r="N155" s="211" t="s">
        <v>232</v>
      </c>
      <c r="O155" s="211" t="s">
        <v>245</v>
      </c>
      <c r="P155" s="213"/>
    </row>
    <row r="156" spans="1:16" ht="26.4" x14ac:dyDescent="0.25">
      <c r="A156" s="209" t="s">
        <v>1795</v>
      </c>
      <c r="B156" s="210" t="s">
        <v>1796</v>
      </c>
      <c r="C156" s="210" t="s">
        <v>1682</v>
      </c>
      <c r="D156" s="210"/>
      <c r="E156" s="211" t="s">
        <v>1797</v>
      </c>
      <c r="F156" s="211" t="s">
        <v>136</v>
      </c>
      <c r="G156" s="211" t="s">
        <v>82</v>
      </c>
      <c r="H156" s="211"/>
      <c r="I156" s="211" t="b">
        <v>0</v>
      </c>
      <c r="J156" s="211" t="b">
        <v>0</v>
      </c>
      <c r="K156" s="212" t="b">
        <v>1</v>
      </c>
      <c r="L156" s="211" t="s">
        <v>2068</v>
      </c>
      <c r="M156" s="211"/>
      <c r="N156" s="211" t="s">
        <v>406</v>
      </c>
      <c r="O156" s="211" t="s">
        <v>293</v>
      </c>
      <c r="P156" s="213"/>
    </row>
    <row r="157" spans="1:16" ht="26.4" x14ac:dyDescent="0.25">
      <c r="A157" s="209" t="s">
        <v>1798</v>
      </c>
      <c r="B157" s="210" t="s">
        <v>1799</v>
      </c>
      <c r="C157" s="210" t="s">
        <v>1682</v>
      </c>
      <c r="D157" s="210"/>
      <c r="E157" s="211" t="s">
        <v>1800</v>
      </c>
      <c r="F157" s="211" t="s">
        <v>136</v>
      </c>
      <c r="G157" s="211" t="s">
        <v>82</v>
      </c>
      <c r="H157" s="211"/>
      <c r="I157" s="211">
        <v>0</v>
      </c>
      <c r="J157" s="211">
        <v>-8.8000000000000007</v>
      </c>
      <c r="K157" s="212">
        <v>8.8000000000000007</v>
      </c>
      <c r="L157" s="211" t="s">
        <v>744</v>
      </c>
      <c r="M157" s="211"/>
      <c r="N157" s="211" t="s">
        <v>232</v>
      </c>
      <c r="O157" s="211" t="s">
        <v>245</v>
      </c>
      <c r="P157" s="213"/>
    </row>
    <row r="158" spans="1:16" ht="39.6" x14ac:dyDescent="0.25">
      <c r="A158" s="209" t="s">
        <v>1801</v>
      </c>
      <c r="B158" s="210" t="s">
        <v>1802</v>
      </c>
      <c r="C158" s="210" t="s">
        <v>1682</v>
      </c>
      <c r="D158" s="210"/>
      <c r="E158" s="211" t="s">
        <v>1803</v>
      </c>
      <c r="F158" s="211" t="s">
        <v>136</v>
      </c>
      <c r="G158" s="211" t="s">
        <v>82</v>
      </c>
      <c r="H158" s="211"/>
      <c r="I158" s="211" t="b">
        <v>0</v>
      </c>
      <c r="J158" s="211" t="b">
        <v>0</v>
      </c>
      <c r="K158" s="212" t="b">
        <v>1</v>
      </c>
      <c r="L158" s="211" t="s">
        <v>2068</v>
      </c>
      <c r="M158" s="211"/>
      <c r="N158" s="211" t="s">
        <v>406</v>
      </c>
      <c r="O158" s="211" t="s">
        <v>293</v>
      </c>
      <c r="P158" s="213"/>
    </row>
    <row r="159" spans="1:16" ht="52.8" x14ac:dyDescent="0.25">
      <c r="A159" s="209" t="s">
        <v>1804</v>
      </c>
      <c r="B159" s="210" t="s">
        <v>805</v>
      </c>
      <c r="C159" s="210" t="s">
        <v>1682</v>
      </c>
      <c r="D159" s="210"/>
      <c r="E159" s="211" t="s">
        <v>1805</v>
      </c>
      <c r="F159" s="211" t="s">
        <v>136</v>
      </c>
      <c r="G159" s="211" t="s">
        <v>82</v>
      </c>
      <c r="H159" s="211"/>
      <c r="I159" s="211" t="b">
        <v>0</v>
      </c>
      <c r="J159" s="211" t="b">
        <v>0</v>
      </c>
      <c r="K159" s="212" t="b">
        <v>1</v>
      </c>
      <c r="L159" s="211" t="s">
        <v>2068</v>
      </c>
      <c r="M159" s="211"/>
      <c r="N159" s="211" t="s">
        <v>406</v>
      </c>
      <c r="O159" s="211" t="s">
        <v>293</v>
      </c>
      <c r="P159" s="213"/>
    </row>
    <row r="160" spans="1:16" ht="39.6" x14ac:dyDescent="0.25">
      <c r="A160" s="209" t="s">
        <v>1806</v>
      </c>
      <c r="B160" s="210" t="s">
        <v>804</v>
      </c>
      <c r="C160" s="210" t="s">
        <v>1682</v>
      </c>
      <c r="D160" s="210"/>
      <c r="E160" s="211" t="s">
        <v>1807</v>
      </c>
      <c r="F160" s="211" t="s">
        <v>136</v>
      </c>
      <c r="G160" s="211" t="s">
        <v>82</v>
      </c>
      <c r="H160" s="211"/>
      <c r="I160" s="211">
        <v>0</v>
      </c>
      <c r="J160" s="211">
        <v>-8.8000000000000007</v>
      </c>
      <c r="K160" s="212">
        <v>8.8000000000000007</v>
      </c>
      <c r="L160" s="211" t="s">
        <v>744</v>
      </c>
      <c r="M160" s="211"/>
      <c r="N160" s="211" t="s">
        <v>232</v>
      </c>
      <c r="O160" s="211" t="s">
        <v>245</v>
      </c>
      <c r="P160" s="213"/>
    </row>
    <row r="161" spans="1:16" ht="26.4" x14ac:dyDescent="0.25">
      <c r="A161" s="209" t="s">
        <v>778</v>
      </c>
      <c r="B161" s="210" t="s">
        <v>779</v>
      </c>
      <c r="C161" s="210" t="s">
        <v>1682</v>
      </c>
      <c r="D161" s="210"/>
      <c r="E161" s="211" t="s">
        <v>1808</v>
      </c>
      <c r="F161" s="211" t="s">
        <v>136</v>
      </c>
      <c r="G161" s="211" t="s">
        <v>82</v>
      </c>
      <c r="H161" s="211"/>
      <c r="I161" s="211">
        <v>0</v>
      </c>
      <c r="J161" s="211">
        <v>-8.8000000000000007</v>
      </c>
      <c r="K161" s="212">
        <v>8.8000000000000007</v>
      </c>
      <c r="L161" s="211" t="s">
        <v>744</v>
      </c>
      <c r="M161" s="211"/>
      <c r="N161" s="211" t="s">
        <v>232</v>
      </c>
      <c r="O161" s="211" t="s">
        <v>245</v>
      </c>
      <c r="P161" s="213"/>
    </row>
    <row r="162" spans="1:16" ht="26.4" x14ac:dyDescent="0.25">
      <c r="A162" s="209" t="s">
        <v>796</v>
      </c>
      <c r="B162" s="210" t="s">
        <v>797</v>
      </c>
      <c r="C162" s="210" t="s">
        <v>1682</v>
      </c>
      <c r="D162" s="210"/>
      <c r="E162" s="211" t="s">
        <v>1809</v>
      </c>
      <c r="F162" s="211" t="s">
        <v>136</v>
      </c>
      <c r="G162" s="211" t="s">
        <v>82</v>
      </c>
      <c r="H162" s="211"/>
      <c r="I162" s="211">
        <v>0</v>
      </c>
      <c r="J162" s="211">
        <v>0</v>
      </c>
      <c r="K162" s="212">
        <v>1</v>
      </c>
      <c r="L162" s="211" t="s">
        <v>744</v>
      </c>
      <c r="M162" s="211"/>
      <c r="N162" s="211" t="s">
        <v>304</v>
      </c>
      <c r="O162" s="211" t="s">
        <v>245</v>
      </c>
      <c r="P162" s="213"/>
    </row>
    <row r="163" spans="1:16" ht="52.8" x14ac:dyDescent="0.25">
      <c r="A163" s="209" t="s">
        <v>1810</v>
      </c>
      <c r="B163" s="210" t="s">
        <v>1811</v>
      </c>
      <c r="C163" s="210" t="s">
        <v>1682</v>
      </c>
      <c r="D163" s="210"/>
      <c r="E163" s="211" t="s">
        <v>2138</v>
      </c>
      <c r="F163" s="211" t="s">
        <v>136</v>
      </c>
      <c r="G163" s="211" t="s">
        <v>82</v>
      </c>
      <c r="H163" s="211"/>
      <c r="I163" s="211" t="b">
        <v>0</v>
      </c>
      <c r="J163" s="211" t="b">
        <v>0</v>
      </c>
      <c r="K163" s="212" t="b">
        <v>1</v>
      </c>
      <c r="L163" s="211" t="s">
        <v>2068</v>
      </c>
      <c r="M163" s="211"/>
      <c r="N163" s="211" t="s">
        <v>406</v>
      </c>
      <c r="O163" s="211" t="s">
        <v>293</v>
      </c>
      <c r="P163" s="213"/>
    </row>
    <row r="164" spans="1:16" ht="52.8" x14ac:dyDescent="0.25">
      <c r="A164" s="209" t="s">
        <v>791</v>
      </c>
      <c r="B164" s="210" t="s">
        <v>792</v>
      </c>
      <c r="C164" s="210" t="s">
        <v>1682</v>
      </c>
      <c r="D164" s="210"/>
      <c r="E164" s="211" t="s">
        <v>1812</v>
      </c>
      <c r="F164" s="211" t="s">
        <v>136</v>
      </c>
      <c r="G164" s="211" t="s">
        <v>82</v>
      </c>
      <c r="H164" s="211"/>
      <c r="I164" s="211">
        <v>0</v>
      </c>
      <c r="J164" s="211">
        <v>0</v>
      </c>
      <c r="K164" s="212">
        <v>1</v>
      </c>
      <c r="L164" s="211" t="s">
        <v>744</v>
      </c>
      <c r="M164" s="211"/>
      <c r="N164" s="211" t="s">
        <v>304</v>
      </c>
      <c r="O164" s="211" t="s">
        <v>245</v>
      </c>
      <c r="P164" s="213"/>
    </row>
    <row r="165" spans="1:16" ht="52.8" x14ac:dyDescent="0.25">
      <c r="A165" s="209" t="s">
        <v>1813</v>
      </c>
      <c r="B165" s="210" t="s">
        <v>781</v>
      </c>
      <c r="C165" s="210" t="s">
        <v>1682</v>
      </c>
      <c r="D165" s="210"/>
      <c r="E165" s="211" t="s">
        <v>1814</v>
      </c>
      <c r="F165" s="211" t="s">
        <v>136</v>
      </c>
      <c r="G165" s="211" t="s">
        <v>82</v>
      </c>
      <c r="H165" s="211"/>
      <c r="I165" s="211">
        <v>0</v>
      </c>
      <c r="J165" s="211">
        <v>-8.8000000000000007</v>
      </c>
      <c r="K165" s="212">
        <v>8.8000000000000007</v>
      </c>
      <c r="L165" s="211" t="s">
        <v>744</v>
      </c>
      <c r="M165" s="211"/>
      <c r="N165" s="211" t="s">
        <v>232</v>
      </c>
      <c r="O165" s="211" t="s">
        <v>245</v>
      </c>
      <c r="P165" s="213"/>
    </row>
    <row r="166" spans="1:16" ht="52.8" x14ac:dyDescent="0.25">
      <c r="A166" s="209" t="s">
        <v>1249</v>
      </c>
      <c r="B166" s="210" t="s">
        <v>780</v>
      </c>
      <c r="C166" s="210" t="s">
        <v>1682</v>
      </c>
      <c r="D166" s="210"/>
      <c r="E166" s="211" t="s">
        <v>1815</v>
      </c>
      <c r="F166" s="211" t="s">
        <v>136</v>
      </c>
      <c r="G166" s="211" t="s">
        <v>82</v>
      </c>
      <c r="H166" s="211"/>
      <c r="I166" s="211">
        <v>0</v>
      </c>
      <c r="J166" s="211">
        <v>-8.8000000000000007</v>
      </c>
      <c r="K166" s="212">
        <v>8.8000000000000007</v>
      </c>
      <c r="L166" s="211" t="s">
        <v>744</v>
      </c>
      <c r="M166" s="211"/>
      <c r="N166" s="211" t="s">
        <v>232</v>
      </c>
      <c r="O166" s="211" t="s">
        <v>245</v>
      </c>
      <c r="P166" s="213"/>
    </row>
    <row r="167" spans="1:16" ht="52.8" x14ac:dyDescent="0.25">
      <c r="A167" s="209" t="s">
        <v>789</v>
      </c>
      <c r="B167" s="210" t="s">
        <v>790</v>
      </c>
      <c r="C167" s="210" t="s">
        <v>1682</v>
      </c>
      <c r="D167" s="210"/>
      <c r="E167" s="211" t="s">
        <v>1816</v>
      </c>
      <c r="F167" s="211" t="s">
        <v>136</v>
      </c>
      <c r="G167" s="211" t="s">
        <v>82</v>
      </c>
      <c r="H167" s="211"/>
      <c r="I167" s="211">
        <v>0</v>
      </c>
      <c r="J167" s="211">
        <v>0</v>
      </c>
      <c r="K167" s="212">
        <v>1</v>
      </c>
      <c r="L167" s="211" t="s">
        <v>744</v>
      </c>
      <c r="M167" s="211"/>
      <c r="N167" s="211" t="s">
        <v>304</v>
      </c>
      <c r="O167" s="211" t="s">
        <v>245</v>
      </c>
      <c r="P167" s="213"/>
    </row>
    <row r="168" spans="1:16" ht="39.6" x14ac:dyDescent="0.25">
      <c r="A168" s="209" t="s">
        <v>787</v>
      </c>
      <c r="B168" s="210" t="s">
        <v>788</v>
      </c>
      <c r="C168" s="210" t="s">
        <v>1682</v>
      </c>
      <c r="D168" s="210"/>
      <c r="E168" s="211" t="s">
        <v>1817</v>
      </c>
      <c r="F168" s="211" t="s">
        <v>136</v>
      </c>
      <c r="G168" s="211" t="s">
        <v>82</v>
      </c>
      <c r="H168" s="211"/>
      <c r="I168" s="211">
        <v>8.8000000000000007</v>
      </c>
      <c r="J168" s="211">
        <v>0</v>
      </c>
      <c r="K168" s="212">
        <v>8.8000000000000007</v>
      </c>
      <c r="L168" s="211" t="s">
        <v>744</v>
      </c>
      <c r="M168" s="211"/>
      <c r="N168" s="211" t="s">
        <v>232</v>
      </c>
      <c r="O168" s="211" t="s">
        <v>245</v>
      </c>
      <c r="P168" s="213"/>
    </row>
    <row r="169" spans="1:16" x14ac:dyDescent="0.25">
      <c r="A169" s="209" t="s">
        <v>751</v>
      </c>
      <c r="B169" s="210" t="s">
        <v>2068</v>
      </c>
      <c r="C169" s="210" t="s">
        <v>1682</v>
      </c>
      <c r="D169" s="210"/>
      <c r="E169" s="211" t="s">
        <v>2057</v>
      </c>
      <c r="F169" s="211" t="s">
        <v>136</v>
      </c>
      <c r="G169" s="211" t="s">
        <v>82</v>
      </c>
      <c r="H169" s="211"/>
      <c r="I169" s="211">
        <v>0</v>
      </c>
      <c r="J169" s="211">
        <v>0</v>
      </c>
      <c r="K169" s="212">
        <v>512</v>
      </c>
      <c r="L169" s="211" t="s">
        <v>744</v>
      </c>
      <c r="M169" s="211"/>
      <c r="N169" s="211" t="s">
        <v>236</v>
      </c>
      <c r="O169" s="211" t="s">
        <v>245</v>
      </c>
      <c r="P169" s="213"/>
    </row>
    <row r="170" spans="1:16" ht="39.6" x14ac:dyDescent="0.25">
      <c r="A170" s="209" t="s">
        <v>1818</v>
      </c>
      <c r="B170" s="210" t="s">
        <v>782</v>
      </c>
      <c r="C170" s="210" t="s">
        <v>1682</v>
      </c>
      <c r="D170" s="210"/>
      <c r="E170" s="211" t="s">
        <v>1819</v>
      </c>
      <c r="F170" s="211" t="s">
        <v>136</v>
      </c>
      <c r="G170" s="211" t="s">
        <v>82</v>
      </c>
      <c r="H170" s="211"/>
      <c r="I170" s="211">
        <v>0</v>
      </c>
      <c r="J170" s="211">
        <v>-8.8000000000000007</v>
      </c>
      <c r="K170" s="212">
        <v>8.8000000000000007</v>
      </c>
      <c r="L170" s="211" t="s">
        <v>744</v>
      </c>
      <c r="M170" s="211"/>
      <c r="N170" s="211" t="s">
        <v>232</v>
      </c>
      <c r="O170" s="211" t="s">
        <v>245</v>
      </c>
      <c r="P170" s="213"/>
    </row>
    <row r="171" spans="1:16" ht="26.4" x14ac:dyDescent="0.25">
      <c r="A171" s="209" t="s">
        <v>5440</v>
      </c>
      <c r="B171" s="210" t="s">
        <v>5440</v>
      </c>
      <c r="C171" s="210" t="s">
        <v>1682</v>
      </c>
      <c r="D171" s="210"/>
      <c r="E171" s="211" t="s">
        <v>6278</v>
      </c>
      <c r="F171" s="211" t="s">
        <v>136</v>
      </c>
      <c r="G171" s="211" t="s">
        <v>82</v>
      </c>
      <c r="H171" s="211"/>
      <c r="I171" s="211">
        <v>0</v>
      </c>
      <c r="J171" s="211">
        <v>-3</v>
      </c>
      <c r="K171" s="212">
        <v>3</v>
      </c>
      <c r="L171" s="211" t="s">
        <v>744</v>
      </c>
      <c r="M171" s="211"/>
      <c r="N171" s="211" t="s">
        <v>232</v>
      </c>
      <c r="O171" s="211" t="s">
        <v>245</v>
      </c>
      <c r="P171" s="213"/>
    </row>
    <row r="172" spans="1:16" ht="26.4" x14ac:dyDescent="0.25">
      <c r="A172" s="209" t="s">
        <v>1820</v>
      </c>
      <c r="B172" s="210" t="s">
        <v>799</v>
      </c>
      <c r="C172" s="210" t="s">
        <v>1682</v>
      </c>
      <c r="D172" s="210" t="s">
        <v>1683</v>
      </c>
      <c r="E172" s="211" t="s">
        <v>1821</v>
      </c>
      <c r="F172" s="211" t="s">
        <v>138</v>
      </c>
      <c r="G172" s="211" t="s">
        <v>82</v>
      </c>
      <c r="H172" s="211"/>
      <c r="I172" s="211">
        <v>0</v>
      </c>
      <c r="J172" s="211">
        <v>0</v>
      </c>
      <c r="K172" s="212">
        <v>1</v>
      </c>
      <c r="L172" s="211" t="s">
        <v>744</v>
      </c>
      <c r="M172" s="211">
        <v>3.0517578125E-5</v>
      </c>
      <c r="N172" s="211" t="s">
        <v>304</v>
      </c>
      <c r="O172" s="211" t="s">
        <v>245</v>
      </c>
      <c r="P172" s="213"/>
    </row>
    <row r="173" spans="1:16" ht="39.6" x14ac:dyDescent="0.25">
      <c r="A173" s="209" t="s">
        <v>2525</v>
      </c>
      <c r="B173" s="210" t="s">
        <v>2526</v>
      </c>
      <c r="C173" s="210" t="s">
        <v>1682</v>
      </c>
      <c r="D173" s="210" t="s">
        <v>1683</v>
      </c>
      <c r="E173" s="211" t="s">
        <v>1822</v>
      </c>
      <c r="F173" s="211" t="s">
        <v>138</v>
      </c>
      <c r="G173" s="211" t="s">
        <v>82</v>
      </c>
      <c r="H173" s="211"/>
      <c r="I173" s="211">
        <v>0</v>
      </c>
      <c r="J173" s="211">
        <v>-8.8000000000000007</v>
      </c>
      <c r="K173" s="212">
        <v>8.8000000000000007</v>
      </c>
      <c r="L173" s="211" t="s">
        <v>744</v>
      </c>
      <c r="M173" s="211">
        <v>9.765625E-4</v>
      </c>
      <c r="N173" s="211" t="s">
        <v>232</v>
      </c>
      <c r="O173" s="211" t="s">
        <v>245</v>
      </c>
      <c r="P173" s="213"/>
    </row>
    <row r="174" spans="1:16" ht="39.6" x14ac:dyDescent="0.25">
      <c r="A174" s="209" t="s">
        <v>802</v>
      </c>
      <c r="B174" s="210" t="s">
        <v>803</v>
      </c>
      <c r="C174" s="210" t="s">
        <v>1682</v>
      </c>
      <c r="D174" s="210" t="s">
        <v>1683</v>
      </c>
      <c r="E174" s="211" t="s">
        <v>1823</v>
      </c>
      <c r="F174" s="211" t="s">
        <v>138</v>
      </c>
      <c r="G174" s="211" t="s">
        <v>82</v>
      </c>
      <c r="H174" s="211"/>
      <c r="I174" s="211">
        <v>0</v>
      </c>
      <c r="J174" s="211">
        <v>0</v>
      </c>
      <c r="K174" s="212">
        <v>8.8000000000000007</v>
      </c>
      <c r="L174" s="211" t="s">
        <v>744</v>
      </c>
      <c r="M174" s="211">
        <v>9.765625E-4</v>
      </c>
      <c r="N174" s="211" t="s">
        <v>232</v>
      </c>
      <c r="O174" s="211" t="s">
        <v>245</v>
      </c>
      <c r="P174" s="213"/>
    </row>
    <row r="175" spans="1:16" ht="52.8" x14ac:dyDescent="0.25">
      <c r="A175" s="209" t="s">
        <v>800</v>
      </c>
      <c r="B175" s="210" t="s">
        <v>801</v>
      </c>
      <c r="C175" s="210" t="s">
        <v>1682</v>
      </c>
      <c r="D175" s="210" t="s">
        <v>1683</v>
      </c>
      <c r="E175" s="211" t="s">
        <v>1824</v>
      </c>
      <c r="F175" s="211" t="s">
        <v>138</v>
      </c>
      <c r="G175" s="211" t="s">
        <v>82</v>
      </c>
      <c r="H175" s="211"/>
      <c r="I175" s="211">
        <v>0</v>
      </c>
      <c r="J175" s="211">
        <v>-8.8000000000000007</v>
      </c>
      <c r="K175" s="212">
        <v>8.8000000000000007</v>
      </c>
      <c r="L175" s="211" t="s">
        <v>744</v>
      </c>
      <c r="M175" s="211">
        <v>9.765625E-4</v>
      </c>
      <c r="N175" s="211" t="s">
        <v>232</v>
      </c>
      <c r="O175" s="211" t="s">
        <v>245</v>
      </c>
      <c r="P175" s="213"/>
    </row>
    <row r="176" spans="1:16" ht="26.4" x14ac:dyDescent="0.25">
      <c r="A176" s="209" t="s">
        <v>6279</v>
      </c>
      <c r="B176" s="210" t="s">
        <v>2068</v>
      </c>
      <c r="C176" s="210" t="s">
        <v>1682</v>
      </c>
      <c r="D176" s="210" t="s">
        <v>1683</v>
      </c>
      <c r="E176" s="211" t="s">
        <v>2058</v>
      </c>
      <c r="F176" s="211" t="s">
        <v>139</v>
      </c>
      <c r="G176" s="211" t="s">
        <v>82</v>
      </c>
      <c r="H176" s="211"/>
      <c r="I176" s="211">
        <v>0</v>
      </c>
      <c r="J176" s="211">
        <v>-8.8000000000000007</v>
      </c>
      <c r="K176" s="212">
        <v>8.8000000000000007</v>
      </c>
      <c r="L176" s="211" t="s">
        <v>744</v>
      </c>
      <c r="M176" s="211">
        <v>9.765625E-4</v>
      </c>
      <c r="N176" s="211" t="s">
        <v>232</v>
      </c>
      <c r="O176" s="211" t="s">
        <v>245</v>
      </c>
      <c r="P176" s="213"/>
    </row>
    <row r="177" spans="1:16" ht="26.4" x14ac:dyDescent="0.25">
      <c r="A177" s="209" t="s">
        <v>6280</v>
      </c>
      <c r="B177" s="210" t="s">
        <v>2068</v>
      </c>
      <c r="C177" s="210" t="s">
        <v>1682</v>
      </c>
      <c r="D177" s="210" t="s">
        <v>1683</v>
      </c>
      <c r="E177" s="211" t="s">
        <v>2059</v>
      </c>
      <c r="F177" s="211" t="s">
        <v>139</v>
      </c>
      <c r="G177" s="211" t="s">
        <v>82</v>
      </c>
      <c r="H177" s="211"/>
      <c r="I177" s="211" t="b">
        <v>0</v>
      </c>
      <c r="J177" s="211" t="b">
        <v>0</v>
      </c>
      <c r="K177" s="212" t="b">
        <v>1</v>
      </c>
      <c r="L177" s="211" t="s">
        <v>2068</v>
      </c>
      <c r="M177" s="211" t="s">
        <v>2068</v>
      </c>
      <c r="N177" s="211" t="s">
        <v>406</v>
      </c>
      <c r="O177" s="211" t="s">
        <v>293</v>
      </c>
      <c r="P177" s="213"/>
    </row>
    <row r="178" spans="1:16" x14ac:dyDescent="0.25">
      <c r="A178" s="209" t="s">
        <v>6281</v>
      </c>
      <c r="B178" s="210" t="s">
        <v>2068</v>
      </c>
      <c r="C178" s="210" t="s">
        <v>1682</v>
      </c>
      <c r="D178" s="210"/>
      <c r="E178" s="211"/>
      <c r="F178" s="211" t="s">
        <v>139</v>
      </c>
      <c r="G178" s="211" t="s">
        <v>82</v>
      </c>
      <c r="H178" s="211"/>
      <c r="I178" s="211" t="b">
        <v>0</v>
      </c>
      <c r="J178" s="211" t="b">
        <v>0</v>
      </c>
      <c r="K178" s="212" t="b">
        <v>1</v>
      </c>
      <c r="L178" s="211" t="s">
        <v>2068</v>
      </c>
      <c r="M178" s="211" t="s">
        <v>2068</v>
      </c>
      <c r="N178" s="211" t="s">
        <v>406</v>
      </c>
      <c r="O178" s="211" t="s">
        <v>293</v>
      </c>
      <c r="P178" s="213"/>
    </row>
    <row r="179" spans="1:16" ht="52.8" x14ac:dyDescent="0.25">
      <c r="A179" s="209" t="s">
        <v>6282</v>
      </c>
      <c r="B179" s="210" t="s">
        <v>6283</v>
      </c>
      <c r="C179" s="210" t="s">
        <v>1682</v>
      </c>
      <c r="D179" s="210" t="s">
        <v>1683</v>
      </c>
      <c r="E179" s="211" t="s">
        <v>1824</v>
      </c>
      <c r="F179" s="211" t="s">
        <v>138</v>
      </c>
      <c r="G179" s="211" t="s">
        <v>82</v>
      </c>
      <c r="H179" s="211"/>
      <c r="I179" s="211">
        <v>0</v>
      </c>
      <c r="J179" s="211">
        <v>0</v>
      </c>
      <c r="K179" s="212">
        <v>8.8000000000000007</v>
      </c>
      <c r="L179" s="211" t="s">
        <v>744</v>
      </c>
      <c r="M179" s="211">
        <v>9.765625E-4</v>
      </c>
      <c r="N179" s="211" t="s">
        <v>232</v>
      </c>
      <c r="O179" s="211" t="s">
        <v>245</v>
      </c>
      <c r="P179" s="213"/>
    </row>
    <row r="180" spans="1:16" ht="26.4" x14ac:dyDescent="0.25">
      <c r="A180" s="209" t="s">
        <v>2527</v>
      </c>
      <c r="B180" s="210" t="s">
        <v>2527</v>
      </c>
      <c r="C180" s="210" t="s">
        <v>2371</v>
      </c>
      <c r="D180" s="210"/>
      <c r="E180" s="211" t="s">
        <v>2528</v>
      </c>
      <c r="F180" s="211" t="s">
        <v>136</v>
      </c>
      <c r="G180" s="211" t="s">
        <v>82</v>
      </c>
      <c r="H180" s="211"/>
      <c r="I180" s="211" t="b">
        <v>0</v>
      </c>
      <c r="J180" s="211" t="b">
        <v>0</v>
      </c>
      <c r="K180" s="212" t="b">
        <v>1</v>
      </c>
      <c r="L180" s="211" t="s">
        <v>2068</v>
      </c>
      <c r="M180" s="211"/>
      <c r="N180" s="211" t="s">
        <v>249</v>
      </c>
      <c r="O180" s="211" t="s">
        <v>293</v>
      </c>
      <c r="P180" s="213"/>
    </row>
    <row r="181" spans="1:16" ht="26.4" x14ac:dyDescent="0.25">
      <c r="A181" s="209" t="s">
        <v>2529</v>
      </c>
      <c r="B181" s="210" t="s">
        <v>2530</v>
      </c>
      <c r="C181" s="210" t="s">
        <v>2371</v>
      </c>
      <c r="D181" s="210"/>
      <c r="E181" s="211" t="s">
        <v>2531</v>
      </c>
      <c r="F181" s="211" t="s">
        <v>136</v>
      </c>
      <c r="G181" s="211" t="s">
        <v>82</v>
      </c>
      <c r="H181" s="211"/>
      <c r="I181" s="211">
        <v>0</v>
      </c>
      <c r="J181" s="211">
        <v>-1440.11</v>
      </c>
      <c r="K181" s="212">
        <v>1440.11</v>
      </c>
      <c r="L181" s="211" t="s">
        <v>744</v>
      </c>
      <c r="M181" s="211"/>
      <c r="N181" s="211" t="s">
        <v>431</v>
      </c>
      <c r="O181" s="211" t="s">
        <v>245</v>
      </c>
      <c r="P181" s="213"/>
    </row>
    <row r="182" spans="1:16" ht="39.6" x14ac:dyDescent="0.25">
      <c r="A182" s="209" t="s">
        <v>1720</v>
      </c>
      <c r="B182" s="210" t="s">
        <v>2532</v>
      </c>
      <c r="C182" s="210" t="s">
        <v>2371</v>
      </c>
      <c r="D182" s="210"/>
      <c r="E182" s="211" t="s">
        <v>2533</v>
      </c>
      <c r="F182" s="211" t="s">
        <v>136</v>
      </c>
      <c r="G182" s="211" t="s">
        <v>82</v>
      </c>
      <c r="H182" s="211"/>
      <c r="I182" s="211">
        <v>0</v>
      </c>
      <c r="J182" s="211">
        <v>0</v>
      </c>
      <c r="K182" s="212">
        <v>1</v>
      </c>
      <c r="L182" s="211" t="s">
        <v>744</v>
      </c>
      <c r="M182" s="211"/>
      <c r="N182" s="211" t="s">
        <v>304</v>
      </c>
      <c r="O182" s="211" t="s">
        <v>245</v>
      </c>
      <c r="P182" s="213"/>
    </row>
    <row r="183" spans="1:16" ht="26.4" x14ac:dyDescent="0.25">
      <c r="A183" s="209" t="s">
        <v>741</v>
      </c>
      <c r="B183" s="210" t="s">
        <v>507</v>
      </c>
      <c r="C183" s="210" t="s">
        <v>2371</v>
      </c>
      <c r="D183" s="210"/>
      <c r="E183" s="211" t="s">
        <v>2534</v>
      </c>
      <c r="F183" s="211" t="s">
        <v>136</v>
      </c>
      <c r="G183" s="211" t="s">
        <v>82</v>
      </c>
      <c r="H183" s="211"/>
      <c r="I183" s="211">
        <v>0</v>
      </c>
      <c r="J183" s="211">
        <v>-10</v>
      </c>
      <c r="K183" s="212">
        <v>10</v>
      </c>
      <c r="L183" s="211" t="s">
        <v>744</v>
      </c>
      <c r="M183" s="211"/>
      <c r="N183" s="211" t="s">
        <v>226</v>
      </c>
      <c r="O183" s="211" t="s">
        <v>245</v>
      </c>
      <c r="P183" s="213"/>
    </row>
    <row r="184" spans="1:16" ht="26.4" x14ac:dyDescent="0.25">
      <c r="A184" s="209" t="s">
        <v>1030</v>
      </c>
      <c r="B184" s="210" t="s">
        <v>2535</v>
      </c>
      <c r="C184" s="210" t="s">
        <v>2371</v>
      </c>
      <c r="D184" s="210"/>
      <c r="E184" s="211" t="s">
        <v>2536</v>
      </c>
      <c r="F184" s="211" t="s">
        <v>136</v>
      </c>
      <c r="G184" s="211" t="s">
        <v>82</v>
      </c>
      <c r="H184" s="211"/>
      <c r="I184" s="211">
        <v>0</v>
      </c>
      <c r="J184" s="211">
        <v>-32</v>
      </c>
      <c r="K184" s="212">
        <v>32</v>
      </c>
      <c r="L184" s="211" t="s">
        <v>744</v>
      </c>
      <c r="M184" s="211"/>
      <c r="N184" s="211" t="s">
        <v>626</v>
      </c>
      <c r="O184" s="211" t="s">
        <v>245</v>
      </c>
      <c r="P184" s="213"/>
    </row>
    <row r="185" spans="1:16" ht="52.8" x14ac:dyDescent="0.25">
      <c r="A185" s="209" t="s">
        <v>2537</v>
      </c>
      <c r="B185" s="210" t="s">
        <v>2538</v>
      </c>
      <c r="C185" s="210" t="s">
        <v>2371</v>
      </c>
      <c r="D185" s="210"/>
      <c r="E185" s="211" t="s">
        <v>2539</v>
      </c>
      <c r="F185" s="211" t="s">
        <v>136</v>
      </c>
      <c r="G185" s="211" t="s">
        <v>82</v>
      </c>
      <c r="H185" s="211"/>
      <c r="I185" s="211">
        <v>0</v>
      </c>
      <c r="J185" s="211">
        <v>-5</v>
      </c>
      <c r="K185" s="212">
        <v>5</v>
      </c>
      <c r="L185" s="211" t="s">
        <v>744</v>
      </c>
      <c r="M185" s="211"/>
      <c r="N185" s="211" t="s">
        <v>1847</v>
      </c>
      <c r="O185" s="211" t="s">
        <v>245</v>
      </c>
      <c r="P185" s="213"/>
    </row>
    <row r="186" spans="1:16" ht="26.4" x14ac:dyDescent="0.25">
      <c r="A186" s="209" t="s">
        <v>2540</v>
      </c>
      <c r="B186" s="210" t="s">
        <v>2541</v>
      </c>
      <c r="C186" s="210" t="s">
        <v>2371</v>
      </c>
      <c r="D186" s="210"/>
      <c r="E186" s="211" t="s">
        <v>2542</v>
      </c>
      <c r="F186" s="211" t="s">
        <v>136</v>
      </c>
      <c r="G186" s="211" t="s">
        <v>82</v>
      </c>
      <c r="H186" s="211"/>
      <c r="I186" s="211">
        <v>0</v>
      </c>
      <c r="J186" s="211">
        <v>-8.8000000000000007</v>
      </c>
      <c r="K186" s="212">
        <v>8.8000000000000007</v>
      </c>
      <c r="L186" s="211" t="s">
        <v>744</v>
      </c>
      <c r="M186" s="211"/>
      <c r="N186" s="211" t="s">
        <v>232</v>
      </c>
      <c r="O186" s="211" t="s">
        <v>245</v>
      </c>
      <c r="P186" s="213"/>
    </row>
    <row r="187" spans="1:16" ht="26.4" x14ac:dyDescent="0.25">
      <c r="A187" s="209" t="s">
        <v>2543</v>
      </c>
      <c r="B187" s="210" t="s">
        <v>2544</v>
      </c>
      <c r="C187" s="210" t="s">
        <v>2371</v>
      </c>
      <c r="D187" s="210"/>
      <c r="E187" s="211" t="s">
        <v>2545</v>
      </c>
      <c r="F187" s="211" t="s">
        <v>136</v>
      </c>
      <c r="G187" s="211" t="s">
        <v>82</v>
      </c>
      <c r="H187" s="211"/>
      <c r="I187" s="211">
        <v>0</v>
      </c>
      <c r="J187" s="211">
        <v>-50</v>
      </c>
      <c r="K187" s="212">
        <v>150</v>
      </c>
      <c r="L187" s="211" t="s">
        <v>744</v>
      </c>
      <c r="M187" s="211"/>
      <c r="N187" s="211" t="s">
        <v>296</v>
      </c>
      <c r="O187" s="211" t="s">
        <v>245</v>
      </c>
      <c r="P187" s="213"/>
    </row>
    <row r="188" spans="1:16" ht="39.6" x14ac:dyDescent="0.25">
      <c r="A188" s="209" t="s">
        <v>1231</v>
      </c>
      <c r="B188" s="210" t="s">
        <v>2546</v>
      </c>
      <c r="C188" s="210" t="s">
        <v>2371</v>
      </c>
      <c r="D188" s="210"/>
      <c r="E188" s="211" t="s">
        <v>2547</v>
      </c>
      <c r="F188" s="211" t="s">
        <v>136</v>
      </c>
      <c r="G188" s="211" t="s">
        <v>82</v>
      </c>
      <c r="H188" s="211"/>
      <c r="I188" s="211" t="b">
        <v>1</v>
      </c>
      <c r="J188" s="211" t="b">
        <v>0</v>
      </c>
      <c r="K188" s="212" t="b">
        <v>1</v>
      </c>
      <c r="L188" s="211" t="s">
        <v>2068</v>
      </c>
      <c r="M188" s="211"/>
      <c r="N188" s="211" t="s">
        <v>406</v>
      </c>
      <c r="O188" s="211" t="s">
        <v>293</v>
      </c>
      <c r="P188" s="213"/>
    </row>
    <row r="189" spans="1:16" ht="26.4" x14ac:dyDescent="0.25">
      <c r="A189" s="209" t="s">
        <v>751</v>
      </c>
      <c r="B189" s="210" t="s">
        <v>817</v>
      </c>
      <c r="C189" s="210" t="s">
        <v>2371</v>
      </c>
      <c r="D189" s="210"/>
      <c r="E189" s="211" t="s">
        <v>2548</v>
      </c>
      <c r="F189" s="211" t="s">
        <v>136</v>
      </c>
      <c r="G189" s="211" t="s">
        <v>82</v>
      </c>
      <c r="H189" s="211"/>
      <c r="I189" s="211">
        <v>0</v>
      </c>
      <c r="J189" s="211">
        <v>0</v>
      </c>
      <c r="K189" s="212">
        <v>511</v>
      </c>
      <c r="L189" s="211" t="s">
        <v>744</v>
      </c>
      <c r="M189" s="211"/>
      <c r="N189" s="211" t="s">
        <v>236</v>
      </c>
      <c r="O189" s="211" t="s">
        <v>245</v>
      </c>
      <c r="P189" s="213"/>
    </row>
    <row r="190" spans="1:16" ht="39.6" x14ac:dyDescent="0.25">
      <c r="A190" s="209" t="s">
        <v>2549</v>
      </c>
      <c r="B190" s="210" t="s">
        <v>2550</v>
      </c>
      <c r="C190" s="210" t="s">
        <v>2371</v>
      </c>
      <c r="D190" s="210" t="s">
        <v>2372</v>
      </c>
      <c r="E190" s="211" t="s">
        <v>2551</v>
      </c>
      <c r="F190" s="211" t="s">
        <v>138</v>
      </c>
      <c r="G190" s="211" t="s">
        <v>82</v>
      </c>
      <c r="H190" s="211"/>
      <c r="I190" s="211">
        <v>0</v>
      </c>
      <c r="J190" s="211">
        <v>0</v>
      </c>
      <c r="K190" s="212">
        <v>20</v>
      </c>
      <c r="L190" s="211" t="s">
        <v>744</v>
      </c>
      <c r="M190" s="211">
        <v>4.8828125E-4</v>
      </c>
      <c r="N190" s="211" t="s">
        <v>226</v>
      </c>
      <c r="O190" s="211" t="s">
        <v>245</v>
      </c>
      <c r="P190" s="213"/>
    </row>
    <row r="191" spans="1:16" ht="39.6" x14ac:dyDescent="0.25">
      <c r="A191" s="209" t="s">
        <v>2552</v>
      </c>
      <c r="B191" s="210" t="s">
        <v>2553</v>
      </c>
      <c r="C191" s="210" t="s">
        <v>2371</v>
      </c>
      <c r="D191" s="210" t="s">
        <v>2372</v>
      </c>
      <c r="E191" s="211" t="s">
        <v>2554</v>
      </c>
      <c r="F191" s="211" t="s">
        <v>138</v>
      </c>
      <c r="G191" s="211" t="s">
        <v>82</v>
      </c>
      <c r="H191" s="211"/>
      <c r="I191" s="211">
        <v>0</v>
      </c>
      <c r="J191" s="211">
        <v>-5</v>
      </c>
      <c r="K191" s="212">
        <v>5</v>
      </c>
      <c r="L191" s="211" t="s">
        <v>744</v>
      </c>
      <c r="M191" s="211">
        <v>4.8828125E-4</v>
      </c>
      <c r="N191" s="211" t="s">
        <v>226</v>
      </c>
      <c r="O191" s="211" t="s">
        <v>245</v>
      </c>
      <c r="P191" s="213"/>
    </row>
    <row r="192" spans="1:16" ht="52.8" x14ac:dyDescent="0.25">
      <c r="A192" s="209" t="s">
        <v>2555</v>
      </c>
      <c r="B192" s="210" t="s">
        <v>2556</v>
      </c>
      <c r="C192" s="210" t="s">
        <v>2371</v>
      </c>
      <c r="D192" s="210" t="s">
        <v>2372</v>
      </c>
      <c r="E192" s="211" t="s">
        <v>2557</v>
      </c>
      <c r="F192" s="211" t="s">
        <v>138</v>
      </c>
      <c r="G192" s="211" t="s">
        <v>82</v>
      </c>
      <c r="H192" s="211"/>
      <c r="I192" s="211">
        <v>0</v>
      </c>
      <c r="J192" s="211">
        <v>0</v>
      </c>
      <c r="K192" s="212">
        <v>20</v>
      </c>
      <c r="L192" s="211" t="s">
        <v>744</v>
      </c>
      <c r="M192" s="211">
        <v>4.8828125E-4</v>
      </c>
      <c r="N192" s="211" t="s">
        <v>226</v>
      </c>
      <c r="O192" s="211" t="s">
        <v>245</v>
      </c>
      <c r="P192" s="213"/>
    </row>
    <row r="193" spans="1:16" x14ac:dyDescent="0.25">
      <c r="A193" s="209" t="s">
        <v>5854</v>
      </c>
      <c r="B193" s="210" t="s">
        <v>2558</v>
      </c>
      <c r="C193" s="210" t="s">
        <v>2371</v>
      </c>
      <c r="D193" s="210" t="s">
        <v>2372</v>
      </c>
      <c r="E193" s="211"/>
      <c r="F193" s="211" t="s">
        <v>139</v>
      </c>
      <c r="G193" s="211" t="s">
        <v>82</v>
      </c>
      <c r="H193" s="211"/>
      <c r="I193" s="211" t="s">
        <v>2462</v>
      </c>
      <c r="J193" s="211">
        <v>-10</v>
      </c>
      <c r="K193" s="212">
        <v>10</v>
      </c>
      <c r="L193" s="211" t="s">
        <v>744</v>
      </c>
      <c r="M193" s="211">
        <v>4.8828125E-4</v>
      </c>
      <c r="N193" s="211" t="s">
        <v>226</v>
      </c>
      <c r="O193" s="211" t="s">
        <v>245</v>
      </c>
      <c r="P193" s="213"/>
    </row>
    <row r="194" spans="1:16" x14ac:dyDescent="0.25">
      <c r="A194" s="209" t="s">
        <v>5855</v>
      </c>
      <c r="B194" s="210" t="s">
        <v>2559</v>
      </c>
      <c r="C194" s="210" t="s">
        <v>2371</v>
      </c>
      <c r="D194" s="210" t="s">
        <v>2372</v>
      </c>
      <c r="E194" s="211"/>
      <c r="F194" s="211" t="s">
        <v>139</v>
      </c>
      <c r="G194" s="211" t="s">
        <v>82</v>
      </c>
      <c r="H194" s="211"/>
      <c r="I194" s="211" t="s">
        <v>2462</v>
      </c>
      <c r="J194" s="211">
        <v>-10</v>
      </c>
      <c r="K194" s="212">
        <v>10</v>
      </c>
      <c r="L194" s="211" t="s">
        <v>744</v>
      </c>
      <c r="M194" s="211">
        <v>4.8828125E-4</v>
      </c>
      <c r="N194" s="211" t="s">
        <v>226</v>
      </c>
      <c r="O194" s="211" t="s">
        <v>245</v>
      </c>
      <c r="P194" s="213"/>
    </row>
    <row r="195" spans="1:16" x14ac:dyDescent="0.25">
      <c r="A195" s="209" t="s">
        <v>5856</v>
      </c>
      <c r="B195" s="210" t="s">
        <v>2560</v>
      </c>
      <c r="C195" s="210" t="s">
        <v>2371</v>
      </c>
      <c r="D195" s="210" t="s">
        <v>2372</v>
      </c>
      <c r="E195" s="211"/>
      <c r="F195" s="211" t="s">
        <v>139</v>
      </c>
      <c r="G195" s="211" t="s">
        <v>82</v>
      </c>
      <c r="H195" s="211"/>
      <c r="I195" s="211" t="s">
        <v>2462</v>
      </c>
      <c r="J195" s="211">
        <v>-10</v>
      </c>
      <c r="K195" s="212">
        <v>10</v>
      </c>
      <c r="L195" s="211" t="s">
        <v>744</v>
      </c>
      <c r="M195" s="211">
        <v>4.8828125E-4</v>
      </c>
      <c r="N195" s="211" t="s">
        <v>226</v>
      </c>
      <c r="O195" s="211" t="s">
        <v>245</v>
      </c>
      <c r="P195" s="213"/>
    </row>
    <row r="196" spans="1:16" ht="26.4" x14ac:dyDescent="0.25">
      <c r="A196" s="209" t="s">
        <v>5857</v>
      </c>
      <c r="B196" s="210"/>
      <c r="C196" s="210" t="s">
        <v>2371</v>
      </c>
      <c r="D196" s="210" t="s">
        <v>2372</v>
      </c>
      <c r="E196" s="211"/>
      <c r="F196" s="211" t="s">
        <v>139</v>
      </c>
      <c r="G196" s="211" t="s">
        <v>82</v>
      </c>
      <c r="H196" s="211"/>
      <c r="I196" s="211" t="s">
        <v>2561</v>
      </c>
      <c r="J196" s="211">
        <v>-1440.11</v>
      </c>
      <c r="K196" s="212">
        <v>1440.11</v>
      </c>
      <c r="L196" s="211" t="s">
        <v>744</v>
      </c>
      <c r="M196" s="211">
        <v>6.25E-2</v>
      </c>
      <c r="N196" s="211" t="s">
        <v>431</v>
      </c>
      <c r="O196" s="211" t="s">
        <v>245</v>
      </c>
      <c r="P196" s="213"/>
    </row>
    <row r="197" spans="1:16" ht="26.4" x14ac:dyDescent="0.25">
      <c r="A197" s="209" t="s">
        <v>5858</v>
      </c>
      <c r="B197" s="210"/>
      <c r="C197" s="210" t="s">
        <v>2371</v>
      </c>
      <c r="D197" s="210" t="s">
        <v>2372</v>
      </c>
      <c r="E197" s="211"/>
      <c r="F197" s="211" t="s">
        <v>139</v>
      </c>
      <c r="G197" s="211" t="s">
        <v>82</v>
      </c>
      <c r="H197" s="211"/>
      <c r="I197" s="211" t="s">
        <v>2561</v>
      </c>
      <c r="J197" s="211">
        <v>-1833.4649444186343</v>
      </c>
      <c r="K197" s="212">
        <v>1833.4649444186343</v>
      </c>
      <c r="L197" s="211" t="s">
        <v>744</v>
      </c>
      <c r="M197" s="211">
        <v>6.25E-2</v>
      </c>
      <c r="N197" s="211" t="s">
        <v>630</v>
      </c>
      <c r="O197" s="211" t="s">
        <v>245</v>
      </c>
      <c r="P197" s="213"/>
    </row>
    <row r="198" spans="1:16" x14ac:dyDescent="0.25">
      <c r="A198" s="209" t="s">
        <v>5859</v>
      </c>
      <c r="B198" s="210"/>
      <c r="C198" s="210" t="s">
        <v>2371</v>
      </c>
      <c r="D198" s="210" t="s">
        <v>2372</v>
      </c>
      <c r="E198" s="211"/>
      <c r="F198" s="211" t="s">
        <v>139</v>
      </c>
      <c r="G198" s="211" t="s">
        <v>82</v>
      </c>
      <c r="H198" s="211"/>
      <c r="I198" s="211" t="s">
        <v>2562</v>
      </c>
      <c r="J198" s="211">
        <v>-10</v>
      </c>
      <c r="K198" s="212">
        <v>10</v>
      </c>
      <c r="L198" s="211" t="s">
        <v>744</v>
      </c>
      <c r="M198" s="211">
        <v>4.8828125E-4</v>
      </c>
      <c r="N198" s="211" t="s">
        <v>226</v>
      </c>
      <c r="O198" s="211" t="s">
        <v>245</v>
      </c>
      <c r="P198" s="213"/>
    </row>
    <row r="199" spans="1:16" x14ac:dyDescent="0.25">
      <c r="A199" s="209" t="s">
        <v>5860</v>
      </c>
      <c r="B199" s="210"/>
      <c r="C199" s="210" t="s">
        <v>2371</v>
      </c>
      <c r="D199" s="210" t="s">
        <v>2372</v>
      </c>
      <c r="E199" s="211"/>
      <c r="F199" s="211" t="s">
        <v>139</v>
      </c>
      <c r="G199" s="211" t="s">
        <v>82</v>
      </c>
      <c r="H199" s="211"/>
      <c r="I199" s="211">
        <v>0</v>
      </c>
      <c r="J199" s="211">
        <v>0</v>
      </c>
      <c r="K199" s="212">
        <v>4294967295</v>
      </c>
      <c r="L199" s="211">
        <v>1</v>
      </c>
      <c r="M199" s="211">
        <v>1</v>
      </c>
      <c r="N199" s="211" t="s">
        <v>286</v>
      </c>
      <c r="O199" s="211" t="s">
        <v>421</v>
      </c>
      <c r="P199" s="213"/>
    </row>
    <row r="200" spans="1:16" x14ac:dyDescent="0.25">
      <c r="A200" s="209" t="s">
        <v>5861</v>
      </c>
      <c r="B200" s="210"/>
      <c r="C200" s="210" t="s">
        <v>2371</v>
      </c>
      <c r="D200" s="210" t="s">
        <v>2372</v>
      </c>
      <c r="E200" s="211"/>
      <c r="F200" s="211" t="s">
        <v>139</v>
      </c>
      <c r="G200" s="211" t="s">
        <v>82</v>
      </c>
      <c r="H200" s="211"/>
      <c r="I200" s="211">
        <v>0</v>
      </c>
      <c r="J200" s="211">
        <v>-10</v>
      </c>
      <c r="K200" s="212">
        <v>10</v>
      </c>
      <c r="L200" s="211" t="s">
        <v>744</v>
      </c>
      <c r="M200" s="211">
        <v>4.8828125E-4</v>
      </c>
      <c r="N200" s="211" t="s">
        <v>226</v>
      </c>
      <c r="O200" s="211" t="s">
        <v>245</v>
      </c>
      <c r="P200" s="213"/>
    </row>
    <row r="201" spans="1:16" x14ac:dyDescent="0.25">
      <c r="A201" s="209" t="s">
        <v>5862</v>
      </c>
      <c r="B201" s="210"/>
      <c r="C201" s="210" t="s">
        <v>2371</v>
      </c>
      <c r="D201" s="210" t="s">
        <v>2372</v>
      </c>
      <c r="E201" s="211"/>
      <c r="F201" s="211" t="s">
        <v>139</v>
      </c>
      <c r="G201" s="211" t="s">
        <v>82</v>
      </c>
      <c r="H201" s="211"/>
      <c r="I201" s="211">
        <v>0</v>
      </c>
      <c r="J201" s="211">
        <v>-10</v>
      </c>
      <c r="K201" s="212">
        <v>10</v>
      </c>
      <c r="L201" s="211" t="s">
        <v>744</v>
      </c>
      <c r="M201" s="211">
        <v>4.8828125E-4</v>
      </c>
      <c r="N201" s="211" t="s">
        <v>226</v>
      </c>
      <c r="O201" s="211" t="s">
        <v>245</v>
      </c>
      <c r="P201" s="213"/>
    </row>
    <row r="202" spans="1:16" x14ac:dyDescent="0.25">
      <c r="A202" s="209" t="s">
        <v>5863</v>
      </c>
      <c r="B202" s="210"/>
      <c r="C202" s="210" t="s">
        <v>2371</v>
      </c>
      <c r="D202" s="210" t="s">
        <v>2372</v>
      </c>
      <c r="E202" s="211"/>
      <c r="F202" s="211" t="s">
        <v>139</v>
      </c>
      <c r="G202" s="211" t="s">
        <v>82</v>
      </c>
      <c r="H202" s="211"/>
      <c r="I202" s="211" t="s">
        <v>1749</v>
      </c>
      <c r="J202" s="211"/>
      <c r="K202" s="212"/>
      <c r="L202" s="211"/>
      <c r="M202" s="211"/>
      <c r="N202" s="211"/>
      <c r="O202" s="211" t="s">
        <v>1727</v>
      </c>
      <c r="P202" s="213"/>
    </row>
    <row r="203" spans="1:16" x14ac:dyDescent="0.25">
      <c r="A203" s="209" t="s">
        <v>5864</v>
      </c>
      <c r="B203" s="210"/>
      <c r="C203" s="210" t="s">
        <v>2371</v>
      </c>
      <c r="D203" s="210" t="s">
        <v>2372</v>
      </c>
      <c r="E203" s="211"/>
      <c r="F203" s="211" t="s">
        <v>139</v>
      </c>
      <c r="G203" s="211" t="s">
        <v>82</v>
      </c>
      <c r="H203" s="211"/>
      <c r="I203" s="211">
        <v>0</v>
      </c>
      <c r="J203" s="211">
        <v>-1833.4649444186343</v>
      </c>
      <c r="K203" s="212">
        <v>1833.4649444186343</v>
      </c>
      <c r="L203" s="211" t="s">
        <v>744</v>
      </c>
      <c r="M203" s="211">
        <v>6.25E-2</v>
      </c>
      <c r="N203" s="211" t="s">
        <v>304</v>
      </c>
      <c r="O203" s="211" t="s">
        <v>245</v>
      </c>
      <c r="P203" s="213"/>
    </row>
    <row r="204" spans="1:16" x14ac:dyDescent="0.25">
      <c r="A204" s="209" t="s">
        <v>5865</v>
      </c>
      <c r="B204" s="210"/>
      <c r="C204" s="210" t="s">
        <v>2371</v>
      </c>
      <c r="D204" s="210" t="s">
        <v>2372</v>
      </c>
      <c r="E204" s="211"/>
      <c r="F204" s="211" t="s">
        <v>139</v>
      </c>
      <c r="G204" s="211" t="s">
        <v>82</v>
      </c>
      <c r="H204" s="211"/>
      <c r="I204" s="211">
        <v>0</v>
      </c>
      <c r="J204" s="211">
        <v>4.9023076705685002E-2</v>
      </c>
      <c r="K204" s="212">
        <v>0.99343858006369301</v>
      </c>
      <c r="L204" s="211" t="s">
        <v>744</v>
      </c>
      <c r="M204" s="211">
        <v>1.52587890625E-5</v>
      </c>
      <c r="N204" s="211" t="s">
        <v>304</v>
      </c>
      <c r="O204" s="211" t="s">
        <v>245</v>
      </c>
      <c r="P204" s="213"/>
    </row>
    <row r="205" spans="1:16" x14ac:dyDescent="0.25">
      <c r="A205" s="209" t="s">
        <v>5866</v>
      </c>
      <c r="B205" s="210"/>
      <c r="C205" s="210" t="s">
        <v>2371</v>
      </c>
      <c r="D205" s="210" t="s">
        <v>2372</v>
      </c>
      <c r="E205" s="211"/>
      <c r="F205" s="211" t="s">
        <v>139</v>
      </c>
      <c r="G205" s="211" t="s">
        <v>82</v>
      </c>
      <c r="H205" s="211"/>
      <c r="I205" s="211" t="s">
        <v>1749</v>
      </c>
      <c r="J205" s="211"/>
      <c r="K205" s="212"/>
      <c r="L205" s="211"/>
      <c r="M205" s="211"/>
      <c r="N205" s="211"/>
      <c r="O205" s="211" t="s">
        <v>1727</v>
      </c>
      <c r="P205" s="213"/>
    </row>
    <row r="206" spans="1:16" x14ac:dyDescent="0.25">
      <c r="A206" s="209" t="s">
        <v>5867</v>
      </c>
      <c r="B206" s="210"/>
      <c r="C206" s="210" t="s">
        <v>2371</v>
      </c>
      <c r="D206" s="210" t="s">
        <v>2372</v>
      </c>
      <c r="E206" s="211"/>
      <c r="F206" s="211" t="s">
        <v>139</v>
      </c>
      <c r="G206" s="211" t="s">
        <v>82</v>
      </c>
      <c r="H206" s="211"/>
      <c r="I206" s="211">
        <v>0</v>
      </c>
      <c r="J206" s="211">
        <v>-5</v>
      </c>
      <c r="K206" s="212">
        <v>5</v>
      </c>
      <c r="L206" s="211" t="s">
        <v>744</v>
      </c>
      <c r="M206" s="211">
        <v>2.44140625E-4</v>
      </c>
      <c r="N206" s="211" t="s">
        <v>304</v>
      </c>
      <c r="O206" s="211" t="s">
        <v>245</v>
      </c>
      <c r="P206" s="213"/>
    </row>
    <row r="207" spans="1:16" x14ac:dyDescent="0.25">
      <c r="A207" s="209" t="s">
        <v>5868</v>
      </c>
      <c r="B207" s="210"/>
      <c r="C207" s="210" t="s">
        <v>2371</v>
      </c>
      <c r="D207" s="210" t="s">
        <v>2372</v>
      </c>
      <c r="E207" s="211"/>
      <c r="F207" s="211" t="s">
        <v>139</v>
      </c>
      <c r="G207" s="211" t="s">
        <v>82</v>
      </c>
      <c r="H207" s="211"/>
      <c r="I207" s="211">
        <v>0</v>
      </c>
      <c r="J207" s="211">
        <v>4.9023076705685002E-2</v>
      </c>
      <c r="K207" s="212">
        <v>0.99343858006369301</v>
      </c>
      <c r="L207" s="211" t="s">
        <v>744</v>
      </c>
      <c r="M207" s="211">
        <v>1.52587890625E-5</v>
      </c>
      <c r="N207" s="211" t="s">
        <v>304</v>
      </c>
      <c r="O207" s="211" t="s">
        <v>245</v>
      </c>
      <c r="P207" s="213"/>
    </row>
    <row r="208" spans="1:16" x14ac:dyDescent="0.25">
      <c r="A208" s="209" t="s">
        <v>5869</v>
      </c>
      <c r="B208" s="210"/>
      <c r="C208" s="210" t="s">
        <v>2371</v>
      </c>
      <c r="D208" s="210" t="s">
        <v>2372</v>
      </c>
      <c r="E208" s="211"/>
      <c r="F208" s="211" t="s">
        <v>139</v>
      </c>
      <c r="G208" s="211" t="s">
        <v>82</v>
      </c>
      <c r="H208" s="211"/>
      <c r="I208" s="211" t="s">
        <v>1749</v>
      </c>
      <c r="J208" s="211"/>
      <c r="K208" s="212"/>
      <c r="L208" s="211"/>
      <c r="M208" s="211"/>
      <c r="N208" s="211"/>
      <c r="O208" s="211" t="s">
        <v>1727</v>
      </c>
      <c r="P208" s="213"/>
    </row>
    <row r="209" spans="1:16" x14ac:dyDescent="0.25">
      <c r="A209" s="209" t="s">
        <v>5870</v>
      </c>
      <c r="B209" s="210"/>
      <c r="C209" s="210" t="s">
        <v>2371</v>
      </c>
      <c r="D209" s="210" t="s">
        <v>2372</v>
      </c>
      <c r="E209" s="211"/>
      <c r="F209" s="211" t="s">
        <v>139</v>
      </c>
      <c r="G209" s="211" t="s">
        <v>82</v>
      </c>
      <c r="H209" s="211"/>
      <c r="I209" s="211">
        <v>0</v>
      </c>
      <c r="J209" s="211">
        <v>0</v>
      </c>
      <c r="K209" s="212">
        <v>1</v>
      </c>
      <c r="L209" s="211" t="s">
        <v>744</v>
      </c>
      <c r="M209" s="211">
        <v>3.0517578125E-5</v>
      </c>
      <c r="N209" s="211" t="s">
        <v>304</v>
      </c>
      <c r="O209" s="211" t="s">
        <v>245</v>
      </c>
      <c r="P209" s="213"/>
    </row>
    <row r="210" spans="1:16" x14ac:dyDescent="0.25">
      <c r="A210" s="209" t="s">
        <v>5871</v>
      </c>
      <c r="B210" s="210"/>
      <c r="C210" s="210" t="s">
        <v>2371</v>
      </c>
      <c r="D210" s="210" t="s">
        <v>2372</v>
      </c>
      <c r="E210" s="211"/>
      <c r="F210" s="211" t="s">
        <v>139</v>
      </c>
      <c r="G210" s="211" t="s">
        <v>82</v>
      </c>
      <c r="H210" s="211"/>
      <c r="I210" s="211">
        <v>0</v>
      </c>
      <c r="J210" s="211">
        <v>4.9023076705685002E-2</v>
      </c>
      <c r="K210" s="212">
        <v>0.99343858006369301</v>
      </c>
      <c r="L210" s="211" t="s">
        <v>744</v>
      </c>
      <c r="M210" s="211">
        <v>1.52587890625E-5</v>
      </c>
      <c r="N210" s="211" t="s">
        <v>304</v>
      </c>
      <c r="O210" s="211" t="s">
        <v>245</v>
      </c>
      <c r="P210" s="213"/>
    </row>
    <row r="211" spans="1:16" x14ac:dyDescent="0.25">
      <c r="A211" s="209" t="s">
        <v>5872</v>
      </c>
      <c r="B211" s="210"/>
      <c r="C211" s="210" t="s">
        <v>2371</v>
      </c>
      <c r="D211" s="210" t="s">
        <v>2372</v>
      </c>
      <c r="E211" s="211"/>
      <c r="F211" s="211" t="s">
        <v>139</v>
      </c>
      <c r="G211" s="211" t="s">
        <v>82</v>
      </c>
      <c r="H211" s="211"/>
      <c r="I211" s="211" t="s">
        <v>1749</v>
      </c>
      <c r="J211" s="211"/>
      <c r="K211" s="212"/>
      <c r="L211" s="211"/>
      <c r="M211" s="211"/>
      <c r="N211" s="211"/>
      <c r="O211" s="211" t="s">
        <v>1727</v>
      </c>
      <c r="P211" s="213"/>
    </row>
    <row r="212" spans="1:16" x14ac:dyDescent="0.25">
      <c r="A212" s="209" t="s">
        <v>5873</v>
      </c>
      <c r="B212" s="210"/>
      <c r="C212" s="210" t="s">
        <v>2371</v>
      </c>
      <c r="D212" s="210" t="s">
        <v>2372</v>
      </c>
      <c r="E212" s="211"/>
      <c r="F212" s="211" t="s">
        <v>139</v>
      </c>
      <c r="G212" s="211" t="s">
        <v>82</v>
      </c>
      <c r="H212" s="211"/>
      <c r="I212" s="211">
        <v>0</v>
      </c>
      <c r="J212" s="211">
        <v>0</v>
      </c>
      <c r="K212" s="212">
        <v>255</v>
      </c>
      <c r="L212" s="211" t="s">
        <v>744</v>
      </c>
      <c r="M212" s="211">
        <v>7.8125E-3</v>
      </c>
      <c r="N212" s="211" t="s">
        <v>304</v>
      </c>
      <c r="O212" s="211" t="s">
        <v>245</v>
      </c>
      <c r="P212" s="213"/>
    </row>
    <row r="213" spans="1:16" x14ac:dyDescent="0.25">
      <c r="A213" s="209" t="s">
        <v>5874</v>
      </c>
      <c r="B213" s="210"/>
      <c r="C213" s="210" t="s">
        <v>2371</v>
      </c>
      <c r="D213" s="210" t="s">
        <v>2372</v>
      </c>
      <c r="E213" s="211"/>
      <c r="F213" s="211" t="s">
        <v>139</v>
      </c>
      <c r="G213" s="211" t="s">
        <v>82</v>
      </c>
      <c r="H213" s="211"/>
      <c r="I213" s="211">
        <v>0</v>
      </c>
      <c r="J213" s="211">
        <v>4.9023076705685002E-2</v>
      </c>
      <c r="K213" s="212">
        <v>0.99343858006369301</v>
      </c>
      <c r="L213" s="211" t="s">
        <v>744</v>
      </c>
      <c r="M213" s="211">
        <v>1.52587890625E-5</v>
      </c>
      <c r="N213" s="211" t="s">
        <v>304</v>
      </c>
      <c r="O213" s="211" t="s">
        <v>245</v>
      </c>
      <c r="P213" s="213"/>
    </row>
    <row r="214" spans="1:16" x14ac:dyDescent="0.25">
      <c r="A214" s="209" t="s">
        <v>5875</v>
      </c>
      <c r="B214" s="210"/>
      <c r="C214" s="210" t="s">
        <v>2371</v>
      </c>
      <c r="D214" s="210" t="s">
        <v>2372</v>
      </c>
      <c r="E214" s="211"/>
      <c r="F214" s="211" t="s">
        <v>139</v>
      </c>
      <c r="G214" s="211" t="s">
        <v>82</v>
      </c>
      <c r="H214" s="211"/>
      <c r="I214" s="211" t="s">
        <v>1749</v>
      </c>
      <c r="J214" s="211"/>
      <c r="K214" s="212"/>
      <c r="L214" s="211"/>
      <c r="M214" s="211"/>
      <c r="N214" s="211"/>
      <c r="O214" s="211" t="s">
        <v>1727</v>
      </c>
      <c r="P214" s="213"/>
    </row>
    <row r="215" spans="1:16" x14ac:dyDescent="0.25">
      <c r="A215" s="209" t="s">
        <v>5876</v>
      </c>
      <c r="B215" s="210"/>
      <c r="C215" s="210" t="s">
        <v>2371</v>
      </c>
      <c r="D215" s="210" t="s">
        <v>2372</v>
      </c>
      <c r="E215" s="211"/>
      <c r="F215" s="211" t="s">
        <v>139</v>
      </c>
      <c r="G215" s="211" t="s">
        <v>82</v>
      </c>
      <c r="H215" s="211"/>
      <c r="I215" s="211">
        <v>0</v>
      </c>
      <c r="J215" s="211">
        <v>-50</v>
      </c>
      <c r="K215" s="212">
        <v>150</v>
      </c>
      <c r="L215" s="211" t="s">
        <v>744</v>
      </c>
      <c r="M215" s="211">
        <v>7.8125E-3</v>
      </c>
      <c r="N215" s="211" t="s">
        <v>304</v>
      </c>
      <c r="O215" s="211" t="s">
        <v>245</v>
      </c>
      <c r="P215" s="213"/>
    </row>
    <row r="216" spans="1:16" x14ac:dyDescent="0.25">
      <c r="A216" s="209" t="s">
        <v>5877</v>
      </c>
      <c r="B216" s="210"/>
      <c r="C216" s="210" t="s">
        <v>2371</v>
      </c>
      <c r="D216" s="210" t="s">
        <v>2372</v>
      </c>
      <c r="E216" s="211"/>
      <c r="F216" s="211" t="s">
        <v>139</v>
      </c>
      <c r="G216" s="211" t="s">
        <v>82</v>
      </c>
      <c r="H216" s="211"/>
      <c r="I216" s="211">
        <v>0</v>
      </c>
      <c r="J216" s="211">
        <v>4.9023076705685002E-2</v>
      </c>
      <c r="K216" s="212">
        <v>0.99343858006369301</v>
      </c>
      <c r="L216" s="211" t="s">
        <v>744</v>
      </c>
      <c r="M216" s="211">
        <v>1.52587890625E-5</v>
      </c>
      <c r="N216" s="211" t="s">
        <v>304</v>
      </c>
      <c r="O216" s="211" t="s">
        <v>245</v>
      </c>
      <c r="P216" s="213"/>
    </row>
    <row r="217" spans="1:16" x14ac:dyDescent="0.25">
      <c r="A217" s="209" t="s">
        <v>5878</v>
      </c>
      <c r="B217" s="210"/>
      <c r="C217" s="210" t="s">
        <v>2371</v>
      </c>
      <c r="D217" s="210" t="s">
        <v>2372</v>
      </c>
      <c r="E217" s="211"/>
      <c r="F217" s="211" t="s">
        <v>139</v>
      </c>
      <c r="G217" s="211" t="s">
        <v>82</v>
      </c>
      <c r="H217" s="211"/>
      <c r="I217" s="211" t="s">
        <v>1749</v>
      </c>
      <c r="J217" s="211"/>
      <c r="K217" s="212"/>
      <c r="L217" s="211"/>
      <c r="M217" s="211"/>
      <c r="N217" s="211"/>
      <c r="O217" s="211" t="s">
        <v>1727</v>
      </c>
      <c r="P217" s="213"/>
    </row>
    <row r="218" spans="1:16" x14ac:dyDescent="0.25">
      <c r="A218" s="209" t="s">
        <v>5879</v>
      </c>
      <c r="B218" s="210"/>
      <c r="C218" s="210" t="s">
        <v>2371</v>
      </c>
      <c r="D218" s="210" t="s">
        <v>2372</v>
      </c>
      <c r="E218" s="211"/>
      <c r="F218" s="211" t="s">
        <v>139</v>
      </c>
      <c r="G218" s="211" t="s">
        <v>82</v>
      </c>
      <c r="H218" s="211"/>
      <c r="I218" s="211">
        <v>0</v>
      </c>
      <c r="J218" s="211">
        <v>-1440.11</v>
      </c>
      <c r="K218" s="212">
        <v>1440.11</v>
      </c>
      <c r="L218" s="211" t="s">
        <v>744</v>
      </c>
      <c r="M218" s="211">
        <v>6.25E-2</v>
      </c>
      <c r="N218" s="211" t="s">
        <v>304</v>
      </c>
      <c r="O218" s="211" t="s">
        <v>245</v>
      </c>
      <c r="P218" s="213"/>
    </row>
    <row r="219" spans="1:16" x14ac:dyDescent="0.25">
      <c r="A219" s="209" t="s">
        <v>5880</v>
      </c>
      <c r="B219" s="210"/>
      <c r="C219" s="210" t="s">
        <v>2371</v>
      </c>
      <c r="D219" s="210" t="s">
        <v>2372</v>
      </c>
      <c r="E219" s="211"/>
      <c r="F219" s="211" t="s">
        <v>139</v>
      </c>
      <c r="G219" s="211" t="s">
        <v>82</v>
      </c>
      <c r="H219" s="211"/>
      <c r="I219" s="211">
        <v>0</v>
      </c>
      <c r="J219" s="211">
        <v>4.9023076705685002E-2</v>
      </c>
      <c r="K219" s="212">
        <v>0.99343858006369301</v>
      </c>
      <c r="L219" s="211" t="s">
        <v>744</v>
      </c>
      <c r="M219" s="211">
        <v>1.52587890625E-5</v>
      </c>
      <c r="N219" s="211" t="s">
        <v>304</v>
      </c>
      <c r="O219" s="211" t="s">
        <v>245</v>
      </c>
      <c r="P219" s="213"/>
    </row>
    <row r="220" spans="1:16" x14ac:dyDescent="0.25">
      <c r="A220" s="209" t="s">
        <v>5881</v>
      </c>
      <c r="B220" s="210"/>
      <c r="C220" s="210" t="s">
        <v>2371</v>
      </c>
      <c r="D220" s="210" t="s">
        <v>2372</v>
      </c>
      <c r="E220" s="211"/>
      <c r="F220" s="211" t="s">
        <v>139</v>
      </c>
      <c r="G220" s="211" t="s">
        <v>82</v>
      </c>
      <c r="H220" s="211"/>
      <c r="I220" s="211" t="s">
        <v>1749</v>
      </c>
      <c r="J220" s="211"/>
      <c r="K220" s="212"/>
      <c r="L220" s="211"/>
      <c r="M220" s="211"/>
      <c r="N220" s="211"/>
      <c r="O220" s="211" t="s">
        <v>1727</v>
      </c>
      <c r="P220" s="213"/>
    </row>
    <row r="221" spans="1:16" x14ac:dyDescent="0.25">
      <c r="A221" s="209" t="s">
        <v>5882</v>
      </c>
      <c r="B221" s="210"/>
      <c r="C221" s="210" t="s">
        <v>2371</v>
      </c>
      <c r="D221" s="210" t="s">
        <v>2372</v>
      </c>
      <c r="E221" s="211"/>
      <c r="F221" s="211" t="s">
        <v>139</v>
      </c>
      <c r="G221" s="211" t="s">
        <v>82</v>
      </c>
      <c r="H221" s="211"/>
      <c r="I221" s="211">
        <v>0</v>
      </c>
      <c r="J221" s="211">
        <v>-20</v>
      </c>
      <c r="K221" s="212">
        <v>20</v>
      </c>
      <c r="L221" s="211" t="s">
        <v>744</v>
      </c>
      <c r="M221" s="211">
        <v>1.953125E-3</v>
      </c>
      <c r="N221" s="211" t="s">
        <v>304</v>
      </c>
      <c r="O221" s="211" t="s">
        <v>245</v>
      </c>
      <c r="P221" s="213"/>
    </row>
    <row r="222" spans="1:16" x14ac:dyDescent="0.25">
      <c r="A222" s="209" t="s">
        <v>5883</v>
      </c>
      <c r="B222" s="210"/>
      <c r="C222" s="210" t="s">
        <v>2371</v>
      </c>
      <c r="D222" s="210" t="s">
        <v>2372</v>
      </c>
      <c r="E222" s="211"/>
      <c r="F222" s="211" t="s">
        <v>139</v>
      </c>
      <c r="G222" s="211" t="s">
        <v>82</v>
      </c>
      <c r="H222" s="211"/>
      <c r="I222" s="211">
        <v>0</v>
      </c>
      <c r="J222" s="211">
        <v>4.9023076705685002E-2</v>
      </c>
      <c r="K222" s="212">
        <v>0.99343858006369301</v>
      </c>
      <c r="L222" s="211" t="s">
        <v>744</v>
      </c>
      <c r="M222" s="211">
        <v>9.765625E-4</v>
      </c>
      <c r="N222" s="211" t="s">
        <v>304</v>
      </c>
      <c r="O222" s="211" t="s">
        <v>245</v>
      </c>
      <c r="P222" s="213"/>
    </row>
    <row r="223" spans="1:16" x14ac:dyDescent="0.25">
      <c r="A223" s="209" t="s">
        <v>5884</v>
      </c>
      <c r="B223" s="210" t="s">
        <v>2563</v>
      </c>
      <c r="C223" s="210" t="s">
        <v>2371</v>
      </c>
      <c r="D223" s="210" t="s">
        <v>2372</v>
      </c>
      <c r="E223" s="211"/>
      <c r="F223" s="211" t="s">
        <v>139</v>
      </c>
      <c r="G223" s="211" t="s">
        <v>82</v>
      </c>
      <c r="H223" s="211"/>
      <c r="I223" s="211" t="s">
        <v>1749</v>
      </c>
      <c r="J223" s="211"/>
      <c r="K223" s="212"/>
      <c r="L223" s="211"/>
      <c r="M223" s="211"/>
      <c r="N223" s="211"/>
      <c r="O223" s="211" t="s">
        <v>1727</v>
      </c>
      <c r="P223" s="213"/>
    </row>
    <row r="224" spans="1:16" x14ac:dyDescent="0.25">
      <c r="A224" s="209" t="s">
        <v>5885</v>
      </c>
      <c r="B224" s="210"/>
      <c r="C224" s="210" t="s">
        <v>2371</v>
      </c>
      <c r="D224" s="210" t="s">
        <v>2372</v>
      </c>
      <c r="E224" s="211"/>
      <c r="F224" s="211" t="s">
        <v>139</v>
      </c>
      <c r="G224" s="211" t="s">
        <v>82</v>
      </c>
      <c r="H224" s="211"/>
      <c r="I224" s="211">
        <v>0</v>
      </c>
      <c r="J224" s="211">
        <v>-10</v>
      </c>
      <c r="K224" s="212">
        <v>10</v>
      </c>
      <c r="L224" s="211" t="s">
        <v>744</v>
      </c>
      <c r="M224" s="211">
        <v>4.8828125E-4</v>
      </c>
      <c r="N224" s="211" t="s">
        <v>304</v>
      </c>
      <c r="O224" s="211" t="s">
        <v>245</v>
      </c>
      <c r="P224" s="213"/>
    </row>
    <row r="225" spans="1:16" x14ac:dyDescent="0.25">
      <c r="A225" s="209" t="s">
        <v>5886</v>
      </c>
      <c r="B225" s="210"/>
      <c r="C225" s="210" t="s">
        <v>2371</v>
      </c>
      <c r="D225" s="210" t="s">
        <v>2372</v>
      </c>
      <c r="E225" s="211"/>
      <c r="F225" s="211" t="s">
        <v>139</v>
      </c>
      <c r="G225" s="211" t="s">
        <v>82</v>
      </c>
      <c r="H225" s="211"/>
      <c r="I225" s="211">
        <v>0</v>
      </c>
      <c r="J225" s="211">
        <v>1.5079531039959801E-5</v>
      </c>
      <c r="K225" s="212">
        <v>0.55257561128965804</v>
      </c>
      <c r="L225" s="211" t="s">
        <v>744</v>
      </c>
      <c r="M225" s="211">
        <v>1.52587890625E-5</v>
      </c>
      <c r="N225" s="211" t="s">
        <v>304</v>
      </c>
      <c r="O225" s="211" t="s">
        <v>245</v>
      </c>
      <c r="P225" s="213"/>
    </row>
    <row r="226" spans="1:16" x14ac:dyDescent="0.25">
      <c r="A226" s="209" t="s">
        <v>5887</v>
      </c>
      <c r="B226" s="210" t="s">
        <v>2564</v>
      </c>
      <c r="C226" s="210" t="s">
        <v>2371</v>
      </c>
      <c r="D226" s="210" t="s">
        <v>2372</v>
      </c>
      <c r="E226" s="211"/>
      <c r="F226" s="211" t="s">
        <v>139</v>
      </c>
      <c r="G226" s="211" t="s">
        <v>82</v>
      </c>
      <c r="H226" s="211"/>
      <c r="I226" s="211" t="s">
        <v>1749</v>
      </c>
      <c r="J226" s="211"/>
      <c r="K226" s="212"/>
      <c r="L226" s="211"/>
      <c r="M226" s="211"/>
      <c r="N226" s="211"/>
      <c r="O226" s="211" t="s">
        <v>1727</v>
      </c>
      <c r="P226" s="213"/>
    </row>
    <row r="227" spans="1:16" x14ac:dyDescent="0.25">
      <c r="A227" s="209" t="s">
        <v>5888</v>
      </c>
      <c r="B227" s="210"/>
      <c r="C227" s="210" t="s">
        <v>2371</v>
      </c>
      <c r="D227" s="210" t="s">
        <v>2372</v>
      </c>
      <c r="E227" s="211"/>
      <c r="F227" s="211" t="s">
        <v>139</v>
      </c>
      <c r="G227" s="211" t="s">
        <v>82</v>
      </c>
      <c r="H227" s="211"/>
      <c r="I227" s="211">
        <v>0</v>
      </c>
      <c r="J227" s="211">
        <v>-10</v>
      </c>
      <c r="K227" s="212">
        <v>10</v>
      </c>
      <c r="L227" s="211" t="s">
        <v>744</v>
      </c>
      <c r="M227" s="211">
        <v>4.8828125E-4</v>
      </c>
      <c r="N227" s="211" t="s">
        <v>304</v>
      </c>
      <c r="O227" s="211" t="s">
        <v>245</v>
      </c>
      <c r="P227" s="213"/>
    </row>
    <row r="228" spans="1:16" x14ac:dyDescent="0.25">
      <c r="A228" s="209" t="s">
        <v>5889</v>
      </c>
      <c r="B228" s="210"/>
      <c r="C228" s="210" t="s">
        <v>2371</v>
      </c>
      <c r="D228" s="210" t="s">
        <v>2372</v>
      </c>
      <c r="E228" s="211"/>
      <c r="F228" s="211" t="s">
        <v>139</v>
      </c>
      <c r="G228" s="211" t="s">
        <v>82</v>
      </c>
      <c r="H228" s="211"/>
      <c r="I228" s="211">
        <v>0</v>
      </c>
      <c r="J228" s="211">
        <v>5.0264219169239999E-5</v>
      </c>
      <c r="K228" s="212">
        <v>0.99343858006369301</v>
      </c>
      <c r="L228" s="211" t="s">
        <v>744</v>
      </c>
      <c r="M228" s="211">
        <v>1.52587890625E-5</v>
      </c>
      <c r="N228" s="211" t="s">
        <v>304</v>
      </c>
      <c r="O228" s="211" t="s">
        <v>245</v>
      </c>
      <c r="P228" s="213"/>
    </row>
    <row r="229" spans="1:16" x14ac:dyDescent="0.25">
      <c r="A229" s="209" t="s">
        <v>5890</v>
      </c>
      <c r="B229" s="210"/>
      <c r="C229" s="210" t="s">
        <v>2371</v>
      </c>
      <c r="D229" s="210" t="s">
        <v>2372</v>
      </c>
      <c r="E229" s="211"/>
      <c r="F229" s="211" t="s">
        <v>139</v>
      </c>
      <c r="G229" s="211" t="s">
        <v>82</v>
      </c>
      <c r="H229" s="211"/>
      <c r="I229" s="211">
        <v>0</v>
      </c>
      <c r="J229" s="211">
        <v>0</v>
      </c>
      <c r="K229" s="212">
        <v>4</v>
      </c>
      <c r="L229" s="211">
        <v>1</v>
      </c>
      <c r="M229" s="211">
        <v>1</v>
      </c>
      <c r="N229" s="211" t="s">
        <v>249</v>
      </c>
      <c r="O229" s="211" t="s">
        <v>508</v>
      </c>
      <c r="P229" s="213"/>
    </row>
    <row r="230" spans="1:16" x14ac:dyDescent="0.25">
      <c r="A230" s="209" t="s">
        <v>5891</v>
      </c>
      <c r="B230" s="210"/>
      <c r="C230" s="210" t="s">
        <v>2371</v>
      </c>
      <c r="D230" s="210" t="s">
        <v>2372</v>
      </c>
      <c r="E230" s="211"/>
      <c r="F230" s="211" t="s">
        <v>139</v>
      </c>
      <c r="G230" s="211" t="s">
        <v>82</v>
      </c>
      <c r="H230" s="211"/>
      <c r="I230" s="211" t="b">
        <v>0</v>
      </c>
      <c r="J230" s="211" t="b">
        <v>0</v>
      </c>
      <c r="K230" s="212" t="b">
        <v>1</v>
      </c>
      <c r="L230" s="211" t="s">
        <v>2068</v>
      </c>
      <c r="M230" s="211" t="s">
        <v>2068</v>
      </c>
      <c r="N230" s="211" t="s">
        <v>249</v>
      </c>
      <c r="O230" s="211" t="s">
        <v>293</v>
      </c>
      <c r="P230" s="213"/>
    </row>
    <row r="231" spans="1:16" x14ac:dyDescent="0.25">
      <c r="A231" s="209" t="s">
        <v>5892</v>
      </c>
      <c r="B231" s="210" t="s">
        <v>2565</v>
      </c>
      <c r="C231" s="210" t="s">
        <v>2371</v>
      </c>
      <c r="D231" s="210" t="s">
        <v>2372</v>
      </c>
      <c r="E231" s="211"/>
      <c r="F231" s="211" t="s">
        <v>139</v>
      </c>
      <c r="G231" s="211" t="s">
        <v>82</v>
      </c>
      <c r="H231" s="211"/>
      <c r="I231" s="211" t="b">
        <v>0</v>
      </c>
      <c r="J231" s="211" t="b">
        <v>0</v>
      </c>
      <c r="K231" s="212" t="b">
        <v>1</v>
      </c>
      <c r="L231" s="211" t="s">
        <v>2122</v>
      </c>
      <c r="M231" s="211" t="s">
        <v>2122</v>
      </c>
      <c r="N231" s="211" t="s">
        <v>249</v>
      </c>
      <c r="O231" s="211" t="s">
        <v>293</v>
      </c>
      <c r="P231" s="213"/>
    </row>
    <row r="232" spans="1:16" x14ac:dyDescent="0.25">
      <c r="A232" s="209" t="s">
        <v>5893</v>
      </c>
      <c r="B232" s="210" t="s">
        <v>2566</v>
      </c>
      <c r="C232" s="210" t="s">
        <v>2371</v>
      </c>
      <c r="D232" s="210" t="s">
        <v>2372</v>
      </c>
      <c r="E232" s="211"/>
      <c r="F232" s="211" t="s">
        <v>139</v>
      </c>
      <c r="G232" s="211" t="s">
        <v>82</v>
      </c>
      <c r="H232" s="211"/>
      <c r="I232" s="211" t="s">
        <v>2462</v>
      </c>
      <c r="J232" s="211">
        <v>-10</v>
      </c>
      <c r="K232" s="212">
        <v>10</v>
      </c>
      <c r="L232" s="211" t="s">
        <v>744</v>
      </c>
      <c r="M232" s="211">
        <v>4.8828125E-4</v>
      </c>
      <c r="N232" s="211" t="s">
        <v>226</v>
      </c>
      <c r="O232" s="211" t="s">
        <v>245</v>
      </c>
      <c r="P232" s="213"/>
    </row>
    <row r="233" spans="1:16" x14ac:dyDescent="0.25">
      <c r="A233" s="209" t="s">
        <v>2567</v>
      </c>
      <c r="B233" s="210" t="s">
        <v>2568</v>
      </c>
      <c r="C233" s="210" t="s">
        <v>2371</v>
      </c>
      <c r="D233" s="210" t="s">
        <v>2372</v>
      </c>
      <c r="E233" s="211"/>
      <c r="F233" s="211" t="s">
        <v>82</v>
      </c>
      <c r="G233" s="211" t="s">
        <v>82</v>
      </c>
      <c r="H233" s="211"/>
      <c r="I233" s="211"/>
      <c r="J233" s="211">
        <v>-10</v>
      </c>
      <c r="K233" s="212">
        <v>10</v>
      </c>
      <c r="L233" s="211" t="s">
        <v>744</v>
      </c>
      <c r="M233" s="211">
        <v>4.8828125E-4</v>
      </c>
      <c r="N233" s="211" t="s">
        <v>226</v>
      </c>
      <c r="O233" s="211" t="s">
        <v>245</v>
      </c>
      <c r="P233" s="213"/>
    </row>
    <row r="234" spans="1:16" x14ac:dyDescent="0.25">
      <c r="A234" s="209" t="s">
        <v>2569</v>
      </c>
      <c r="B234" s="210" t="s">
        <v>2570</v>
      </c>
      <c r="C234" s="210" t="s">
        <v>2371</v>
      </c>
      <c r="D234" s="210" t="s">
        <v>2372</v>
      </c>
      <c r="E234" s="211"/>
      <c r="F234" s="211" t="s">
        <v>82</v>
      </c>
      <c r="G234" s="211" t="s">
        <v>82</v>
      </c>
      <c r="H234" s="211"/>
      <c r="I234" s="211"/>
      <c r="J234" s="211">
        <v>-10</v>
      </c>
      <c r="K234" s="212">
        <v>10</v>
      </c>
      <c r="L234" s="211" t="s">
        <v>744</v>
      </c>
      <c r="M234" s="211">
        <v>4.8828125E-4</v>
      </c>
      <c r="N234" s="211" t="s">
        <v>226</v>
      </c>
      <c r="O234" s="211" t="s">
        <v>245</v>
      </c>
      <c r="P234" s="213"/>
    </row>
    <row r="235" spans="1:16" x14ac:dyDescent="0.25">
      <c r="A235" s="209" t="s">
        <v>2571</v>
      </c>
      <c r="B235" s="210" t="s">
        <v>2572</v>
      </c>
      <c r="C235" s="210" t="s">
        <v>2371</v>
      </c>
      <c r="D235" s="210" t="s">
        <v>2372</v>
      </c>
      <c r="E235" s="211"/>
      <c r="F235" s="211" t="s">
        <v>82</v>
      </c>
      <c r="G235" s="211" t="s">
        <v>82</v>
      </c>
      <c r="H235" s="211"/>
      <c r="I235" s="211"/>
      <c r="J235" s="211">
        <v>-10</v>
      </c>
      <c r="K235" s="212">
        <v>10</v>
      </c>
      <c r="L235" s="211" t="s">
        <v>744</v>
      </c>
      <c r="M235" s="211">
        <v>4.8828125E-4</v>
      </c>
      <c r="N235" s="211" t="s">
        <v>226</v>
      </c>
      <c r="O235" s="211" t="s">
        <v>245</v>
      </c>
      <c r="P235" s="213"/>
    </row>
    <row r="236" spans="1:16" x14ac:dyDescent="0.25">
      <c r="A236" s="209" t="s">
        <v>2573</v>
      </c>
      <c r="B236" s="210" t="s">
        <v>2574</v>
      </c>
      <c r="C236" s="210" t="s">
        <v>2371</v>
      </c>
      <c r="D236" s="210" t="s">
        <v>2372</v>
      </c>
      <c r="E236" s="211"/>
      <c r="F236" s="211" t="s">
        <v>82</v>
      </c>
      <c r="G236" s="211" t="s">
        <v>82</v>
      </c>
      <c r="H236" s="211"/>
      <c r="I236" s="211"/>
      <c r="J236" s="211">
        <v>0</v>
      </c>
      <c r="K236" s="212">
        <v>65534</v>
      </c>
      <c r="L236" s="211">
        <v>1</v>
      </c>
      <c r="M236" s="211">
        <v>1</v>
      </c>
      <c r="N236" s="211" t="s">
        <v>406</v>
      </c>
      <c r="O236" s="211" t="s">
        <v>250</v>
      </c>
      <c r="P236" s="213"/>
    </row>
    <row r="237" spans="1:16" x14ac:dyDescent="0.25">
      <c r="A237" s="209" t="s">
        <v>2575</v>
      </c>
      <c r="B237" s="210" t="s">
        <v>2576</v>
      </c>
      <c r="C237" s="210" t="s">
        <v>2371</v>
      </c>
      <c r="D237" s="210" t="s">
        <v>2372</v>
      </c>
      <c r="E237" s="211"/>
      <c r="F237" s="211" t="s">
        <v>82</v>
      </c>
      <c r="G237" s="211" t="s">
        <v>82</v>
      </c>
      <c r="H237" s="211"/>
      <c r="I237" s="211"/>
      <c r="J237" s="211">
        <v>0</v>
      </c>
      <c r="K237" s="212">
        <v>4</v>
      </c>
      <c r="L237" s="211">
        <v>1</v>
      </c>
      <c r="M237" s="211">
        <v>1</v>
      </c>
      <c r="N237" s="211" t="s">
        <v>406</v>
      </c>
      <c r="O237" s="211" t="s">
        <v>508</v>
      </c>
      <c r="P237" s="213"/>
    </row>
    <row r="238" spans="1:16" x14ac:dyDescent="0.25">
      <c r="A238" s="209" t="s">
        <v>2577</v>
      </c>
      <c r="B238" s="210" t="s">
        <v>2578</v>
      </c>
      <c r="C238" s="210" t="s">
        <v>2371</v>
      </c>
      <c r="D238" s="210" t="s">
        <v>2372</v>
      </c>
      <c r="E238" s="211"/>
      <c r="F238" s="211" t="s">
        <v>82</v>
      </c>
      <c r="G238" s="211" t="s">
        <v>82</v>
      </c>
      <c r="H238" s="211"/>
      <c r="I238" s="211"/>
      <c r="J238" s="211">
        <v>-10</v>
      </c>
      <c r="K238" s="212">
        <v>10</v>
      </c>
      <c r="L238" s="211" t="s">
        <v>744</v>
      </c>
      <c r="M238" s="211">
        <v>4.8828125E-4</v>
      </c>
      <c r="N238" s="211" t="s">
        <v>2579</v>
      </c>
      <c r="O238" s="211" t="s">
        <v>245</v>
      </c>
      <c r="P238" s="213"/>
    </row>
    <row r="239" spans="1:16" x14ac:dyDescent="0.25">
      <c r="A239" s="209" t="s">
        <v>2580</v>
      </c>
      <c r="B239" s="210" t="s">
        <v>2581</v>
      </c>
      <c r="C239" s="210" t="s">
        <v>2371</v>
      </c>
      <c r="D239" s="210" t="s">
        <v>2372</v>
      </c>
      <c r="E239" s="211"/>
      <c r="F239" s="211" t="s">
        <v>82</v>
      </c>
      <c r="G239" s="211" t="s">
        <v>82</v>
      </c>
      <c r="H239" s="211"/>
      <c r="I239" s="211"/>
      <c r="J239" s="211" t="b">
        <v>0</v>
      </c>
      <c r="K239" s="212" t="b">
        <v>1</v>
      </c>
      <c r="L239" s="211" t="s">
        <v>2122</v>
      </c>
      <c r="M239" s="211" t="s">
        <v>2122</v>
      </c>
      <c r="N239" s="211" t="s">
        <v>249</v>
      </c>
      <c r="O239" s="211" t="s">
        <v>293</v>
      </c>
      <c r="P239" s="213"/>
    </row>
    <row r="240" spans="1:16" x14ac:dyDescent="0.25">
      <c r="A240" s="209" t="s">
        <v>2582</v>
      </c>
      <c r="B240" s="210" t="s">
        <v>2583</v>
      </c>
      <c r="C240" s="210" t="s">
        <v>2371</v>
      </c>
      <c r="D240" s="210" t="s">
        <v>2372</v>
      </c>
      <c r="E240" s="211"/>
      <c r="F240" s="211" t="s">
        <v>82</v>
      </c>
      <c r="G240" s="211" t="s">
        <v>82</v>
      </c>
      <c r="H240" s="211"/>
      <c r="I240" s="211"/>
      <c r="J240" s="211" t="b">
        <v>0</v>
      </c>
      <c r="K240" s="212" t="b">
        <v>1</v>
      </c>
      <c r="L240" s="211" t="s">
        <v>2122</v>
      </c>
      <c r="M240" s="211" t="s">
        <v>2122</v>
      </c>
      <c r="N240" s="211" t="s">
        <v>249</v>
      </c>
      <c r="O240" s="211" t="s">
        <v>293</v>
      </c>
      <c r="P240" s="213"/>
    </row>
    <row r="241" spans="1:16" x14ac:dyDescent="0.25">
      <c r="A241" s="209" t="s">
        <v>5894</v>
      </c>
      <c r="B241" s="210"/>
      <c r="C241" s="210" t="s">
        <v>2371</v>
      </c>
      <c r="D241" s="210" t="s">
        <v>2372</v>
      </c>
      <c r="E241" s="211"/>
      <c r="F241" s="211" t="s">
        <v>139</v>
      </c>
      <c r="G241" s="211" t="s">
        <v>82</v>
      </c>
      <c r="H241" s="211"/>
      <c r="I241" s="211">
        <v>0</v>
      </c>
      <c r="J241" s="211">
        <v>0</v>
      </c>
      <c r="K241" s="212" t="s">
        <v>408</v>
      </c>
      <c r="L241" s="211">
        <v>1</v>
      </c>
      <c r="M241" s="211">
        <v>0</v>
      </c>
      <c r="N241" s="211" t="s">
        <v>286</v>
      </c>
      <c r="O241" s="211" t="s">
        <v>5895</v>
      </c>
      <c r="P241" s="213"/>
    </row>
    <row r="242" spans="1:16" x14ac:dyDescent="0.25">
      <c r="A242" s="209" t="s">
        <v>1825</v>
      </c>
      <c r="B242" s="210" t="s">
        <v>1827</v>
      </c>
      <c r="C242" s="210" t="s">
        <v>1826</v>
      </c>
      <c r="D242" s="210" t="s">
        <v>173</v>
      </c>
      <c r="E242" s="211" t="s">
        <v>1828</v>
      </c>
      <c r="F242" s="211" t="s">
        <v>136</v>
      </c>
      <c r="G242" s="211" t="s">
        <v>82</v>
      </c>
      <c r="H242" s="211"/>
      <c r="I242" s="211">
        <v>0</v>
      </c>
      <c r="J242" s="211">
        <v>5</v>
      </c>
      <c r="K242" s="212">
        <v>31</v>
      </c>
      <c r="L242" s="211" t="s">
        <v>744</v>
      </c>
      <c r="M242" s="211"/>
      <c r="N242" s="211" t="s">
        <v>410</v>
      </c>
      <c r="O242" s="211" t="s">
        <v>245</v>
      </c>
      <c r="P242" s="213"/>
    </row>
    <row r="243" spans="1:16" ht="26.4" x14ac:dyDescent="0.25">
      <c r="A243" s="209" t="s">
        <v>1829</v>
      </c>
      <c r="B243" s="210" t="s">
        <v>1830</v>
      </c>
      <c r="C243" s="210" t="s">
        <v>1826</v>
      </c>
      <c r="D243" s="210" t="s">
        <v>173</v>
      </c>
      <c r="E243" s="211" t="s">
        <v>1831</v>
      </c>
      <c r="F243" s="211" t="s">
        <v>136</v>
      </c>
      <c r="G243" s="211" t="s">
        <v>82</v>
      </c>
      <c r="H243" s="211"/>
      <c r="I243" s="211">
        <v>0</v>
      </c>
      <c r="J243" s="211">
        <v>5</v>
      </c>
      <c r="K243" s="212">
        <v>31</v>
      </c>
      <c r="L243" s="211" t="s">
        <v>744</v>
      </c>
      <c r="M243" s="211"/>
      <c r="N243" s="211" t="s">
        <v>410</v>
      </c>
      <c r="O243" s="211" t="s">
        <v>245</v>
      </c>
      <c r="P243" s="213"/>
    </row>
    <row r="244" spans="1:16" ht="26.4" x14ac:dyDescent="0.25">
      <c r="A244" s="209" t="s">
        <v>1832</v>
      </c>
      <c r="B244" s="210" t="s">
        <v>1833</v>
      </c>
      <c r="C244" s="210" t="s">
        <v>1826</v>
      </c>
      <c r="D244" s="210" t="s">
        <v>173</v>
      </c>
      <c r="E244" s="211" t="s">
        <v>2139</v>
      </c>
      <c r="F244" s="211" t="s">
        <v>138</v>
      </c>
      <c r="G244" s="211" t="s">
        <v>82</v>
      </c>
      <c r="H244" s="211"/>
      <c r="I244" s="211" t="b">
        <v>0</v>
      </c>
      <c r="J244" s="211" t="b">
        <v>0</v>
      </c>
      <c r="K244" s="212" t="b">
        <v>1</v>
      </c>
      <c r="L244" s="211" t="s">
        <v>2068</v>
      </c>
      <c r="M244" s="211" t="s">
        <v>2068</v>
      </c>
      <c r="N244" s="211" t="s">
        <v>2068</v>
      </c>
      <c r="O244" s="211" t="s">
        <v>293</v>
      </c>
      <c r="P244" s="213"/>
    </row>
    <row r="245" spans="1:16" ht="26.4" x14ac:dyDescent="0.25">
      <c r="A245" s="209" t="s">
        <v>1834</v>
      </c>
      <c r="B245" s="210" t="s">
        <v>853</v>
      </c>
      <c r="C245" s="210" t="s">
        <v>1826</v>
      </c>
      <c r="D245" s="210" t="s">
        <v>173</v>
      </c>
      <c r="E245" s="211" t="s">
        <v>1835</v>
      </c>
      <c r="F245" s="211" t="s">
        <v>138</v>
      </c>
      <c r="G245" s="211" t="s">
        <v>82</v>
      </c>
      <c r="H245" s="211"/>
      <c r="I245" s="211">
        <v>0</v>
      </c>
      <c r="J245" s="211">
        <v>5</v>
      </c>
      <c r="K245" s="212">
        <v>31</v>
      </c>
      <c r="L245" s="211" t="s">
        <v>744</v>
      </c>
      <c r="M245" s="211">
        <v>6.25E-2</v>
      </c>
      <c r="N245" s="211" t="s">
        <v>410</v>
      </c>
      <c r="O245" s="211" t="s">
        <v>245</v>
      </c>
      <c r="P245" s="213"/>
    </row>
    <row r="246" spans="1:16" x14ac:dyDescent="0.25">
      <c r="A246" s="209" t="s">
        <v>2584</v>
      </c>
      <c r="B246" s="210" t="s">
        <v>2585</v>
      </c>
      <c r="C246" s="210" t="s">
        <v>1826</v>
      </c>
      <c r="D246" s="210" t="s">
        <v>173</v>
      </c>
      <c r="E246" s="211"/>
      <c r="F246" s="211" t="s">
        <v>136</v>
      </c>
      <c r="G246" s="211" t="s">
        <v>82</v>
      </c>
      <c r="H246" s="211"/>
      <c r="I246" s="211">
        <v>0</v>
      </c>
      <c r="J246" s="211">
        <v>5</v>
      </c>
      <c r="K246" s="212">
        <v>31</v>
      </c>
      <c r="L246" s="211" t="s">
        <v>744</v>
      </c>
      <c r="M246" s="211"/>
      <c r="N246" s="211" t="s">
        <v>410</v>
      </c>
      <c r="O246" s="211" t="s">
        <v>245</v>
      </c>
      <c r="P246" s="213"/>
    </row>
    <row r="247" spans="1:16" x14ac:dyDescent="0.25">
      <c r="A247" s="209" t="s">
        <v>2586</v>
      </c>
      <c r="B247" s="210" t="s">
        <v>2587</v>
      </c>
      <c r="C247" s="210" t="s">
        <v>1826</v>
      </c>
      <c r="D247" s="210" t="s">
        <v>173</v>
      </c>
      <c r="E247" s="211"/>
      <c r="F247" s="211" t="s">
        <v>138</v>
      </c>
      <c r="G247" s="211" t="s">
        <v>82</v>
      </c>
      <c r="H247" s="211"/>
      <c r="I247" s="211">
        <v>0</v>
      </c>
      <c r="J247" s="211">
        <v>5</v>
      </c>
      <c r="K247" s="212">
        <v>31</v>
      </c>
      <c r="L247" s="211" t="s">
        <v>744</v>
      </c>
      <c r="M247" s="211">
        <v>6.25E-2</v>
      </c>
      <c r="N247" s="211" t="s">
        <v>410</v>
      </c>
      <c r="O247" s="211" t="s">
        <v>245</v>
      </c>
      <c r="P247" s="213"/>
    </row>
    <row r="248" spans="1:16" x14ac:dyDescent="0.25">
      <c r="A248" s="209" t="s">
        <v>2588</v>
      </c>
      <c r="B248" s="210"/>
      <c r="C248" s="210" t="s">
        <v>1826</v>
      </c>
      <c r="D248" s="210"/>
      <c r="E248" s="211"/>
      <c r="F248" s="211" t="s">
        <v>139</v>
      </c>
      <c r="G248" s="211" t="s">
        <v>82</v>
      </c>
      <c r="H248" s="211"/>
      <c r="I248" s="211">
        <v>0</v>
      </c>
      <c r="J248" s="211">
        <v>5</v>
      </c>
      <c r="K248" s="212">
        <v>31</v>
      </c>
      <c r="L248" s="211" t="s">
        <v>744</v>
      </c>
      <c r="M248" s="211">
        <v>6.25E-2</v>
      </c>
      <c r="N248" s="211" t="s">
        <v>410</v>
      </c>
      <c r="O248" s="211" t="s">
        <v>245</v>
      </c>
      <c r="P248" s="213"/>
    </row>
    <row r="249" spans="1:16" x14ac:dyDescent="0.25">
      <c r="A249" s="209" t="s">
        <v>2589</v>
      </c>
      <c r="B249" s="210"/>
      <c r="C249" s="210" t="s">
        <v>1826</v>
      </c>
      <c r="D249" s="210"/>
      <c r="E249" s="211"/>
      <c r="F249" s="211" t="s">
        <v>139</v>
      </c>
      <c r="G249" s="211" t="s">
        <v>82</v>
      </c>
      <c r="H249" s="211"/>
      <c r="I249" s="211">
        <v>0</v>
      </c>
      <c r="J249" s="211">
        <v>5</v>
      </c>
      <c r="K249" s="212">
        <v>31</v>
      </c>
      <c r="L249" s="211" t="s">
        <v>744</v>
      </c>
      <c r="M249" s="211">
        <v>6.25E-2</v>
      </c>
      <c r="N249" s="211" t="s">
        <v>410</v>
      </c>
      <c r="O249" s="211" t="s">
        <v>245</v>
      </c>
      <c r="P249" s="213"/>
    </row>
    <row r="250" spans="1:16" x14ac:dyDescent="0.25">
      <c r="A250" s="209" t="s">
        <v>2590</v>
      </c>
      <c r="B250" s="210"/>
      <c r="C250" s="210" t="s">
        <v>1826</v>
      </c>
      <c r="D250" s="210"/>
      <c r="E250" s="211"/>
      <c r="F250" s="211" t="s">
        <v>139</v>
      </c>
      <c r="G250" s="211" t="s">
        <v>82</v>
      </c>
      <c r="H250" s="211"/>
      <c r="I250" s="211" t="b">
        <v>0</v>
      </c>
      <c r="J250" s="211" t="b">
        <v>0</v>
      </c>
      <c r="K250" s="212" t="b">
        <v>1</v>
      </c>
      <c r="L250" s="211" t="s">
        <v>2068</v>
      </c>
      <c r="M250" s="211" t="s">
        <v>2068</v>
      </c>
      <c r="N250" s="211" t="s">
        <v>2068</v>
      </c>
      <c r="O250" s="211" t="s">
        <v>293</v>
      </c>
      <c r="P250" s="213"/>
    </row>
    <row r="251" spans="1:16" x14ac:dyDescent="0.25">
      <c r="A251" s="209" t="s">
        <v>2591</v>
      </c>
      <c r="B251" s="210" t="s">
        <v>2592</v>
      </c>
      <c r="C251" s="210" t="s">
        <v>1826</v>
      </c>
      <c r="D251" s="210" t="s">
        <v>173</v>
      </c>
      <c r="E251" s="211"/>
      <c r="F251" s="211" t="s">
        <v>141</v>
      </c>
      <c r="G251" s="211" t="s">
        <v>82</v>
      </c>
      <c r="H251" s="211"/>
      <c r="I251" s="211">
        <v>0</v>
      </c>
      <c r="J251" s="211">
        <v>0</v>
      </c>
      <c r="K251" s="212">
        <v>26</v>
      </c>
      <c r="L251" s="211" t="s">
        <v>744</v>
      </c>
      <c r="M251" s="211">
        <v>6.25E-2</v>
      </c>
      <c r="N251" s="211" t="s">
        <v>410</v>
      </c>
      <c r="O251" s="211" t="s">
        <v>245</v>
      </c>
      <c r="P251" s="213"/>
    </row>
    <row r="252" spans="1:16" x14ac:dyDescent="0.25">
      <c r="A252" s="209" t="s">
        <v>2593</v>
      </c>
      <c r="B252" s="210" t="s">
        <v>2594</v>
      </c>
      <c r="C252" s="210" t="s">
        <v>1826</v>
      </c>
      <c r="D252" s="210" t="s">
        <v>173</v>
      </c>
      <c r="E252" s="211"/>
      <c r="F252" s="211" t="s">
        <v>141</v>
      </c>
      <c r="G252" s="211" t="s">
        <v>82</v>
      </c>
      <c r="H252" s="211"/>
      <c r="I252" s="211">
        <v>0</v>
      </c>
      <c r="J252" s="211">
        <v>0</v>
      </c>
      <c r="K252" s="212">
        <v>26</v>
      </c>
      <c r="L252" s="211" t="s">
        <v>744</v>
      </c>
      <c r="M252" s="211">
        <v>6.25E-2</v>
      </c>
      <c r="N252" s="211" t="s">
        <v>410</v>
      </c>
      <c r="O252" s="211" t="s">
        <v>245</v>
      </c>
      <c r="P252" s="213"/>
    </row>
    <row r="253" spans="1:16" x14ac:dyDescent="0.25">
      <c r="A253" s="209" t="s">
        <v>2595</v>
      </c>
      <c r="B253" s="210" t="s">
        <v>2596</v>
      </c>
      <c r="C253" s="210" t="s">
        <v>1826</v>
      </c>
      <c r="D253" s="210" t="s">
        <v>173</v>
      </c>
      <c r="E253" s="211"/>
      <c r="F253" s="211" t="s">
        <v>139</v>
      </c>
      <c r="G253" s="211" t="s">
        <v>82</v>
      </c>
      <c r="H253" s="211"/>
      <c r="I253" s="211">
        <v>0</v>
      </c>
      <c r="J253" s="211">
        <v>0</v>
      </c>
      <c r="K253" s="212">
        <v>255</v>
      </c>
      <c r="L253" s="211">
        <v>1</v>
      </c>
      <c r="M253" s="211">
        <v>0</v>
      </c>
      <c r="N253" s="211" t="s">
        <v>249</v>
      </c>
      <c r="O253" s="211" t="s">
        <v>250</v>
      </c>
      <c r="P253" s="213"/>
    </row>
    <row r="254" spans="1:16" x14ac:dyDescent="0.25">
      <c r="A254" s="209" t="s">
        <v>2597</v>
      </c>
      <c r="B254" s="210" t="s">
        <v>2598</v>
      </c>
      <c r="C254" s="210" t="s">
        <v>1826</v>
      </c>
      <c r="D254" s="210" t="s">
        <v>173</v>
      </c>
      <c r="E254" s="211"/>
      <c r="F254" s="211" t="s">
        <v>139</v>
      </c>
      <c r="G254" s="211" t="s">
        <v>82</v>
      </c>
      <c r="H254" s="211"/>
      <c r="I254" s="211">
        <v>0</v>
      </c>
      <c r="J254" s="211">
        <v>0</v>
      </c>
      <c r="K254" s="212">
        <v>255</v>
      </c>
      <c r="L254" s="211">
        <v>1</v>
      </c>
      <c r="M254" s="211">
        <v>0</v>
      </c>
      <c r="N254" s="211" t="s">
        <v>249</v>
      </c>
      <c r="O254" s="211" t="s">
        <v>250</v>
      </c>
      <c r="P254" s="213"/>
    </row>
    <row r="255" spans="1:16" ht="26.4" x14ac:dyDescent="0.25">
      <c r="A255" s="209" t="s">
        <v>6284</v>
      </c>
      <c r="B255" s="210" t="s">
        <v>6285</v>
      </c>
      <c r="C255" s="210" t="s">
        <v>1826</v>
      </c>
      <c r="D255" s="210" t="s">
        <v>173</v>
      </c>
      <c r="E255" s="211" t="s">
        <v>6286</v>
      </c>
      <c r="F255" s="211" t="s">
        <v>82</v>
      </c>
      <c r="G255" s="211" t="s">
        <v>82</v>
      </c>
      <c r="H255" s="211"/>
      <c r="I255" s="211">
        <v>0</v>
      </c>
      <c r="J255" s="211">
        <v>0</v>
      </c>
      <c r="K255" s="212">
        <v>65535</v>
      </c>
      <c r="L255" s="211">
        <v>1</v>
      </c>
      <c r="M255" s="211">
        <v>0</v>
      </c>
      <c r="N255" s="211" t="s">
        <v>249</v>
      </c>
      <c r="O255" s="211" t="s">
        <v>250</v>
      </c>
      <c r="P255" s="213"/>
    </row>
    <row r="256" spans="1:16" ht="26.4" x14ac:dyDescent="0.25">
      <c r="A256" s="209" t="s">
        <v>6287</v>
      </c>
      <c r="B256" s="210" t="s">
        <v>6288</v>
      </c>
      <c r="C256" s="210" t="s">
        <v>1826</v>
      </c>
      <c r="D256" s="210" t="s">
        <v>173</v>
      </c>
      <c r="E256" s="211" t="s">
        <v>6289</v>
      </c>
      <c r="F256" s="211" t="s">
        <v>82</v>
      </c>
      <c r="G256" s="211" t="s">
        <v>82</v>
      </c>
      <c r="H256" s="211"/>
      <c r="I256" s="211">
        <v>0</v>
      </c>
      <c r="J256" s="211">
        <v>0</v>
      </c>
      <c r="K256" s="212">
        <v>31</v>
      </c>
      <c r="L256" s="211" t="s">
        <v>744</v>
      </c>
      <c r="M256" s="211">
        <v>1E-3</v>
      </c>
      <c r="N256" s="211" t="s">
        <v>410</v>
      </c>
      <c r="O256" s="211" t="s">
        <v>245</v>
      </c>
      <c r="P256" s="213"/>
    </row>
    <row r="257" spans="1:16" x14ac:dyDescent="0.25">
      <c r="A257" s="209" t="s">
        <v>6290</v>
      </c>
      <c r="B257" s="210"/>
      <c r="C257" s="210" t="s">
        <v>1826</v>
      </c>
      <c r="D257" s="210" t="s">
        <v>173</v>
      </c>
      <c r="E257" s="211"/>
      <c r="F257" s="211" t="s">
        <v>139</v>
      </c>
      <c r="G257" s="211" t="s">
        <v>82</v>
      </c>
      <c r="H257" s="211"/>
      <c r="I257" s="211">
        <v>0</v>
      </c>
      <c r="J257" s="211">
        <v>5</v>
      </c>
      <c r="K257" s="212">
        <v>31</v>
      </c>
      <c r="L257" s="211" t="s">
        <v>744</v>
      </c>
      <c r="M257" s="211">
        <v>1E-3</v>
      </c>
      <c r="N257" s="211" t="s">
        <v>410</v>
      </c>
      <c r="O257" s="211" t="s">
        <v>245</v>
      </c>
      <c r="P257" s="213"/>
    </row>
    <row r="258" spans="1:16" x14ac:dyDescent="0.25">
      <c r="A258" s="209" t="s">
        <v>6291</v>
      </c>
      <c r="B258" s="210"/>
      <c r="C258" s="210" t="s">
        <v>1826</v>
      </c>
      <c r="D258" s="210" t="s">
        <v>173</v>
      </c>
      <c r="E258" s="211"/>
      <c r="F258" s="211" t="s">
        <v>139</v>
      </c>
      <c r="G258" s="211" t="s">
        <v>82</v>
      </c>
      <c r="H258" s="211"/>
      <c r="I258" s="211" t="b">
        <v>0</v>
      </c>
      <c r="J258" s="211" t="b">
        <v>0</v>
      </c>
      <c r="K258" s="212" t="b">
        <v>1</v>
      </c>
      <c r="L258" s="211" t="s">
        <v>2122</v>
      </c>
      <c r="M258" s="211" t="s">
        <v>2122</v>
      </c>
      <c r="N258" s="211" t="s">
        <v>249</v>
      </c>
      <c r="O258" s="211" t="s">
        <v>293</v>
      </c>
      <c r="P258" s="213"/>
    </row>
    <row r="259" spans="1:16" ht="52.8" x14ac:dyDescent="0.25">
      <c r="A259" s="209" t="s">
        <v>3767</v>
      </c>
      <c r="B259" s="210" t="s">
        <v>3768</v>
      </c>
      <c r="C259" s="210" t="s">
        <v>3722</v>
      </c>
      <c r="D259" s="210"/>
      <c r="E259" s="211" t="s">
        <v>3769</v>
      </c>
      <c r="F259" s="211" t="s">
        <v>136</v>
      </c>
      <c r="G259" s="211"/>
      <c r="H259" s="211"/>
      <c r="I259" s="211">
        <v>0</v>
      </c>
      <c r="J259" s="211">
        <v>0</v>
      </c>
      <c r="K259" s="212">
        <v>5</v>
      </c>
      <c r="L259" s="211" t="s">
        <v>744</v>
      </c>
      <c r="M259" s="211"/>
      <c r="N259" s="211" t="s">
        <v>410</v>
      </c>
      <c r="O259" s="211" t="s">
        <v>245</v>
      </c>
      <c r="P259" s="213"/>
    </row>
    <row r="260" spans="1:16" ht="52.8" x14ac:dyDescent="0.25">
      <c r="A260" s="209" t="s">
        <v>3770</v>
      </c>
      <c r="B260" s="210" t="s">
        <v>3771</v>
      </c>
      <c r="C260" s="210" t="s">
        <v>3722</v>
      </c>
      <c r="D260" s="210"/>
      <c r="E260" s="211" t="s">
        <v>3772</v>
      </c>
      <c r="F260" s="211" t="s">
        <v>136</v>
      </c>
      <c r="G260" s="211"/>
      <c r="H260" s="211"/>
      <c r="I260" s="211">
        <v>0</v>
      </c>
      <c r="J260" s="211">
        <v>0</v>
      </c>
      <c r="K260" s="212">
        <v>5</v>
      </c>
      <c r="L260" s="211" t="s">
        <v>744</v>
      </c>
      <c r="M260" s="211"/>
      <c r="N260" s="211" t="s">
        <v>410</v>
      </c>
      <c r="O260" s="211" t="s">
        <v>245</v>
      </c>
      <c r="P260" s="213"/>
    </row>
    <row r="261" spans="1:16" ht="26.4" x14ac:dyDescent="0.25">
      <c r="A261" s="209" t="s">
        <v>3773</v>
      </c>
      <c r="B261" s="210" t="s">
        <v>3774</v>
      </c>
      <c r="C261" s="210" t="s">
        <v>3722</v>
      </c>
      <c r="D261" s="210"/>
      <c r="E261" s="211" t="s">
        <v>3775</v>
      </c>
      <c r="F261" s="211" t="s">
        <v>136</v>
      </c>
      <c r="G261" s="211"/>
      <c r="H261" s="211"/>
      <c r="I261" s="211">
        <v>0</v>
      </c>
      <c r="J261" s="211">
        <v>-1118</v>
      </c>
      <c r="K261" s="212">
        <v>1118</v>
      </c>
      <c r="L261" s="211" t="s">
        <v>744</v>
      </c>
      <c r="M261" s="211"/>
      <c r="N261" s="211" t="s">
        <v>267</v>
      </c>
      <c r="O261" s="211" t="s">
        <v>245</v>
      </c>
      <c r="P261" s="213"/>
    </row>
    <row r="262" spans="1:16" ht="52.8" x14ac:dyDescent="0.25">
      <c r="A262" s="209" t="s">
        <v>2599</v>
      </c>
      <c r="B262" s="210" t="s">
        <v>3776</v>
      </c>
      <c r="C262" s="210" t="s">
        <v>3722</v>
      </c>
      <c r="D262" s="210"/>
      <c r="E262" s="211" t="s">
        <v>3777</v>
      </c>
      <c r="F262" s="211" t="s">
        <v>136</v>
      </c>
      <c r="G262" s="211"/>
      <c r="H262" s="211"/>
      <c r="I262" s="211">
        <v>0</v>
      </c>
      <c r="J262" s="211">
        <v>5</v>
      </c>
      <c r="K262" s="212">
        <v>30</v>
      </c>
      <c r="L262" s="211" t="s">
        <v>744</v>
      </c>
      <c r="M262" s="211"/>
      <c r="N262" s="211" t="s">
        <v>410</v>
      </c>
      <c r="O262" s="211" t="s">
        <v>245</v>
      </c>
      <c r="P262" s="213"/>
    </row>
    <row r="263" spans="1:16" ht="52.8" x14ac:dyDescent="0.25">
      <c r="A263" s="209" t="s">
        <v>3778</v>
      </c>
      <c r="B263" s="210" t="s">
        <v>3779</v>
      </c>
      <c r="C263" s="210" t="s">
        <v>3722</v>
      </c>
      <c r="D263" s="210"/>
      <c r="E263" s="211" t="s">
        <v>3780</v>
      </c>
      <c r="F263" s="211" t="s">
        <v>136</v>
      </c>
      <c r="G263" s="211"/>
      <c r="H263" s="211"/>
      <c r="I263" s="211">
        <v>0</v>
      </c>
      <c r="J263" s="211">
        <v>0</v>
      </c>
      <c r="K263" s="212">
        <v>20</v>
      </c>
      <c r="L263" s="211" t="s">
        <v>744</v>
      </c>
      <c r="M263" s="211"/>
      <c r="N263" s="211" t="s">
        <v>410</v>
      </c>
      <c r="O263" s="211" t="s">
        <v>245</v>
      </c>
      <c r="P263" s="213"/>
    </row>
    <row r="264" spans="1:16" x14ac:dyDescent="0.25">
      <c r="A264" s="209" t="s">
        <v>2298</v>
      </c>
      <c r="B264" s="210"/>
      <c r="C264" s="210" t="s">
        <v>3722</v>
      </c>
      <c r="D264" s="210"/>
      <c r="E264" s="211"/>
      <c r="F264" s="211" t="s">
        <v>136</v>
      </c>
      <c r="G264" s="211"/>
      <c r="H264" s="211"/>
      <c r="I264" s="211" t="b">
        <v>0</v>
      </c>
      <c r="J264" s="211" t="b">
        <v>0</v>
      </c>
      <c r="K264" s="212" t="b">
        <v>1</v>
      </c>
      <c r="L264" s="211" t="s">
        <v>2068</v>
      </c>
      <c r="M264" s="211"/>
      <c r="N264" s="211" t="s">
        <v>406</v>
      </c>
      <c r="O264" s="211" t="s">
        <v>293</v>
      </c>
      <c r="P264" s="213"/>
    </row>
    <row r="265" spans="1:16" x14ac:dyDescent="0.25">
      <c r="A265" s="209" t="s">
        <v>2299</v>
      </c>
      <c r="B265" s="210"/>
      <c r="C265" s="210" t="s">
        <v>3722</v>
      </c>
      <c r="D265" s="210"/>
      <c r="E265" s="211"/>
      <c r="F265" s="211" t="s">
        <v>136</v>
      </c>
      <c r="G265" s="211"/>
      <c r="H265" s="211"/>
      <c r="I265" s="211" t="b">
        <v>0</v>
      </c>
      <c r="J265" s="211" t="b">
        <v>0</v>
      </c>
      <c r="K265" s="212" t="b">
        <v>1</v>
      </c>
      <c r="L265" s="211" t="s">
        <v>2068</v>
      </c>
      <c r="M265" s="211"/>
      <c r="N265" s="211" t="s">
        <v>406</v>
      </c>
      <c r="O265" s="211" t="s">
        <v>293</v>
      </c>
      <c r="P265" s="213"/>
    </row>
    <row r="266" spans="1:16" ht="39.6" x14ac:dyDescent="0.25">
      <c r="A266" s="209" t="s">
        <v>3781</v>
      </c>
      <c r="B266" s="210" t="s">
        <v>3782</v>
      </c>
      <c r="C266" s="210" t="s">
        <v>3722</v>
      </c>
      <c r="D266" s="210" t="s">
        <v>3723</v>
      </c>
      <c r="E266" s="211" t="s">
        <v>3783</v>
      </c>
      <c r="F266" s="211" t="s">
        <v>138</v>
      </c>
      <c r="G266" s="211"/>
      <c r="H266" s="211"/>
      <c r="I266" s="211" t="b">
        <v>0</v>
      </c>
      <c r="J266" s="211" t="b">
        <v>0</v>
      </c>
      <c r="K266" s="212" t="b">
        <v>1</v>
      </c>
      <c r="L266" s="211" t="s">
        <v>2068</v>
      </c>
      <c r="M266" s="211" t="s">
        <v>2068</v>
      </c>
      <c r="N266" s="211" t="s">
        <v>406</v>
      </c>
      <c r="O266" s="211" t="s">
        <v>293</v>
      </c>
      <c r="P266" s="213"/>
    </row>
    <row r="267" spans="1:16" ht="39.6" x14ac:dyDescent="0.25">
      <c r="A267" s="209" t="s">
        <v>2287</v>
      </c>
      <c r="B267" s="210" t="s">
        <v>2288</v>
      </c>
      <c r="C267" s="210" t="s">
        <v>3722</v>
      </c>
      <c r="D267" s="210" t="s">
        <v>3723</v>
      </c>
      <c r="E267" s="211" t="s">
        <v>3784</v>
      </c>
      <c r="F267" s="211" t="s">
        <v>138</v>
      </c>
      <c r="G267" s="211"/>
      <c r="H267" s="211"/>
      <c r="I267" s="211" t="b">
        <v>0</v>
      </c>
      <c r="J267" s="211" t="b">
        <v>0</v>
      </c>
      <c r="K267" s="212" t="b">
        <v>1</v>
      </c>
      <c r="L267" s="211" t="s">
        <v>2068</v>
      </c>
      <c r="M267" s="211" t="s">
        <v>2068</v>
      </c>
      <c r="N267" s="211" t="s">
        <v>406</v>
      </c>
      <c r="O267" s="211" t="s">
        <v>293</v>
      </c>
      <c r="P267" s="213"/>
    </row>
    <row r="268" spans="1:16" ht="39.6" x14ac:dyDescent="0.25">
      <c r="A268" s="209" t="s">
        <v>2292</v>
      </c>
      <c r="B268" s="210" t="s">
        <v>2293</v>
      </c>
      <c r="C268" s="210" t="s">
        <v>3722</v>
      </c>
      <c r="D268" s="210" t="s">
        <v>3723</v>
      </c>
      <c r="E268" s="211" t="s">
        <v>3785</v>
      </c>
      <c r="F268" s="211" t="s">
        <v>138</v>
      </c>
      <c r="G268" s="211"/>
      <c r="H268" s="211"/>
      <c r="I268" s="211" t="b">
        <v>0</v>
      </c>
      <c r="J268" s="211" t="b">
        <v>0</v>
      </c>
      <c r="K268" s="212" t="b">
        <v>1</v>
      </c>
      <c r="L268" s="211" t="s">
        <v>2068</v>
      </c>
      <c r="M268" s="211" t="s">
        <v>2068</v>
      </c>
      <c r="N268" s="211" t="s">
        <v>406</v>
      </c>
      <c r="O268" s="211" t="s">
        <v>293</v>
      </c>
      <c r="P268" s="213"/>
    </row>
    <row r="269" spans="1:16" ht="30.6" x14ac:dyDescent="0.25">
      <c r="A269" s="209" t="s">
        <v>3786</v>
      </c>
      <c r="B269" s="210"/>
      <c r="C269" s="210" t="s">
        <v>3722</v>
      </c>
      <c r="D269" s="210" t="s">
        <v>3723</v>
      </c>
      <c r="E269" s="211"/>
      <c r="F269" s="211" t="s">
        <v>139</v>
      </c>
      <c r="G269" s="211"/>
      <c r="H269" s="211"/>
      <c r="I269" s="211" t="b">
        <v>0</v>
      </c>
      <c r="J269" s="211" t="b">
        <v>0</v>
      </c>
      <c r="K269" s="212" t="b">
        <v>1</v>
      </c>
      <c r="L269" s="211" t="s">
        <v>2068</v>
      </c>
      <c r="M269" s="211" t="s">
        <v>2068</v>
      </c>
      <c r="N269" s="211" t="s">
        <v>406</v>
      </c>
      <c r="O269" s="211" t="s">
        <v>293</v>
      </c>
      <c r="P269" s="213"/>
    </row>
    <row r="270" spans="1:16" ht="30.6" x14ac:dyDescent="0.25">
      <c r="A270" s="209" t="s">
        <v>3787</v>
      </c>
      <c r="B270" s="210"/>
      <c r="C270" s="210" t="s">
        <v>3722</v>
      </c>
      <c r="D270" s="210" t="s">
        <v>3723</v>
      </c>
      <c r="E270" s="211"/>
      <c r="F270" s="211" t="s">
        <v>139</v>
      </c>
      <c r="G270" s="211"/>
      <c r="H270" s="211"/>
      <c r="I270" s="211" t="b">
        <v>0</v>
      </c>
      <c r="J270" s="211" t="b">
        <v>0</v>
      </c>
      <c r="K270" s="212" t="b">
        <v>1</v>
      </c>
      <c r="L270" s="211" t="s">
        <v>2068</v>
      </c>
      <c r="M270" s="211" t="s">
        <v>2068</v>
      </c>
      <c r="N270" s="211" t="s">
        <v>406</v>
      </c>
      <c r="O270" s="211" t="s">
        <v>293</v>
      </c>
      <c r="P270" s="213"/>
    </row>
    <row r="271" spans="1:16" ht="30.6" x14ac:dyDescent="0.25">
      <c r="A271" s="209" t="s">
        <v>3788</v>
      </c>
      <c r="B271" s="210"/>
      <c r="C271" s="210" t="s">
        <v>3722</v>
      </c>
      <c r="D271" s="210" t="s">
        <v>3723</v>
      </c>
      <c r="E271" s="211"/>
      <c r="F271" s="211" t="s">
        <v>139</v>
      </c>
      <c r="G271" s="211"/>
      <c r="H271" s="211"/>
      <c r="I271" s="211" t="b">
        <v>0</v>
      </c>
      <c r="J271" s="211" t="b">
        <v>0</v>
      </c>
      <c r="K271" s="212" t="b">
        <v>1</v>
      </c>
      <c r="L271" s="211" t="s">
        <v>2068</v>
      </c>
      <c r="M271" s="211" t="s">
        <v>2068</v>
      </c>
      <c r="N271" s="211" t="s">
        <v>406</v>
      </c>
      <c r="O271" s="211" t="s">
        <v>293</v>
      </c>
      <c r="P271" s="213"/>
    </row>
    <row r="272" spans="1:16" ht="30.6" x14ac:dyDescent="0.25">
      <c r="A272" s="209" t="s">
        <v>3789</v>
      </c>
      <c r="B272" s="210"/>
      <c r="C272" s="210" t="s">
        <v>3722</v>
      </c>
      <c r="D272" s="210" t="s">
        <v>3723</v>
      </c>
      <c r="E272" s="211"/>
      <c r="F272" s="211" t="s">
        <v>139</v>
      </c>
      <c r="G272" s="211"/>
      <c r="H272" s="211"/>
      <c r="I272" s="211" t="b">
        <v>0</v>
      </c>
      <c r="J272" s="211" t="b">
        <v>0</v>
      </c>
      <c r="K272" s="212" t="b">
        <v>1</v>
      </c>
      <c r="L272" s="211" t="s">
        <v>2068</v>
      </c>
      <c r="M272" s="211" t="s">
        <v>2068</v>
      </c>
      <c r="N272" s="211" t="s">
        <v>406</v>
      </c>
      <c r="O272" s="211" t="s">
        <v>293</v>
      </c>
      <c r="P272" s="213"/>
    </row>
    <row r="273" spans="1:16" ht="30.6" x14ac:dyDescent="0.25">
      <c r="A273" s="209" t="s">
        <v>3790</v>
      </c>
      <c r="B273" s="210"/>
      <c r="C273" s="210" t="s">
        <v>3722</v>
      </c>
      <c r="D273" s="210" t="s">
        <v>3723</v>
      </c>
      <c r="E273" s="211"/>
      <c r="F273" s="211" t="s">
        <v>139</v>
      </c>
      <c r="G273" s="211"/>
      <c r="H273" s="211"/>
      <c r="I273" s="211" t="b">
        <v>0</v>
      </c>
      <c r="J273" s="211" t="b">
        <v>0</v>
      </c>
      <c r="K273" s="212" t="b">
        <v>1</v>
      </c>
      <c r="L273" s="211" t="s">
        <v>2068</v>
      </c>
      <c r="M273" s="211" t="s">
        <v>2068</v>
      </c>
      <c r="N273" s="211" t="s">
        <v>406</v>
      </c>
      <c r="O273" s="211" t="s">
        <v>293</v>
      </c>
      <c r="P273" s="213"/>
    </row>
    <row r="274" spans="1:16" ht="30.6" x14ac:dyDescent="0.25">
      <c r="A274" s="209" t="s">
        <v>3791</v>
      </c>
      <c r="B274" s="210" t="s">
        <v>3792</v>
      </c>
      <c r="C274" s="210" t="s">
        <v>3722</v>
      </c>
      <c r="D274" s="210" t="s">
        <v>3723</v>
      </c>
      <c r="E274" s="211"/>
      <c r="F274" s="211" t="s">
        <v>139</v>
      </c>
      <c r="G274" s="211"/>
      <c r="H274" s="211"/>
      <c r="I274" s="211">
        <v>0</v>
      </c>
      <c r="J274" s="211">
        <v>0</v>
      </c>
      <c r="K274" s="212">
        <v>7</v>
      </c>
      <c r="L274" s="211">
        <v>1</v>
      </c>
      <c r="M274" s="211">
        <v>0</v>
      </c>
      <c r="N274" s="211" t="s">
        <v>406</v>
      </c>
      <c r="O274" s="211"/>
      <c r="P274" s="213"/>
    </row>
    <row r="275" spans="1:16" ht="30.6" x14ac:dyDescent="0.25">
      <c r="A275" s="209" t="s">
        <v>3793</v>
      </c>
      <c r="B275" s="210"/>
      <c r="C275" s="210" t="s">
        <v>3722</v>
      </c>
      <c r="D275" s="210" t="s">
        <v>3723</v>
      </c>
      <c r="E275" s="211"/>
      <c r="F275" s="211" t="s">
        <v>139</v>
      </c>
      <c r="G275" s="211"/>
      <c r="H275" s="211"/>
      <c r="I275" s="211">
        <v>0</v>
      </c>
      <c r="J275" s="211">
        <v>0</v>
      </c>
      <c r="K275" s="212">
        <v>65535</v>
      </c>
      <c r="L275" s="211">
        <v>1</v>
      </c>
      <c r="M275" s="211">
        <v>0</v>
      </c>
      <c r="N275" s="211" t="s">
        <v>406</v>
      </c>
      <c r="O275" s="211" t="s">
        <v>250</v>
      </c>
      <c r="P275" s="213"/>
    </row>
    <row r="276" spans="1:16" ht="30.6" x14ac:dyDescent="0.25">
      <c r="A276" s="209" t="s">
        <v>3794</v>
      </c>
      <c r="B276" s="210"/>
      <c r="C276" s="210" t="s">
        <v>3722</v>
      </c>
      <c r="D276" s="210" t="s">
        <v>3723</v>
      </c>
      <c r="E276" s="211"/>
      <c r="F276" s="211" t="s">
        <v>139</v>
      </c>
      <c r="G276" s="211"/>
      <c r="H276" s="211"/>
      <c r="I276" s="211">
        <v>0</v>
      </c>
      <c r="J276" s="211">
        <v>0</v>
      </c>
      <c r="K276" s="212">
        <v>4294967295</v>
      </c>
      <c r="L276" s="211">
        <v>1</v>
      </c>
      <c r="M276" s="211">
        <v>1</v>
      </c>
      <c r="N276" s="211" t="s">
        <v>286</v>
      </c>
      <c r="O276" s="211" t="s">
        <v>421</v>
      </c>
      <c r="P276" s="213"/>
    </row>
    <row r="277" spans="1:16" ht="30.6" x14ac:dyDescent="0.25">
      <c r="A277" s="209" t="s">
        <v>3795</v>
      </c>
      <c r="B277" s="210"/>
      <c r="C277" s="210" t="s">
        <v>3722</v>
      </c>
      <c r="D277" s="210" t="s">
        <v>3723</v>
      </c>
      <c r="E277" s="211"/>
      <c r="F277" s="211" t="s">
        <v>139</v>
      </c>
      <c r="G277" s="211"/>
      <c r="H277" s="211"/>
      <c r="I277" s="211">
        <v>0</v>
      </c>
      <c r="J277" s="211">
        <v>0</v>
      </c>
      <c r="K277" s="212">
        <v>4294967295</v>
      </c>
      <c r="L277" s="211">
        <v>1</v>
      </c>
      <c r="M277" s="211">
        <v>1</v>
      </c>
      <c r="N277" s="211" t="s">
        <v>286</v>
      </c>
      <c r="O277" s="211" t="s">
        <v>421</v>
      </c>
      <c r="P277" s="213"/>
    </row>
    <row r="278" spans="1:16" ht="30.6" x14ac:dyDescent="0.25">
      <c r="A278" s="209" t="s">
        <v>3796</v>
      </c>
      <c r="B278" s="210"/>
      <c r="C278" s="210" t="s">
        <v>3722</v>
      </c>
      <c r="D278" s="210" t="s">
        <v>3723</v>
      </c>
      <c r="E278" s="211"/>
      <c r="F278" s="211" t="s">
        <v>139</v>
      </c>
      <c r="G278" s="211"/>
      <c r="H278" s="211"/>
      <c r="I278" s="211">
        <v>0</v>
      </c>
      <c r="J278" s="211">
        <v>0</v>
      </c>
      <c r="K278" s="212">
        <v>4294967295</v>
      </c>
      <c r="L278" s="211">
        <v>1</v>
      </c>
      <c r="M278" s="211">
        <v>1</v>
      </c>
      <c r="N278" s="211" t="s">
        <v>286</v>
      </c>
      <c r="O278" s="211" t="s">
        <v>421</v>
      </c>
      <c r="P278" s="213"/>
    </row>
    <row r="279" spans="1:16" ht="30.6" x14ac:dyDescent="0.25">
      <c r="A279" s="209" t="s">
        <v>3797</v>
      </c>
      <c r="B279" s="210"/>
      <c r="C279" s="210" t="s">
        <v>3722</v>
      </c>
      <c r="D279" s="210" t="s">
        <v>3723</v>
      </c>
      <c r="E279" s="211"/>
      <c r="F279" s="211" t="s">
        <v>139</v>
      </c>
      <c r="G279" s="211"/>
      <c r="H279" s="211"/>
      <c r="I279" s="211">
        <v>0</v>
      </c>
      <c r="J279" s="211">
        <v>0</v>
      </c>
      <c r="K279" s="212">
        <v>4294967295</v>
      </c>
      <c r="L279" s="211">
        <v>1</v>
      </c>
      <c r="M279" s="211">
        <v>1</v>
      </c>
      <c r="N279" s="211" t="s">
        <v>286</v>
      </c>
      <c r="O279" s="211" t="s">
        <v>421</v>
      </c>
      <c r="P279" s="213"/>
    </row>
    <row r="280" spans="1:16" ht="30.6" x14ac:dyDescent="0.25">
      <c r="A280" s="209" t="s">
        <v>3798</v>
      </c>
      <c r="B280" s="210"/>
      <c r="C280" s="210" t="s">
        <v>3722</v>
      </c>
      <c r="D280" s="210" t="s">
        <v>3723</v>
      </c>
      <c r="E280" s="211"/>
      <c r="F280" s="211" t="s">
        <v>139</v>
      </c>
      <c r="G280" s="211"/>
      <c r="H280" s="211"/>
      <c r="I280" s="211">
        <v>0</v>
      </c>
      <c r="J280" s="211">
        <v>0</v>
      </c>
      <c r="K280" s="212">
        <v>4294967295</v>
      </c>
      <c r="L280" s="211">
        <v>1</v>
      </c>
      <c r="M280" s="211">
        <v>1</v>
      </c>
      <c r="N280" s="211" t="s">
        <v>286</v>
      </c>
      <c r="O280" s="211" t="s">
        <v>421</v>
      </c>
      <c r="P280" s="213"/>
    </row>
    <row r="281" spans="1:16" ht="30.6" x14ac:dyDescent="0.25">
      <c r="A281" s="209" t="s">
        <v>3799</v>
      </c>
      <c r="B281" s="210" t="s">
        <v>3800</v>
      </c>
      <c r="C281" s="210" t="s">
        <v>3722</v>
      </c>
      <c r="D281" s="210" t="s">
        <v>3723</v>
      </c>
      <c r="E281" s="211"/>
      <c r="F281" s="211" t="s">
        <v>139</v>
      </c>
      <c r="G281" s="211"/>
      <c r="H281" s="211"/>
      <c r="I281" s="211">
        <v>0</v>
      </c>
      <c r="J281" s="211">
        <v>0</v>
      </c>
      <c r="K281" s="212">
        <v>21</v>
      </c>
      <c r="L281" s="211" t="s">
        <v>744</v>
      </c>
      <c r="M281" s="211">
        <v>4.8828125E-4</v>
      </c>
      <c r="N281" s="211" t="s">
        <v>410</v>
      </c>
      <c r="O281" s="211" t="s">
        <v>245</v>
      </c>
      <c r="P281" s="213"/>
    </row>
    <row r="282" spans="1:16" ht="30.6" x14ac:dyDescent="0.25">
      <c r="A282" s="209" t="s">
        <v>3801</v>
      </c>
      <c r="B282" s="210" t="s">
        <v>3802</v>
      </c>
      <c r="C282" s="210" t="s">
        <v>3722</v>
      </c>
      <c r="D282" s="210" t="s">
        <v>3723</v>
      </c>
      <c r="E282" s="211"/>
      <c r="F282" s="211" t="s">
        <v>139</v>
      </c>
      <c r="G282" s="211"/>
      <c r="H282" s="211"/>
      <c r="I282" s="211">
        <v>0</v>
      </c>
      <c r="J282" s="211">
        <v>0</v>
      </c>
      <c r="K282" s="212">
        <v>19</v>
      </c>
      <c r="L282" s="211" t="s">
        <v>744</v>
      </c>
      <c r="M282" s="211">
        <v>4.8828125E-4</v>
      </c>
      <c r="N282" s="211" t="s">
        <v>410</v>
      </c>
      <c r="O282" s="211" t="s">
        <v>245</v>
      </c>
      <c r="P282" s="213"/>
    </row>
    <row r="283" spans="1:16" ht="30.6" x14ac:dyDescent="0.25">
      <c r="A283" s="209" t="s">
        <v>3803</v>
      </c>
      <c r="B283" s="210"/>
      <c r="C283" s="210" t="s">
        <v>3722</v>
      </c>
      <c r="D283" s="210" t="s">
        <v>3723</v>
      </c>
      <c r="E283" s="211"/>
      <c r="F283" s="211" t="s">
        <v>139</v>
      </c>
      <c r="G283" s="211"/>
      <c r="H283" s="211"/>
      <c r="I283" s="211">
        <v>0</v>
      </c>
      <c r="J283" s="211">
        <v>0</v>
      </c>
      <c r="K283" s="212">
        <v>30</v>
      </c>
      <c r="L283" s="211" t="s">
        <v>744</v>
      </c>
      <c r="M283" s="211">
        <v>4.8828125E-4</v>
      </c>
      <c r="N283" s="211" t="s">
        <v>410</v>
      </c>
      <c r="O283" s="211" t="s">
        <v>245</v>
      </c>
      <c r="P283" s="213"/>
    </row>
    <row r="284" spans="1:16" ht="30.6" x14ac:dyDescent="0.25">
      <c r="A284" s="209" t="s">
        <v>3804</v>
      </c>
      <c r="B284" s="210"/>
      <c r="C284" s="210" t="s">
        <v>3722</v>
      </c>
      <c r="D284" s="210" t="s">
        <v>3723</v>
      </c>
      <c r="E284" s="211"/>
      <c r="F284" s="211" t="s">
        <v>139</v>
      </c>
      <c r="G284" s="211"/>
      <c r="H284" s="211"/>
      <c r="I284" s="211">
        <v>0</v>
      </c>
      <c r="J284" s="211">
        <v>0</v>
      </c>
      <c r="K284" s="212">
        <v>20</v>
      </c>
      <c r="L284" s="211" t="s">
        <v>744</v>
      </c>
      <c r="M284" s="211">
        <v>4.8828125E-4</v>
      </c>
      <c r="N284" s="211" t="s">
        <v>410</v>
      </c>
      <c r="O284" s="211" t="s">
        <v>245</v>
      </c>
      <c r="P284" s="213"/>
    </row>
    <row r="285" spans="1:16" ht="30.6" x14ac:dyDescent="0.25">
      <c r="A285" s="209" t="s">
        <v>3805</v>
      </c>
      <c r="B285" s="210" t="s">
        <v>3806</v>
      </c>
      <c r="C285" s="210" t="s">
        <v>3722</v>
      </c>
      <c r="D285" s="210" t="s">
        <v>3723</v>
      </c>
      <c r="E285" s="211"/>
      <c r="F285" s="211" t="s">
        <v>141</v>
      </c>
      <c r="G285" s="211"/>
      <c r="H285" s="211"/>
      <c r="I285" s="211" t="b">
        <v>0</v>
      </c>
      <c r="J285" s="211" t="b">
        <v>0</v>
      </c>
      <c r="K285" s="212" t="b">
        <v>1</v>
      </c>
      <c r="L285" s="211" t="s">
        <v>2068</v>
      </c>
      <c r="M285" s="211" t="s">
        <v>2068</v>
      </c>
      <c r="N285" s="211" t="s">
        <v>406</v>
      </c>
      <c r="O285" s="211" t="s">
        <v>293</v>
      </c>
      <c r="P285" s="213"/>
    </row>
    <row r="286" spans="1:16" ht="30.6" x14ac:dyDescent="0.25">
      <c r="A286" s="209" t="s">
        <v>3807</v>
      </c>
      <c r="B286" s="210" t="s">
        <v>3808</v>
      </c>
      <c r="C286" s="210" t="s">
        <v>3722</v>
      </c>
      <c r="D286" s="210" t="s">
        <v>3723</v>
      </c>
      <c r="E286" s="211"/>
      <c r="F286" s="211" t="s">
        <v>141</v>
      </c>
      <c r="G286" s="211"/>
      <c r="H286" s="211"/>
      <c r="I286" s="211">
        <v>0</v>
      </c>
      <c r="J286" s="211">
        <v>-20</v>
      </c>
      <c r="K286" s="212">
        <v>30</v>
      </c>
      <c r="L286" s="211" t="s">
        <v>744</v>
      </c>
      <c r="M286" s="211">
        <v>9.765625E-4</v>
      </c>
      <c r="N286" s="211" t="s">
        <v>410</v>
      </c>
      <c r="O286" s="211" t="s">
        <v>245</v>
      </c>
      <c r="P286" s="213"/>
    </row>
    <row r="287" spans="1:16" ht="30.6" x14ac:dyDescent="0.25">
      <c r="A287" s="209" t="s">
        <v>3809</v>
      </c>
      <c r="B287" s="210" t="s">
        <v>3810</v>
      </c>
      <c r="C287" s="210" t="s">
        <v>3722</v>
      </c>
      <c r="D287" s="210" t="s">
        <v>3723</v>
      </c>
      <c r="E287" s="211"/>
      <c r="F287" s="211" t="s">
        <v>141</v>
      </c>
      <c r="G287" s="211"/>
      <c r="H287" s="211"/>
      <c r="I287" s="211">
        <v>0</v>
      </c>
      <c r="J287" s="211">
        <v>0</v>
      </c>
      <c r="K287" s="212">
        <v>120</v>
      </c>
      <c r="L287" s="211" t="s">
        <v>744</v>
      </c>
      <c r="M287" s="211">
        <v>1.953125E-3</v>
      </c>
      <c r="N287" s="211" t="s">
        <v>410</v>
      </c>
      <c r="O287" s="211" t="s">
        <v>245</v>
      </c>
      <c r="P287" s="213"/>
    </row>
    <row r="288" spans="1:16" ht="184.8" x14ac:dyDescent="0.25">
      <c r="A288" s="209" t="s">
        <v>3811</v>
      </c>
      <c r="B288" s="210" t="s">
        <v>3811</v>
      </c>
      <c r="C288" s="210" t="s">
        <v>3722</v>
      </c>
      <c r="D288" s="210" t="s">
        <v>3723</v>
      </c>
      <c r="E288" s="211" t="s">
        <v>3812</v>
      </c>
      <c r="F288" s="211"/>
      <c r="G288" s="211"/>
      <c r="H288" s="211"/>
      <c r="I288" s="211">
        <v>1</v>
      </c>
      <c r="J288" s="211">
        <v>1</v>
      </c>
      <c r="K288" s="212">
        <v>2</v>
      </c>
      <c r="L288" s="211">
        <v>1</v>
      </c>
      <c r="M288" s="211">
        <v>0</v>
      </c>
      <c r="N288" s="211" t="s">
        <v>406</v>
      </c>
      <c r="O288" s="211" t="s">
        <v>508</v>
      </c>
      <c r="P288" s="213"/>
    </row>
    <row r="289" spans="1:16" x14ac:dyDescent="0.25">
      <c r="A289" s="209" t="s">
        <v>2599</v>
      </c>
      <c r="B289" s="210" t="s">
        <v>1827</v>
      </c>
      <c r="C289" s="210" t="s">
        <v>2600</v>
      </c>
      <c r="D289" s="210" t="s">
        <v>221</v>
      </c>
      <c r="E289" s="211" t="s">
        <v>1828</v>
      </c>
      <c r="F289" s="211" t="s">
        <v>136</v>
      </c>
      <c r="G289" s="211" t="s">
        <v>82</v>
      </c>
      <c r="H289" s="211"/>
      <c r="I289" s="211">
        <v>0</v>
      </c>
      <c r="J289" s="211">
        <v>5</v>
      </c>
      <c r="K289" s="212">
        <v>31</v>
      </c>
      <c r="L289" s="211" t="s">
        <v>744</v>
      </c>
      <c r="M289" s="211"/>
      <c r="N289" s="211" t="s">
        <v>410</v>
      </c>
      <c r="O289" s="211" t="s">
        <v>245</v>
      </c>
      <c r="P289" s="213"/>
    </row>
    <row r="290" spans="1:16" x14ac:dyDescent="0.25">
      <c r="A290" s="209" t="s">
        <v>1836</v>
      </c>
      <c r="B290" s="210" t="s">
        <v>1837</v>
      </c>
      <c r="C290" s="210" t="s">
        <v>2600</v>
      </c>
      <c r="D290" s="210" t="s">
        <v>221</v>
      </c>
      <c r="E290" s="211"/>
      <c r="F290" s="211" t="s">
        <v>139</v>
      </c>
      <c r="G290" s="211" t="s">
        <v>82</v>
      </c>
      <c r="H290" s="211"/>
      <c r="I290" s="211">
        <v>0</v>
      </c>
      <c r="J290" s="211">
        <v>0</v>
      </c>
      <c r="K290" s="212">
        <v>65535</v>
      </c>
      <c r="L290" s="211">
        <v>1</v>
      </c>
      <c r="M290" s="211"/>
      <c r="N290" s="211" t="s">
        <v>1185</v>
      </c>
      <c r="O290" s="211" t="s">
        <v>1838</v>
      </c>
      <c r="P290" s="213"/>
    </row>
    <row r="291" spans="1:16" x14ac:dyDescent="0.25">
      <c r="A291" s="209" t="s">
        <v>1839</v>
      </c>
      <c r="B291" s="210" t="s">
        <v>1840</v>
      </c>
      <c r="C291" s="210" t="s">
        <v>2600</v>
      </c>
      <c r="D291" s="210" t="s">
        <v>221</v>
      </c>
      <c r="E291" s="211"/>
      <c r="F291" s="211" t="s">
        <v>139</v>
      </c>
      <c r="G291" s="211" t="s">
        <v>82</v>
      </c>
      <c r="H291" s="211"/>
      <c r="I291" s="211">
        <v>0</v>
      </c>
      <c r="J291" s="211">
        <v>0</v>
      </c>
      <c r="K291" s="212">
        <v>65535</v>
      </c>
      <c r="L291" s="211">
        <v>1</v>
      </c>
      <c r="M291" s="211"/>
      <c r="N291" s="211" t="s">
        <v>1185</v>
      </c>
      <c r="O291" s="211" t="s">
        <v>1838</v>
      </c>
      <c r="P291" s="213"/>
    </row>
    <row r="292" spans="1:16" x14ac:dyDescent="0.25">
      <c r="A292" s="209" t="s">
        <v>1841</v>
      </c>
      <c r="B292" s="210" t="s">
        <v>1842</v>
      </c>
      <c r="C292" s="210" t="s">
        <v>2600</v>
      </c>
      <c r="D292" s="210" t="s">
        <v>221</v>
      </c>
      <c r="E292" s="211"/>
      <c r="F292" s="211" t="s">
        <v>139</v>
      </c>
      <c r="G292" s="211" t="s">
        <v>82</v>
      </c>
      <c r="H292" s="211"/>
      <c r="I292" s="211">
        <v>0</v>
      </c>
      <c r="J292" s="211">
        <v>0</v>
      </c>
      <c r="K292" s="212">
        <v>65535</v>
      </c>
      <c r="L292" s="211">
        <v>1</v>
      </c>
      <c r="M292" s="211"/>
      <c r="N292" s="211" t="s">
        <v>1185</v>
      </c>
      <c r="O292" s="211" t="s">
        <v>1838</v>
      </c>
      <c r="P292" s="213"/>
    </row>
    <row r="293" spans="1:16" x14ac:dyDescent="0.25">
      <c r="A293" s="209" t="s">
        <v>1843</v>
      </c>
      <c r="B293" s="210" t="s">
        <v>1844</v>
      </c>
      <c r="C293" s="210" t="s">
        <v>2600</v>
      </c>
      <c r="D293" s="210" t="s">
        <v>221</v>
      </c>
      <c r="E293" s="211"/>
      <c r="F293" s="211" t="s">
        <v>139</v>
      </c>
      <c r="G293" s="211" t="s">
        <v>82</v>
      </c>
      <c r="H293" s="211"/>
      <c r="I293" s="211">
        <v>0</v>
      </c>
      <c r="J293" s="211">
        <v>0</v>
      </c>
      <c r="K293" s="212">
        <v>65535</v>
      </c>
      <c r="L293" s="211">
        <v>1</v>
      </c>
      <c r="M293" s="211"/>
      <c r="N293" s="211" t="s">
        <v>1185</v>
      </c>
      <c r="O293" s="211" t="s">
        <v>1838</v>
      </c>
      <c r="P293" s="213"/>
    </row>
    <row r="294" spans="1:16" x14ac:dyDescent="0.25">
      <c r="A294" s="209" t="s">
        <v>806</v>
      </c>
      <c r="B294" s="210" t="s">
        <v>807</v>
      </c>
      <c r="C294" s="210" t="s">
        <v>248</v>
      </c>
      <c r="D294" s="210" t="s">
        <v>693</v>
      </c>
      <c r="E294" s="211"/>
      <c r="F294" s="211" t="s">
        <v>136</v>
      </c>
      <c r="G294" s="211" t="s">
        <v>82</v>
      </c>
      <c r="H294" s="211"/>
      <c r="I294" s="211">
        <v>0</v>
      </c>
      <c r="J294" s="211">
        <v>0</v>
      </c>
      <c r="K294" s="212">
        <v>3</v>
      </c>
      <c r="L294" s="211" t="s">
        <v>808</v>
      </c>
      <c r="M294" s="211"/>
      <c r="N294" s="211" t="s">
        <v>259</v>
      </c>
      <c r="O294" s="211" t="s">
        <v>245</v>
      </c>
      <c r="P294" s="213"/>
    </row>
    <row r="295" spans="1:16" x14ac:dyDescent="0.25">
      <c r="A295" s="209" t="s">
        <v>809</v>
      </c>
      <c r="B295" s="210" t="s">
        <v>810</v>
      </c>
      <c r="C295" s="210" t="s">
        <v>248</v>
      </c>
      <c r="D295" s="210" t="s">
        <v>693</v>
      </c>
      <c r="E295" s="211"/>
      <c r="F295" s="211" t="s">
        <v>136</v>
      </c>
      <c r="G295" s="211" t="s">
        <v>82</v>
      </c>
      <c r="H295" s="211"/>
      <c r="I295" s="211">
        <v>0</v>
      </c>
      <c r="J295" s="211">
        <v>0</v>
      </c>
      <c r="K295" s="212">
        <v>3</v>
      </c>
      <c r="L295" s="211" t="s">
        <v>808</v>
      </c>
      <c r="M295" s="211"/>
      <c r="N295" s="211" t="s">
        <v>259</v>
      </c>
      <c r="O295" s="211" t="s">
        <v>245</v>
      </c>
      <c r="P295" s="213"/>
    </row>
    <row r="296" spans="1:16" x14ac:dyDescent="0.25">
      <c r="A296" s="209" t="s">
        <v>811</v>
      </c>
      <c r="B296" s="210" t="s">
        <v>5481</v>
      </c>
      <c r="C296" s="210" t="s">
        <v>248</v>
      </c>
      <c r="D296" s="210" t="s">
        <v>693</v>
      </c>
      <c r="E296" s="211"/>
      <c r="F296" s="211" t="s">
        <v>136</v>
      </c>
      <c r="G296" s="211" t="s">
        <v>82</v>
      </c>
      <c r="H296" s="211"/>
      <c r="I296" s="211">
        <v>0</v>
      </c>
      <c r="J296" s="211">
        <v>-1118</v>
      </c>
      <c r="K296" s="212">
        <v>1118</v>
      </c>
      <c r="L296" s="211" t="s">
        <v>808</v>
      </c>
      <c r="M296" s="211"/>
      <c r="N296" s="211" t="s">
        <v>305</v>
      </c>
      <c r="O296" s="211" t="s">
        <v>245</v>
      </c>
      <c r="P296" s="213"/>
    </row>
    <row r="297" spans="1:16" x14ac:dyDescent="0.25">
      <c r="A297" s="209" t="s">
        <v>812</v>
      </c>
      <c r="B297" s="210" t="s">
        <v>843</v>
      </c>
      <c r="C297" s="210" t="s">
        <v>248</v>
      </c>
      <c r="D297" s="210" t="s">
        <v>693</v>
      </c>
      <c r="E297" s="211"/>
      <c r="F297" s="211" t="s">
        <v>136</v>
      </c>
      <c r="G297" s="211" t="s">
        <v>82</v>
      </c>
      <c r="H297" s="211"/>
      <c r="I297" s="211">
        <v>0</v>
      </c>
      <c r="J297" s="211">
        <v>-50</v>
      </c>
      <c r="K297" s="212">
        <v>150</v>
      </c>
      <c r="L297" s="211" t="s">
        <v>808</v>
      </c>
      <c r="M297" s="211"/>
      <c r="N297" s="211" t="s">
        <v>813</v>
      </c>
      <c r="O297" s="211" t="s">
        <v>245</v>
      </c>
      <c r="P297" s="213"/>
    </row>
    <row r="298" spans="1:16" x14ac:dyDescent="0.25">
      <c r="A298" s="209" t="s">
        <v>814</v>
      </c>
      <c r="B298" s="210" t="s">
        <v>5482</v>
      </c>
      <c r="C298" s="210" t="s">
        <v>248</v>
      </c>
      <c r="D298" s="210" t="s">
        <v>693</v>
      </c>
      <c r="E298" s="211"/>
      <c r="F298" s="211" t="s">
        <v>136</v>
      </c>
      <c r="G298" s="211" t="s">
        <v>82</v>
      </c>
      <c r="H298" s="211"/>
      <c r="I298" s="211">
        <v>0</v>
      </c>
      <c r="J298" s="211">
        <v>0</v>
      </c>
      <c r="K298" s="212">
        <v>1</v>
      </c>
      <c r="L298" s="211" t="s">
        <v>808</v>
      </c>
      <c r="M298" s="211"/>
      <c r="N298" s="211" t="s">
        <v>816</v>
      </c>
      <c r="O298" s="211" t="s">
        <v>245</v>
      </c>
      <c r="P298" s="213"/>
    </row>
    <row r="299" spans="1:16" x14ac:dyDescent="0.25">
      <c r="A299" s="209" t="s">
        <v>751</v>
      </c>
      <c r="B299" s="210" t="s">
        <v>752</v>
      </c>
      <c r="C299" s="210" t="s">
        <v>248</v>
      </c>
      <c r="D299" s="210" t="s">
        <v>693</v>
      </c>
      <c r="E299" s="211"/>
      <c r="F299" s="211" t="s">
        <v>136</v>
      </c>
      <c r="G299" s="211" t="s">
        <v>82</v>
      </c>
      <c r="H299" s="211"/>
      <c r="I299" s="211">
        <v>0</v>
      </c>
      <c r="J299" s="211">
        <v>0</v>
      </c>
      <c r="K299" s="212">
        <v>255</v>
      </c>
      <c r="L299" s="211" t="s">
        <v>808</v>
      </c>
      <c r="M299" s="211"/>
      <c r="N299" s="211" t="s">
        <v>236</v>
      </c>
      <c r="O299" s="211" t="s">
        <v>245</v>
      </c>
      <c r="P299" s="213"/>
    </row>
    <row r="300" spans="1:16" x14ac:dyDescent="0.25">
      <c r="A300" s="209" t="s">
        <v>818</v>
      </c>
      <c r="B300" s="210" t="s">
        <v>819</v>
      </c>
      <c r="C300" s="210" t="s">
        <v>248</v>
      </c>
      <c r="D300" s="210" t="s">
        <v>693</v>
      </c>
      <c r="E300" s="211"/>
      <c r="F300" s="211" t="s">
        <v>138</v>
      </c>
      <c r="G300" s="211" t="s">
        <v>82</v>
      </c>
      <c r="H300" s="211"/>
      <c r="I300" s="211">
        <v>0</v>
      </c>
      <c r="J300" s="211">
        <v>-220</v>
      </c>
      <c r="K300" s="212">
        <v>220</v>
      </c>
      <c r="L300" s="211" t="s">
        <v>808</v>
      </c>
      <c r="M300" s="211">
        <v>0.03</v>
      </c>
      <c r="N300" s="211" t="s">
        <v>253</v>
      </c>
      <c r="O300" s="211" t="s">
        <v>245</v>
      </c>
      <c r="P300" s="213"/>
    </row>
    <row r="301" spans="1:16" x14ac:dyDescent="0.25">
      <c r="A301" s="209" t="s">
        <v>820</v>
      </c>
      <c r="B301" s="210" t="s">
        <v>821</v>
      </c>
      <c r="C301" s="210" t="s">
        <v>248</v>
      </c>
      <c r="D301" s="210" t="s">
        <v>693</v>
      </c>
      <c r="E301" s="211"/>
      <c r="F301" s="211" t="s">
        <v>138</v>
      </c>
      <c r="G301" s="211" t="s">
        <v>82</v>
      </c>
      <c r="H301" s="211"/>
      <c r="I301" s="211">
        <v>0</v>
      </c>
      <c r="J301" s="211">
        <v>-220</v>
      </c>
      <c r="K301" s="212">
        <v>220</v>
      </c>
      <c r="L301" s="211" t="s">
        <v>808</v>
      </c>
      <c r="M301" s="211">
        <v>0.03</v>
      </c>
      <c r="N301" s="211" t="s">
        <v>253</v>
      </c>
      <c r="O301" s="211" t="s">
        <v>245</v>
      </c>
      <c r="P301" s="213"/>
    </row>
    <row r="302" spans="1:16" x14ac:dyDescent="0.25">
      <c r="A302" s="209" t="s">
        <v>5483</v>
      </c>
      <c r="B302" s="210" t="s">
        <v>824</v>
      </c>
      <c r="C302" s="210" t="s">
        <v>248</v>
      </c>
      <c r="D302" s="210" t="s">
        <v>693</v>
      </c>
      <c r="E302" s="211"/>
      <c r="F302" s="211" t="s">
        <v>141</v>
      </c>
      <c r="G302" s="211" t="s">
        <v>82</v>
      </c>
      <c r="H302" s="211"/>
      <c r="I302" s="211">
        <v>0</v>
      </c>
      <c r="J302" s="211">
        <v>-220</v>
      </c>
      <c r="K302" s="212">
        <v>220</v>
      </c>
      <c r="L302" s="211" t="s">
        <v>808</v>
      </c>
      <c r="M302" s="211" t="s">
        <v>2122</v>
      </c>
      <c r="N302" s="211" t="s">
        <v>253</v>
      </c>
      <c r="O302" s="211" t="s">
        <v>245</v>
      </c>
      <c r="P302" s="213"/>
    </row>
    <row r="303" spans="1:16" x14ac:dyDescent="0.25">
      <c r="A303" s="209" t="s">
        <v>5484</v>
      </c>
      <c r="B303" s="210" t="s">
        <v>825</v>
      </c>
      <c r="C303" s="210" t="s">
        <v>248</v>
      </c>
      <c r="D303" s="210" t="s">
        <v>693</v>
      </c>
      <c r="E303" s="211"/>
      <c r="F303" s="211" t="s">
        <v>141</v>
      </c>
      <c r="G303" s="211" t="s">
        <v>82</v>
      </c>
      <c r="H303" s="211"/>
      <c r="I303" s="211">
        <v>0</v>
      </c>
      <c r="J303" s="211">
        <v>-220</v>
      </c>
      <c r="K303" s="212">
        <v>220</v>
      </c>
      <c r="L303" s="211" t="s">
        <v>808</v>
      </c>
      <c r="M303" s="211" t="s">
        <v>2122</v>
      </c>
      <c r="N303" s="211" t="s">
        <v>253</v>
      </c>
      <c r="O303" s="211" t="s">
        <v>245</v>
      </c>
      <c r="P303" s="213"/>
    </row>
    <row r="304" spans="1:16" x14ac:dyDescent="0.25">
      <c r="A304" s="209" t="s">
        <v>5485</v>
      </c>
      <c r="B304" s="210" t="s">
        <v>5486</v>
      </c>
      <c r="C304" s="210" t="s">
        <v>248</v>
      </c>
      <c r="D304" s="210" t="s">
        <v>693</v>
      </c>
      <c r="E304" s="211"/>
      <c r="F304" s="211" t="s">
        <v>141</v>
      </c>
      <c r="G304" s="211" t="s">
        <v>82</v>
      </c>
      <c r="H304" s="211"/>
      <c r="I304" s="211">
        <v>0</v>
      </c>
      <c r="J304" s="211">
        <v>0</v>
      </c>
      <c r="K304" s="212">
        <v>1</v>
      </c>
      <c r="L304" s="211" t="s">
        <v>808</v>
      </c>
      <c r="M304" s="211" t="s">
        <v>2122</v>
      </c>
      <c r="N304" s="211" t="s">
        <v>816</v>
      </c>
      <c r="O304" s="211" t="s">
        <v>245</v>
      </c>
      <c r="P304" s="213"/>
    </row>
    <row r="305" spans="1:16" x14ac:dyDescent="0.25">
      <c r="A305" s="209" t="s">
        <v>5487</v>
      </c>
      <c r="B305" s="210" t="s">
        <v>5488</v>
      </c>
      <c r="C305" s="210" t="s">
        <v>248</v>
      </c>
      <c r="D305" s="210" t="s">
        <v>693</v>
      </c>
      <c r="E305" s="211"/>
      <c r="F305" s="211" t="s">
        <v>141</v>
      </c>
      <c r="G305" s="211" t="s">
        <v>82</v>
      </c>
      <c r="H305" s="211"/>
      <c r="I305" s="211">
        <v>0</v>
      </c>
      <c r="J305" s="211">
        <v>-1</v>
      </c>
      <c r="K305" s="212">
        <v>1</v>
      </c>
      <c r="L305" s="211" t="s">
        <v>808</v>
      </c>
      <c r="M305" s="211" t="s">
        <v>2122</v>
      </c>
      <c r="N305" s="211" t="s">
        <v>243</v>
      </c>
      <c r="O305" s="211" t="s">
        <v>245</v>
      </c>
      <c r="P305" s="213"/>
    </row>
    <row r="306" spans="1:16" x14ac:dyDescent="0.25">
      <c r="A306" s="209" t="s">
        <v>5489</v>
      </c>
      <c r="B306" s="210" t="s">
        <v>5490</v>
      </c>
      <c r="C306" s="210" t="s">
        <v>248</v>
      </c>
      <c r="D306" s="210" t="s">
        <v>693</v>
      </c>
      <c r="E306" s="211"/>
      <c r="F306" s="211" t="s">
        <v>141</v>
      </c>
      <c r="G306" s="211" t="s">
        <v>82</v>
      </c>
      <c r="H306" s="211"/>
      <c r="I306" s="211">
        <v>0</v>
      </c>
      <c r="J306" s="211">
        <v>-1</v>
      </c>
      <c r="K306" s="212">
        <v>1</v>
      </c>
      <c r="L306" s="211" t="s">
        <v>808</v>
      </c>
      <c r="M306" s="211" t="s">
        <v>2122</v>
      </c>
      <c r="N306" s="211" t="s">
        <v>243</v>
      </c>
      <c r="O306" s="211" t="s">
        <v>245</v>
      </c>
      <c r="P306" s="213"/>
    </row>
    <row r="307" spans="1:16" x14ac:dyDescent="0.25">
      <c r="A307" s="209" t="s">
        <v>5491</v>
      </c>
      <c r="B307" s="210" t="s">
        <v>5492</v>
      </c>
      <c r="C307" s="210" t="s">
        <v>248</v>
      </c>
      <c r="D307" s="210" t="s">
        <v>693</v>
      </c>
      <c r="E307" s="211"/>
      <c r="F307" s="211" t="s">
        <v>141</v>
      </c>
      <c r="G307" s="211" t="s">
        <v>82</v>
      </c>
      <c r="H307" s="211"/>
      <c r="I307" s="211">
        <v>0</v>
      </c>
      <c r="J307" s="211">
        <v>-220</v>
      </c>
      <c r="K307" s="212">
        <v>220</v>
      </c>
      <c r="L307" s="211" t="s">
        <v>808</v>
      </c>
      <c r="M307" s="211" t="s">
        <v>2122</v>
      </c>
      <c r="N307" s="211" t="s">
        <v>253</v>
      </c>
      <c r="O307" s="211" t="s">
        <v>245</v>
      </c>
      <c r="P307" s="213"/>
    </row>
    <row r="308" spans="1:16" x14ac:dyDescent="0.25">
      <c r="A308" s="209" t="s">
        <v>5493</v>
      </c>
      <c r="B308" s="210" t="s">
        <v>5494</v>
      </c>
      <c r="C308" s="210" t="s">
        <v>248</v>
      </c>
      <c r="D308" s="210" t="s">
        <v>693</v>
      </c>
      <c r="E308" s="211"/>
      <c r="F308" s="211" t="s">
        <v>141</v>
      </c>
      <c r="G308" s="211" t="s">
        <v>82</v>
      </c>
      <c r="H308" s="211"/>
      <c r="I308" s="211">
        <v>0</v>
      </c>
      <c r="J308" s="211">
        <v>-220</v>
      </c>
      <c r="K308" s="212">
        <v>220</v>
      </c>
      <c r="L308" s="211" t="s">
        <v>808</v>
      </c>
      <c r="M308" s="211" t="s">
        <v>2122</v>
      </c>
      <c r="N308" s="211" t="s">
        <v>253</v>
      </c>
      <c r="O308" s="211" t="s">
        <v>245</v>
      </c>
      <c r="P308" s="213"/>
    </row>
    <row r="309" spans="1:16" x14ac:dyDescent="0.25">
      <c r="A309" s="209" t="s">
        <v>5495</v>
      </c>
      <c r="B309" s="210" t="s">
        <v>5496</v>
      </c>
      <c r="C309" s="210" t="s">
        <v>248</v>
      </c>
      <c r="D309" s="210" t="s">
        <v>693</v>
      </c>
      <c r="E309" s="211"/>
      <c r="F309" s="211" t="s">
        <v>138</v>
      </c>
      <c r="G309" s="211" t="s">
        <v>82</v>
      </c>
      <c r="H309" s="211"/>
      <c r="I309" s="211">
        <v>0</v>
      </c>
      <c r="J309" s="211">
        <v>0</v>
      </c>
      <c r="K309" s="212">
        <v>1</v>
      </c>
      <c r="L309" s="211">
        <v>1</v>
      </c>
      <c r="M309" s="211" t="s">
        <v>2122</v>
      </c>
      <c r="N309" s="211" t="s">
        <v>1063</v>
      </c>
      <c r="O309" s="211" t="s">
        <v>428</v>
      </c>
      <c r="P309" s="213"/>
    </row>
    <row r="310" spans="1:16" x14ac:dyDescent="0.25">
      <c r="A310" s="209" t="s">
        <v>5497</v>
      </c>
      <c r="B310" s="210" t="s">
        <v>5498</v>
      </c>
      <c r="C310" s="210" t="s">
        <v>248</v>
      </c>
      <c r="D310" s="210" t="s">
        <v>693</v>
      </c>
      <c r="E310" s="211"/>
      <c r="F310" s="211" t="s">
        <v>138</v>
      </c>
      <c r="G310" s="211" t="s">
        <v>82</v>
      </c>
      <c r="H310" s="211"/>
      <c r="I310" s="211">
        <v>0</v>
      </c>
      <c r="J310" s="211">
        <v>0</v>
      </c>
      <c r="K310" s="212">
        <v>8000</v>
      </c>
      <c r="L310" s="211">
        <v>1</v>
      </c>
      <c r="M310" s="211">
        <v>1</v>
      </c>
      <c r="N310" s="211" t="s">
        <v>1063</v>
      </c>
      <c r="O310" s="211" t="s">
        <v>250</v>
      </c>
      <c r="P310" s="213"/>
    </row>
    <row r="311" spans="1:16" x14ac:dyDescent="0.25">
      <c r="A311" s="209" t="s">
        <v>5499</v>
      </c>
      <c r="B311" s="210" t="s">
        <v>5496</v>
      </c>
      <c r="C311" s="210" t="s">
        <v>248</v>
      </c>
      <c r="D311" s="210" t="s">
        <v>693</v>
      </c>
      <c r="E311" s="211"/>
      <c r="F311" s="211" t="s">
        <v>139</v>
      </c>
      <c r="G311" s="211" t="s">
        <v>82</v>
      </c>
      <c r="H311" s="211"/>
      <c r="I311" s="211">
        <v>0</v>
      </c>
      <c r="J311" s="211">
        <v>0</v>
      </c>
      <c r="K311" s="212">
        <v>1</v>
      </c>
      <c r="L311" s="211">
        <v>1</v>
      </c>
      <c r="M311" s="211" t="s">
        <v>2122</v>
      </c>
      <c r="N311" s="211" t="s">
        <v>1063</v>
      </c>
      <c r="O311" s="211" t="s">
        <v>428</v>
      </c>
      <c r="P311" s="213"/>
    </row>
    <row r="312" spans="1:16" x14ac:dyDescent="0.25">
      <c r="A312" s="209" t="s">
        <v>5500</v>
      </c>
      <c r="B312" s="210" t="s">
        <v>2122</v>
      </c>
      <c r="C312" s="210" t="s">
        <v>248</v>
      </c>
      <c r="D312" s="210" t="s">
        <v>693</v>
      </c>
      <c r="E312" s="211"/>
      <c r="F312" s="211" t="s">
        <v>139</v>
      </c>
      <c r="G312" s="211" t="s">
        <v>82</v>
      </c>
      <c r="H312" s="211"/>
      <c r="I312" s="211" t="s">
        <v>2122</v>
      </c>
      <c r="J312" s="211" t="s">
        <v>2122</v>
      </c>
      <c r="K312" s="212" t="s">
        <v>2122</v>
      </c>
      <c r="L312" s="211" t="s">
        <v>2122</v>
      </c>
      <c r="M312" s="211" t="s">
        <v>2122</v>
      </c>
      <c r="N312" s="211" t="s">
        <v>2122</v>
      </c>
      <c r="O312" s="211" t="s">
        <v>1727</v>
      </c>
      <c r="P312" s="213"/>
    </row>
    <row r="313" spans="1:16" x14ac:dyDescent="0.25">
      <c r="A313" s="209" t="s">
        <v>5501</v>
      </c>
      <c r="B313" s="210" t="s">
        <v>5494</v>
      </c>
      <c r="C313" s="210" t="s">
        <v>248</v>
      </c>
      <c r="D313" s="210" t="s">
        <v>693</v>
      </c>
      <c r="E313" s="211"/>
      <c r="F313" s="211" t="s">
        <v>139</v>
      </c>
      <c r="G313" s="211" t="s">
        <v>82</v>
      </c>
      <c r="H313" s="211"/>
      <c r="I313" s="211">
        <v>0</v>
      </c>
      <c r="J313" s="211">
        <v>-220</v>
      </c>
      <c r="K313" s="212">
        <v>220</v>
      </c>
      <c r="L313" s="211" t="s">
        <v>808</v>
      </c>
      <c r="M313" s="211">
        <v>1E-3</v>
      </c>
      <c r="N313" s="211" t="s">
        <v>253</v>
      </c>
      <c r="O313" s="211" t="s">
        <v>245</v>
      </c>
      <c r="P313" s="213"/>
    </row>
    <row r="314" spans="1:16" ht="26.4" x14ac:dyDescent="0.25">
      <c r="A314" s="209" t="s">
        <v>5502</v>
      </c>
      <c r="B314" s="210" t="s">
        <v>2122</v>
      </c>
      <c r="C314" s="210" t="s">
        <v>248</v>
      </c>
      <c r="D314" s="210" t="s">
        <v>693</v>
      </c>
      <c r="E314" s="211"/>
      <c r="F314" s="211" t="s">
        <v>139</v>
      </c>
      <c r="G314" s="211" t="s">
        <v>82</v>
      </c>
      <c r="H314" s="211"/>
      <c r="I314" s="211">
        <v>0</v>
      </c>
      <c r="J314" s="211">
        <v>0</v>
      </c>
      <c r="K314" s="212">
        <v>0.99998474000000004</v>
      </c>
      <c r="L314" s="211" t="s">
        <v>808</v>
      </c>
      <c r="M314" s="211" t="s">
        <v>5503</v>
      </c>
      <c r="N314" s="211" t="s">
        <v>243</v>
      </c>
      <c r="O314" s="211" t="s">
        <v>245</v>
      </c>
      <c r="P314" s="213"/>
    </row>
    <row r="315" spans="1:16" x14ac:dyDescent="0.25">
      <c r="A315" s="209" t="s">
        <v>5504</v>
      </c>
      <c r="B315" s="210" t="s">
        <v>1232</v>
      </c>
      <c r="C315" s="210" t="s">
        <v>248</v>
      </c>
      <c r="D315" s="210" t="s">
        <v>693</v>
      </c>
      <c r="E315" s="211"/>
      <c r="F315" s="211" t="s">
        <v>136</v>
      </c>
      <c r="G315" s="211" t="s">
        <v>82</v>
      </c>
      <c r="H315" s="211"/>
      <c r="I315" s="211">
        <v>0</v>
      </c>
      <c r="J315" s="211">
        <v>0</v>
      </c>
      <c r="K315" s="212">
        <v>1</v>
      </c>
      <c r="L315" s="211">
        <v>1</v>
      </c>
      <c r="M315" s="211"/>
      <c r="N315" s="211" t="s">
        <v>1063</v>
      </c>
      <c r="O315" s="211" t="s">
        <v>428</v>
      </c>
      <c r="P315" s="213"/>
    </row>
    <row r="316" spans="1:16" x14ac:dyDescent="0.25">
      <c r="A316" s="209" t="s">
        <v>852</v>
      </c>
      <c r="B316" s="210" t="s">
        <v>853</v>
      </c>
      <c r="C316" s="210" t="s">
        <v>248</v>
      </c>
      <c r="D316" s="210" t="s">
        <v>693</v>
      </c>
      <c r="E316" s="211"/>
      <c r="F316" s="211" t="s">
        <v>136</v>
      </c>
      <c r="G316" s="211" t="s">
        <v>82</v>
      </c>
      <c r="H316" s="211"/>
      <c r="I316" s="211">
        <v>0</v>
      </c>
      <c r="J316" s="211">
        <v>5</v>
      </c>
      <c r="K316" s="212">
        <v>31</v>
      </c>
      <c r="L316" s="211">
        <v>4.0000000000000001E-3</v>
      </c>
      <c r="M316" s="211"/>
      <c r="N316" s="211" t="s">
        <v>259</v>
      </c>
      <c r="O316" s="211" t="s">
        <v>245</v>
      </c>
      <c r="P316" s="213"/>
    </row>
    <row r="317" spans="1:16" x14ac:dyDescent="0.25">
      <c r="A317" s="209" t="s">
        <v>5505</v>
      </c>
      <c r="B317" s="210" t="s">
        <v>5506</v>
      </c>
      <c r="C317" s="210" t="s">
        <v>248</v>
      </c>
      <c r="D317" s="210" t="s">
        <v>693</v>
      </c>
      <c r="E317" s="211"/>
      <c r="F317" s="211" t="s">
        <v>136</v>
      </c>
      <c r="G317" s="211" t="s">
        <v>82</v>
      </c>
      <c r="H317" s="211"/>
      <c r="I317" s="211">
        <v>0</v>
      </c>
      <c r="J317" s="211">
        <v>-2.5999999999999999E-2</v>
      </c>
      <c r="K317" s="212">
        <v>2.5999999999999999E-2</v>
      </c>
      <c r="L317" s="211">
        <v>4.8828125E-4</v>
      </c>
      <c r="M317" s="211"/>
      <c r="N317" s="211" t="s">
        <v>259</v>
      </c>
      <c r="O317" s="211" t="s">
        <v>245</v>
      </c>
      <c r="P317" s="213"/>
    </row>
    <row r="318" spans="1:16" x14ac:dyDescent="0.25">
      <c r="A318" s="209" t="s">
        <v>5507</v>
      </c>
      <c r="B318" s="210" t="s">
        <v>5506</v>
      </c>
      <c r="C318" s="210" t="s">
        <v>248</v>
      </c>
      <c r="D318" s="210" t="s">
        <v>693</v>
      </c>
      <c r="E318" s="211"/>
      <c r="F318" s="211" t="s">
        <v>136</v>
      </c>
      <c r="G318" s="211" t="s">
        <v>82</v>
      </c>
      <c r="H318" s="211"/>
      <c r="I318" s="211">
        <v>0</v>
      </c>
      <c r="J318" s="211">
        <v>-2.5999999999999999E-2</v>
      </c>
      <c r="K318" s="212">
        <v>2.5999999999999999E-2</v>
      </c>
      <c r="L318" s="211">
        <v>4.8828125E-4</v>
      </c>
      <c r="M318" s="211"/>
      <c r="N318" s="211" t="s">
        <v>259</v>
      </c>
      <c r="O318" s="211" t="s">
        <v>245</v>
      </c>
      <c r="P318" s="213"/>
    </row>
    <row r="319" spans="1:16" x14ac:dyDescent="0.25">
      <c r="A319" s="209" t="s">
        <v>5508</v>
      </c>
      <c r="B319" s="210" t="s">
        <v>2122</v>
      </c>
      <c r="C319" s="210" t="s">
        <v>248</v>
      </c>
      <c r="D319" s="210" t="s">
        <v>693</v>
      </c>
      <c r="E319" s="211"/>
      <c r="F319" s="211" t="s">
        <v>136</v>
      </c>
      <c r="G319" s="211" t="s">
        <v>82</v>
      </c>
      <c r="H319" s="211"/>
      <c r="I319" s="211">
        <v>0</v>
      </c>
      <c r="J319" s="211">
        <v>0</v>
      </c>
      <c r="K319" s="212">
        <v>4095</v>
      </c>
      <c r="L319" s="211">
        <v>1</v>
      </c>
      <c r="M319" s="211"/>
      <c r="N319" s="211" t="s">
        <v>1063</v>
      </c>
      <c r="O319" s="211" t="s">
        <v>5509</v>
      </c>
      <c r="P319" s="213"/>
    </row>
    <row r="320" spans="1:16" x14ac:dyDescent="0.25">
      <c r="A320" s="209" t="s">
        <v>5510</v>
      </c>
      <c r="B320" s="210" t="s">
        <v>2122</v>
      </c>
      <c r="C320" s="210" t="s">
        <v>248</v>
      </c>
      <c r="D320" s="210" t="s">
        <v>693</v>
      </c>
      <c r="E320" s="211"/>
      <c r="F320" s="211" t="s">
        <v>136</v>
      </c>
      <c r="G320" s="211" t="s">
        <v>82</v>
      </c>
      <c r="H320" s="211"/>
      <c r="I320" s="211">
        <v>0</v>
      </c>
      <c r="J320" s="211">
        <v>0</v>
      </c>
      <c r="K320" s="212">
        <v>4095</v>
      </c>
      <c r="L320" s="211">
        <v>1</v>
      </c>
      <c r="M320" s="211"/>
      <c r="N320" s="211" t="s">
        <v>1063</v>
      </c>
      <c r="O320" s="211" t="s">
        <v>5509</v>
      </c>
      <c r="P320" s="213"/>
    </row>
    <row r="321" spans="1:16" x14ac:dyDescent="0.25">
      <c r="A321" s="209" t="s">
        <v>5511</v>
      </c>
      <c r="B321" s="210" t="s">
        <v>5512</v>
      </c>
      <c r="C321" s="210" t="s">
        <v>248</v>
      </c>
      <c r="D321" s="210" t="s">
        <v>693</v>
      </c>
      <c r="E321" s="211"/>
      <c r="F321" s="211" t="s">
        <v>136</v>
      </c>
      <c r="G321" s="211" t="s">
        <v>82</v>
      </c>
      <c r="H321" s="211"/>
      <c r="I321" s="211">
        <v>0</v>
      </c>
      <c r="J321" s="211">
        <v>-1</v>
      </c>
      <c r="K321" s="212">
        <v>1</v>
      </c>
      <c r="L321" s="211">
        <v>1</v>
      </c>
      <c r="M321" s="211"/>
      <c r="N321" s="211" t="s">
        <v>1063</v>
      </c>
      <c r="O321" s="211" t="s">
        <v>5513</v>
      </c>
      <c r="P321" s="213"/>
    </row>
    <row r="322" spans="1:16" x14ac:dyDescent="0.25">
      <c r="A322" s="209" t="s">
        <v>5514</v>
      </c>
      <c r="B322" s="210" t="s">
        <v>5515</v>
      </c>
      <c r="C322" s="210" t="s">
        <v>248</v>
      </c>
      <c r="D322" s="210" t="s">
        <v>693</v>
      </c>
      <c r="E322" s="211"/>
      <c r="F322" s="211" t="s">
        <v>136</v>
      </c>
      <c r="G322" s="211" t="s">
        <v>82</v>
      </c>
      <c r="H322" s="211"/>
      <c r="I322" s="211">
        <v>0</v>
      </c>
      <c r="J322" s="211">
        <v>0</v>
      </c>
      <c r="K322" s="212">
        <v>7150</v>
      </c>
      <c r="L322" s="211">
        <v>1</v>
      </c>
      <c r="M322" s="211"/>
      <c r="N322" s="211" t="s">
        <v>1063</v>
      </c>
      <c r="O322" s="211" t="s">
        <v>5509</v>
      </c>
      <c r="P322" s="213"/>
    </row>
    <row r="323" spans="1:16" x14ac:dyDescent="0.25">
      <c r="A323" s="209" t="s">
        <v>5516</v>
      </c>
      <c r="B323" s="210" t="s">
        <v>5517</v>
      </c>
      <c r="C323" s="210" t="s">
        <v>248</v>
      </c>
      <c r="D323" s="210" t="s">
        <v>693</v>
      </c>
      <c r="E323" s="211"/>
      <c r="F323" s="211" t="s">
        <v>136</v>
      </c>
      <c r="G323" s="211" t="s">
        <v>82</v>
      </c>
      <c r="H323" s="211"/>
      <c r="I323" s="211">
        <v>0</v>
      </c>
      <c r="J323" s="211">
        <v>0</v>
      </c>
      <c r="K323" s="212">
        <v>7150</v>
      </c>
      <c r="L323" s="211">
        <v>1</v>
      </c>
      <c r="M323" s="211"/>
      <c r="N323" s="211" t="s">
        <v>1063</v>
      </c>
      <c r="O323" s="211" t="s">
        <v>5509</v>
      </c>
      <c r="P323" s="213"/>
    </row>
    <row r="324" spans="1:16" x14ac:dyDescent="0.25">
      <c r="A324" s="209" t="s">
        <v>5516</v>
      </c>
      <c r="B324" s="210" t="s">
        <v>5515</v>
      </c>
      <c r="C324" s="210" t="s">
        <v>248</v>
      </c>
      <c r="D324" s="210" t="s">
        <v>693</v>
      </c>
      <c r="E324" s="211"/>
      <c r="F324" s="211" t="s">
        <v>136</v>
      </c>
      <c r="G324" s="211" t="s">
        <v>82</v>
      </c>
      <c r="H324" s="211"/>
      <c r="I324" s="211">
        <v>0</v>
      </c>
      <c r="J324" s="211">
        <v>0</v>
      </c>
      <c r="K324" s="212">
        <v>7150</v>
      </c>
      <c r="L324" s="211">
        <v>1</v>
      </c>
      <c r="M324" s="211"/>
      <c r="N324" s="211" t="s">
        <v>1063</v>
      </c>
      <c r="O324" s="211" t="s">
        <v>5509</v>
      </c>
      <c r="P324" s="213"/>
    </row>
    <row r="325" spans="1:16" x14ac:dyDescent="0.25">
      <c r="A325" s="209" t="s">
        <v>5514</v>
      </c>
      <c r="B325" s="210" t="s">
        <v>5517</v>
      </c>
      <c r="C325" s="210" t="s">
        <v>248</v>
      </c>
      <c r="D325" s="210" t="s">
        <v>693</v>
      </c>
      <c r="E325" s="211"/>
      <c r="F325" s="211" t="s">
        <v>136</v>
      </c>
      <c r="G325" s="211" t="s">
        <v>82</v>
      </c>
      <c r="H325" s="211"/>
      <c r="I325" s="211">
        <v>0</v>
      </c>
      <c r="J325" s="211">
        <v>0</v>
      </c>
      <c r="K325" s="212">
        <v>7150</v>
      </c>
      <c r="L325" s="211">
        <v>1</v>
      </c>
      <c r="M325" s="211"/>
      <c r="N325" s="211" t="s">
        <v>1063</v>
      </c>
      <c r="O325" s="211" t="s">
        <v>5509</v>
      </c>
      <c r="P325" s="213"/>
    </row>
    <row r="326" spans="1:16" x14ac:dyDescent="0.25">
      <c r="A326" s="209" t="s">
        <v>5518</v>
      </c>
      <c r="B326" s="210" t="s">
        <v>5515</v>
      </c>
      <c r="C326" s="210" t="s">
        <v>248</v>
      </c>
      <c r="D326" s="210" t="s">
        <v>693</v>
      </c>
      <c r="E326" s="211"/>
      <c r="F326" s="211" t="s">
        <v>136</v>
      </c>
      <c r="G326" s="211" t="s">
        <v>82</v>
      </c>
      <c r="H326" s="211"/>
      <c r="I326" s="211">
        <v>0</v>
      </c>
      <c r="J326" s="211">
        <v>0</v>
      </c>
      <c r="K326" s="212">
        <v>7150</v>
      </c>
      <c r="L326" s="211">
        <v>1</v>
      </c>
      <c r="M326" s="211"/>
      <c r="N326" s="211" t="s">
        <v>1063</v>
      </c>
      <c r="O326" s="211" t="s">
        <v>5509</v>
      </c>
      <c r="P326" s="213"/>
    </row>
    <row r="327" spans="1:16" x14ac:dyDescent="0.25">
      <c r="A327" s="209" t="s">
        <v>5514</v>
      </c>
      <c r="B327" s="210" t="s">
        <v>5517</v>
      </c>
      <c r="C327" s="210" t="s">
        <v>248</v>
      </c>
      <c r="D327" s="210" t="s">
        <v>693</v>
      </c>
      <c r="E327" s="211"/>
      <c r="F327" s="211" t="s">
        <v>136</v>
      </c>
      <c r="G327" s="211" t="s">
        <v>82</v>
      </c>
      <c r="H327" s="211"/>
      <c r="I327" s="211">
        <v>0</v>
      </c>
      <c r="J327" s="211">
        <v>0</v>
      </c>
      <c r="K327" s="212">
        <v>7150</v>
      </c>
      <c r="L327" s="211">
        <v>1</v>
      </c>
      <c r="M327" s="211"/>
      <c r="N327" s="211" t="s">
        <v>1063</v>
      </c>
      <c r="O327" s="211" t="s">
        <v>5509</v>
      </c>
      <c r="P327" s="213"/>
    </row>
    <row r="328" spans="1:16" x14ac:dyDescent="0.25">
      <c r="A328" s="209" t="s">
        <v>5514</v>
      </c>
      <c r="B328" s="210" t="s">
        <v>5515</v>
      </c>
      <c r="C328" s="210" t="s">
        <v>248</v>
      </c>
      <c r="D328" s="210" t="s">
        <v>693</v>
      </c>
      <c r="E328" s="211"/>
      <c r="F328" s="211" t="s">
        <v>136</v>
      </c>
      <c r="G328" s="211" t="s">
        <v>82</v>
      </c>
      <c r="H328" s="211"/>
      <c r="I328" s="211">
        <v>0</v>
      </c>
      <c r="J328" s="211">
        <v>0</v>
      </c>
      <c r="K328" s="212">
        <v>7150</v>
      </c>
      <c r="L328" s="211">
        <v>1</v>
      </c>
      <c r="M328" s="211"/>
      <c r="N328" s="211" t="s">
        <v>1063</v>
      </c>
      <c r="O328" s="211" t="s">
        <v>5509</v>
      </c>
      <c r="P328" s="213"/>
    </row>
    <row r="329" spans="1:16" x14ac:dyDescent="0.25">
      <c r="A329" s="209" t="s">
        <v>5518</v>
      </c>
      <c r="B329" s="210" t="s">
        <v>5517</v>
      </c>
      <c r="C329" s="210" t="s">
        <v>248</v>
      </c>
      <c r="D329" s="210" t="s">
        <v>693</v>
      </c>
      <c r="E329" s="211"/>
      <c r="F329" s="211" t="s">
        <v>136</v>
      </c>
      <c r="G329" s="211" t="s">
        <v>82</v>
      </c>
      <c r="H329" s="211"/>
      <c r="I329" s="211">
        <v>0</v>
      </c>
      <c r="J329" s="211">
        <v>0</v>
      </c>
      <c r="K329" s="212">
        <v>7150</v>
      </c>
      <c r="L329" s="211">
        <v>1</v>
      </c>
      <c r="M329" s="211"/>
      <c r="N329" s="211" t="s">
        <v>1063</v>
      </c>
      <c r="O329" s="211" t="s">
        <v>5509</v>
      </c>
      <c r="P329" s="213"/>
    </row>
    <row r="330" spans="1:16" x14ac:dyDescent="0.25">
      <c r="A330" s="209" t="s">
        <v>5518</v>
      </c>
      <c r="B330" s="210" t="s">
        <v>5515</v>
      </c>
      <c r="C330" s="210" t="s">
        <v>248</v>
      </c>
      <c r="D330" s="210" t="s">
        <v>693</v>
      </c>
      <c r="E330" s="211"/>
      <c r="F330" s="211" t="s">
        <v>136</v>
      </c>
      <c r="G330" s="211" t="s">
        <v>82</v>
      </c>
      <c r="H330" s="211"/>
      <c r="I330" s="211">
        <v>0</v>
      </c>
      <c r="J330" s="211">
        <v>0</v>
      </c>
      <c r="K330" s="212">
        <v>7150</v>
      </c>
      <c r="L330" s="211">
        <v>1</v>
      </c>
      <c r="M330" s="211"/>
      <c r="N330" s="211" t="s">
        <v>1063</v>
      </c>
      <c r="O330" s="211" t="s">
        <v>5509</v>
      </c>
      <c r="P330" s="213"/>
    </row>
    <row r="331" spans="1:16" x14ac:dyDescent="0.25">
      <c r="A331" s="209" t="s">
        <v>5516</v>
      </c>
      <c r="B331" s="210" t="s">
        <v>5517</v>
      </c>
      <c r="C331" s="210" t="s">
        <v>248</v>
      </c>
      <c r="D331" s="210" t="s">
        <v>693</v>
      </c>
      <c r="E331" s="211"/>
      <c r="F331" s="211" t="s">
        <v>136</v>
      </c>
      <c r="G331" s="211" t="s">
        <v>82</v>
      </c>
      <c r="H331" s="211"/>
      <c r="I331" s="211">
        <v>0</v>
      </c>
      <c r="J331" s="211">
        <v>0</v>
      </c>
      <c r="K331" s="212">
        <v>7150</v>
      </c>
      <c r="L331" s="211">
        <v>1</v>
      </c>
      <c r="M331" s="211"/>
      <c r="N331" s="211" t="s">
        <v>1063</v>
      </c>
      <c r="O331" s="211" t="s">
        <v>5509</v>
      </c>
      <c r="P331" s="213"/>
    </row>
    <row r="332" spans="1:16" x14ac:dyDescent="0.25">
      <c r="A332" s="209" t="s">
        <v>5516</v>
      </c>
      <c r="B332" s="210" t="s">
        <v>5515</v>
      </c>
      <c r="C332" s="210" t="s">
        <v>248</v>
      </c>
      <c r="D332" s="210" t="s">
        <v>693</v>
      </c>
      <c r="E332" s="211"/>
      <c r="F332" s="211" t="s">
        <v>136</v>
      </c>
      <c r="G332" s="211" t="s">
        <v>82</v>
      </c>
      <c r="H332" s="211"/>
      <c r="I332" s="211">
        <v>0</v>
      </c>
      <c r="J332" s="211">
        <v>0</v>
      </c>
      <c r="K332" s="212">
        <v>7150</v>
      </c>
      <c r="L332" s="211">
        <v>1</v>
      </c>
      <c r="M332" s="211"/>
      <c r="N332" s="211" t="s">
        <v>1063</v>
      </c>
      <c r="O332" s="211" t="s">
        <v>5509</v>
      </c>
      <c r="P332" s="213"/>
    </row>
    <row r="333" spans="1:16" x14ac:dyDescent="0.25">
      <c r="A333" s="209" t="s">
        <v>5518</v>
      </c>
      <c r="B333" s="210" t="s">
        <v>5517</v>
      </c>
      <c r="C333" s="210" t="s">
        <v>248</v>
      </c>
      <c r="D333" s="210" t="s">
        <v>693</v>
      </c>
      <c r="E333" s="211"/>
      <c r="F333" s="211" t="s">
        <v>136</v>
      </c>
      <c r="G333" s="211" t="s">
        <v>82</v>
      </c>
      <c r="H333" s="211"/>
      <c r="I333" s="211">
        <v>0</v>
      </c>
      <c r="J333" s="211">
        <v>0</v>
      </c>
      <c r="K333" s="212">
        <v>7150</v>
      </c>
      <c r="L333" s="211">
        <v>1</v>
      </c>
      <c r="M333" s="211"/>
      <c r="N333" s="211" t="s">
        <v>1063</v>
      </c>
      <c r="O333" s="211" t="s">
        <v>5509</v>
      </c>
      <c r="P333" s="213"/>
    </row>
    <row r="334" spans="1:16" x14ac:dyDescent="0.25">
      <c r="A334" s="209" t="s">
        <v>3316</v>
      </c>
      <c r="B334" s="210" t="s">
        <v>5519</v>
      </c>
      <c r="C334" s="210" t="s">
        <v>248</v>
      </c>
      <c r="D334" s="210" t="s">
        <v>693</v>
      </c>
      <c r="E334" s="211"/>
      <c r="F334" s="211" t="s">
        <v>138</v>
      </c>
      <c r="G334" s="211" t="s">
        <v>82</v>
      </c>
      <c r="H334" s="211"/>
      <c r="I334" s="211">
        <v>0</v>
      </c>
      <c r="J334" s="211">
        <v>-0.67079999999999995</v>
      </c>
      <c r="K334" s="212">
        <v>0.67079999999999995</v>
      </c>
      <c r="L334" s="211" t="s">
        <v>808</v>
      </c>
      <c r="M334" s="211">
        <v>1.52587890625E-5</v>
      </c>
      <c r="N334" s="211" t="s">
        <v>823</v>
      </c>
      <c r="O334" s="211" t="s">
        <v>245</v>
      </c>
      <c r="P334" s="213"/>
    </row>
    <row r="335" spans="1:16" x14ac:dyDescent="0.25">
      <c r="A335" s="209" t="s">
        <v>5520</v>
      </c>
      <c r="B335" s="210" t="s">
        <v>5521</v>
      </c>
      <c r="C335" s="210" t="s">
        <v>248</v>
      </c>
      <c r="D335" s="210" t="s">
        <v>693</v>
      </c>
      <c r="E335" s="211"/>
      <c r="F335" s="211" t="s">
        <v>138</v>
      </c>
      <c r="G335" s="211" t="s">
        <v>82</v>
      </c>
      <c r="H335" s="211"/>
      <c r="I335" s="211">
        <v>0</v>
      </c>
      <c r="J335" s="211">
        <v>0</v>
      </c>
      <c r="K335" s="212">
        <v>0.9999847412109375</v>
      </c>
      <c r="L335" s="211" t="s">
        <v>808</v>
      </c>
      <c r="M335" s="211">
        <v>1.52587890625E-5</v>
      </c>
      <c r="N335" s="211" t="s">
        <v>816</v>
      </c>
      <c r="O335" s="211" t="s">
        <v>245</v>
      </c>
      <c r="P335" s="213"/>
    </row>
    <row r="336" spans="1:16" x14ac:dyDescent="0.25">
      <c r="A336" s="209" t="s">
        <v>5522</v>
      </c>
      <c r="B336" s="210" t="s">
        <v>5521</v>
      </c>
      <c r="C336" s="210" t="s">
        <v>248</v>
      </c>
      <c r="D336" s="210" t="s">
        <v>693</v>
      </c>
      <c r="E336" s="211"/>
      <c r="F336" s="211" t="s">
        <v>138</v>
      </c>
      <c r="G336" s="211" t="s">
        <v>82</v>
      </c>
      <c r="H336" s="211"/>
      <c r="I336" s="211">
        <v>0</v>
      </c>
      <c r="J336" s="211">
        <v>-220</v>
      </c>
      <c r="K336" s="212">
        <v>220</v>
      </c>
      <c r="L336" s="211" t="s">
        <v>808</v>
      </c>
      <c r="M336" s="211">
        <v>32</v>
      </c>
      <c r="N336" s="211" t="s">
        <v>864</v>
      </c>
      <c r="O336" s="211" t="s">
        <v>245</v>
      </c>
      <c r="P336" s="213"/>
    </row>
    <row r="337" spans="1:16" x14ac:dyDescent="0.25">
      <c r="A337" s="209" t="s">
        <v>5523</v>
      </c>
      <c r="B337" s="210" t="s">
        <v>5521</v>
      </c>
      <c r="C337" s="210" t="s">
        <v>248</v>
      </c>
      <c r="D337" s="210" t="s">
        <v>693</v>
      </c>
      <c r="E337" s="211"/>
      <c r="F337" s="211" t="s">
        <v>138</v>
      </c>
      <c r="G337" s="211" t="s">
        <v>82</v>
      </c>
      <c r="H337" s="211"/>
      <c r="I337" s="211">
        <v>0</v>
      </c>
      <c r="J337" s="211">
        <v>-220</v>
      </c>
      <c r="K337" s="212">
        <v>220</v>
      </c>
      <c r="L337" s="211" t="s">
        <v>808</v>
      </c>
      <c r="M337" s="211">
        <v>32</v>
      </c>
      <c r="N337" s="211" t="s">
        <v>864</v>
      </c>
      <c r="O337" s="211" t="s">
        <v>245</v>
      </c>
      <c r="P337" s="213"/>
    </row>
    <row r="338" spans="1:16" x14ac:dyDescent="0.25">
      <c r="A338" s="209" t="s">
        <v>5524</v>
      </c>
      <c r="B338" s="210" t="s">
        <v>5525</v>
      </c>
      <c r="C338" s="210" t="s">
        <v>248</v>
      </c>
      <c r="D338" s="210" t="s">
        <v>693</v>
      </c>
      <c r="E338" s="211"/>
      <c r="F338" s="211" t="s">
        <v>138</v>
      </c>
      <c r="G338" s="211" t="s">
        <v>82</v>
      </c>
      <c r="H338" s="211"/>
      <c r="I338" s="211">
        <v>0</v>
      </c>
      <c r="J338" s="211">
        <v>0</v>
      </c>
      <c r="K338" s="212">
        <v>5</v>
      </c>
      <c r="L338" s="211" t="s">
        <v>808</v>
      </c>
      <c r="M338" s="211">
        <v>32</v>
      </c>
      <c r="N338" s="211" t="s">
        <v>259</v>
      </c>
      <c r="O338" s="211" t="s">
        <v>245</v>
      </c>
      <c r="P338" s="213"/>
    </row>
    <row r="339" spans="1:16" x14ac:dyDescent="0.25">
      <c r="A339" s="209" t="s">
        <v>5526</v>
      </c>
      <c r="B339" s="210" t="s">
        <v>5527</v>
      </c>
      <c r="C339" s="210" t="s">
        <v>248</v>
      </c>
      <c r="D339" s="210" t="s">
        <v>693</v>
      </c>
      <c r="E339" s="211"/>
      <c r="F339" s="211" t="s">
        <v>138</v>
      </c>
      <c r="G339" s="211" t="s">
        <v>82</v>
      </c>
      <c r="H339" s="211"/>
      <c r="I339" s="211">
        <v>0</v>
      </c>
      <c r="J339" s="211">
        <v>0</v>
      </c>
      <c r="K339" s="212">
        <v>5</v>
      </c>
      <c r="L339" s="211" t="s">
        <v>808</v>
      </c>
      <c r="M339" s="211">
        <v>32</v>
      </c>
      <c r="N339" s="211" t="s">
        <v>259</v>
      </c>
      <c r="O339" s="211" t="s">
        <v>245</v>
      </c>
      <c r="P339" s="213"/>
    </row>
    <row r="340" spans="1:16" x14ac:dyDescent="0.25">
      <c r="A340" s="209" t="s">
        <v>5528</v>
      </c>
      <c r="B340" s="210" t="s">
        <v>2122</v>
      </c>
      <c r="C340" s="210" t="s">
        <v>248</v>
      </c>
      <c r="D340" s="210" t="s">
        <v>693</v>
      </c>
      <c r="E340" s="211"/>
      <c r="F340" s="211" t="s">
        <v>139</v>
      </c>
      <c r="G340" s="211" t="s">
        <v>82</v>
      </c>
      <c r="H340" s="211"/>
      <c r="I340" s="211">
        <v>0</v>
      </c>
      <c r="J340" s="211">
        <v>0</v>
      </c>
      <c r="K340" s="212">
        <v>5</v>
      </c>
      <c r="L340" s="211">
        <v>1</v>
      </c>
      <c r="M340" s="211">
        <v>1.862645149230957E-9</v>
      </c>
      <c r="N340" s="211" t="s">
        <v>259</v>
      </c>
      <c r="O340" s="211" t="s">
        <v>421</v>
      </c>
      <c r="P340" s="213"/>
    </row>
    <row r="341" spans="1:16" x14ac:dyDescent="0.25">
      <c r="A341" s="209" t="s">
        <v>5529</v>
      </c>
      <c r="B341" s="210" t="s">
        <v>2122</v>
      </c>
      <c r="C341" s="210" t="s">
        <v>248</v>
      </c>
      <c r="D341" s="210" t="s">
        <v>693</v>
      </c>
      <c r="E341" s="211"/>
      <c r="F341" s="211" t="s">
        <v>139</v>
      </c>
      <c r="G341" s="211" t="s">
        <v>82</v>
      </c>
      <c r="H341" s="211"/>
      <c r="I341" s="211">
        <v>0</v>
      </c>
      <c r="J341" s="211">
        <v>0</v>
      </c>
      <c r="K341" s="212">
        <v>5</v>
      </c>
      <c r="L341" s="211">
        <v>1</v>
      </c>
      <c r="M341" s="211">
        <v>1.862645149230957E-9</v>
      </c>
      <c r="N341" s="211" t="s">
        <v>259</v>
      </c>
      <c r="O341" s="211" t="s">
        <v>421</v>
      </c>
      <c r="P341" s="213"/>
    </row>
    <row r="342" spans="1:16" x14ac:dyDescent="0.25">
      <c r="A342" s="209" t="s">
        <v>5530</v>
      </c>
      <c r="B342" s="210" t="s">
        <v>5531</v>
      </c>
      <c r="C342" s="210" t="s">
        <v>248</v>
      </c>
      <c r="D342" s="210" t="s">
        <v>693</v>
      </c>
      <c r="E342" s="211"/>
      <c r="F342" s="211" t="s">
        <v>139</v>
      </c>
      <c r="G342" s="211" t="s">
        <v>82</v>
      </c>
      <c r="H342" s="211"/>
      <c r="I342" s="211">
        <v>0</v>
      </c>
      <c r="J342" s="211">
        <v>0</v>
      </c>
      <c r="K342" s="212">
        <v>5</v>
      </c>
      <c r="L342" s="211" t="s">
        <v>808</v>
      </c>
      <c r="M342" s="211">
        <v>32</v>
      </c>
      <c r="N342" s="211" t="s">
        <v>259</v>
      </c>
      <c r="O342" s="211" t="s">
        <v>245</v>
      </c>
      <c r="P342" s="213"/>
    </row>
    <row r="343" spans="1:16" x14ac:dyDescent="0.25">
      <c r="A343" s="209" t="s">
        <v>5532</v>
      </c>
      <c r="B343" s="210" t="s">
        <v>5533</v>
      </c>
      <c r="C343" s="210" t="s">
        <v>248</v>
      </c>
      <c r="D343" s="210" t="s">
        <v>693</v>
      </c>
      <c r="E343" s="211"/>
      <c r="F343" s="211" t="s">
        <v>139</v>
      </c>
      <c r="G343" s="211" t="s">
        <v>82</v>
      </c>
      <c r="H343" s="211"/>
      <c r="I343" s="211">
        <v>0</v>
      </c>
      <c r="J343" s="211">
        <v>0</v>
      </c>
      <c r="K343" s="212">
        <v>5</v>
      </c>
      <c r="L343" s="211" t="s">
        <v>808</v>
      </c>
      <c r="M343" s="211">
        <v>32</v>
      </c>
      <c r="N343" s="211" t="s">
        <v>259</v>
      </c>
      <c r="O343" s="211" t="s">
        <v>245</v>
      </c>
      <c r="P343" s="213"/>
    </row>
    <row r="344" spans="1:16" x14ac:dyDescent="0.25">
      <c r="A344" s="209" t="s">
        <v>5534</v>
      </c>
      <c r="B344" s="210" t="s">
        <v>2122</v>
      </c>
      <c r="C344" s="210" t="s">
        <v>248</v>
      </c>
      <c r="D344" s="210" t="s">
        <v>693</v>
      </c>
      <c r="E344" s="211"/>
      <c r="F344" s="211" t="s">
        <v>139</v>
      </c>
      <c r="G344" s="211" t="s">
        <v>82</v>
      </c>
      <c r="H344" s="211"/>
      <c r="I344" s="211">
        <v>0</v>
      </c>
      <c r="J344" s="211">
        <v>0</v>
      </c>
      <c r="K344" s="212">
        <v>50000</v>
      </c>
      <c r="L344" s="211" t="s">
        <v>808</v>
      </c>
      <c r="M344" s="211">
        <v>2.9999999999999997E-4</v>
      </c>
      <c r="N344" s="211" t="s">
        <v>259</v>
      </c>
      <c r="O344" s="211" t="s">
        <v>245</v>
      </c>
      <c r="P344" s="213"/>
    </row>
    <row r="345" spans="1:16" x14ac:dyDescent="0.25">
      <c r="A345" s="209" t="s">
        <v>5535</v>
      </c>
      <c r="B345" s="210" t="s">
        <v>2122</v>
      </c>
      <c r="C345" s="210" t="s">
        <v>248</v>
      </c>
      <c r="D345" s="210" t="s">
        <v>693</v>
      </c>
      <c r="E345" s="211"/>
      <c r="F345" s="211" t="s">
        <v>139</v>
      </c>
      <c r="G345" s="211" t="s">
        <v>82</v>
      </c>
      <c r="H345" s="211"/>
      <c r="I345" s="211">
        <v>0</v>
      </c>
      <c r="J345" s="211">
        <v>0</v>
      </c>
      <c r="K345" s="212">
        <v>50000</v>
      </c>
      <c r="L345" s="211" t="s">
        <v>808</v>
      </c>
      <c r="M345" s="211">
        <v>2.9999999999999997E-4</v>
      </c>
      <c r="N345" s="211" t="s">
        <v>259</v>
      </c>
      <c r="O345" s="211" t="s">
        <v>245</v>
      </c>
      <c r="P345" s="213"/>
    </row>
    <row r="346" spans="1:16" x14ac:dyDescent="0.25">
      <c r="A346" s="209" t="s">
        <v>5536</v>
      </c>
      <c r="B346" s="210" t="s">
        <v>2122</v>
      </c>
      <c r="C346" s="210" t="s">
        <v>248</v>
      </c>
      <c r="D346" s="210" t="s">
        <v>693</v>
      </c>
      <c r="E346" s="211"/>
      <c r="F346" s="211" t="s">
        <v>139</v>
      </c>
      <c r="G346" s="211" t="s">
        <v>82</v>
      </c>
      <c r="H346" s="211"/>
      <c r="I346" s="211">
        <v>0</v>
      </c>
      <c r="J346" s="211">
        <v>0</v>
      </c>
      <c r="K346" s="212">
        <v>50000</v>
      </c>
      <c r="L346" s="211" t="s">
        <v>808</v>
      </c>
      <c r="M346" s="211">
        <v>2.9999999999999997E-4</v>
      </c>
      <c r="N346" s="211" t="s">
        <v>259</v>
      </c>
      <c r="O346" s="211" t="s">
        <v>245</v>
      </c>
      <c r="P346" s="213"/>
    </row>
    <row r="347" spans="1:16" x14ac:dyDescent="0.25">
      <c r="A347" s="209" t="s">
        <v>5537</v>
      </c>
      <c r="B347" s="210" t="s">
        <v>2122</v>
      </c>
      <c r="C347" s="210" t="s">
        <v>248</v>
      </c>
      <c r="D347" s="210" t="s">
        <v>693</v>
      </c>
      <c r="E347" s="211"/>
      <c r="F347" s="211" t="s">
        <v>139</v>
      </c>
      <c r="G347" s="211" t="s">
        <v>82</v>
      </c>
      <c r="H347" s="211"/>
      <c r="I347" s="211">
        <v>0</v>
      </c>
      <c r="J347" s="211">
        <v>0</v>
      </c>
      <c r="K347" s="212">
        <v>50000</v>
      </c>
      <c r="L347" s="211" t="s">
        <v>808</v>
      </c>
      <c r="M347" s="211">
        <v>2.9999999999999997E-4</v>
      </c>
      <c r="N347" s="211" t="s">
        <v>259</v>
      </c>
      <c r="O347" s="211" t="s">
        <v>245</v>
      </c>
      <c r="P347" s="213"/>
    </row>
    <row r="348" spans="1:16" x14ac:dyDescent="0.25">
      <c r="A348" s="209" t="s">
        <v>5538</v>
      </c>
      <c r="B348" s="210" t="s">
        <v>2122</v>
      </c>
      <c r="C348" s="210" t="s">
        <v>248</v>
      </c>
      <c r="D348" s="210" t="s">
        <v>693</v>
      </c>
      <c r="E348" s="211"/>
      <c r="F348" s="211" t="s">
        <v>139</v>
      </c>
      <c r="G348" s="211" t="s">
        <v>82</v>
      </c>
      <c r="H348" s="211"/>
      <c r="I348" s="211">
        <v>0</v>
      </c>
      <c r="J348" s="211">
        <v>0</v>
      </c>
      <c r="K348" s="212">
        <v>50000</v>
      </c>
      <c r="L348" s="211" t="s">
        <v>808</v>
      </c>
      <c r="M348" s="211">
        <v>2.9999999999999997E-4</v>
      </c>
      <c r="N348" s="211" t="s">
        <v>259</v>
      </c>
      <c r="O348" s="211" t="s">
        <v>245</v>
      </c>
      <c r="P348" s="213"/>
    </row>
    <row r="349" spans="1:16" x14ac:dyDescent="0.25">
      <c r="A349" s="209" t="s">
        <v>5539</v>
      </c>
      <c r="B349" s="210" t="s">
        <v>2122</v>
      </c>
      <c r="C349" s="210" t="s">
        <v>248</v>
      </c>
      <c r="D349" s="210" t="s">
        <v>693</v>
      </c>
      <c r="E349" s="211"/>
      <c r="F349" s="211" t="s">
        <v>139</v>
      </c>
      <c r="G349" s="211" t="s">
        <v>82</v>
      </c>
      <c r="H349" s="211"/>
      <c r="I349" s="211">
        <v>0</v>
      </c>
      <c r="J349" s="211">
        <v>0</v>
      </c>
      <c r="K349" s="212">
        <v>50000</v>
      </c>
      <c r="L349" s="211" t="s">
        <v>808</v>
      </c>
      <c r="M349" s="211">
        <v>2.9999999999999997E-4</v>
      </c>
      <c r="N349" s="211" t="s">
        <v>259</v>
      </c>
      <c r="O349" s="211" t="s">
        <v>245</v>
      </c>
      <c r="P349" s="213"/>
    </row>
    <row r="350" spans="1:16" x14ac:dyDescent="0.25">
      <c r="A350" s="209" t="s">
        <v>5540</v>
      </c>
      <c r="B350" s="210" t="s">
        <v>2122</v>
      </c>
      <c r="C350" s="210" t="s">
        <v>248</v>
      </c>
      <c r="D350" s="210" t="s">
        <v>693</v>
      </c>
      <c r="E350" s="211"/>
      <c r="F350" s="211" t="s">
        <v>139</v>
      </c>
      <c r="G350" s="211" t="s">
        <v>82</v>
      </c>
      <c r="H350" s="211"/>
      <c r="I350" s="211">
        <v>0</v>
      </c>
      <c r="J350" s="211">
        <v>0</v>
      </c>
      <c r="K350" s="212">
        <v>1984</v>
      </c>
      <c r="L350" s="211" t="s">
        <v>808</v>
      </c>
      <c r="M350" s="211">
        <v>9.765625E-4</v>
      </c>
      <c r="N350" s="211" t="s">
        <v>259</v>
      </c>
      <c r="O350" s="211" t="s">
        <v>245</v>
      </c>
      <c r="P350" s="213"/>
    </row>
    <row r="351" spans="1:16" x14ac:dyDescent="0.25">
      <c r="A351" s="209" t="s">
        <v>5541</v>
      </c>
      <c r="B351" s="210" t="s">
        <v>5542</v>
      </c>
      <c r="C351" s="210" t="s">
        <v>248</v>
      </c>
      <c r="D351" s="210" t="s">
        <v>693</v>
      </c>
      <c r="E351" s="211"/>
      <c r="F351" s="211" t="s">
        <v>139</v>
      </c>
      <c r="G351" s="211" t="s">
        <v>82</v>
      </c>
      <c r="H351" s="211"/>
      <c r="I351" s="211">
        <v>0</v>
      </c>
      <c r="J351" s="211">
        <v>0</v>
      </c>
      <c r="K351" s="212">
        <v>5</v>
      </c>
      <c r="L351" s="211" t="s">
        <v>808</v>
      </c>
      <c r="M351" s="211">
        <v>2.9999999999999997E-4</v>
      </c>
      <c r="N351" s="211" t="s">
        <v>259</v>
      </c>
      <c r="O351" s="211" t="s">
        <v>245</v>
      </c>
      <c r="P351" s="213"/>
    </row>
    <row r="352" spans="1:16" x14ac:dyDescent="0.25">
      <c r="A352" s="209" t="s">
        <v>5543</v>
      </c>
      <c r="B352" s="210" t="s">
        <v>5544</v>
      </c>
      <c r="C352" s="210" t="s">
        <v>248</v>
      </c>
      <c r="D352" s="210" t="s">
        <v>693</v>
      </c>
      <c r="E352" s="211"/>
      <c r="F352" s="211" t="s">
        <v>139</v>
      </c>
      <c r="G352" s="211" t="s">
        <v>82</v>
      </c>
      <c r="H352" s="211"/>
      <c r="I352" s="211">
        <v>0</v>
      </c>
      <c r="J352" s="211">
        <v>0</v>
      </c>
      <c r="K352" s="212">
        <v>5</v>
      </c>
      <c r="L352" s="211" t="s">
        <v>808</v>
      </c>
      <c r="M352" s="211">
        <v>2.9999999999999997E-4</v>
      </c>
      <c r="N352" s="211" t="s">
        <v>259</v>
      </c>
      <c r="O352" s="211" t="s">
        <v>245</v>
      </c>
      <c r="P352" s="213"/>
    </row>
    <row r="353" spans="1:16" x14ac:dyDescent="0.25">
      <c r="A353" s="209" t="s">
        <v>5545</v>
      </c>
      <c r="B353" s="210" t="s">
        <v>2122</v>
      </c>
      <c r="C353" s="210" t="s">
        <v>248</v>
      </c>
      <c r="D353" s="210" t="s">
        <v>693</v>
      </c>
      <c r="E353" s="211"/>
      <c r="F353" s="211" t="s">
        <v>139</v>
      </c>
      <c r="G353" s="211" t="s">
        <v>82</v>
      </c>
      <c r="H353" s="211"/>
      <c r="I353" s="211">
        <v>0</v>
      </c>
      <c r="J353" s="211">
        <v>0</v>
      </c>
      <c r="K353" s="212">
        <v>5</v>
      </c>
      <c r="L353" s="211" t="s">
        <v>808</v>
      </c>
      <c r="M353" s="211">
        <v>2.9999999999999997E-4</v>
      </c>
      <c r="N353" s="211" t="s">
        <v>259</v>
      </c>
      <c r="O353" s="211" t="s">
        <v>245</v>
      </c>
      <c r="P353" s="213"/>
    </row>
    <row r="354" spans="1:16" x14ac:dyDescent="0.25">
      <c r="A354" s="209" t="s">
        <v>5546</v>
      </c>
      <c r="B354" s="210" t="s">
        <v>2122</v>
      </c>
      <c r="C354" s="210" t="s">
        <v>248</v>
      </c>
      <c r="D354" s="210" t="s">
        <v>693</v>
      </c>
      <c r="E354" s="211"/>
      <c r="F354" s="211" t="s">
        <v>139</v>
      </c>
      <c r="G354" s="211" t="s">
        <v>82</v>
      </c>
      <c r="H354" s="211"/>
      <c r="I354" s="211">
        <v>0</v>
      </c>
      <c r="J354" s="211">
        <v>0</v>
      </c>
      <c r="K354" s="212">
        <v>5</v>
      </c>
      <c r="L354" s="211" t="s">
        <v>808</v>
      </c>
      <c r="M354" s="211">
        <v>2.9999999999999997E-4</v>
      </c>
      <c r="N354" s="211" t="s">
        <v>259</v>
      </c>
      <c r="O354" s="211" t="s">
        <v>245</v>
      </c>
      <c r="P354" s="213"/>
    </row>
    <row r="355" spans="1:16" x14ac:dyDescent="0.25">
      <c r="A355" s="209" t="s">
        <v>5547</v>
      </c>
      <c r="B355" s="210" t="s">
        <v>5548</v>
      </c>
      <c r="C355" s="210" t="s">
        <v>248</v>
      </c>
      <c r="D355" s="210" t="s">
        <v>693</v>
      </c>
      <c r="E355" s="211"/>
      <c r="F355" s="211" t="s">
        <v>139</v>
      </c>
      <c r="G355" s="211" t="s">
        <v>82</v>
      </c>
      <c r="H355" s="211"/>
      <c r="I355" s="211">
        <v>0</v>
      </c>
      <c r="J355" s="211">
        <v>0</v>
      </c>
      <c r="K355" s="212">
        <v>5</v>
      </c>
      <c r="L355" s="211" t="s">
        <v>808</v>
      </c>
      <c r="M355" s="211">
        <v>2.9999999999999997E-4</v>
      </c>
      <c r="N355" s="211" t="s">
        <v>259</v>
      </c>
      <c r="O355" s="211" t="s">
        <v>245</v>
      </c>
      <c r="P355" s="213"/>
    </row>
    <row r="356" spans="1:16" x14ac:dyDescent="0.25">
      <c r="A356" s="209" t="s">
        <v>5549</v>
      </c>
      <c r="B356" s="210" t="s">
        <v>5548</v>
      </c>
      <c r="C356" s="210" t="s">
        <v>248</v>
      </c>
      <c r="D356" s="210" t="s">
        <v>693</v>
      </c>
      <c r="E356" s="211"/>
      <c r="F356" s="211" t="s">
        <v>139</v>
      </c>
      <c r="G356" s="211" t="s">
        <v>82</v>
      </c>
      <c r="H356" s="211"/>
      <c r="I356" s="211">
        <v>0</v>
      </c>
      <c r="J356" s="211">
        <v>0</v>
      </c>
      <c r="K356" s="212">
        <v>5</v>
      </c>
      <c r="L356" s="211" t="s">
        <v>808</v>
      </c>
      <c r="M356" s="211">
        <v>2.9999999999999997E-4</v>
      </c>
      <c r="N356" s="211" t="s">
        <v>259</v>
      </c>
      <c r="O356" s="211" t="s">
        <v>245</v>
      </c>
      <c r="P356" s="213"/>
    </row>
    <row r="357" spans="1:16" x14ac:dyDescent="0.25">
      <c r="A357" s="209" t="s">
        <v>5550</v>
      </c>
      <c r="B357" s="210" t="s">
        <v>2122</v>
      </c>
      <c r="C357" s="210" t="s">
        <v>248</v>
      </c>
      <c r="D357" s="210" t="s">
        <v>693</v>
      </c>
      <c r="E357" s="211"/>
      <c r="F357" s="211" t="s">
        <v>139</v>
      </c>
      <c r="G357" s="211" t="s">
        <v>82</v>
      </c>
      <c r="H357" s="211"/>
      <c r="I357" s="211">
        <v>0</v>
      </c>
      <c r="J357" s="211">
        <v>0</v>
      </c>
      <c r="K357" s="212">
        <v>80000</v>
      </c>
      <c r="L357" s="211" t="s">
        <v>808</v>
      </c>
      <c r="M357" s="211">
        <v>1E-3</v>
      </c>
      <c r="N357" s="211" t="s">
        <v>5551</v>
      </c>
      <c r="O357" s="211" t="s">
        <v>245</v>
      </c>
      <c r="P357" s="213"/>
    </row>
    <row r="358" spans="1:16" x14ac:dyDescent="0.25">
      <c r="A358" s="209" t="s">
        <v>5552</v>
      </c>
      <c r="B358" s="210" t="s">
        <v>2122</v>
      </c>
      <c r="C358" s="210" t="s">
        <v>248</v>
      </c>
      <c r="D358" s="210" t="s">
        <v>693</v>
      </c>
      <c r="E358" s="211"/>
      <c r="F358" s="211" t="s">
        <v>139</v>
      </c>
      <c r="G358" s="211" t="s">
        <v>82</v>
      </c>
      <c r="H358" s="211"/>
      <c r="I358" s="211">
        <v>0</v>
      </c>
      <c r="J358" s="211">
        <v>0</v>
      </c>
      <c r="K358" s="212">
        <v>1.7142857142857143E-4</v>
      </c>
      <c r="L358" s="211" t="s">
        <v>808</v>
      </c>
      <c r="M358" s="211">
        <v>1.0000000000000001E-5</v>
      </c>
      <c r="N358" s="211" t="s">
        <v>5553</v>
      </c>
      <c r="O358" s="211" t="s">
        <v>245</v>
      </c>
      <c r="P358" s="213"/>
    </row>
    <row r="359" spans="1:16" x14ac:dyDescent="0.25">
      <c r="A359" s="209" t="s">
        <v>5554</v>
      </c>
      <c r="B359" s="210" t="s">
        <v>2122</v>
      </c>
      <c r="C359" s="210" t="s">
        <v>248</v>
      </c>
      <c r="D359" s="210" t="s">
        <v>693</v>
      </c>
      <c r="E359" s="211"/>
      <c r="F359" s="211" t="s">
        <v>139</v>
      </c>
      <c r="G359" s="211" t="s">
        <v>82</v>
      </c>
      <c r="H359" s="211"/>
      <c r="I359" s="211">
        <v>0</v>
      </c>
      <c r="J359" s="211">
        <v>0</v>
      </c>
      <c r="K359" s="212">
        <v>1.7142857142857143E-4</v>
      </c>
      <c r="L359" s="211" t="s">
        <v>808</v>
      </c>
      <c r="M359" s="211">
        <v>1.0000000000000001E-5</v>
      </c>
      <c r="N359" s="211" t="s">
        <v>5553</v>
      </c>
      <c r="O359" s="211" t="s">
        <v>245</v>
      </c>
      <c r="P359" s="213"/>
    </row>
    <row r="360" spans="1:16" x14ac:dyDescent="0.25">
      <c r="A360" s="209" t="s">
        <v>5555</v>
      </c>
      <c r="B360" s="210" t="s">
        <v>2122</v>
      </c>
      <c r="C360" s="210" t="s">
        <v>248</v>
      </c>
      <c r="D360" s="210" t="s">
        <v>693</v>
      </c>
      <c r="E360" s="211"/>
      <c r="F360" s="211" t="s">
        <v>139</v>
      </c>
      <c r="G360" s="211" t="s">
        <v>82</v>
      </c>
      <c r="H360" s="211"/>
      <c r="I360" s="211">
        <v>0</v>
      </c>
      <c r="J360" s="211">
        <v>0</v>
      </c>
      <c r="K360" s="212">
        <v>10000</v>
      </c>
      <c r="L360" s="211">
        <v>1</v>
      </c>
      <c r="M360" s="211">
        <v>1</v>
      </c>
      <c r="N360" s="211" t="s">
        <v>249</v>
      </c>
      <c r="O360" s="211" t="s">
        <v>250</v>
      </c>
      <c r="P360" s="213"/>
    </row>
    <row r="361" spans="1:16" x14ac:dyDescent="0.25">
      <c r="A361" s="209" t="s">
        <v>5556</v>
      </c>
      <c r="B361" s="210" t="s">
        <v>2122</v>
      </c>
      <c r="C361" s="210" t="s">
        <v>248</v>
      </c>
      <c r="D361" s="210" t="s">
        <v>693</v>
      </c>
      <c r="E361" s="211"/>
      <c r="F361" s="211" t="s">
        <v>139</v>
      </c>
      <c r="G361" s="211" t="s">
        <v>82</v>
      </c>
      <c r="H361" s="211"/>
      <c r="I361" s="211">
        <v>0</v>
      </c>
      <c r="J361" s="211">
        <v>0</v>
      </c>
      <c r="K361" s="212" t="s">
        <v>2122</v>
      </c>
      <c r="L361" s="211" t="s">
        <v>2122</v>
      </c>
      <c r="M361" s="211" t="s">
        <v>2122</v>
      </c>
      <c r="N361" s="211" t="s">
        <v>243</v>
      </c>
      <c r="O361" s="211" t="s">
        <v>5557</v>
      </c>
      <c r="P361" s="213"/>
    </row>
    <row r="362" spans="1:16" ht="26.4" x14ac:dyDescent="0.25">
      <c r="A362" s="209" t="s">
        <v>5558</v>
      </c>
      <c r="B362" s="210" t="s">
        <v>2122</v>
      </c>
      <c r="C362" s="210" t="s">
        <v>248</v>
      </c>
      <c r="D362" s="210" t="s">
        <v>693</v>
      </c>
      <c r="E362" s="211"/>
      <c r="F362" s="211" t="s">
        <v>139</v>
      </c>
      <c r="G362" s="211" t="s">
        <v>82</v>
      </c>
      <c r="H362" s="211"/>
      <c r="I362" s="211">
        <v>0</v>
      </c>
      <c r="J362" s="211">
        <v>0</v>
      </c>
      <c r="K362" s="212" t="s">
        <v>2122</v>
      </c>
      <c r="L362" s="211">
        <v>1</v>
      </c>
      <c r="M362" s="211" t="s">
        <v>2122</v>
      </c>
      <c r="N362" s="211" t="s">
        <v>249</v>
      </c>
      <c r="O362" s="211" t="s">
        <v>5559</v>
      </c>
      <c r="P362" s="213"/>
    </row>
    <row r="363" spans="1:16" x14ac:dyDescent="0.25">
      <c r="A363" s="209" t="s">
        <v>5560</v>
      </c>
      <c r="B363" s="210" t="s">
        <v>2122</v>
      </c>
      <c r="C363" s="210" t="s">
        <v>248</v>
      </c>
      <c r="D363" s="210" t="s">
        <v>693</v>
      </c>
      <c r="E363" s="211"/>
      <c r="F363" s="211" t="s">
        <v>139</v>
      </c>
      <c r="G363" s="211" t="s">
        <v>82</v>
      </c>
      <c r="H363" s="211"/>
      <c r="I363" s="211" t="b">
        <v>0</v>
      </c>
      <c r="J363" s="211" t="b">
        <v>0</v>
      </c>
      <c r="K363" s="212" t="b">
        <v>1</v>
      </c>
      <c r="L363" s="211" t="s">
        <v>2122</v>
      </c>
      <c r="M363" s="211" t="s">
        <v>2122</v>
      </c>
      <c r="N363" s="211" t="s">
        <v>249</v>
      </c>
      <c r="O363" s="211" t="s">
        <v>428</v>
      </c>
      <c r="P363" s="213"/>
    </row>
    <row r="364" spans="1:16" x14ac:dyDescent="0.25">
      <c r="A364" s="209" t="s">
        <v>5561</v>
      </c>
      <c r="B364" s="210" t="s">
        <v>5562</v>
      </c>
      <c r="C364" s="210" t="s">
        <v>248</v>
      </c>
      <c r="D364" s="210" t="s">
        <v>693</v>
      </c>
      <c r="E364" s="211"/>
      <c r="F364" s="211" t="s">
        <v>141</v>
      </c>
      <c r="G364" s="211" t="s">
        <v>82</v>
      </c>
      <c r="H364" s="211"/>
      <c r="I364" s="211">
        <v>0</v>
      </c>
      <c r="J364" s="211" t="s">
        <v>5563</v>
      </c>
      <c r="K364" s="212" t="s">
        <v>5563</v>
      </c>
      <c r="L364" s="211" t="s">
        <v>808</v>
      </c>
      <c r="M364" s="211" t="s">
        <v>2122</v>
      </c>
      <c r="N364" s="211" t="s">
        <v>259</v>
      </c>
      <c r="O364" s="211" t="s">
        <v>245</v>
      </c>
      <c r="P364" s="213"/>
    </row>
    <row r="365" spans="1:16" x14ac:dyDescent="0.25">
      <c r="A365" s="209" t="s">
        <v>5564</v>
      </c>
      <c r="B365" s="210" t="s">
        <v>5565</v>
      </c>
      <c r="C365" s="210" t="s">
        <v>248</v>
      </c>
      <c r="D365" s="210" t="s">
        <v>693</v>
      </c>
      <c r="E365" s="211"/>
      <c r="F365" s="211" t="s">
        <v>141</v>
      </c>
      <c r="G365" s="211" t="s">
        <v>82</v>
      </c>
      <c r="H365" s="211"/>
      <c r="I365" s="211">
        <v>0</v>
      </c>
      <c r="J365" s="211" t="s">
        <v>5563</v>
      </c>
      <c r="K365" s="212" t="s">
        <v>5563</v>
      </c>
      <c r="L365" s="211" t="s">
        <v>808</v>
      </c>
      <c r="M365" s="211" t="s">
        <v>2122</v>
      </c>
      <c r="N365" s="211" t="s">
        <v>259</v>
      </c>
      <c r="O365" s="211" t="s">
        <v>245</v>
      </c>
      <c r="P365" s="213"/>
    </row>
    <row r="366" spans="1:16" x14ac:dyDescent="0.25">
      <c r="A366" s="209" t="s">
        <v>5566</v>
      </c>
      <c r="B366" s="210" t="s">
        <v>5567</v>
      </c>
      <c r="C366" s="210" t="s">
        <v>248</v>
      </c>
      <c r="D366" s="210" t="s">
        <v>693</v>
      </c>
      <c r="E366" s="211"/>
      <c r="F366" s="211" t="s">
        <v>82</v>
      </c>
      <c r="G366" s="211" t="s">
        <v>82</v>
      </c>
      <c r="H366" s="211"/>
      <c r="I366" s="211">
        <v>0</v>
      </c>
      <c r="J366" s="211">
        <v>0</v>
      </c>
      <c r="K366" s="212">
        <v>0</v>
      </c>
      <c r="L366" s="211">
        <v>80000</v>
      </c>
      <c r="M366" s="211">
        <v>4.0000000000000001E-3</v>
      </c>
      <c r="N366" s="211" t="s">
        <v>5568</v>
      </c>
      <c r="O366" s="211" t="s">
        <v>245</v>
      </c>
      <c r="P366" s="213"/>
    </row>
    <row r="367" spans="1:16" x14ac:dyDescent="0.25">
      <c r="A367" s="209" t="s">
        <v>5569</v>
      </c>
      <c r="B367" s="210" t="s">
        <v>5570</v>
      </c>
      <c r="C367" s="210" t="s">
        <v>248</v>
      </c>
      <c r="D367" s="210" t="s">
        <v>693</v>
      </c>
      <c r="E367" s="211"/>
      <c r="F367" s="211" t="s">
        <v>82</v>
      </c>
      <c r="G367" s="211" t="s">
        <v>82</v>
      </c>
      <c r="H367" s="211"/>
      <c r="I367" s="211">
        <v>0</v>
      </c>
      <c r="J367" s="211">
        <v>0</v>
      </c>
      <c r="K367" s="212">
        <v>1</v>
      </c>
      <c r="L367" s="211">
        <v>3</v>
      </c>
      <c r="M367" s="211">
        <v>2.9999999999999997E-4</v>
      </c>
      <c r="N367" s="211" t="s">
        <v>410</v>
      </c>
      <c r="O367" s="211" t="s">
        <v>245</v>
      </c>
      <c r="P367" s="213"/>
    </row>
    <row r="368" spans="1:16" x14ac:dyDescent="0.25">
      <c r="A368" s="209" t="s">
        <v>5571</v>
      </c>
      <c r="B368" s="210" t="s">
        <v>5572</v>
      </c>
      <c r="C368" s="210" t="s">
        <v>248</v>
      </c>
      <c r="D368" s="210" t="s">
        <v>693</v>
      </c>
      <c r="E368" s="211"/>
      <c r="F368" s="211" t="s">
        <v>82</v>
      </c>
      <c r="G368" s="211" t="s">
        <v>82</v>
      </c>
      <c r="H368" s="211"/>
      <c r="I368" s="211">
        <v>0</v>
      </c>
      <c r="J368" s="211">
        <v>0</v>
      </c>
      <c r="K368" s="212">
        <v>1</v>
      </c>
      <c r="L368" s="211">
        <v>3</v>
      </c>
      <c r="M368" s="211">
        <v>2.9999999999999997E-4</v>
      </c>
      <c r="N368" s="211" t="s">
        <v>410</v>
      </c>
      <c r="O368" s="211" t="s">
        <v>245</v>
      </c>
      <c r="P368" s="213"/>
    </row>
    <row r="369" spans="1:16" x14ac:dyDescent="0.25">
      <c r="A369" s="209" t="s">
        <v>5573</v>
      </c>
      <c r="B369" s="210" t="s">
        <v>5574</v>
      </c>
      <c r="C369" s="210" t="s">
        <v>248</v>
      </c>
      <c r="D369" s="210" t="s">
        <v>693</v>
      </c>
      <c r="E369" s="211"/>
      <c r="F369" s="211" t="s">
        <v>82</v>
      </c>
      <c r="G369" s="211" t="s">
        <v>82</v>
      </c>
      <c r="H369" s="211"/>
      <c r="I369" s="211">
        <v>0</v>
      </c>
      <c r="J369" s="211">
        <v>0</v>
      </c>
      <c r="K369" s="212">
        <v>1</v>
      </c>
      <c r="L369" s="211">
        <v>3</v>
      </c>
      <c r="M369" s="211">
        <v>2.9999999999999997E-4</v>
      </c>
      <c r="N369" s="211" t="s">
        <v>410</v>
      </c>
      <c r="O369" s="211" t="s">
        <v>245</v>
      </c>
      <c r="P369" s="213"/>
    </row>
    <row r="370" spans="1:16" x14ac:dyDescent="0.25">
      <c r="A370" s="209" t="s">
        <v>5575</v>
      </c>
      <c r="B370" s="210" t="s">
        <v>5576</v>
      </c>
      <c r="C370" s="210" t="s">
        <v>248</v>
      </c>
      <c r="D370" s="210" t="s">
        <v>693</v>
      </c>
      <c r="E370" s="211"/>
      <c r="F370" s="211" t="s">
        <v>82</v>
      </c>
      <c r="G370" s="211" t="s">
        <v>82</v>
      </c>
      <c r="H370" s="211"/>
      <c r="I370" s="211">
        <v>0</v>
      </c>
      <c r="J370" s="211">
        <v>0</v>
      </c>
      <c r="K370" s="212">
        <v>1</v>
      </c>
      <c r="L370" s="211">
        <v>3</v>
      </c>
      <c r="M370" s="211">
        <v>2.9999999999999997E-4</v>
      </c>
      <c r="N370" s="211" t="s">
        <v>410</v>
      </c>
      <c r="O370" s="211" t="s">
        <v>245</v>
      </c>
      <c r="P370" s="213"/>
    </row>
    <row r="371" spans="1:16" x14ac:dyDescent="0.25">
      <c r="A371" s="209" t="s">
        <v>5577</v>
      </c>
      <c r="B371" s="210" t="s">
        <v>5578</v>
      </c>
      <c r="C371" s="210" t="s">
        <v>248</v>
      </c>
      <c r="D371" s="210" t="s">
        <v>693</v>
      </c>
      <c r="E371" s="211"/>
      <c r="F371" s="211" t="s">
        <v>82</v>
      </c>
      <c r="G371" s="211" t="s">
        <v>82</v>
      </c>
      <c r="H371" s="211"/>
      <c r="I371" s="211">
        <v>0</v>
      </c>
      <c r="J371" s="211">
        <v>0</v>
      </c>
      <c r="K371" s="212">
        <v>20</v>
      </c>
      <c r="L371" s="211">
        <v>125</v>
      </c>
      <c r="M371" s="211">
        <v>2E-3</v>
      </c>
      <c r="N371" s="211" t="s">
        <v>264</v>
      </c>
      <c r="O371" s="211" t="s">
        <v>245</v>
      </c>
      <c r="P371" s="213"/>
    </row>
    <row r="372" spans="1:16" x14ac:dyDescent="0.25">
      <c r="A372" s="209" t="s">
        <v>5579</v>
      </c>
      <c r="B372" s="210" t="s">
        <v>5580</v>
      </c>
      <c r="C372" s="210" t="s">
        <v>248</v>
      </c>
      <c r="D372" s="210" t="s">
        <v>693</v>
      </c>
      <c r="E372" s="211"/>
      <c r="F372" s="211" t="s">
        <v>82</v>
      </c>
      <c r="G372" s="211" t="s">
        <v>82</v>
      </c>
      <c r="H372" s="211"/>
      <c r="I372" s="211">
        <v>0</v>
      </c>
      <c r="J372" s="211">
        <v>0</v>
      </c>
      <c r="K372" s="212">
        <v>20</v>
      </c>
      <c r="L372" s="211">
        <v>125</v>
      </c>
      <c r="M372" s="211">
        <v>2E-3</v>
      </c>
      <c r="N372" s="211" t="s">
        <v>264</v>
      </c>
      <c r="O372" s="211" t="s">
        <v>245</v>
      </c>
      <c r="P372" s="213"/>
    </row>
    <row r="373" spans="1:16" x14ac:dyDescent="0.25">
      <c r="A373" s="209" t="s">
        <v>5581</v>
      </c>
      <c r="B373" s="210" t="s">
        <v>5582</v>
      </c>
      <c r="C373" s="210" t="s">
        <v>248</v>
      </c>
      <c r="D373" s="210" t="s">
        <v>693</v>
      </c>
      <c r="E373" s="211"/>
      <c r="F373" s="211" t="s">
        <v>82</v>
      </c>
      <c r="G373" s="211" t="s">
        <v>82</v>
      </c>
      <c r="H373" s="211"/>
      <c r="I373" s="211">
        <v>0</v>
      </c>
      <c r="J373" s="211">
        <v>0</v>
      </c>
      <c r="K373" s="212">
        <v>-50</v>
      </c>
      <c r="L373" s="211">
        <v>150</v>
      </c>
      <c r="M373" s="211" t="s">
        <v>2122</v>
      </c>
      <c r="N373" s="211" t="s">
        <v>296</v>
      </c>
      <c r="O373" s="211" t="s">
        <v>3067</v>
      </c>
      <c r="P373" s="213"/>
    </row>
    <row r="374" spans="1:16" x14ac:dyDescent="0.25">
      <c r="A374" s="209" t="s">
        <v>5583</v>
      </c>
      <c r="B374" s="210" t="s">
        <v>5584</v>
      </c>
      <c r="C374" s="210" t="s">
        <v>248</v>
      </c>
      <c r="D374" s="210" t="s">
        <v>693</v>
      </c>
      <c r="E374" s="211"/>
      <c r="F374" s="211" t="s">
        <v>82</v>
      </c>
      <c r="G374" s="211" t="s">
        <v>82</v>
      </c>
      <c r="H374" s="211"/>
      <c r="I374" s="211">
        <v>0</v>
      </c>
      <c r="J374" s="211">
        <v>0</v>
      </c>
      <c r="K374" s="212">
        <v>-0.26</v>
      </c>
      <c r="L374" s="211">
        <v>0.26</v>
      </c>
      <c r="M374" s="211" t="s">
        <v>2122</v>
      </c>
      <c r="N374" s="211" t="s">
        <v>410</v>
      </c>
      <c r="O374" s="211" t="s">
        <v>233</v>
      </c>
      <c r="P374" s="213"/>
    </row>
    <row r="375" spans="1:16" x14ac:dyDescent="0.25">
      <c r="A375" s="209" t="s">
        <v>5585</v>
      </c>
      <c r="B375" s="210" t="s">
        <v>5586</v>
      </c>
      <c r="C375" s="210" t="s">
        <v>248</v>
      </c>
      <c r="D375" s="210" t="s">
        <v>693</v>
      </c>
      <c r="E375" s="211"/>
      <c r="F375" s="211" t="s">
        <v>82</v>
      </c>
      <c r="G375" s="211" t="s">
        <v>82</v>
      </c>
      <c r="H375" s="211"/>
      <c r="I375" s="211">
        <v>0</v>
      </c>
      <c r="J375" s="211">
        <v>0</v>
      </c>
      <c r="K375" s="212">
        <v>-0.26</v>
      </c>
      <c r="L375" s="211">
        <v>0.26</v>
      </c>
      <c r="M375" s="211" t="s">
        <v>2122</v>
      </c>
      <c r="N375" s="211" t="s">
        <v>410</v>
      </c>
      <c r="O375" s="211" t="s">
        <v>233</v>
      </c>
      <c r="P375" s="213"/>
    </row>
    <row r="376" spans="1:16" x14ac:dyDescent="0.25">
      <c r="A376" s="209" t="s">
        <v>5587</v>
      </c>
      <c r="B376" s="210" t="s">
        <v>2122</v>
      </c>
      <c r="C376" s="210" t="s">
        <v>248</v>
      </c>
      <c r="D376" s="210" t="s">
        <v>693</v>
      </c>
      <c r="E376" s="211"/>
      <c r="F376" s="211" t="s">
        <v>82</v>
      </c>
      <c r="G376" s="211" t="s">
        <v>82</v>
      </c>
      <c r="H376" s="211"/>
      <c r="I376" s="211">
        <v>0</v>
      </c>
      <c r="J376" s="211">
        <v>0</v>
      </c>
      <c r="K376" s="212">
        <v>255</v>
      </c>
      <c r="L376" s="211">
        <v>1</v>
      </c>
      <c r="M376" s="211">
        <v>1</v>
      </c>
      <c r="N376" s="211" t="s">
        <v>1913</v>
      </c>
      <c r="O376" s="211" t="s">
        <v>227</v>
      </c>
      <c r="P376" s="213"/>
    </row>
    <row r="377" spans="1:16" x14ac:dyDescent="0.25">
      <c r="A377" s="209" t="s">
        <v>4139</v>
      </c>
      <c r="B377" s="210" t="s">
        <v>832</v>
      </c>
      <c r="C377" s="210" t="s">
        <v>4203</v>
      </c>
      <c r="D377" s="210" t="s">
        <v>4204</v>
      </c>
      <c r="E377" s="211"/>
      <c r="F377" s="211" t="s">
        <v>136</v>
      </c>
      <c r="G377" s="211" t="s">
        <v>82</v>
      </c>
      <c r="H377" s="211"/>
      <c r="I377" s="211">
        <v>0</v>
      </c>
      <c r="J377" s="211">
        <v>-8.8000000000000007</v>
      </c>
      <c r="K377" s="212">
        <v>8.8000000000000007</v>
      </c>
      <c r="L377" s="211" t="s">
        <v>744</v>
      </c>
      <c r="M377" s="211"/>
      <c r="N377" s="211" t="s">
        <v>232</v>
      </c>
      <c r="O377" s="211" t="s">
        <v>245</v>
      </c>
      <c r="P377" s="213"/>
    </row>
    <row r="378" spans="1:16" x14ac:dyDescent="0.25">
      <c r="A378" s="209" t="s">
        <v>4208</v>
      </c>
      <c r="B378" s="210" t="s">
        <v>4044</v>
      </c>
      <c r="C378" s="210" t="s">
        <v>4203</v>
      </c>
      <c r="D378" s="210" t="s">
        <v>4204</v>
      </c>
      <c r="E378" s="211"/>
      <c r="F378" s="211" t="s">
        <v>138</v>
      </c>
      <c r="G378" s="211" t="s">
        <v>82</v>
      </c>
      <c r="H378" s="211"/>
      <c r="I378" s="211">
        <v>0</v>
      </c>
      <c r="J378" s="211">
        <v>-1126.4000000000001</v>
      </c>
      <c r="K378" s="212">
        <v>1126.4000000000001</v>
      </c>
      <c r="L378" s="211" t="s">
        <v>744</v>
      </c>
      <c r="M378" s="211"/>
      <c r="N378" s="211" t="s">
        <v>232</v>
      </c>
      <c r="O378" s="211" t="s">
        <v>245</v>
      </c>
      <c r="P378" s="213"/>
    </row>
    <row r="379" spans="1:16" ht="105.6" x14ac:dyDescent="0.25">
      <c r="A379" s="209" t="s">
        <v>2601</v>
      </c>
      <c r="B379" s="210" t="s">
        <v>2245</v>
      </c>
      <c r="C379" s="210" t="s">
        <v>273</v>
      </c>
      <c r="D379" s="210"/>
      <c r="E379" s="211" t="s">
        <v>2246</v>
      </c>
      <c r="F379" s="211" t="s">
        <v>136</v>
      </c>
      <c r="G379" s="211"/>
      <c r="H379" s="211"/>
      <c r="I379" s="211">
        <v>0</v>
      </c>
      <c r="J379" s="211">
        <v>-8.8000000000000007</v>
      </c>
      <c r="K379" s="212">
        <v>8.8000000000000007</v>
      </c>
      <c r="L379" s="211" t="s">
        <v>744</v>
      </c>
      <c r="M379" s="211"/>
      <c r="N379" s="211" t="s">
        <v>232</v>
      </c>
      <c r="O379" s="211" t="s">
        <v>245</v>
      </c>
      <c r="P379" s="213"/>
    </row>
    <row r="380" spans="1:16" ht="39.6" x14ac:dyDescent="0.25">
      <c r="A380" s="209" t="s">
        <v>1164</v>
      </c>
      <c r="B380" s="210" t="s">
        <v>889</v>
      </c>
      <c r="C380" s="210" t="s">
        <v>273</v>
      </c>
      <c r="D380" s="210"/>
      <c r="E380" s="211" t="s">
        <v>828</v>
      </c>
      <c r="F380" s="211" t="s">
        <v>136</v>
      </c>
      <c r="G380" s="211"/>
      <c r="H380" s="211"/>
      <c r="I380" s="211">
        <v>0</v>
      </c>
      <c r="J380" s="211">
        <v>-1100</v>
      </c>
      <c r="K380" s="212">
        <v>1100</v>
      </c>
      <c r="L380" s="211" t="s">
        <v>744</v>
      </c>
      <c r="M380" s="211"/>
      <c r="N380" s="211" t="s">
        <v>267</v>
      </c>
      <c r="O380" s="211" t="s">
        <v>245</v>
      </c>
      <c r="P380" s="213"/>
    </row>
    <row r="381" spans="1:16" x14ac:dyDescent="0.25">
      <c r="A381" s="209" t="s">
        <v>829</v>
      </c>
      <c r="B381" s="210" t="s">
        <v>830</v>
      </c>
      <c r="C381" s="210" t="s">
        <v>273</v>
      </c>
      <c r="D381" s="210"/>
      <c r="E381" s="211"/>
      <c r="F381" s="211" t="s">
        <v>136</v>
      </c>
      <c r="G381" s="211"/>
      <c r="H381" s="211"/>
      <c r="I381" s="211" t="b">
        <v>0</v>
      </c>
      <c r="J381" s="211" t="b">
        <v>0</v>
      </c>
      <c r="K381" s="212" t="b">
        <v>1</v>
      </c>
      <c r="L381" s="211" t="s">
        <v>2122</v>
      </c>
      <c r="M381" s="211"/>
      <c r="N381" s="211" t="s">
        <v>406</v>
      </c>
      <c r="O381" s="211" t="s">
        <v>293</v>
      </c>
      <c r="P381" s="213"/>
    </row>
    <row r="382" spans="1:16" x14ac:dyDescent="0.25">
      <c r="A382" s="209" t="s">
        <v>831</v>
      </c>
      <c r="B382" s="210"/>
      <c r="C382" s="210" t="s">
        <v>273</v>
      </c>
      <c r="D382" s="210"/>
      <c r="E382" s="211"/>
      <c r="F382" s="211" t="s">
        <v>136</v>
      </c>
      <c r="G382" s="211"/>
      <c r="H382" s="211"/>
      <c r="I382" s="211">
        <v>0</v>
      </c>
      <c r="J382" s="211">
        <v>-1</v>
      </c>
      <c r="K382" s="212">
        <v>1</v>
      </c>
      <c r="L382" s="211">
        <v>1</v>
      </c>
      <c r="M382" s="211"/>
      <c r="N382" s="211" t="s">
        <v>406</v>
      </c>
      <c r="O382" s="211" t="s">
        <v>696</v>
      </c>
      <c r="P382" s="213"/>
    </row>
    <row r="383" spans="1:16" x14ac:dyDescent="0.25">
      <c r="A383" s="209" t="s">
        <v>2602</v>
      </c>
      <c r="B383" s="210" t="s">
        <v>832</v>
      </c>
      <c r="C383" s="210" t="s">
        <v>273</v>
      </c>
      <c r="D383" s="210" t="s">
        <v>212</v>
      </c>
      <c r="E383" s="211"/>
      <c r="F383" s="211" t="s">
        <v>138</v>
      </c>
      <c r="G383" s="211"/>
      <c r="H383" s="211"/>
      <c r="I383" s="211">
        <v>0</v>
      </c>
      <c r="J383" s="211">
        <v>-8.8000000000000007</v>
      </c>
      <c r="K383" s="212">
        <v>8.8000000000000007</v>
      </c>
      <c r="L383" s="211" t="s">
        <v>744</v>
      </c>
      <c r="M383" s="211"/>
      <c r="N383" s="211" t="s">
        <v>232</v>
      </c>
      <c r="O383" s="211" t="s">
        <v>245</v>
      </c>
      <c r="P383" s="213"/>
    </row>
    <row r="384" spans="1:16" x14ac:dyDescent="0.25">
      <c r="A384" s="209" t="s">
        <v>2603</v>
      </c>
      <c r="B384" s="210" t="s">
        <v>834</v>
      </c>
      <c r="C384" s="210" t="s">
        <v>273</v>
      </c>
      <c r="D384" s="210" t="s">
        <v>212</v>
      </c>
      <c r="E384" s="211"/>
      <c r="F384" s="211" t="s">
        <v>138</v>
      </c>
      <c r="G384" s="211"/>
      <c r="H384" s="211"/>
      <c r="I384" s="211">
        <v>0</v>
      </c>
      <c r="J384" s="211">
        <v>-8.8000000000000007</v>
      </c>
      <c r="K384" s="212">
        <v>8.8000000000000007</v>
      </c>
      <c r="L384" s="211" t="s">
        <v>744</v>
      </c>
      <c r="M384" s="211"/>
      <c r="N384" s="211" t="s">
        <v>232</v>
      </c>
      <c r="O384" s="211" t="s">
        <v>245</v>
      </c>
      <c r="P384" s="213"/>
    </row>
    <row r="385" spans="1:16" x14ac:dyDescent="0.25">
      <c r="A385" s="209" t="s">
        <v>835</v>
      </c>
      <c r="B385" s="210" t="s">
        <v>836</v>
      </c>
      <c r="C385" s="210" t="s">
        <v>273</v>
      </c>
      <c r="D385" s="210" t="s">
        <v>212</v>
      </c>
      <c r="E385" s="211"/>
      <c r="F385" s="211" t="s">
        <v>138</v>
      </c>
      <c r="G385" s="211"/>
      <c r="H385" s="211"/>
      <c r="I385" s="211" t="b">
        <v>0</v>
      </c>
      <c r="J385" s="211" t="b">
        <v>0</v>
      </c>
      <c r="K385" s="212" t="b">
        <v>1</v>
      </c>
      <c r="L385" s="211" t="s">
        <v>2122</v>
      </c>
      <c r="M385" s="211"/>
      <c r="N385" s="211" t="s">
        <v>406</v>
      </c>
      <c r="O385" s="211" t="s">
        <v>293</v>
      </c>
      <c r="P385" s="213"/>
    </row>
    <row r="386" spans="1:16" x14ac:dyDescent="0.25">
      <c r="A386" s="209" t="s">
        <v>1849</v>
      </c>
      <c r="B386" s="210" t="s">
        <v>1850</v>
      </c>
      <c r="C386" s="210" t="s">
        <v>273</v>
      </c>
      <c r="D386" s="210" t="s">
        <v>212</v>
      </c>
      <c r="E386" s="211"/>
      <c r="F386" s="211" t="s">
        <v>141</v>
      </c>
      <c r="G386" s="211"/>
      <c r="H386" s="211"/>
      <c r="I386" s="211">
        <v>0</v>
      </c>
      <c r="J386" s="211">
        <v>-2200</v>
      </c>
      <c r="K386" s="212">
        <v>2200</v>
      </c>
      <c r="L386" s="211" t="s">
        <v>744</v>
      </c>
      <c r="M386" s="211"/>
      <c r="N386" s="211" t="s">
        <v>232</v>
      </c>
      <c r="O386" s="211" t="s">
        <v>245</v>
      </c>
      <c r="P386" s="213"/>
    </row>
    <row r="387" spans="1:16" x14ac:dyDescent="0.25">
      <c r="A387" s="209" t="s">
        <v>1851</v>
      </c>
      <c r="B387" s="210" t="s">
        <v>1852</v>
      </c>
      <c r="C387" s="210" t="s">
        <v>273</v>
      </c>
      <c r="D387" s="210" t="s">
        <v>212</v>
      </c>
      <c r="E387" s="211"/>
      <c r="F387" s="211" t="s">
        <v>141</v>
      </c>
      <c r="G387" s="211"/>
      <c r="H387" s="211"/>
      <c r="I387" s="211">
        <v>0</v>
      </c>
      <c r="J387" s="211" t="s">
        <v>408</v>
      </c>
      <c r="K387" s="212" t="s">
        <v>408</v>
      </c>
      <c r="L387" s="211">
        <v>1</v>
      </c>
      <c r="M387" s="211"/>
      <c r="N387" s="211" t="s">
        <v>286</v>
      </c>
      <c r="O387" s="211" t="s">
        <v>250</v>
      </c>
      <c r="P387" s="213"/>
    </row>
    <row r="388" spans="1:16" x14ac:dyDescent="0.25">
      <c r="A388" s="209" t="s">
        <v>1853</v>
      </c>
      <c r="B388" s="210"/>
      <c r="C388" s="210" t="s">
        <v>273</v>
      </c>
      <c r="D388" s="210" t="s">
        <v>212</v>
      </c>
      <c r="E388" s="211"/>
      <c r="F388" s="211" t="s">
        <v>139</v>
      </c>
      <c r="G388" s="211"/>
      <c r="H388" s="211"/>
      <c r="I388" s="211">
        <v>0</v>
      </c>
      <c r="J388" s="211">
        <v>0</v>
      </c>
      <c r="K388" s="212">
        <v>1000</v>
      </c>
      <c r="L388" s="211">
        <v>1</v>
      </c>
      <c r="M388" s="211"/>
      <c r="N388" s="211" t="s">
        <v>286</v>
      </c>
      <c r="O388" s="211" t="s">
        <v>421</v>
      </c>
      <c r="P388" s="213"/>
    </row>
    <row r="389" spans="1:16" x14ac:dyDescent="0.25">
      <c r="A389" s="209" t="s">
        <v>1854</v>
      </c>
      <c r="B389" s="210" t="s">
        <v>1855</v>
      </c>
      <c r="C389" s="210" t="s">
        <v>273</v>
      </c>
      <c r="D389" s="210" t="s">
        <v>212</v>
      </c>
      <c r="E389" s="211"/>
      <c r="F389" s="211" t="s">
        <v>141</v>
      </c>
      <c r="G389" s="211"/>
      <c r="H389" s="211"/>
      <c r="I389" s="211">
        <v>0</v>
      </c>
      <c r="J389" s="211">
        <v>-5.75</v>
      </c>
      <c r="K389" s="212">
        <v>5.75</v>
      </c>
      <c r="L389" s="211" t="s">
        <v>744</v>
      </c>
      <c r="M389" s="211"/>
      <c r="N389" s="211" t="s">
        <v>232</v>
      </c>
      <c r="O389" s="211" t="s">
        <v>245</v>
      </c>
      <c r="P389" s="213"/>
    </row>
    <row r="390" spans="1:16" x14ac:dyDescent="0.25">
      <c r="A390" s="209" t="s">
        <v>2247</v>
      </c>
      <c r="B390" s="210" t="s">
        <v>2248</v>
      </c>
      <c r="C390" s="210" t="s">
        <v>273</v>
      </c>
      <c r="D390" s="210" t="s">
        <v>212</v>
      </c>
      <c r="E390" s="211"/>
      <c r="F390" s="211" t="s">
        <v>138</v>
      </c>
      <c r="G390" s="211"/>
      <c r="H390" s="211"/>
      <c r="I390" s="211">
        <v>0</v>
      </c>
      <c r="J390" s="211">
        <v>-8.8000000000000007</v>
      </c>
      <c r="K390" s="212">
        <v>8.8000000000000007</v>
      </c>
      <c r="L390" s="211" t="s">
        <v>744</v>
      </c>
      <c r="M390" s="211"/>
      <c r="N390" s="211" t="s">
        <v>232</v>
      </c>
      <c r="O390" s="211" t="s">
        <v>245</v>
      </c>
      <c r="P390" s="213"/>
    </row>
    <row r="391" spans="1:16" x14ac:dyDescent="0.25">
      <c r="A391" s="209" t="s">
        <v>2249</v>
      </c>
      <c r="B391" s="210"/>
      <c r="C391" s="210" t="s">
        <v>273</v>
      </c>
      <c r="D391" s="210" t="s">
        <v>212</v>
      </c>
      <c r="E391" s="211"/>
      <c r="F391" s="211" t="s">
        <v>138</v>
      </c>
      <c r="G391" s="211"/>
      <c r="H391" s="211"/>
      <c r="I391" s="211">
        <v>0</v>
      </c>
      <c r="J391" s="211">
        <v>-8.8000000000000007</v>
      </c>
      <c r="K391" s="212">
        <v>8.8000000000000007</v>
      </c>
      <c r="L391" s="211" t="s">
        <v>744</v>
      </c>
      <c r="M391" s="211"/>
      <c r="N391" s="211" t="s">
        <v>232</v>
      </c>
      <c r="O391" s="211" t="s">
        <v>245</v>
      </c>
      <c r="P391" s="213"/>
    </row>
    <row r="392" spans="1:16" ht="26.4" x14ac:dyDescent="0.25">
      <c r="A392" s="209" t="s">
        <v>837</v>
      </c>
      <c r="B392" s="210" t="s">
        <v>838</v>
      </c>
      <c r="C392" s="210" t="s">
        <v>291</v>
      </c>
      <c r="D392" s="210" t="s">
        <v>195</v>
      </c>
      <c r="E392" s="211"/>
      <c r="F392" s="211" t="s">
        <v>136</v>
      </c>
      <c r="G392" s="211" t="s">
        <v>82</v>
      </c>
      <c r="H392" s="211"/>
      <c r="I392" s="211">
        <v>0</v>
      </c>
      <c r="J392" s="211">
        <v>0</v>
      </c>
      <c r="K392" s="212">
        <v>5</v>
      </c>
      <c r="L392" s="211" t="s">
        <v>839</v>
      </c>
      <c r="M392" s="211"/>
      <c r="N392" s="211" t="s">
        <v>410</v>
      </c>
      <c r="O392" s="211" t="s">
        <v>245</v>
      </c>
      <c r="P392" s="213"/>
    </row>
    <row r="393" spans="1:16" x14ac:dyDescent="0.25">
      <c r="A393" s="209" t="s">
        <v>840</v>
      </c>
      <c r="B393" s="210" t="s">
        <v>841</v>
      </c>
      <c r="C393" s="210" t="s">
        <v>291</v>
      </c>
      <c r="D393" s="210" t="s">
        <v>195</v>
      </c>
      <c r="E393" s="211"/>
      <c r="F393" s="211" t="s">
        <v>136</v>
      </c>
      <c r="G393" s="211" t="s">
        <v>82</v>
      </c>
      <c r="H393" s="211"/>
      <c r="I393" s="211" t="b">
        <v>0</v>
      </c>
      <c r="J393" s="211" t="b">
        <v>0</v>
      </c>
      <c r="K393" s="212" t="b">
        <v>1</v>
      </c>
      <c r="L393" s="211" t="s">
        <v>2122</v>
      </c>
      <c r="M393" s="211"/>
      <c r="N393" s="211" t="s">
        <v>406</v>
      </c>
      <c r="O393" s="211" t="s">
        <v>293</v>
      </c>
      <c r="P393" s="213"/>
    </row>
    <row r="394" spans="1:16" ht="132" x14ac:dyDescent="0.25">
      <c r="A394" s="209" t="s">
        <v>1028</v>
      </c>
      <c r="B394" s="210" t="s">
        <v>1029</v>
      </c>
      <c r="C394" s="210" t="s">
        <v>291</v>
      </c>
      <c r="D394" s="210" t="s">
        <v>195</v>
      </c>
      <c r="E394" s="211" t="s">
        <v>6292</v>
      </c>
      <c r="F394" s="211" t="s">
        <v>136</v>
      </c>
      <c r="G394" s="211" t="s">
        <v>82</v>
      </c>
      <c r="H394" s="211"/>
      <c r="I394" s="211">
        <v>0</v>
      </c>
      <c r="J394" s="211">
        <v>-151</v>
      </c>
      <c r="K394" s="212">
        <v>151</v>
      </c>
      <c r="L394" s="211" t="s">
        <v>839</v>
      </c>
      <c r="M394" s="211"/>
      <c r="N394" s="211" t="s">
        <v>296</v>
      </c>
      <c r="O394" s="211" t="s">
        <v>245</v>
      </c>
      <c r="P394" s="213"/>
    </row>
    <row r="395" spans="1:16" ht="26.4" x14ac:dyDescent="0.25">
      <c r="A395" s="209" t="s">
        <v>842</v>
      </c>
      <c r="B395" s="210" t="s">
        <v>843</v>
      </c>
      <c r="C395" s="210" t="s">
        <v>291</v>
      </c>
      <c r="D395" s="210" t="s">
        <v>195</v>
      </c>
      <c r="E395" s="211"/>
      <c r="F395" s="211" t="s">
        <v>138</v>
      </c>
      <c r="G395" s="211" t="s">
        <v>82</v>
      </c>
      <c r="H395" s="211"/>
      <c r="I395" s="211">
        <v>0</v>
      </c>
      <c r="J395" s="211">
        <v>-50</v>
      </c>
      <c r="K395" s="212">
        <v>150</v>
      </c>
      <c r="L395" s="211" t="s">
        <v>839</v>
      </c>
      <c r="M395" s="211">
        <v>3.125E-2</v>
      </c>
      <c r="N395" s="211" t="s">
        <v>296</v>
      </c>
      <c r="O395" s="211" t="s">
        <v>245</v>
      </c>
      <c r="P395" s="213"/>
    </row>
    <row r="396" spans="1:16" ht="26.4" x14ac:dyDescent="0.25">
      <c r="A396" s="209" t="s">
        <v>6293</v>
      </c>
      <c r="B396" s="210"/>
      <c r="C396" s="210" t="s">
        <v>291</v>
      </c>
      <c r="D396" s="210" t="s">
        <v>195</v>
      </c>
      <c r="E396" s="211"/>
      <c r="F396" s="211" t="s">
        <v>139</v>
      </c>
      <c r="G396" s="211" t="s">
        <v>82</v>
      </c>
      <c r="H396" s="211"/>
      <c r="I396" s="211">
        <v>0</v>
      </c>
      <c r="J396" s="211">
        <v>1.2565581079082566E-4</v>
      </c>
      <c r="K396" s="212">
        <v>0.22223232082821098</v>
      </c>
      <c r="L396" s="211" t="s">
        <v>839</v>
      </c>
      <c r="M396" s="211">
        <v>1.2566291657800654E-5</v>
      </c>
      <c r="N396" s="211" t="s">
        <v>243</v>
      </c>
      <c r="O396" s="211" t="s">
        <v>1727</v>
      </c>
      <c r="P396" s="213"/>
    </row>
    <row r="397" spans="1:16" ht="26.4" x14ac:dyDescent="0.25">
      <c r="A397" s="209" t="s">
        <v>6294</v>
      </c>
      <c r="B397" s="210"/>
      <c r="C397" s="210" t="s">
        <v>291</v>
      </c>
      <c r="D397" s="210" t="s">
        <v>195</v>
      </c>
      <c r="E397" s="211"/>
      <c r="F397" s="211" t="s">
        <v>139</v>
      </c>
      <c r="G397" s="211" t="s">
        <v>82</v>
      </c>
      <c r="H397" s="211"/>
      <c r="I397" s="211">
        <v>0</v>
      </c>
      <c r="J397" s="211">
        <v>-200</v>
      </c>
      <c r="K397" s="212">
        <v>1000</v>
      </c>
      <c r="L397" s="211" t="s">
        <v>839</v>
      </c>
      <c r="M397" s="211" t="s">
        <v>4147</v>
      </c>
      <c r="N397" s="211" t="s">
        <v>296</v>
      </c>
      <c r="O397" s="211" t="s">
        <v>1727</v>
      </c>
      <c r="P397" s="213"/>
    </row>
    <row r="398" spans="1:16" ht="26.4" x14ac:dyDescent="0.25">
      <c r="A398" s="209" t="s">
        <v>6295</v>
      </c>
      <c r="B398" s="210"/>
      <c r="C398" s="210" t="s">
        <v>291</v>
      </c>
      <c r="D398" s="210" t="s">
        <v>195</v>
      </c>
      <c r="E398" s="211"/>
      <c r="F398" s="211" t="s">
        <v>139</v>
      </c>
      <c r="G398" s="211" t="s">
        <v>82</v>
      </c>
      <c r="H398" s="211"/>
      <c r="I398" s="211">
        <v>0</v>
      </c>
      <c r="J398" s="211">
        <v>-200</v>
      </c>
      <c r="K398" s="212">
        <v>1000</v>
      </c>
      <c r="L398" s="211" t="s">
        <v>839</v>
      </c>
      <c r="M398" s="211">
        <v>3.125E-2</v>
      </c>
      <c r="N398" s="211" t="s">
        <v>296</v>
      </c>
      <c r="O398" s="211" t="s">
        <v>245</v>
      </c>
      <c r="P398" s="213"/>
    </row>
    <row r="399" spans="1:16" x14ac:dyDescent="0.25">
      <c r="A399" s="209" t="s">
        <v>6296</v>
      </c>
      <c r="B399" s="210"/>
      <c r="C399" s="210" t="s">
        <v>291</v>
      </c>
      <c r="D399" s="210" t="s">
        <v>195</v>
      </c>
      <c r="E399" s="211"/>
      <c r="F399" s="211" t="s">
        <v>139</v>
      </c>
      <c r="G399" s="211" t="s">
        <v>82</v>
      </c>
      <c r="H399" s="211"/>
      <c r="I399" s="211">
        <v>0</v>
      </c>
      <c r="J399" s="211" t="s">
        <v>579</v>
      </c>
      <c r="K399" s="212" t="s">
        <v>579</v>
      </c>
      <c r="L399" s="211" t="s">
        <v>250</v>
      </c>
      <c r="M399" s="211">
        <v>0</v>
      </c>
      <c r="N399" s="211" t="s">
        <v>406</v>
      </c>
      <c r="O399" s="211" t="s">
        <v>250</v>
      </c>
      <c r="P399" s="213"/>
    </row>
    <row r="400" spans="1:16" ht="26.4" x14ac:dyDescent="0.25">
      <c r="A400" s="209" t="s">
        <v>6297</v>
      </c>
      <c r="B400" s="210" t="s">
        <v>1857</v>
      </c>
      <c r="C400" s="210" t="s">
        <v>291</v>
      </c>
      <c r="D400" s="210" t="s">
        <v>195</v>
      </c>
      <c r="E400" s="211"/>
      <c r="F400" s="211" t="s">
        <v>141</v>
      </c>
      <c r="G400" s="211" t="s">
        <v>82</v>
      </c>
      <c r="H400" s="211"/>
      <c r="I400" s="211">
        <v>0</v>
      </c>
      <c r="J400" s="211">
        <v>-200</v>
      </c>
      <c r="K400" s="212">
        <v>1000</v>
      </c>
      <c r="L400" s="211" t="s">
        <v>839</v>
      </c>
      <c r="M400" s="211">
        <v>3.125E-2</v>
      </c>
      <c r="N400" s="211" t="s">
        <v>296</v>
      </c>
      <c r="O400" s="211" t="s">
        <v>245</v>
      </c>
      <c r="P400" s="213"/>
    </row>
    <row r="401" spans="1:16" x14ac:dyDescent="0.25">
      <c r="A401" s="209" t="s">
        <v>885</v>
      </c>
      <c r="B401" s="210" t="s">
        <v>752</v>
      </c>
      <c r="C401" s="210" t="s">
        <v>373</v>
      </c>
      <c r="D401" s="210"/>
      <c r="E401" s="211"/>
      <c r="F401" s="211" t="s">
        <v>136</v>
      </c>
      <c r="G401" s="211" t="s">
        <v>82</v>
      </c>
      <c r="H401" s="211"/>
      <c r="I401" s="211">
        <v>0</v>
      </c>
      <c r="J401" s="211">
        <v>0</v>
      </c>
      <c r="K401" s="212">
        <v>512</v>
      </c>
      <c r="L401" s="211" t="s">
        <v>744</v>
      </c>
      <c r="M401" s="211"/>
      <c r="N401" s="211" t="s">
        <v>236</v>
      </c>
      <c r="O401" s="211" t="s">
        <v>245</v>
      </c>
      <c r="P401" s="213"/>
    </row>
    <row r="402" spans="1:16" ht="26.4" x14ac:dyDescent="0.25">
      <c r="A402" s="209" t="s">
        <v>886</v>
      </c>
      <c r="B402" s="210" t="s">
        <v>887</v>
      </c>
      <c r="C402" s="210" t="s">
        <v>373</v>
      </c>
      <c r="D402" s="210"/>
      <c r="E402" s="211"/>
      <c r="F402" s="211" t="s">
        <v>136</v>
      </c>
      <c r="G402" s="211" t="s">
        <v>82</v>
      </c>
      <c r="H402" s="211" t="s">
        <v>2140</v>
      </c>
      <c r="I402" s="211">
        <v>0</v>
      </c>
      <c r="J402" s="211">
        <v>-50</v>
      </c>
      <c r="K402" s="212">
        <v>150</v>
      </c>
      <c r="L402" s="211" t="s">
        <v>744</v>
      </c>
      <c r="M402" s="211"/>
      <c r="N402" s="211" t="s">
        <v>296</v>
      </c>
      <c r="O402" s="211" t="s">
        <v>245</v>
      </c>
      <c r="P402" s="213"/>
    </row>
    <row r="403" spans="1:16" x14ac:dyDescent="0.25">
      <c r="A403" s="209" t="s">
        <v>888</v>
      </c>
      <c r="B403" s="210" t="s">
        <v>889</v>
      </c>
      <c r="C403" s="210" t="s">
        <v>373</v>
      </c>
      <c r="D403" s="210"/>
      <c r="E403" s="211"/>
      <c r="F403" s="211" t="s">
        <v>136</v>
      </c>
      <c r="G403" s="211" t="s">
        <v>82</v>
      </c>
      <c r="H403" s="211"/>
      <c r="I403" s="211">
        <v>0</v>
      </c>
      <c r="J403" s="211">
        <v>-1118</v>
      </c>
      <c r="K403" s="212">
        <v>1118</v>
      </c>
      <c r="L403" s="211" t="s">
        <v>744</v>
      </c>
      <c r="M403" s="211"/>
      <c r="N403" s="211" t="s">
        <v>267</v>
      </c>
      <c r="O403" s="211" t="s">
        <v>245</v>
      </c>
      <c r="P403" s="213"/>
    </row>
    <row r="404" spans="1:16" x14ac:dyDescent="0.25">
      <c r="A404" s="209" t="s">
        <v>890</v>
      </c>
      <c r="B404" s="210" t="s">
        <v>742</v>
      </c>
      <c r="C404" s="210" t="s">
        <v>373</v>
      </c>
      <c r="D404" s="210"/>
      <c r="E404" s="211"/>
      <c r="F404" s="211" t="s">
        <v>136</v>
      </c>
      <c r="G404" s="211" t="s">
        <v>82</v>
      </c>
      <c r="H404" s="211"/>
      <c r="I404" s="211">
        <v>0</v>
      </c>
      <c r="J404" s="211">
        <v>-10</v>
      </c>
      <c r="K404" s="212">
        <v>10</v>
      </c>
      <c r="L404" s="211" t="s">
        <v>744</v>
      </c>
      <c r="M404" s="211"/>
      <c r="N404" s="211" t="s">
        <v>226</v>
      </c>
      <c r="O404" s="211" t="s">
        <v>245</v>
      </c>
      <c r="P404" s="213"/>
    </row>
    <row r="405" spans="1:16" x14ac:dyDescent="0.25">
      <c r="A405" s="209" t="s">
        <v>891</v>
      </c>
      <c r="B405" s="210" t="s">
        <v>892</v>
      </c>
      <c r="C405" s="210" t="s">
        <v>373</v>
      </c>
      <c r="D405" s="210"/>
      <c r="E405" s="211"/>
      <c r="F405" s="211" t="s">
        <v>136</v>
      </c>
      <c r="G405" s="211" t="s">
        <v>82</v>
      </c>
      <c r="H405" s="211"/>
      <c r="I405" s="211">
        <v>1</v>
      </c>
      <c r="J405" s="211">
        <v>7.8125E-3</v>
      </c>
      <c r="K405" s="212">
        <v>1</v>
      </c>
      <c r="L405" s="211" t="s">
        <v>744</v>
      </c>
      <c r="M405" s="211"/>
      <c r="N405" s="211" t="s">
        <v>243</v>
      </c>
      <c r="O405" s="211" t="s">
        <v>245</v>
      </c>
      <c r="P405" s="213"/>
    </row>
    <row r="406" spans="1:16" x14ac:dyDescent="0.25">
      <c r="A406" s="209" t="s">
        <v>772</v>
      </c>
      <c r="B406" s="210" t="s">
        <v>773</v>
      </c>
      <c r="C406" s="210" t="s">
        <v>373</v>
      </c>
      <c r="D406" s="210"/>
      <c r="E406" s="211"/>
      <c r="F406" s="211" t="s">
        <v>136</v>
      </c>
      <c r="G406" s="211" t="s">
        <v>82</v>
      </c>
      <c r="H406" s="211"/>
      <c r="I406" s="211">
        <v>0</v>
      </c>
      <c r="J406" s="211">
        <v>-8.8000000000000007</v>
      </c>
      <c r="K406" s="212">
        <v>8.8000000000000007</v>
      </c>
      <c r="L406" s="211" t="s">
        <v>744</v>
      </c>
      <c r="M406" s="211"/>
      <c r="N406" s="211" t="s">
        <v>232</v>
      </c>
      <c r="O406" s="211" t="s">
        <v>245</v>
      </c>
      <c r="P406" s="213"/>
    </row>
    <row r="407" spans="1:16" x14ac:dyDescent="0.25">
      <c r="A407" s="209" t="s">
        <v>2141</v>
      </c>
      <c r="B407" s="210" t="s">
        <v>2142</v>
      </c>
      <c r="C407" s="210" t="s">
        <v>373</v>
      </c>
      <c r="D407" s="210"/>
      <c r="E407" s="211"/>
      <c r="F407" s="211" t="s">
        <v>136</v>
      </c>
      <c r="G407" s="211" t="s">
        <v>82</v>
      </c>
      <c r="H407" s="211"/>
      <c r="I407" s="211" t="b">
        <v>0</v>
      </c>
      <c r="J407" s="211" t="b">
        <v>0</v>
      </c>
      <c r="K407" s="212" t="b">
        <v>1</v>
      </c>
      <c r="L407" s="211" t="s">
        <v>2068</v>
      </c>
      <c r="M407" s="211"/>
      <c r="N407" s="211" t="s">
        <v>406</v>
      </c>
      <c r="O407" s="211" t="s">
        <v>293</v>
      </c>
      <c r="P407" s="213"/>
    </row>
    <row r="408" spans="1:16" x14ac:dyDescent="0.25">
      <c r="A408" s="209" t="s">
        <v>774</v>
      </c>
      <c r="B408" s="210" t="s">
        <v>893</v>
      </c>
      <c r="C408" s="210" t="s">
        <v>373</v>
      </c>
      <c r="D408" s="210" t="s">
        <v>190</v>
      </c>
      <c r="E408" s="211"/>
      <c r="F408" s="211" t="s">
        <v>138</v>
      </c>
      <c r="G408" s="211" t="s">
        <v>82</v>
      </c>
      <c r="H408" s="211"/>
      <c r="I408" s="211">
        <v>0</v>
      </c>
      <c r="J408" s="211">
        <v>-8.8000000000000007</v>
      </c>
      <c r="K408" s="212">
        <v>8.8000000000000007</v>
      </c>
      <c r="L408" s="211" t="s">
        <v>744</v>
      </c>
      <c r="M408" s="211">
        <v>4.8899999999999996E-4</v>
      </c>
      <c r="N408" s="211" t="s">
        <v>232</v>
      </c>
      <c r="O408" s="211" t="s">
        <v>245</v>
      </c>
      <c r="P408" s="213"/>
    </row>
    <row r="409" spans="1:16" x14ac:dyDescent="0.25">
      <c r="A409" s="209" t="s">
        <v>2143</v>
      </c>
      <c r="B409" s="210" t="s">
        <v>2122</v>
      </c>
      <c r="C409" s="210" t="s">
        <v>373</v>
      </c>
      <c r="D409" s="210" t="s">
        <v>190</v>
      </c>
      <c r="E409" s="211"/>
      <c r="F409" s="211" t="s">
        <v>139</v>
      </c>
      <c r="G409" s="211" t="s">
        <v>82</v>
      </c>
      <c r="H409" s="211"/>
      <c r="I409" s="211" t="s">
        <v>1749</v>
      </c>
      <c r="J409" s="211"/>
      <c r="K409" s="212"/>
      <c r="L409" s="211"/>
      <c r="M409" s="211"/>
      <c r="N409" s="211"/>
      <c r="O409" s="211" t="s">
        <v>1727</v>
      </c>
      <c r="P409" s="213"/>
    </row>
    <row r="410" spans="1:16" x14ac:dyDescent="0.25">
      <c r="A410" s="209" t="s">
        <v>2144</v>
      </c>
      <c r="B410" s="210" t="s">
        <v>2122</v>
      </c>
      <c r="C410" s="210" t="s">
        <v>373</v>
      </c>
      <c r="D410" s="210" t="s">
        <v>190</v>
      </c>
      <c r="E410" s="211"/>
      <c r="F410" s="211" t="s">
        <v>139</v>
      </c>
      <c r="G410" s="211" t="s">
        <v>82</v>
      </c>
      <c r="H410" s="211"/>
      <c r="I410" s="211">
        <v>0</v>
      </c>
      <c r="J410" s="211">
        <v>-10</v>
      </c>
      <c r="K410" s="212">
        <v>10</v>
      </c>
      <c r="L410" s="211" t="s">
        <v>744</v>
      </c>
      <c r="M410" s="211">
        <v>4.8828125E-4</v>
      </c>
      <c r="N410" s="211" t="s">
        <v>243</v>
      </c>
      <c r="O410" s="211" t="s">
        <v>245</v>
      </c>
      <c r="P410" s="213"/>
    </row>
    <row r="411" spans="1:16" x14ac:dyDescent="0.25">
      <c r="A411" s="209" t="s">
        <v>2145</v>
      </c>
      <c r="B411" s="210" t="s">
        <v>2122</v>
      </c>
      <c r="C411" s="210" t="s">
        <v>373</v>
      </c>
      <c r="D411" s="210" t="s">
        <v>190</v>
      </c>
      <c r="E411" s="211"/>
      <c r="F411" s="211" t="s">
        <v>139</v>
      </c>
      <c r="G411" s="211" t="s">
        <v>82</v>
      </c>
      <c r="H411" s="211"/>
      <c r="I411" s="211">
        <v>0</v>
      </c>
      <c r="J411" s="211">
        <v>0</v>
      </c>
      <c r="K411" s="212">
        <v>1</v>
      </c>
      <c r="L411" s="211" t="s">
        <v>744</v>
      </c>
      <c r="M411" s="211">
        <v>3.0517578125E-5</v>
      </c>
      <c r="N411" s="211" t="s">
        <v>243</v>
      </c>
      <c r="O411" s="211" t="s">
        <v>245</v>
      </c>
      <c r="P411" s="213"/>
    </row>
    <row r="412" spans="1:16" x14ac:dyDescent="0.25">
      <c r="A412" s="209" t="s">
        <v>2146</v>
      </c>
      <c r="B412" s="210" t="s">
        <v>2122</v>
      </c>
      <c r="C412" s="210" t="s">
        <v>373</v>
      </c>
      <c r="D412" s="210" t="s">
        <v>190</v>
      </c>
      <c r="E412" s="211"/>
      <c r="F412" s="211" t="s">
        <v>139</v>
      </c>
      <c r="G412" s="211" t="s">
        <v>82</v>
      </c>
      <c r="H412" s="211"/>
      <c r="I412" s="211" t="s">
        <v>1749</v>
      </c>
      <c r="J412" s="211"/>
      <c r="K412" s="212"/>
      <c r="L412" s="211"/>
      <c r="M412" s="211"/>
      <c r="N412" s="211"/>
      <c r="O412" s="211" t="s">
        <v>1727</v>
      </c>
      <c r="P412" s="213"/>
    </row>
    <row r="413" spans="1:16" x14ac:dyDescent="0.25">
      <c r="A413" s="209" t="s">
        <v>2147</v>
      </c>
      <c r="B413" s="210" t="s">
        <v>2122</v>
      </c>
      <c r="C413" s="210" t="s">
        <v>373</v>
      </c>
      <c r="D413" s="210" t="s">
        <v>190</v>
      </c>
      <c r="E413" s="211"/>
      <c r="F413" s="211" t="s">
        <v>139</v>
      </c>
      <c r="G413" s="211" t="s">
        <v>82</v>
      </c>
      <c r="H413" s="211"/>
      <c r="I413" s="211">
        <v>0</v>
      </c>
      <c r="J413" s="211">
        <v>-1118</v>
      </c>
      <c r="K413" s="212">
        <v>1118</v>
      </c>
      <c r="L413" s="211" t="s">
        <v>744</v>
      </c>
      <c r="M413" s="211">
        <v>6.25E-2</v>
      </c>
      <c r="N413" s="211" t="s">
        <v>243</v>
      </c>
      <c r="O413" s="211" t="s">
        <v>245</v>
      </c>
      <c r="P413" s="213"/>
    </row>
    <row r="414" spans="1:16" x14ac:dyDescent="0.25">
      <c r="A414" s="209" t="s">
        <v>2148</v>
      </c>
      <c r="B414" s="210" t="s">
        <v>2122</v>
      </c>
      <c r="C414" s="210" t="s">
        <v>373</v>
      </c>
      <c r="D414" s="210" t="s">
        <v>190</v>
      </c>
      <c r="E414" s="211"/>
      <c r="F414" s="211" t="s">
        <v>139</v>
      </c>
      <c r="G414" s="211" t="s">
        <v>82</v>
      </c>
      <c r="H414" s="211"/>
      <c r="I414" s="211">
        <v>0</v>
      </c>
      <c r="J414" s="211">
        <v>0</v>
      </c>
      <c r="K414" s="212">
        <v>1</v>
      </c>
      <c r="L414" s="211" t="s">
        <v>744</v>
      </c>
      <c r="M414" s="211">
        <v>3.0517578125E-5</v>
      </c>
      <c r="N414" s="211" t="s">
        <v>243</v>
      </c>
      <c r="O414" s="211" t="s">
        <v>245</v>
      </c>
      <c r="P414" s="213"/>
    </row>
    <row r="415" spans="1:16" x14ac:dyDescent="0.25">
      <c r="A415" s="209" t="s">
        <v>2149</v>
      </c>
      <c r="B415" s="210" t="s">
        <v>2122</v>
      </c>
      <c r="C415" s="210" t="s">
        <v>373</v>
      </c>
      <c r="D415" s="210" t="s">
        <v>190</v>
      </c>
      <c r="E415" s="211"/>
      <c r="F415" s="211" t="s">
        <v>139</v>
      </c>
      <c r="G415" s="211" t="s">
        <v>82</v>
      </c>
      <c r="H415" s="211"/>
      <c r="I415" s="211" t="s">
        <v>1749</v>
      </c>
      <c r="J415" s="211"/>
      <c r="K415" s="212"/>
      <c r="L415" s="211"/>
      <c r="M415" s="211"/>
      <c r="N415" s="211"/>
      <c r="O415" s="211" t="s">
        <v>1727</v>
      </c>
      <c r="P415" s="213"/>
    </row>
    <row r="416" spans="1:16" x14ac:dyDescent="0.25">
      <c r="A416" s="209" t="s">
        <v>2150</v>
      </c>
      <c r="B416" s="210" t="s">
        <v>2122</v>
      </c>
      <c r="C416" s="210" t="s">
        <v>373</v>
      </c>
      <c r="D416" s="210" t="s">
        <v>190</v>
      </c>
      <c r="E416" s="211"/>
      <c r="F416" s="211" t="s">
        <v>139</v>
      </c>
      <c r="G416" s="211" t="s">
        <v>82</v>
      </c>
      <c r="H416" s="211"/>
      <c r="I416" s="211">
        <v>0</v>
      </c>
      <c r="J416" s="211">
        <v>0</v>
      </c>
      <c r="K416" s="212">
        <v>2</v>
      </c>
      <c r="L416" s="211" t="s">
        <v>744</v>
      </c>
      <c r="M416" s="211">
        <v>6.103515625E-5</v>
      </c>
      <c r="N416" s="211" t="s">
        <v>243</v>
      </c>
      <c r="O416" s="211" t="s">
        <v>245</v>
      </c>
      <c r="P416" s="213"/>
    </row>
    <row r="417" spans="1:16" x14ac:dyDescent="0.25">
      <c r="A417" s="209" t="s">
        <v>2151</v>
      </c>
      <c r="B417" s="210" t="s">
        <v>2122</v>
      </c>
      <c r="C417" s="210" t="s">
        <v>373</v>
      </c>
      <c r="D417" s="210" t="s">
        <v>190</v>
      </c>
      <c r="E417" s="211"/>
      <c r="F417" s="211" t="s">
        <v>139</v>
      </c>
      <c r="G417" s="211" t="s">
        <v>82</v>
      </c>
      <c r="H417" s="211"/>
      <c r="I417" s="211">
        <v>0</v>
      </c>
      <c r="J417" s="211">
        <v>0</v>
      </c>
      <c r="K417" s="212">
        <v>1</v>
      </c>
      <c r="L417" s="211" t="s">
        <v>744</v>
      </c>
      <c r="M417" s="211">
        <v>3.0517578125E-5</v>
      </c>
      <c r="N417" s="211" t="s">
        <v>243</v>
      </c>
      <c r="O417" s="211" t="s">
        <v>245</v>
      </c>
      <c r="P417" s="213"/>
    </row>
    <row r="418" spans="1:16" x14ac:dyDescent="0.25">
      <c r="A418" s="209" t="s">
        <v>2152</v>
      </c>
      <c r="B418" s="210" t="s">
        <v>2122</v>
      </c>
      <c r="C418" s="210" t="s">
        <v>373</v>
      </c>
      <c r="D418" s="210" t="s">
        <v>190</v>
      </c>
      <c r="E418" s="211"/>
      <c r="F418" s="211" t="s">
        <v>139</v>
      </c>
      <c r="G418" s="211" t="s">
        <v>82</v>
      </c>
      <c r="H418" s="211"/>
      <c r="I418" s="211" t="s">
        <v>1749</v>
      </c>
      <c r="J418" s="211"/>
      <c r="K418" s="212"/>
      <c r="L418" s="211"/>
      <c r="M418" s="211"/>
      <c r="N418" s="211"/>
      <c r="O418" s="211" t="s">
        <v>1727</v>
      </c>
      <c r="P418" s="213"/>
    </row>
    <row r="419" spans="1:16" x14ac:dyDescent="0.25">
      <c r="A419" s="209" t="s">
        <v>2153</v>
      </c>
      <c r="B419" s="210" t="s">
        <v>2122</v>
      </c>
      <c r="C419" s="210" t="s">
        <v>373</v>
      </c>
      <c r="D419" s="210" t="s">
        <v>190</v>
      </c>
      <c r="E419" s="211"/>
      <c r="F419" s="211" t="s">
        <v>139</v>
      </c>
      <c r="G419" s="211" t="s">
        <v>82</v>
      </c>
      <c r="H419" s="211"/>
      <c r="I419" s="211">
        <v>0</v>
      </c>
      <c r="J419" s="211">
        <v>-1118</v>
      </c>
      <c r="K419" s="212">
        <v>1118</v>
      </c>
      <c r="L419" s="211" t="s">
        <v>744</v>
      </c>
      <c r="M419" s="211">
        <v>6.25E-2</v>
      </c>
      <c r="N419" s="211" t="s">
        <v>243</v>
      </c>
      <c r="O419" s="211" t="s">
        <v>245</v>
      </c>
      <c r="P419" s="213"/>
    </row>
    <row r="420" spans="1:16" x14ac:dyDescent="0.25">
      <c r="A420" s="209" t="s">
        <v>2154</v>
      </c>
      <c r="B420" s="210" t="s">
        <v>2122</v>
      </c>
      <c r="C420" s="210" t="s">
        <v>373</v>
      </c>
      <c r="D420" s="210" t="s">
        <v>190</v>
      </c>
      <c r="E420" s="211"/>
      <c r="F420" s="211" t="s">
        <v>139</v>
      </c>
      <c r="G420" s="211" t="s">
        <v>82</v>
      </c>
      <c r="H420" s="211"/>
      <c r="I420" s="211">
        <v>0</v>
      </c>
      <c r="J420" s="211">
        <v>0</v>
      </c>
      <c r="K420" s="212">
        <v>1</v>
      </c>
      <c r="L420" s="211" t="s">
        <v>744</v>
      </c>
      <c r="M420" s="211">
        <v>3.0517578125E-5</v>
      </c>
      <c r="N420" s="211" t="s">
        <v>243</v>
      </c>
      <c r="O420" s="211" t="s">
        <v>245</v>
      </c>
      <c r="P420" s="213"/>
    </row>
    <row r="421" spans="1:16" x14ac:dyDescent="0.25">
      <c r="A421" s="209" t="s">
        <v>2155</v>
      </c>
      <c r="B421" s="210" t="s">
        <v>2156</v>
      </c>
      <c r="C421" s="210" t="s">
        <v>373</v>
      </c>
      <c r="D421" s="210" t="s">
        <v>190</v>
      </c>
      <c r="E421" s="211"/>
      <c r="F421" s="211" t="s">
        <v>139</v>
      </c>
      <c r="G421" s="211" t="s">
        <v>82</v>
      </c>
      <c r="H421" s="211"/>
      <c r="I421" s="211">
        <v>0</v>
      </c>
      <c r="J421" s="211">
        <v>-10</v>
      </c>
      <c r="K421" s="212">
        <v>10</v>
      </c>
      <c r="L421" s="211" t="s">
        <v>744</v>
      </c>
      <c r="M421" s="211">
        <v>4.8828125E-4</v>
      </c>
      <c r="N421" s="211" t="s">
        <v>226</v>
      </c>
      <c r="O421" s="211" t="s">
        <v>245</v>
      </c>
      <c r="P421" s="213"/>
    </row>
    <row r="422" spans="1:16" x14ac:dyDescent="0.25">
      <c r="A422" s="209" t="s">
        <v>2157</v>
      </c>
      <c r="B422" s="210" t="s">
        <v>2158</v>
      </c>
      <c r="C422" s="210" t="s">
        <v>373</v>
      </c>
      <c r="D422" s="210" t="s">
        <v>190</v>
      </c>
      <c r="E422" s="211"/>
      <c r="F422" s="211" t="s">
        <v>139</v>
      </c>
      <c r="G422" s="211" t="s">
        <v>82</v>
      </c>
      <c r="H422" s="211"/>
      <c r="I422" s="211">
        <v>0</v>
      </c>
      <c r="J422" s="211">
        <v>-1118</v>
      </c>
      <c r="K422" s="212">
        <v>1118</v>
      </c>
      <c r="L422" s="211" t="s">
        <v>744</v>
      </c>
      <c r="M422" s="211">
        <v>6.25E-2</v>
      </c>
      <c r="N422" s="211" t="s">
        <v>267</v>
      </c>
      <c r="O422" s="211" t="s">
        <v>245</v>
      </c>
      <c r="P422" s="213"/>
    </row>
    <row r="423" spans="1:16" x14ac:dyDescent="0.25">
      <c r="A423" s="209" t="s">
        <v>2159</v>
      </c>
      <c r="B423" s="210" t="s">
        <v>2160</v>
      </c>
      <c r="C423" s="210" t="s">
        <v>373</v>
      </c>
      <c r="D423" s="210" t="s">
        <v>190</v>
      </c>
      <c r="E423" s="211"/>
      <c r="F423" s="211" t="s">
        <v>141</v>
      </c>
      <c r="G423" s="211" t="s">
        <v>82</v>
      </c>
      <c r="H423" s="211"/>
      <c r="I423" s="211">
        <v>0</v>
      </c>
      <c r="J423" s="211">
        <v>0</v>
      </c>
      <c r="K423" s="212">
        <v>2</v>
      </c>
      <c r="L423" s="211" t="s">
        <v>744</v>
      </c>
      <c r="M423" s="211" t="s">
        <v>2068</v>
      </c>
      <c r="N423" s="211" t="s">
        <v>243</v>
      </c>
      <c r="O423" s="211" t="s">
        <v>245</v>
      </c>
      <c r="P423" s="213"/>
    </row>
    <row r="424" spans="1:16" x14ac:dyDescent="0.25">
      <c r="A424" s="209" t="s">
        <v>894</v>
      </c>
      <c r="B424" s="210" t="s">
        <v>895</v>
      </c>
      <c r="C424" s="210" t="s">
        <v>373</v>
      </c>
      <c r="D424" s="210" t="s">
        <v>190</v>
      </c>
      <c r="E424" s="211"/>
      <c r="F424" s="211" t="s">
        <v>141</v>
      </c>
      <c r="G424" s="211" t="s">
        <v>82</v>
      </c>
      <c r="H424" s="211"/>
      <c r="I424" s="211">
        <v>0</v>
      </c>
      <c r="J424" s="211" t="s">
        <v>408</v>
      </c>
      <c r="K424" s="212" t="s">
        <v>408</v>
      </c>
      <c r="L424" s="211" t="s">
        <v>744</v>
      </c>
      <c r="M424" s="211" t="s">
        <v>2068</v>
      </c>
      <c r="N424" s="211" t="s">
        <v>243</v>
      </c>
      <c r="O424" s="211" t="s">
        <v>382</v>
      </c>
      <c r="P424" s="213"/>
    </row>
    <row r="425" spans="1:16" ht="26.4" x14ac:dyDescent="0.25">
      <c r="A425" s="209" t="s">
        <v>896</v>
      </c>
      <c r="B425" s="210" t="s">
        <v>897</v>
      </c>
      <c r="C425" s="210" t="s">
        <v>373</v>
      </c>
      <c r="D425" s="210" t="s">
        <v>190</v>
      </c>
      <c r="E425" s="211"/>
      <c r="F425" s="211" t="s">
        <v>141</v>
      </c>
      <c r="G425" s="211" t="s">
        <v>82</v>
      </c>
      <c r="H425" s="211" t="s">
        <v>2161</v>
      </c>
      <c r="I425" s="211">
        <v>0</v>
      </c>
      <c r="J425" s="211" t="s">
        <v>408</v>
      </c>
      <c r="K425" s="212" t="s">
        <v>408</v>
      </c>
      <c r="L425" s="211" t="s">
        <v>2162</v>
      </c>
      <c r="M425" s="211" t="s">
        <v>2068</v>
      </c>
      <c r="N425" s="211" t="s">
        <v>243</v>
      </c>
      <c r="O425" s="211" t="s">
        <v>387</v>
      </c>
      <c r="P425" s="213"/>
    </row>
    <row r="426" spans="1:16" x14ac:dyDescent="0.25">
      <c r="A426" s="209" t="s">
        <v>2163</v>
      </c>
      <c r="B426" s="210" t="s">
        <v>898</v>
      </c>
      <c r="C426" s="210" t="s">
        <v>373</v>
      </c>
      <c r="D426" s="210" t="s">
        <v>190</v>
      </c>
      <c r="E426" s="211"/>
      <c r="F426" s="211" t="s">
        <v>141</v>
      </c>
      <c r="G426" s="211" t="s">
        <v>82</v>
      </c>
      <c r="H426" s="211"/>
      <c r="I426" s="211">
        <v>0</v>
      </c>
      <c r="J426" s="211" t="s">
        <v>408</v>
      </c>
      <c r="K426" s="212" t="s">
        <v>408</v>
      </c>
      <c r="L426" s="211" t="s">
        <v>2164</v>
      </c>
      <c r="M426" s="211" t="s">
        <v>2068</v>
      </c>
      <c r="N426" s="211" t="s">
        <v>232</v>
      </c>
      <c r="O426" s="211" t="s">
        <v>245</v>
      </c>
      <c r="P426" s="213"/>
    </row>
    <row r="427" spans="1:16" x14ac:dyDescent="0.25">
      <c r="A427" s="209" t="s">
        <v>899</v>
      </c>
      <c r="B427" s="210" t="s">
        <v>900</v>
      </c>
      <c r="C427" s="210" t="s">
        <v>373</v>
      </c>
      <c r="D427" s="210" t="s">
        <v>190</v>
      </c>
      <c r="E427" s="211"/>
      <c r="F427" s="211" t="s">
        <v>141</v>
      </c>
      <c r="G427" s="211" t="s">
        <v>82</v>
      </c>
      <c r="H427" s="211"/>
      <c r="I427" s="211">
        <v>0</v>
      </c>
      <c r="J427" s="211" t="s">
        <v>408</v>
      </c>
      <c r="K427" s="212" t="s">
        <v>408</v>
      </c>
      <c r="L427" s="211" t="s">
        <v>744</v>
      </c>
      <c r="M427" s="211" t="s">
        <v>2068</v>
      </c>
      <c r="N427" s="211" t="s">
        <v>232</v>
      </c>
      <c r="O427" s="211" t="s">
        <v>245</v>
      </c>
      <c r="P427" s="213"/>
    </row>
    <row r="428" spans="1:16" x14ac:dyDescent="0.25">
      <c r="A428" s="209" t="s">
        <v>901</v>
      </c>
      <c r="B428" s="210" t="s">
        <v>902</v>
      </c>
      <c r="C428" s="210" t="s">
        <v>373</v>
      </c>
      <c r="D428" s="210" t="s">
        <v>190</v>
      </c>
      <c r="E428" s="211"/>
      <c r="F428" s="211" t="s">
        <v>141</v>
      </c>
      <c r="G428" s="211" t="s">
        <v>82</v>
      </c>
      <c r="H428" s="211"/>
      <c r="I428" s="211">
        <v>0</v>
      </c>
      <c r="J428" s="211" t="s">
        <v>408</v>
      </c>
      <c r="K428" s="212" t="s">
        <v>408</v>
      </c>
      <c r="L428" s="211" t="s">
        <v>744</v>
      </c>
      <c r="M428" s="211" t="s">
        <v>2068</v>
      </c>
      <c r="N428" s="211" t="s">
        <v>243</v>
      </c>
      <c r="O428" s="211" t="s">
        <v>245</v>
      </c>
      <c r="P428" s="213"/>
    </row>
    <row r="429" spans="1:16" x14ac:dyDescent="0.25">
      <c r="A429" s="209" t="s">
        <v>903</v>
      </c>
      <c r="B429" s="210" t="s">
        <v>904</v>
      </c>
      <c r="C429" s="210" t="s">
        <v>373</v>
      </c>
      <c r="D429" s="210" t="s">
        <v>190</v>
      </c>
      <c r="E429" s="211"/>
      <c r="F429" s="211" t="s">
        <v>141</v>
      </c>
      <c r="G429" s="211" t="s">
        <v>82</v>
      </c>
      <c r="H429" s="211"/>
      <c r="I429" s="211">
        <v>0</v>
      </c>
      <c r="J429" s="211" t="s">
        <v>408</v>
      </c>
      <c r="K429" s="212" t="s">
        <v>408</v>
      </c>
      <c r="L429" s="211" t="s">
        <v>744</v>
      </c>
      <c r="M429" s="211" t="s">
        <v>2068</v>
      </c>
      <c r="N429" s="211" t="s">
        <v>243</v>
      </c>
      <c r="O429" s="211" t="s">
        <v>245</v>
      </c>
      <c r="P429" s="213"/>
    </row>
    <row r="430" spans="1:16" x14ac:dyDescent="0.25">
      <c r="A430" s="209" t="s">
        <v>905</v>
      </c>
      <c r="B430" s="210" t="s">
        <v>906</v>
      </c>
      <c r="C430" s="210" t="s">
        <v>373</v>
      </c>
      <c r="D430" s="210" t="s">
        <v>190</v>
      </c>
      <c r="E430" s="211"/>
      <c r="F430" s="211" t="s">
        <v>141</v>
      </c>
      <c r="G430" s="211" t="s">
        <v>82</v>
      </c>
      <c r="H430" s="211"/>
      <c r="I430" s="211">
        <v>0</v>
      </c>
      <c r="J430" s="211" t="s">
        <v>408</v>
      </c>
      <c r="K430" s="212" t="s">
        <v>408</v>
      </c>
      <c r="L430" s="211" t="s">
        <v>744</v>
      </c>
      <c r="M430" s="211" t="s">
        <v>2068</v>
      </c>
      <c r="N430" s="211" t="s">
        <v>243</v>
      </c>
      <c r="O430" s="211" t="s">
        <v>245</v>
      </c>
      <c r="P430" s="213"/>
    </row>
    <row r="431" spans="1:16" x14ac:dyDescent="0.25">
      <c r="A431" s="209" t="s">
        <v>907</v>
      </c>
      <c r="B431" s="210" t="s">
        <v>908</v>
      </c>
      <c r="C431" s="210" t="s">
        <v>373</v>
      </c>
      <c r="D431" s="210" t="s">
        <v>190</v>
      </c>
      <c r="E431" s="211"/>
      <c r="F431" s="211" t="s">
        <v>141</v>
      </c>
      <c r="G431" s="211" t="s">
        <v>82</v>
      </c>
      <c r="H431" s="211"/>
      <c r="I431" s="211">
        <v>0</v>
      </c>
      <c r="J431" s="211" t="s">
        <v>408</v>
      </c>
      <c r="K431" s="212" t="s">
        <v>408</v>
      </c>
      <c r="L431" s="211" t="s">
        <v>744</v>
      </c>
      <c r="M431" s="211" t="s">
        <v>2068</v>
      </c>
      <c r="N431" s="211" t="s">
        <v>243</v>
      </c>
      <c r="O431" s="211" t="s">
        <v>245</v>
      </c>
      <c r="P431" s="213"/>
    </row>
    <row r="432" spans="1:16" x14ac:dyDescent="0.25">
      <c r="A432" s="209" t="s">
        <v>6298</v>
      </c>
      <c r="B432" s="210" t="s">
        <v>6299</v>
      </c>
      <c r="C432" s="210" t="s">
        <v>373</v>
      </c>
      <c r="D432" s="210" t="s">
        <v>190</v>
      </c>
      <c r="E432" s="211"/>
      <c r="F432" s="211" t="s">
        <v>136</v>
      </c>
      <c r="G432" s="211" t="s">
        <v>82</v>
      </c>
      <c r="H432" s="211"/>
      <c r="I432" s="211">
        <v>0</v>
      </c>
      <c r="J432" s="211">
        <v>-8.8000000000000007</v>
      </c>
      <c r="K432" s="212">
        <v>8.8000000000000007</v>
      </c>
      <c r="L432" s="211" t="s">
        <v>744</v>
      </c>
      <c r="M432" s="211"/>
      <c r="N432" s="211" t="s">
        <v>226</v>
      </c>
      <c r="O432" s="211" t="s">
        <v>245</v>
      </c>
      <c r="P432" s="213"/>
    </row>
    <row r="433" spans="1:16" x14ac:dyDescent="0.25">
      <c r="A433" s="209" t="s">
        <v>2250</v>
      </c>
      <c r="B433" s="210" t="s">
        <v>1858</v>
      </c>
      <c r="C433" s="210" t="s">
        <v>1477</v>
      </c>
      <c r="D433" s="210" t="s">
        <v>1478</v>
      </c>
      <c r="E433" s="211"/>
      <c r="F433" s="211" t="s">
        <v>141</v>
      </c>
      <c r="G433" s="211" t="s">
        <v>82</v>
      </c>
      <c r="H433" s="211"/>
      <c r="I433" s="211">
        <v>0</v>
      </c>
      <c r="J433" s="211">
        <v>-8.8000000000000007</v>
      </c>
      <c r="K433" s="212">
        <v>8.8000000000000007</v>
      </c>
      <c r="L433" s="211" t="s">
        <v>744</v>
      </c>
      <c r="M433" s="211" t="s">
        <v>2122</v>
      </c>
      <c r="N433" s="211" t="s">
        <v>232</v>
      </c>
      <c r="O433" s="211" t="s">
        <v>245</v>
      </c>
      <c r="P433" s="213"/>
    </row>
    <row r="434" spans="1:16" x14ac:dyDescent="0.25">
      <c r="A434" s="209" t="s">
        <v>2251</v>
      </c>
      <c r="B434" s="210" t="s">
        <v>1859</v>
      </c>
      <c r="C434" s="210" t="s">
        <v>1477</v>
      </c>
      <c r="D434" s="210" t="s">
        <v>1478</v>
      </c>
      <c r="E434" s="211"/>
      <c r="F434" s="211" t="s">
        <v>141</v>
      </c>
      <c r="G434" s="211" t="s">
        <v>82</v>
      </c>
      <c r="H434" s="211"/>
      <c r="I434" s="211">
        <v>0</v>
      </c>
      <c r="J434" s="211">
        <v>0</v>
      </c>
      <c r="K434" s="212">
        <v>8.8000000000000007</v>
      </c>
      <c r="L434" s="211" t="s">
        <v>744</v>
      </c>
      <c r="M434" s="211" t="s">
        <v>2122</v>
      </c>
      <c r="N434" s="211" t="s">
        <v>232</v>
      </c>
      <c r="O434" s="211" t="s">
        <v>245</v>
      </c>
      <c r="P434" s="213"/>
    </row>
    <row r="435" spans="1:16" x14ac:dyDescent="0.25">
      <c r="A435" s="209" t="s">
        <v>2252</v>
      </c>
      <c r="B435" s="210" t="s">
        <v>1860</v>
      </c>
      <c r="C435" s="210" t="s">
        <v>1477</v>
      </c>
      <c r="D435" s="210" t="s">
        <v>1478</v>
      </c>
      <c r="E435" s="211"/>
      <c r="F435" s="211" t="s">
        <v>141</v>
      </c>
      <c r="G435" s="211" t="s">
        <v>82</v>
      </c>
      <c r="H435" s="211"/>
      <c r="I435" s="211">
        <v>0</v>
      </c>
      <c r="J435" s="211">
        <v>0</v>
      </c>
      <c r="K435" s="212">
        <v>8.8000000000000007</v>
      </c>
      <c r="L435" s="211" t="s">
        <v>744</v>
      </c>
      <c r="M435" s="211" t="s">
        <v>2122</v>
      </c>
      <c r="N435" s="211" t="s">
        <v>232</v>
      </c>
      <c r="O435" s="211" t="s">
        <v>245</v>
      </c>
      <c r="P435" s="213"/>
    </row>
    <row r="436" spans="1:16" x14ac:dyDescent="0.25">
      <c r="A436" s="209" t="s">
        <v>2253</v>
      </c>
      <c r="B436" s="210" t="s">
        <v>1861</v>
      </c>
      <c r="C436" s="210" t="s">
        <v>1477</v>
      </c>
      <c r="D436" s="210" t="s">
        <v>1478</v>
      </c>
      <c r="E436" s="211"/>
      <c r="F436" s="211" t="s">
        <v>141</v>
      </c>
      <c r="G436" s="211" t="s">
        <v>82</v>
      </c>
      <c r="H436" s="211"/>
      <c r="I436" s="211">
        <v>0</v>
      </c>
      <c r="J436" s="211">
        <v>-16</v>
      </c>
      <c r="K436" s="212">
        <v>16</v>
      </c>
      <c r="L436" s="211" t="s">
        <v>744</v>
      </c>
      <c r="M436" s="211" t="s">
        <v>2122</v>
      </c>
      <c r="N436" s="211" t="s">
        <v>232</v>
      </c>
      <c r="O436" s="211" t="s">
        <v>245</v>
      </c>
      <c r="P436" s="213"/>
    </row>
    <row r="437" spans="1:16" x14ac:dyDescent="0.25">
      <c r="A437" s="209" t="s">
        <v>2254</v>
      </c>
      <c r="B437" s="210" t="s">
        <v>2255</v>
      </c>
      <c r="C437" s="210" t="s">
        <v>1477</v>
      </c>
      <c r="D437" s="210" t="s">
        <v>1478</v>
      </c>
      <c r="E437" s="211"/>
      <c r="F437" s="211" t="s">
        <v>141</v>
      </c>
      <c r="G437" s="211" t="s">
        <v>82</v>
      </c>
      <c r="H437" s="211"/>
      <c r="I437" s="211">
        <v>0</v>
      </c>
      <c r="J437" s="211">
        <v>-8.8000000000000007</v>
      </c>
      <c r="K437" s="212">
        <v>8.8000000000000007</v>
      </c>
      <c r="L437" s="211" t="s">
        <v>744</v>
      </c>
      <c r="M437" s="211" t="s">
        <v>2122</v>
      </c>
      <c r="N437" s="211" t="s">
        <v>232</v>
      </c>
      <c r="O437" s="211" t="s">
        <v>245</v>
      </c>
      <c r="P437" s="213"/>
    </row>
    <row r="438" spans="1:16" x14ac:dyDescent="0.25">
      <c r="A438" s="209" t="s">
        <v>2256</v>
      </c>
      <c r="B438" s="210" t="s">
        <v>1862</v>
      </c>
      <c r="C438" s="210" t="s">
        <v>1477</v>
      </c>
      <c r="D438" s="210" t="s">
        <v>1478</v>
      </c>
      <c r="E438" s="211"/>
      <c r="F438" s="211" t="s">
        <v>141</v>
      </c>
      <c r="G438" s="211" t="s">
        <v>82</v>
      </c>
      <c r="H438" s="211"/>
      <c r="I438" s="211">
        <v>0</v>
      </c>
      <c r="J438" s="211">
        <v>-16</v>
      </c>
      <c r="K438" s="212">
        <v>16</v>
      </c>
      <c r="L438" s="211" t="s">
        <v>744</v>
      </c>
      <c r="M438" s="211" t="s">
        <v>2122</v>
      </c>
      <c r="N438" s="211" t="s">
        <v>232</v>
      </c>
      <c r="O438" s="211" t="s">
        <v>245</v>
      </c>
      <c r="P438" s="213"/>
    </row>
    <row r="439" spans="1:16" x14ac:dyDescent="0.25">
      <c r="A439" s="209" t="s">
        <v>5784</v>
      </c>
      <c r="B439" s="210" t="s">
        <v>1862</v>
      </c>
      <c r="C439" s="210" t="s">
        <v>1477</v>
      </c>
      <c r="D439" s="210" t="s">
        <v>1478</v>
      </c>
      <c r="E439" s="211"/>
      <c r="F439" s="211" t="s">
        <v>141</v>
      </c>
      <c r="G439" s="211" t="s">
        <v>82</v>
      </c>
      <c r="H439" s="211"/>
      <c r="I439" s="211">
        <v>0</v>
      </c>
      <c r="J439" s="211">
        <v>-16</v>
      </c>
      <c r="K439" s="212">
        <v>16</v>
      </c>
      <c r="L439" s="211" t="s">
        <v>744</v>
      </c>
      <c r="M439" s="211" t="s">
        <v>2122</v>
      </c>
      <c r="N439" s="211" t="s">
        <v>232</v>
      </c>
      <c r="O439" s="211"/>
      <c r="P439" s="213"/>
    </row>
    <row r="440" spans="1:16" x14ac:dyDescent="0.25">
      <c r="A440" s="209" t="s">
        <v>5785</v>
      </c>
      <c r="B440" s="210" t="s">
        <v>1862</v>
      </c>
      <c r="C440" s="210" t="s">
        <v>1477</v>
      </c>
      <c r="D440" s="210" t="s">
        <v>1478</v>
      </c>
      <c r="E440" s="211"/>
      <c r="F440" s="211" t="s">
        <v>141</v>
      </c>
      <c r="G440" s="211" t="s">
        <v>82</v>
      </c>
      <c r="H440" s="211"/>
      <c r="I440" s="211">
        <v>0</v>
      </c>
      <c r="J440" s="211">
        <v>-16</v>
      </c>
      <c r="K440" s="212">
        <v>16</v>
      </c>
      <c r="L440" s="211" t="s">
        <v>744</v>
      </c>
      <c r="M440" s="211" t="s">
        <v>2122</v>
      </c>
      <c r="N440" s="211" t="s">
        <v>232</v>
      </c>
      <c r="O440" s="211"/>
      <c r="P440" s="213"/>
    </row>
    <row r="441" spans="1:16" ht="52.8" x14ac:dyDescent="0.25">
      <c r="A441" s="209" t="s">
        <v>1742</v>
      </c>
      <c r="B441" s="210" t="s">
        <v>1863</v>
      </c>
      <c r="C441" s="210" t="s">
        <v>1477</v>
      </c>
      <c r="D441" s="210" t="s">
        <v>1478</v>
      </c>
      <c r="E441" s="211" t="s">
        <v>2166</v>
      </c>
      <c r="F441" s="211" t="s">
        <v>136</v>
      </c>
      <c r="G441" s="211" t="s">
        <v>82</v>
      </c>
      <c r="H441" s="211"/>
      <c r="I441" s="211">
        <v>0</v>
      </c>
      <c r="J441" s="211">
        <v>0</v>
      </c>
      <c r="K441" s="212">
        <v>1</v>
      </c>
      <c r="L441" s="211" t="s">
        <v>744</v>
      </c>
      <c r="M441" s="211"/>
      <c r="N441" s="211" t="s">
        <v>304</v>
      </c>
      <c r="O441" s="211" t="s">
        <v>245</v>
      </c>
      <c r="P441" s="213"/>
    </row>
    <row r="442" spans="1:16" ht="39.6" x14ac:dyDescent="0.25">
      <c r="A442" s="209" t="s">
        <v>774</v>
      </c>
      <c r="B442" s="210" t="s">
        <v>775</v>
      </c>
      <c r="C442" s="210" t="s">
        <v>1477</v>
      </c>
      <c r="D442" s="210" t="s">
        <v>1478</v>
      </c>
      <c r="E442" s="211" t="s">
        <v>1864</v>
      </c>
      <c r="F442" s="211" t="s">
        <v>136</v>
      </c>
      <c r="G442" s="211" t="s">
        <v>82</v>
      </c>
      <c r="H442" s="211"/>
      <c r="I442" s="211">
        <v>0</v>
      </c>
      <c r="J442" s="211">
        <v>-8.8000000000000007</v>
      </c>
      <c r="K442" s="212">
        <v>8.8000000000000007</v>
      </c>
      <c r="L442" s="211" t="s">
        <v>744</v>
      </c>
      <c r="M442" s="211"/>
      <c r="N442" s="211" t="s">
        <v>232</v>
      </c>
      <c r="O442" s="211" t="s">
        <v>245</v>
      </c>
      <c r="P442" s="213"/>
    </row>
    <row r="443" spans="1:16" ht="26.4" x14ac:dyDescent="0.25">
      <c r="A443" s="209" t="s">
        <v>890</v>
      </c>
      <c r="B443" s="210" t="s">
        <v>742</v>
      </c>
      <c r="C443" s="210" t="s">
        <v>1477</v>
      </c>
      <c r="D443" s="210" t="s">
        <v>1478</v>
      </c>
      <c r="E443" s="211" t="s">
        <v>743</v>
      </c>
      <c r="F443" s="211" t="s">
        <v>136</v>
      </c>
      <c r="G443" s="211" t="s">
        <v>82</v>
      </c>
      <c r="H443" s="211"/>
      <c r="I443" s="211">
        <v>0</v>
      </c>
      <c r="J443" s="211">
        <v>-10</v>
      </c>
      <c r="K443" s="212">
        <v>10</v>
      </c>
      <c r="L443" s="211" t="s">
        <v>744</v>
      </c>
      <c r="M443" s="211"/>
      <c r="N443" s="211" t="s">
        <v>226</v>
      </c>
      <c r="O443" s="211" t="s">
        <v>245</v>
      </c>
      <c r="P443" s="213"/>
    </row>
    <row r="444" spans="1:16" ht="52.8" x14ac:dyDescent="0.25">
      <c r="A444" s="209" t="s">
        <v>1865</v>
      </c>
      <c r="B444" s="210" t="s">
        <v>1866</v>
      </c>
      <c r="C444" s="210" t="s">
        <v>1477</v>
      </c>
      <c r="D444" s="210" t="s">
        <v>1478</v>
      </c>
      <c r="E444" s="211" t="s">
        <v>1867</v>
      </c>
      <c r="F444" s="211" t="s">
        <v>136</v>
      </c>
      <c r="G444" s="211" t="s">
        <v>82</v>
      </c>
      <c r="H444" s="211"/>
      <c r="I444" s="211">
        <v>0</v>
      </c>
      <c r="J444" s="211">
        <v>-8.8000000000000007</v>
      </c>
      <c r="K444" s="212">
        <v>8.8000000000000007</v>
      </c>
      <c r="L444" s="211" t="s">
        <v>744</v>
      </c>
      <c r="M444" s="211"/>
      <c r="N444" s="211" t="s">
        <v>232</v>
      </c>
      <c r="O444" s="211" t="s">
        <v>245</v>
      </c>
      <c r="P444" s="213"/>
    </row>
    <row r="445" spans="1:16" ht="79.2" x14ac:dyDescent="0.25">
      <c r="A445" s="209" t="s">
        <v>991</v>
      </c>
      <c r="B445" s="210" t="s">
        <v>1868</v>
      </c>
      <c r="C445" s="210" t="s">
        <v>1477</v>
      </c>
      <c r="D445" s="210" t="s">
        <v>1478</v>
      </c>
      <c r="E445" s="211" t="s">
        <v>1869</v>
      </c>
      <c r="F445" s="211" t="s">
        <v>136</v>
      </c>
      <c r="G445" s="211" t="s">
        <v>82</v>
      </c>
      <c r="H445" s="211" t="s">
        <v>2165</v>
      </c>
      <c r="I445" s="211">
        <v>0</v>
      </c>
      <c r="J445" s="211">
        <v>-1350</v>
      </c>
      <c r="K445" s="212">
        <v>1350</v>
      </c>
      <c r="L445" s="211" t="s">
        <v>744</v>
      </c>
      <c r="M445" s="211"/>
      <c r="N445" s="211" t="s">
        <v>267</v>
      </c>
      <c r="O445" s="211" t="s">
        <v>245</v>
      </c>
      <c r="P445" s="213"/>
    </row>
    <row r="446" spans="1:16" ht="198" x14ac:dyDescent="0.25">
      <c r="A446" s="209" t="s">
        <v>885</v>
      </c>
      <c r="B446" s="210" t="s">
        <v>752</v>
      </c>
      <c r="C446" s="210" t="s">
        <v>1477</v>
      </c>
      <c r="D446" s="210" t="s">
        <v>1478</v>
      </c>
      <c r="E446" s="211" t="s">
        <v>753</v>
      </c>
      <c r="F446" s="211" t="s">
        <v>136</v>
      </c>
      <c r="G446" s="211" t="s">
        <v>82</v>
      </c>
      <c r="H446" s="211" t="s">
        <v>2167</v>
      </c>
      <c r="I446" s="211">
        <v>0</v>
      </c>
      <c r="J446" s="211">
        <v>0</v>
      </c>
      <c r="K446" s="212">
        <v>511</v>
      </c>
      <c r="L446" s="211" t="s">
        <v>744</v>
      </c>
      <c r="M446" s="211"/>
      <c r="N446" s="211" t="s">
        <v>236</v>
      </c>
      <c r="O446" s="211" t="s">
        <v>245</v>
      </c>
      <c r="P446" s="213"/>
    </row>
    <row r="447" spans="1:16" x14ac:dyDescent="0.25">
      <c r="A447" s="209" t="s">
        <v>3168</v>
      </c>
      <c r="B447" s="210" t="s">
        <v>3169</v>
      </c>
      <c r="C447" s="210" t="s">
        <v>1477</v>
      </c>
      <c r="D447" s="210" t="s">
        <v>1478</v>
      </c>
      <c r="E447" s="211"/>
      <c r="F447" s="211" t="s">
        <v>136</v>
      </c>
      <c r="G447" s="211" t="s">
        <v>82</v>
      </c>
      <c r="H447" s="211"/>
      <c r="I447" s="211">
        <v>0</v>
      </c>
      <c r="J447" s="211">
        <v>-50</v>
      </c>
      <c r="K447" s="212">
        <v>50</v>
      </c>
      <c r="L447" s="211" t="s">
        <v>744</v>
      </c>
      <c r="M447" s="211"/>
      <c r="N447" s="211" t="s">
        <v>1226</v>
      </c>
      <c r="O447" s="211" t="s">
        <v>245</v>
      </c>
      <c r="P447" s="213"/>
    </row>
    <row r="448" spans="1:16" x14ac:dyDescent="0.25">
      <c r="A448" s="209" t="s">
        <v>2257</v>
      </c>
      <c r="B448" s="210"/>
      <c r="C448" s="210" t="s">
        <v>1477</v>
      </c>
      <c r="D448" s="210" t="s">
        <v>1478</v>
      </c>
      <c r="E448" s="211"/>
      <c r="F448" s="211" t="s">
        <v>139</v>
      </c>
      <c r="G448" s="211" t="s">
        <v>82</v>
      </c>
      <c r="H448" s="211"/>
      <c r="I448" s="211" t="s">
        <v>1749</v>
      </c>
      <c r="J448" s="211"/>
      <c r="K448" s="212"/>
      <c r="L448" s="211"/>
      <c r="M448" s="211"/>
      <c r="N448" s="211"/>
      <c r="O448" s="211" t="s">
        <v>1727</v>
      </c>
      <c r="P448" s="213"/>
    </row>
    <row r="449" spans="1:16" x14ac:dyDescent="0.25">
      <c r="A449" s="209" t="s">
        <v>2258</v>
      </c>
      <c r="B449" s="210"/>
      <c r="C449" s="210" t="s">
        <v>1477</v>
      </c>
      <c r="D449" s="210" t="s">
        <v>1478</v>
      </c>
      <c r="E449" s="211"/>
      <c r="F449" s="211" t="s">
        <v>139</v>
      </c>
      <c r="G449" s="211" t="s">
        <v>82</v>
      </c>
      <c r="H449" s="211"/>
      <c r="I449" s="211">
        <v>0</v>
      </c>
      <c r="J449" s="211">
        <v>1.25584782371357E-3</v>
      </c>
      <c r="K449" s="212">
        <v>0.71539045666397005</v>
      </c>
      <c r="L449" s="211" t="s">
        <v>744</v>
      </c>
      <c r="M449" s="211">
        <v>9.9999999999999995E-8</v>
      </c>
      <c r="N449" s="211" t="s">
        <v>304</v>
      </c>
      <c r="O449" s="211" t="s">
        <v>245</v>
      </c>
      <c r="P449" s="213"/>
    </row>
    <row r="450" spans="1:16" x14ac:dyDescent="0.25">
      <c r="A450" s="209" t="s">
        <v>2259</v>
      </c>
      <c r="B450" s="210"/>
      <c r="C450" s="210" t="s">
        <v>1477</v>
      </c>
      <c r="D450" s="210" t="s">
        <v>1478</v>
      </c>
      <c r="E450" s="211"/>
      <c r="F450" s="211" t="s">
        <v>139</v>
      </c>
      <c r="G450" s="211" t="s">
        <v>82</v>
      </c>
      <c r="H450" s="211"/>
      <c r="I450" s="211">
        <v>0</v>
      </c>
      <c r="J450" s="211">
        <v>0</v>
      </c>
      <c r="K450" s="212">
        <v>1</v>
      </c>
      <c r="L450" s="211" t="s">
        <v>744</v>
      </c>
      <c r="M450" s="211">
        <v>4.8828125E-4</v>
      </c>
      <c r="N450" s="211" t="s">
        <v>304</v>
      </c>
      <c r="O450" s="211" t="s">
        <v>245</v>
      </c>
      <c r="P450" s="213"/>
    </row>
    <row r="451" spans="1:16" x14ac:dyDescent="0.25">
      <c r="A451" s="209" t="s">
        <v>2260</v>
      </c>
      <c r="B451" s="210"/>
      <c r="C451" s="210" t="s">
        <v>1477</v>
      </c>
      <c r="D451" s="210" t="s">
        <v>1478</v>
      </c>
      <c r="E451" s="211"/>
      <c r="F451" s="211" t="s">
        <v>139</v>
      </c>
      <c r="G451" s="211" t="s">
        <v>82</v>
      </c>
      <c r="H451" s="211"/>
      <c r="I451" s="211" t="s">
        <v>1749</v>
      </c>
      <c r="J451" s="211"/>
      <c r="K451" s="212"/>
      <c r="L451" s="211"/>
      <c r="M451" s="211"/>
      <c r="N451" s="211"/>
      <c r="O451" s="211" t="s">
        <v>1727</v>
      </c>
      <c r="P451" s="213"/>
    </row>
    <row r="452" spans="1:16" x14ac:dyDescent="0.25">
      <c r="A452" s="209" t="s">
        <v>2261</v>
      </c>
      <c r="B452" s="210"/>
      <c r="C452" s="210" t="s">
        <v>1477</v>
      </c>
      <c r="D452" s="210" t="s">
        <v>1478</v>
      </c>
      <c r="E452" s="211"/>
      <c r="F452" s="211" t="s">
        <v>139</v>
      </c>
      <c r="G452" s="211" t="s">
        <v>82</v>
      </c>
      <c r="H452" s="211"/>
      <c r="I452" s="211">
        <v>0</v>
      </c>
      <c r="J452" s="211">
        <v>1.255847823713574E-3</v>
      </c>
      <c r="K452" s="212">
        <v>0.71539045666397072</v>
      </c>
      <c r="L452" s="211" t="s">
        <v>744</v>
      </c>
      <c r="M452" s="211">
        <v>9.9999999999999995E-8</v>
      </c>
      <c r="N452" s="211" t="s">
        <v>304</v>
      </c>
      <c r="O452" s="211" t="s">
        <v>245</v>
      </c>
      <c r="P452" s="213"/>
    </row>
    <row r="453" spans="1:16" x14ac:dyDescent="0.25">
      <c r="A453" s="209" t="s">
        <v>2262</v>
      </c>
      <c r="B453" s="210"/>
      <c r="C453" s="210" t="s">
        <v>1477</v>
      </c>
      <c r="D453" s="210" t="s">
        <v>1478</v>
      </c>
      <c r="E453" s="211"/>
      <c r="F453" s="211" t="s">
        <v>139</v>
      </c>
      <c r="G453" s="211" t="s">
        <v>82</v>
      </c>
      <c r="H453" s="211"/>
      <c r="I453" s="211">
        <v>0</v>
      </c>
      <c r="J453" s="211">
        <v>-20000</v>
      </c>
      <c r="K453" s="212">
        <v>20000</v>
      </c>
      <c r="L453" s="211" t="s">
        <v>744</v>
      </c>
      <c r="M453" s="211">
        <v>1.953125E-3</v>
      </c>
      <c r="N453" s="211" t="s">
        <v>304</v>
      </c>
      <c r="O453" s="211" t="s">
        <v>245</v>
      </c>
      <c r="P453" s="213"/>
    </row>
    <row r="454" spans="1:16" ht="39.6" x14ac:dyDescent="0.25">
      <c r="A454" s="209" t="s">
        <v>1792</v>
      </c>
      <c r="B454" s="210" t="s">
        <v>1793</v>
      </c>
      <c r="C454" s="210" t="s">
        <v>1477</v>
      </c>
      <c r="D454" s="210" t="s">
        <v>1478</v>
      </c>
      <c r="E454" s="211" t="s">
        <v>1747</v>
      </c>
      <c r="F454" s="211" t="s">
        <v>138</v>
      </c>
      <c r="G454" s="211" t="s">
        <v>82</v>
      </c>
      <c r="H454" s="211"/>
      <c r="I454" s="211">
        <v>0</v>
      </c>
      <c r="J454" s="211">
        <v>-8.8000000000000007</v>
      </c>
      <c r="K454" s="212">
        <v>8.8000000000000007</v>
      </c>
      <c r="L454" s="211" t="s">
        <v>744</v>
      </c>
      <c r="M454" s="211">
        <v>4.8828125E-4</v>
      </c>
      <c r="N454" s="211" t="s">
        <v>232</v>
      </c>
      <c r="O454" s="211" t="s">
        <v>245</v>
      </c>
      <c r="P454" s="213"/>
    </row>
    <row r="455" spans="1:16" ht="26.4" x14ac:dyDescent="0.25">
      <c r="A455" s="209" t="s">
        <v>769</v>
      </c>
      <c r="B455" s="210" t="s">
        <v>770</v>
      </c>
      <c r="C455" s="210" t="s">
        <v>1477</v>
      </c>
      <c r="D455" s="210" t="s">
        <v>1478</v>
      </c>
      <c r="E455" s="211"/>
      <c r="F455" s="211" t="s">
        <v>136</v>
      </c>
      <c r="G455" s="211" t="s">
        <v>82</v>
      </c>
      <c r="H455" s="211"/>
      <c r="I455" s="211">
        <v>0</v>
      </c>
      <c r="J455" s="211">
        <v>-8.8000000000000007</v>
      </c>
      <c r="K455" s="212">
        <v>8.8000000000000007</v>
      </c>
      <c r="L455" s="211" t="s">
        <v>839</v>
      </c>
      <c r="M455" s="211" t="s">
        <v>2122</v>
      </c>
      <c r="N455" s="211" t="s">
        <v>232</v>
      </c>
      <c r="O455" s="211" t="s">
        <v>245</v>
      </c>
      <c r="P455" s="213"/>
    </row>
    <row r="456" spans="1:16" ht="26.4" x14ac:dyDescent="0.25">
      <c r="A456" s="209" t="s">
        <v>760</v>
      </c>
      <c r="B456" s="210" t="s">
        <v>761</v>
      </c>
      <c r="C456" s="210" t="s">
        <v>1477</v>
      </c>
      <c r="D456" s="210" t="s">
        <v>1478</v>
      </c>
      <c r="E456" s="211"/>
      <c r="F456" s="211" t="s">
        <v>136</v>
      </c>
      <c r="G456" s="211" t="s">
        <v>82</v>
      </c>
      <c r="H456" s="211"/>
      <c r="I456" s="211">
        <v>0</v>
      </c>
      <c r="J456" s="211">
        <v>0</v>
      </c>
      <c r="K456" s="212">
        <v>8.8000000000000007</v>
      </c>
      <c r="L456" s="211" t="s">
        <v>839</v>
      </c>
      <c r="M456" s="211" t="s">
        <v>2122</v>
      </c>
      <c r="N456" s="211" t="s">
        <v>232</v>
      </c>
      <c r="O456" s="211" t="s">
        <v>245</v>
      </c>
      <c r="P456" s="213"/>
    </row>
    <row r="457" spans="1:16" x14ac:dyDescent="0.25">
      <c r="A457" s="209" t="s">
        <v>972</v>
      </c>
      <c r="B457" s="210" t="s">
        <v>973</v>
      </c>
      <c r="C457" s="210" t="s">
        <v>1477</v>
      </c>
      <c r="D457" s="210" t="s">
        <v>1478</v>
      </c>
      <c r="E457" s="211"/>
      <c r="F457" s="211" t="s">
        <v>136</v>
      </c>
      <c r="G457" s="211" t="s">
        <v>82</v>
      </c>
      <c r="H457" s="211"/>
      <c r="I457" s="211" t="b">
        <v>0</v>
      </c>
      <c r="J457" s="211" t="b">
        <v>0</v>
      </c>
      <c r="K457" s="212" t="b">
        <v>1</v>
      </c>
      <c r="L457" s="211" t="s">
        <v>2122</v>
      </c>
      <c r="M457" s="211" t="s">
        <v>2122</v>
      </c>
      <c r="N457" s="211" t="s">
        <v>249</v>
      </c>
      <c r="O457" s="211" t="s">
        <v>293</v>
      </c>
      <c r="P457" s="213"/>
    </row>
    <row r="458" spans="1:16" ht="26.4" x14ac:dyDescent="0.25">
      <c r="A458" s="209" t="s">
        <v>3170</v>
      </c>
      <c r="B458" s="210" t="s">
        <v>2122</v>
      </c>
      <c r="C458" s="210" t="s">
        <v>1477</v>
      </c>
      <c r="D458" s="210" t="s">
        <v>1478</v>
      </c>
      <c r="E458" s="211"/>
      <c r="F458" s="211" t="s">
        <v>139</v>
      </c>
      <c r="G458" s="211" t="s">
        <v>82</v>
      </c>
      <c r="H458" s="211"/>
      <c r="I458" s="211">
        <v>0</v>
      </c>
      <c r="J458" s="211">
        <v>-20</v>
      </c>
      <c r="K458" s="212">
        <v>20</v>
      </c>
      <c r="L458" s="211" t="s">
        <v>839</v>
      </c>
      <c r="M458" s="211">
        <v>1.9530000000000001E-3</v>
      </c>
      <c r="N458" s="211" t="s">
        <v>431</v>
      </c>
      <c r="O458" s="211" t="s">
        <v>2484</v>
      </c>
      <c r="P458" s="213"/>
    </row>
    <row r="459" spans="1:16" x14ac:dyDescent="0.25">
      <c r="A459" s="209" t="s">
        <v>3171</v>
      </c>
      <c r="B459" s="210" t="s">
        <v>2122</v>
      </c>
      <c r="C459" s="210" t="s">
        <v>1477</v>
      </c>
      <c r="D459" s="210" t="s">
        <v>1478</v>
      </c>
      <c r="E459" s="211"/>
      <c r="F459" s="211" t="s">
        <v>139</v>
      </c>
      <c r="G459" s="211" t="s">
        <v>82</v>
      </c>
      <c r="H459" s="211"/>
      <c r="I459" s="211">
        <v>0</v>
      </c>
      <c r="J459" s="211">
        <v>-10000</v>
      </c>
      <c r="K459" s="212">
        <v>10000</v>
      </c>
      <c r="L459" s="211" t="s">
        <v>411</v>
      </c>
      <c r="M459" s="211">
        <v>0.5</v>
      </c>
      <c r="N459" s="211" t="s">
        <v>987</v>
      </c>
      <c r="O459" s="211" t="s">
        <v>526</v>
      </c>
      <c r="P459" s="213"/>
    </row>
    <row r="460" spans="1:16" x14ac:dyDescent="0.25">
      <c r="A460" s="209" t="s">
        <v>3172</v>
      </c>
      <c r="B460" s="210" t="s">
        <v>2122</v>
      </c>
      <c r="C460" s="210" t="s">
        <v>1477</v>
      </c>
      <c r="D460" s="210" t="s">
        <v>1478</v>
      </c>
      <c r="E460" s="211"/>
      <c r="F460" s="211" t="s">
        <v>139</v>
      </c>
      <c r="G460" s="211" t="s">
        <v>82</v>
      </c>
      <c r="H460" s="211"/>
      <c r="I460" s="211">
        <v>0</v>
      </c>
      <c r="J460" s="211">
        <v>-10000</v>
      </c>
      <c r="K460" s="212">
        <v>10000</v>
      </c>
      <c r="L460" s="211" t="s">
        <v>411</v>
      </c>
      <c r="M460" s="211">
        <v>0.5</v>
      </c>
      <c r="N460" s="211" t="s">
        <v>987</v>
      </c>
      <c r="O460" s="211" t="s">
        <v>526</v>
      </c>
      <c r="P460" s="213"/>
    </row>
    <row r="461" spans="1:16" x14ac:dyDescent="0.25">
      <c r="A461" s="209" t="s">
        <v>5786</v>
      </c>
      <c r="B461" s="210" t="s">
        <v>2122</v>
      </c>
      <c r="C461" s="210" t="s">
        <v>1477</v>
      </c>
      <c r="D461" s="210" t="s">
        <v>1478</v>
      </c>
      <c r="E461" s="211"/>
      <c r="F461" s="211" t="s">
        <v>139</v>
      </c>
      <c r="G461" s="211" t="s">
        <v>82</v>
      </c>
      <c r="H461" s="211"/>
      <c r="I461" s="211">
        <v>0</v>
      </c>
      <c r="J461" s="211">
        <v>-4886.2571364169462</v>
      </c>
      <c r="K461" s="212">
        <v>4886.2571364169462</v>
      </c>
      <c r="L461" s="211" t="s">
        <v>844</v>
      </c>
      <c r="M461" s="211">
        <v>4.8828125E-4</v>
      </c>
      <c r="N461" s="211" t="s">
        <v>232</v>
      </c>
      <c r="O461" s="211" t="s">
        <v>5787</v>
      </c>
      <c r="P461" s="213"/>
    </row>
    <row r="462" spans="1:16" x14ac:dyDescent="0.25">
      <c r="A462" s="209" t="s">
        <v>5788</v>
      </c>
      <c r="B462" s="210" t="s">
        <v>2122</v>
      </c>
      <c r="C462" s="210" t="s">
        <v>1477</v>
      </c>
      <c r="D462" s="210" t="s">
        <v>1478</v>
      </c>
      <c r="E462" s="211"/>
      <c r="F462" s="211" t="s">
        <v>139</v>
      </c>
      <c r="G462" s="211" t="s">
        <v>82</v>
      </c>
      <c r="H462" s="211"/>
      <c r="I462" s="211">
        <v>0</v>
      </c>
      <c r="J462" s="211">
        <v>-4886.2571364169462</v>
      </c>
      <c r="K462" s="212">
        <v>4886.2571364169462</v>
      </c>
      <c r="L462" s="211" t="s">
        <v>844</v>
      </c>
      <c r="M462" s="211">
        <v>4.8828125E-4</v>
      </c>
      <c r="N462" s="211" t="s">
        <v>232</v>
      </c>
      <c r="O462" s="211" t="s">
        <v>5787</v>
      </c>
      <c r="P462" s="213"/>
    </row>
    <row r="463" spans="1:16" x14ac:dyDescent="0.25">
      <c r="A463" s="209" t="s">
        <v>2263</v>
      </c>
      <c r="B463" s="210" t="s">
        <v>2264</v>
      </c>
      <c r="C463" s="210" t="s">
        <v>1477</v>
      </c>
      <c r="D463" s="210" t="s">
        <v>1478</v>
      </c>
      <c r="E463" s="211"/>
      <c r="F463" s="211" t="s">
        <v>139</v>
      </c>
      <c r="G463" s="211" t="s">
        <v>82</v>
      </c>
      <c r="H463" s="211"/>
      <c r="I463" s="211" t="b">
        <v>0</v>
      </c>
      <c r="J463" s="211" t="b">
        <v>0</v>
      </c>
      <c r="K463" s="212" t="b">
        <v>1</v>
      </c>
      <c r="L463" s="211" t="s">
        <v>2122</v>
      </c>
      <c r="M463" s="211" t="s">
        <v>2122</v>
      </c>
      <c r="N463" s="211" t="s">
        <v>249</v>
      </c>
      <c r="O463" s="211" t="s">
        <v>293</v>
      </c>
      <c r="P463" s="213"/>
    </row>
    <row r="464" spans="1:16" x14ac:dyDescent="0.25">
      <c r="A464" s="209" t="s">
        <v>2265</v>
      </c>
      <c r="B464" s="210" t="s">
        <v>2266</v>
      </c>
      <c r="C464" s="210" t="s">
        <v>1477</v>
      </c>
      <c r="D464" s="210" t="s">
        <v>1478</v>
      </c>
      <c r="E464" s="211"/>
      <c r="F464" s="211" t="s">
        <v>141</v>
      </c>
      <c r="G464" s="211" t="s">
        <v>82</v>
      </c>
      <c r="H464" s="211"/>
      <c r="I464" s="211" t="b">
        <v>0</v>
      </c>
      <c r="J464" s="211" t="b">
        <v>0</v>
      </c>
      <c r="K464" s="212" t="b">
        <v>1</v>
      </c>
      <c r="L464" s="211" t="s">
        <v>2122</v>
      </c>
      <c r="M464" s="211" t="s">
        <v>2122</v>
      </c>
      <c r="N464" s="211" t="s">
        <v>249</v>
      </c>
      <c r="O464" s="211" t="s">
        <v>293</v>
      </c>
      <c r="P464" s="213"/>
    </row>
    <row r="465" spans="1:16" x14ac:dyDescent="0.25">
      <c r="A465" s="209" t="s">
        <v>2267</v>
      </c>
      <c r="B465" s="210" t="s">
        <v>2268</v>
      </c>
      <c r="C465" s="210" t="s">
        <v>1477</v>
      </c>
      <c r="D465" s="210" t="s">
        <v>1478</v>
      </c>
      <c r="E465" s="211"/>
      <c r="F465" s="211" t="s">
        <v>141</v>
      </c>
      <c r="G465" s="211" t="s">
        <v>82</v>
      </c>
      <c r="H465" s="211"/>
      <c r="I465" s="211" t="b">
        <v>0</v>
      </c>
      <c r="J465" s="211" t="b">
        <v>0</v>
      </c>
      <c r="K465" s="212" t="b">
        <v>1</v>
      </c>
      <c r="L465" s="211" t="s">
        <v>2122</v>
      </c>
      <c r="M465" s="211" t="s">
        <v>2122</v>
      </c>
      <c r="N465" s="211" t="s">
        <v>249</v>
      </c>
      <c r="O465" s="211" t="s">
        <v>293</v>
      </c>
      <c r="P465" s="213"/>
    </row>
    <row r="466" spans="1:16" x14ac:dyDescent="0.25">
      <c r="A466" s="209" t="s">
        <v>2269</v>
      </c>
      <c r="B466" s="210" t="s">
        <v>2270</v>
      </c>
      <c r="C466" s="210" t="s">
        <v>1477</v>
      </c>
      <c r="D466" s="210" t="s">
        <v>1478</v>
      </c>
      <c r="E466" s="211"/>
      <c r="F466" s="211" t="s">
        <v>139</v>
      </c>
      <c r="G466" s="211" t="s">
        <v>82</v>
      </c>
      <c r="H466" s="211"/>
      <c r="I466" s="211">
        <v>0</v>
      </c>
      <c r="J466" s="211">
        <v>0</v>
      </c>
      <c r="K466" s="212">
        <v>65535</v>
      </c>
      <c r="L466" s="211">
        <v>1</v>
      </c>
      <c r="M466" s="211">
        <v>1</v>
      </c>
      <c r="N466" s="211" t="s">
        <v>406</v>
      </c>
      <c r="O466" s="211" t="s">
        <v>250</v>
      </c>
      <c r="P466" s="213"/>
    </row>
    <row r="467" spans="1:16" x14ac:dyDescent="0.25">
      <c r="A467" s="209" t="s">
        <v>2271</v>
      </c>
      <c r="B467" s="210" t="s">
        <v>2272</v>
      </c>
      <c r="C467" s="210" t="s">
        <v>1477</v>
      </c>
      <c r="D467" s="210" t="s">
        <v>1478</v>
      </c>
      <c r="E467" s="211"/>
      <c r="F467" s="211" t="s">
        <v>139</v>
      </c>
      <c r="G467" s="211" t="s">
        <v>82</v>
      </c>
      <c r="H467" s="211"/>
      <c r="I467" s="211">
        <v>0</v>
      </c>
      <c r="J467" s="211">
        <v>0</v>
      </c>
      <c r="K467" s="212">
        <v>65535</v>
      </c>
      <c r="L467" s="211">
        <v>1</v>
      </c>
      <c r="M467" s="211">
        <v>1</v>
      </c>
      <c r="N467" s="211" t="s">
        <v>406</v>
      </c>
      <c r="O467" s="211" t="s">
        <v>250</v>
      </c>
      <c r="P467" s="213"/>
    </row>
    <row r="468" spans="1:16" x14ac:dyDescent="0.25">
      <c r="A468" s="209" t="s">
        <v>2273</v>
      </c>
      <c r="B468" s="210" t="s">
        <v>2274</v>
      </c>
      <c r="C468" s="210" t="s">
        <v>1477</v>
      </c>
      <c r="D468" s="210" t="s">
        <v>1478</v>
      </c>
      <c r="E468" s="211"/>
      <c r="F468" s="211" t="s">
        <v>139</v>
      </c>
      <c r="G468" s="211" t="s">
        <v>82</v>
      </c>
      <c r="H468" s="211"/>
      <c r="I468" s="211" t="b">
        <v>0</v>
      </c>
      <c r="J468" s="211" t="b">
        <v>0</v>
      </c>
      <c r="K468" s="212" t="b">
        <v>1</v>
      </c>
      <c r="L468" s="211" t="s">
        <v>2122</v>
      </c>
      <c r="M468" s="211" t="s">
        <v>2122</v>
      </c>
      <c r="N468" s="211" t="s">
        <v>249</v>
      </c>
      <c r="O468" s="211" t="s">
        <v>293</v>
      </c>
      <c r="P468" s="213"/>
    </row>
    <row r="469" spans="1:16" x14ac:dyDescent="0.25">
      <c r="A469" s="209" t="s">
        <v>2275</v>
      </c>
      <c r="B469" s="210" t="s">
        <v>2122</v>
      </c>
      <c r="C469" s="210" t="s">
        <v>1477</v>
      </c>
      <c r="D469" s="210" t="s">
        <v>1478</v>
      </c>
      <c r="E469" s="211"/>
      <c r="F469" s="211" t="s">
        <v>139</v>
      </c>
      <c r="G469" s="211" t="s">
        <v>82</v>
      </c>
      <c r="H469" s="211"/>
      <c r="I469" s="211" t="b">
        <v>0</v>
      </c>
      <c r="J469" s="211" t="b">
        <v>0</v>
      </c>
      <c r="K469" s="212" t="b">
        <v>1</v>
      </c>
      <c r="L469" s="211" t="s">
        <v>2122</v>
      </c>
      <c r="M469" s="211" t="s">
        <v>2122</v>
      </c>
      <c r="N469" s="211" t="s">
        <v>249</v>
      </c>
      <c r="O469" s="211" t="s">
        <v>293</v>
      </c>
      <c r="P469" s="213"/>
    </row>
    <row r="470" spans="1:16" x14ac:dyDescent="0.25">
      <c r="A470" s="209" t="s">
        <v>2276</v>
      </c>
      <c r="B470" s="210" t="s">
        <v>2277</v>
      </c>
      <c r="C470" s="210" t="s">
        <v>1477</v>
      </c>
      <c r="D470" s="210" t="s">
        <v>1478</v>
      </c>
      <c r="E470" s="211"/>
      <c r="F470" s="211" t="s">
        <v>141</v>
      </c>
      <c r="G470" s="211" t="s">
        <v>82</v>
      </c>
      <c r="H470" s="211"/>
      <c r="I470" s="211">
        <v>0</v>
      </c>
      <c r="J470" s="211">
        <v>-16</v>
      </c>
      <c r="K470" s="212">
        <v>16</v>
      </c>
      <c r="L470" s="211" t="s">
        <v>744</v>
      </c>
      <c r="M470" s="211" t="s">
        <v>2122</v>
      </c>
      <c r="N470" s="211" t="s">
        <v>232</v>
      </c>
      <c r="O470" s="211" t="s">
        <v>245</v>
      </c>
      <c r="P470" s="213"/>
    </row>
    <row r="471" spans="1:16" x14ac:dyDescent="0.25">
      <c r="A471" s="209" t="s">
        <v>2278</v>
      </c>
      <c r="B471" s="210" t="s">
        <v>2279</v>
      </c>
      <c r="C471" s="210" t="s">
        <v>1477</v>
      </c>
      <c r="D471" s="210" t="s">
        <v>1478</v>
      </c>
      <c r="E471" s="211"/>
      <c r="F471" s="211" t="s">
        <v>139</v>
      </c>
      <c r="G471" s="211" t="s">
        <v>82</v>
      </c>
      <c r="H471" s="211"/>
      <c r="I471" s="211" t="b">
        <v>0</v>
      </c>
      <c r="J471" s="211" t="b">
        <v>0</v>
      </c>
      <c r="K471" s="212" t="b">
        <v>1</v>
      </c>
      <c r="L471" s="211" t="s">
        <v>2122</v>
      </c>
      <c r="M471" s="211" t="s">
        <v>2122</v>
      </c>
      <c r="N471" s="211" t="s">
        <v>249</v>
      </c>
      <c r="O471" s="211" t="s">
        <v>293</v>
      </c>
      <c r="P471" s="213"/>
    </row>
    <row r="472" spans="1:16" ht="26.4" x14ac:dyDescent="0.25">
      <c r="A472" s="209" t="s">
        <v>2280</v>
      </c>
      <c r="B472" s="210" t="s">
        <v>2281</v>
      </c>
      <c r="C472" s="210" t="s">
        <v>1477</v>
      </c>
      <c r="D472" s="210" t="s">
        <v>1478</v>
      </c>
      <c r="E472" s="211"/>
      <c r="F472" s="211" t="s">
        <v>141</v>
      </c>
      <c r="G472" s="211" t="s">
        <v>82</v>
      </c>
      <c r="H472" s="211"/>
      <c r="I472" s="211">
        <v>0</v>
      </c>
      <c r="J472" s="211">
        <v>-8.8000000000000007</v>
      </c>
      <c r="K472" s="212">
        <v>8.8000000000000007</v>
      </c>
      <c r="L472" s="211" t="s">
        <v>839</v>
      </c>
      <c r="M472" s="211" t="s">
        <v>2122</v>
      </c>
      <c r="N472" s="211" t="s">
        <v>232</v>
      </c>
      <c r="O472" s="211" t="s">
        <v>245</v>
      </c>
      <c r="P472" s="213"/>
    </row>
    <row r="473" spans="1:16" ht="26.4" x14ac:dyDescent="0.25">
      <c r="A473" s="209" t="s">
        <v>2282</v>
      </c>
      <c r="B473" s="210" t="s">
        <v>2283</v>
      </c>
      <c r="C473" s="210" t="s">
        <v>1477</v>
      </c>
      <c r="D473" s="210" t="s">
        <v>1478</v>
      </c>
      <c r="E473" s="211"/>
      <c r="F473" s="211" t="s">
        <v>141</v>
      </c>
      <c r="G473" s="211" t="s">
        <v>82</v>
      </c>
      <c r="H473" s="211"/>
      <c r="I473" s="211">
        <v>0</v>
      </c>
      <c r="J473" s="211">
        <v>-8.8000000000000007</v>
      </c>
      <c r="K473" s="212">
        <v>8.8000000000000007</v>
      </c>
      <c r="L473" s="211" t="s">
        <v>839</v>
      </c>
      <c r="M473" s="211" t="s">
        <v>2122</v>
      </c>
      <c r="N473" s="211" t="s">
        <v>232</v>
      </c>
      <c r="O473" s="211" t="s">
        <v>245</v>
      </c>
      <c r="P473" s="213"/>
    </row>
    <row r="474" spans="1:16" ht="26.4" x14ac:dyDescent="0.25">
      <c r="A474" s="209" t="s">
        <v>2284</v>
      </c>
      <c r="B474" s="210" t="s">
        <v>2285</v>
      </c>
      <c r="C474" s="210" t="s">
        <v>1477</v>
      </c>
      <c r="D474" s="210" t="s">
        <v>1478</v>
      </c>
      <c r="E474" s="211"/>
      <c r="F474" s="211" t="s">
        <v>141</v>
      </c>
      <c r="G474" s="211" t="s">
        <v>82</v>
      </c>
      <c r="H474" s="211"/>
      <c r="I474" s="211">
        <v>0</v>
      </c>
      <c r="J474" s="211">
        <v>0</v>
      </c>
      <c r="K474" s="212">
        <v>1</v>
      </c>
      <c r="L474" s="211" t="s">
        <v>839</v>
      </c>
      <c r="M474" s="211" t="s">
        <v>2122</v>
      </c>
      <c r="N474" s="211" t="s">
        <v>243</v>
      </c>
      <c r="O474" s="211" t="s">
        <v>245</v>
      </c>
      <c r="P474" s="213"/>
    </row>
    <row r="475" spans="1:16" x14ac:dyDescent="0.25">
      <c r="A475" s="209" t="s">
        <v>2275</v>
      </c>
      <c r="B475" s="210" t="s">
        <v>2286</v>
      </c>
      <c r="C475" s="210" t="s">
        <v>1477</v>
      </c>
      <c r="D475" s="210" t="s">
        <v>1478</v>
      </c>
      <c r="E475" s="211"/>
      <c r="F475" s="211" t="s">
        <v>139</v>
      </c>
      <c r="G475" s="211" t="s">
        <v>82</v>
      </c>
      <c r="H475" s="211"/>
      <c r="I475" s="211" t="b">
        <v>0</v>
      </c>
      <c r="J475" s="211" t="b">
        <v>0</v>
      </c>
      <c r="K475" s="212" t="b">
        <v>1</v>
      </c>
      <c r="L475" s="211" t="s">
        <v>2122</v>
      </c>
      <c r="M475" s="211" t="s">
        <v>2122</v>
      </c>
      <c r="N475" s="211" t="s">
        <v>249</v>
      </c>
      <c r="O475" s="211" t="s">
        <v>293</v>
      </c>
      <c r="P475" s="213"/>
    </row>
    <row r="476" spans="1:16" ht="26.4" x14ac:dyDescent="0.25">
      <c r="A476" s="209" t="s">
        <v>3173</v>
      </c>
      <c r="B476" s="210" t="s">
        <v>3174</v>
      </c>
      <c r="C476" s="210" t="s">
        <v>1477</v>
      </c>
      <c r="D476" s="210" t="s">
        <v>1478</v>
      </c>
      <c r="E476" s="211"/>
      <c r="F476" s="211" t="s">
        <v>141</v>
      </c>
      <c r="G476" s="211" t="s">
        <v>82</v>
      </c>
      <c r="H476" s="211"/>
      <c r="I476" s="211">
        <v>0</v>
      </c>
      <c r="J476" s="211">
        <v>-16</v>
      </c>
      <c r="K476" s="212">
        <v>16</v>
      </c>
      <c r="L476" s="211" t="s">
        <v>839</v>
      </c>
      <c r="M476" s="211" t="s">
        <v>2122</v>
      </c>
      <c r="N476" s="211" t="s">
        <v>232</v>
      </c>
      <c r="O476" s="211" t="s">
        <v>245</v>
      </c>
      <c r="P476" s="213"/>
    </row>
    <row r="477" spans="1:16" x14ac:dyDescent="0.25">
      <c r="A477" s="209" t="s">
        <v>3175</v>
      </c>
      <c r="B477" s="210" t="s">
        <v>3176</v>
      </c>
      <c r="C477" s="210" t="s">
        <v>1477</v>
      </c>
      <c r="D477" s="210" t="s">
        <v>1478</v>
      </c>
      <c r="E477" s="211"/>
      <c r="F477" s="211" t="s">
        <v>141</v>
      </c>
      <c r="G477" s="211" t="s">
        <v>82</v>
      </c>
      <c r="H477" s="211"/>
      <c r="I477" s="211">
        <v>0</v>
      </c>
      <c r="J477" s="211">
        <v>-36256.585039999998</v>
      </c>
      <c r="K477" s="212">
        <v>36256.585039999998</v>
      </c>
      <c r="L477" s="211" t="s">
        <v>844</v>
      </c>
      <c r="M477" s="211" t="s">
        <v>2122</v>
      </c>
      <c r="N477" s="211" t="s">
        <v>314</v>
      </c>
      <c r="O477" s="211" t="s">
        <v>3177</v>
      </c>
      <c r="P477" s="213"/>
    </row>
    <row r="478" spans="1:16" x14ac:dyDescent="0.25">
      <c r="A478" s="209" t="s">
        <v>3178</v>
      </c>
      <c r="B478" s="210" t="s">
        <v>2122</v>
      </c>
      <c r="C478" s="210" t="s">
        <v>1477</v>
      </c>
      <c r="D478" s="210" t="s">
        <v>1478</v>
      </c>
      <c r="E478" s="211"/>
      <c r="F478" s="211" t="s">
        <v>139</v>
      </c>
      <c r="G478" s="211" t="s">
        <v>82</v>
      </c>
      <c r="H478" s="211"/>
      <c r="I478" s="211">
        <v>1</v>
      </c>
      <c r="J478" s="211">
        <v>1</v>
      </c>
      <c r="K478" s="212">
        <v>10</v>
      </c>
      <c r="L478" s="211" t="s">
        <v>250</v>
      </c>
      <c r="M478" s="211">
        <v>4.8828125E-4</v>
      </c>
      <c r="N478" s="211" t="s">
        <v>243</v>
      </c>
      <c r="O478" s="211" t="s">
        <v>240</v>
      </c>
      <c r="P478" s="213"/>
    </row>
    <row r="479" spans="1:16" x14ac:dyDescent="0.25">
      <c r="A479" s="209" t="s">
        <v>3179</v>
      </c>
      <c r="B479" s="210" t="s">
        <v>3180</v>
      </c>
      <c r="C479" s="210" t="s">
        <v>1477</v>
      </c>
      <c r="D479" s="210" t="s">
        <v>1478</v>
      </c>
      <c r="E479" s="211"/>
      <c r="F479" s="211" t="s">
        <v>141</v>
      </c>
      <c r="G479" s="211" t="s">
        <v>82</v>
      </c>
      <c r="H479" s="211"/>
      <c r="I479" s="211">
        <v>0</v>
      </c>
      <c r="J479" s="211">
        <v>6.2831000000000001</v>
      </c>
      <c r="K479" s="212">
        <v>628.31849999999997</v>
      </c>
      <c r="L479" s="211" t="s">
        <v>411</v>
      </c>
      <c r="M479" s="211" t="s">
        <v>2122</v>
      </c>
      <c r="N479" s="211" t="s">
        <v>987</v>
      </c>
      <c r="O479" s="211" t="s">
        <v>3067</v>
      </c>
      <c r="P479" s="213"/>
    </row>
    <row r="480" spans="1:16" x14ac:dyDescent="0.25">
      <c r="A480" s="209" t="s">
        <v>3181</v>
      </c>
      <c r="B480" s="210" t="s">
        <v>3182</v>
      </c>
      <c r="C480" s="210" t="s">
        <v>1477</v>
      </c>
      <c r="D480" s="210" t="s">
        <v>1478</v>
      </c>
      <c r="E480" s="211"/>
      <c r="F480" s="211" t="s">
        <v>141</v>
      </c>
      <c r="G480" s="211" t="s">
        <v>82</v>
      </c>
      <c r="H480" s="211"/>
      <c r="I480" s="211">
        <v>0</v>
      </c>
      <c r="J480" s="211">
        <v>-10000</v>
      </c>
      <c r="K480" s="212">
        <v>10000</v>
      </c>
      <c r="L480" s="211" t="s">
        <v>411</v>
      </c>
      <c r="M480" s="211" t="s">
        <v>2122</v>
      </c>
      <c r="N480" s="211" t="s">
        <v>267</v>
      </c>
      <c r="O480" s="211" t="s">
        <v>526</v>
      </c>
      <c r="P480" s="213"/>
    </row>
    <row r="481" spans="1:16" x14ac:dyDescent="0.25">
      <c r="A481" s="209" t="s">
        <v>3183</v>
      </c>
      <c r="B481" s="210" t="s">
        <v>3184</v>
      </c>
      <c r="C481" s="210" t="s">
        <v>1477</v>
      </c>
      <c r="D481" s="210" t="s">
        <v>1478</v>
      </c>
      <c r="E481" s="211"/>
      <c r="F481" s="211" t="s">
        <v>141</v>
      </c>
      <c r="G481" s="211" t="s">
        <v>82</v>
      </c>
      <c r="H481" s="211"/>
      <c r="I481" s="211">
        <v>0</v>
      </c>
      <c r="J481" s="211">
        <v>0</v>
      </c>
      <c r="K481" s="212">
        <v>1</v>
      </c>
      <c r="L481" s="211" t="s">
        <v>250</v>
      </c>
      <c r="M481" s="211" t="s">
        <v>2122</v>
      </c>
      <c r="N481" s="211" t="s">
        <v>243</v>
      </c>
      <c r="O481" s="211" t="s">
        <v>227</v>
      </c>
      <c r="P481" s="213"/>
    </row>
    <row r="482" spans="1:16" x14ac:dyDescent="0.25">
      <c r="A482" s="209" t="s">
        <v>3185</v>
      </c>
      <c r="B482" s="210" t="s">
        <v>3186</v>
      </c>
      <c r="C482" s="210" t="s">
        <v>1477</v>
      </c>
      <c r="D482" s="210" t="s">
        <v>1478</v>
      </c>
      <c r="E482" s="211"/>
      <c r="F482" s="211" t="s">
        <v>141</v>
      </c>
      <c r="G482" s="211" t="s">
        <v>82</v>
      </c>
      <c r="H482" s="211"/>
      <c r="I482" s="211">
        <v>0</v>
      </c>
      <c r="J482" s="211">
        <v>1</v>
      </c>
      <c r="K482" s="212">
        <v>10</v>
      </c>
      <c r="L482" s="211" t="s">
        <v>250</v>
      </c>
      <c r="M482" s="211" t="s">
        <v>2122</v>
      </c>
      <c r="N482" s="211" t="s">
        <v>243</v>
      </c>
      <c r="O482" s="211" t="s">
        <v>240</v>
      </c>
      <c r="P482" s="213"/>
    </row>
    <row r="483" spans="1:16" x14ac:dyDescent="0.25">
      <c r="A483" s="209" t="s">
        <v>3187</v>
      </c>
      <c r="B483" s="210" t="s">
        <v>3188</v>
      </c>
      <c r="C483" s="210" t="s">
        <v>1477</v>
      </c>
      <c r="D483" s="210" t="s">
        <v>1478</v>
      </c>
      <c r="E483" s="211"/>
      <c r="F483" s="211" t="s">
        <v>141</v>
      </c>
      <c r="G483" s="211" t="s">
        <v>82</v>
      </c>
      <c r="H483" s="211"/>
      <c r="I483" s="211">
        <v>0</v>
      </c>
      <c r="J483" s="211">
        <v>1</v>
      </c>
      <c r="K483" s="212">
        <v>10</v>
      </c>
      <c r="L483" s="211" t="s">
        <v>250</v>
      </c>
      <c r="M483" s="211" t="s">
        <v>2122</v>
      </c>
      <c r="N483" s="211" t="s">
        <v>243</v>
      </c>
      <c r="O483" s="211" t="s">
        <v>240</v>
      </c>
      <c r="P483" s="213"/>
    </row>
    <row r="484" spans="1:16" x14ac:dyDescent="0.25">
      <c r="A484" s="209" t="s">
        <v>3189</v>
      </c>
      <c r="B484" s="210" t="s">
        <v>3190</v>
      </c>
      <c r="C484" s="210" t="s">
        <v>1477</v>
      </c>
      <c r="D484" s="210" t="s">
        <v>1478</v>
      </c>
      <c r="E484" s="211"/>
      <c r="F484" s="211" t="s">
        <v>141</v>
      </c>
      <c r="G484" s="211" t="s">
        <v>82</v>
      </c>
      <c r="H484" s="211"/>
      <c r="I484" s="211">
        <v>0</v>
      </c>
      <c r="J484" s="211">
        <v>0</v>
      </c>
      <c r="K484" s="212">
        <v>0.05</v>
      </c>
      <c r="L484" s="211" t="s">
        <v>250</v>
      </c>
      <c r="M484" s="211" t="s">
        <v>2122</v>
      </c>
      <c r="N484" s="211" t="s">
        <v>3191</v>
      </c>
      <c r="O484" s="211" t="s">
        <v>1335</v>
      </c>
      <c r="P484" s="213"/>
    </row>
    <row r="485" spans="1:16" x14ac:dyDescent="0.25">
      <c r="A485" s="209" t="s">
        <v>3192</v>
      </c>
      <c r="B485" s="210" t="s">
        <v>3193</v>
      </c>
      <c r="C485" s="210" t="s">
        <v>1477</v>
      </c>
      <c r="D485" s="210" t="s">
        <v>1478</v>
      </c>
      <c r="E485" s="211"/>
      <c r="F485" s="211" t="s">
        <v>141</v>
      </c>
      <c r="G485" s="211" t="s">
        <v>82</v>
      </c>
      <c r="H485" s="211"/>
      <c r="I485" s="211">
        <v>0</v>
      </c>
      <c r="J485" s="211">
        <v>0</v>
      </c>
      <c r="K485" s="212">
        <v>228.80855434639662</v>
      </c>
      <c r="L485" s="211" t="s">
        <v>250</v>
      </c>
      <c r="M485" s="211" t="s">
        <v>2122</v>
      </c>
      <c r="N485" s="211" t="s">
        <v>232</v>
      </c>
      <c r="O485" s="211" t="s">
        <v>237</v>
      </c>
      <c r="P485" s="213"/>
    </row>
    <row r="486" spans="1:16" x14ac:dyDescent="0.25">
      <c r="A486" s="209" t="s">
        <v>5789</v>
      </c>
      <c r="B486" s="210" t="s">
        <v>2142</v>
      </c>
      <c r="C486" s="210" t="s">
        <v>1477</v>
      </c>
      <c r="D486" s="210" t="s">
        <v>1478</v>
      </c>
      <c r="E486" s="211"/>
      <c r="F486" s="211" t="s">
        <v>136</v>
      </c>
      <c r="G486" s="211"/>
      <c r="H486" s="211"/>
      <c r="I486" s="211" t="b">
        <v>0</v>
      </c>
      <c r="J486" s="211" t="b">
        <v>0</v>
      </c>
      <c r="K486" s="212" t="b">
        <v>1</v>
      </c>
      <c r="L486" s="211" t="s">
        <v>2122</v>
      </c>
      <c r="M486" s="211"/>
      <c r="N486" s="211" t="s">
        <v>249</v>
      </c>
      <c r="O486" s="211" t="s">
        <v>428</v>
      </c>
      <c r="P486" s="213"/>
    </row>
    <row r="487" spans="1:16" ht="52.8" x14ac:dyDescent="0.25">
      <c r="A487" s="209" t="s">
        <v>3864</v>
      </c>
      <c r="B487" s="210" t="s">
        <v>3865</v>
      </c>
      <c r="C487" s="210" t="s">
        <v>1477</v>
      </c>
      <c r="D487" s="210" t="s">
        <v>1478</v>
      </c>
      <c r="E487" s="211" t="s">
        <v>3866</v>
      </c>
      <c r="F487" s="211" t="s">
        <v>136</v>
      </c>
      <c r="G487" s="211" t="s">
        <v>82</v>
      </c>
      <c r="H487" s="211"/>
      <c r="I487" s="211">
        <v>0</v>
      </c>
      <c r="J487" s="211">
        <v>0</v>
      </c>
      <c r="K487" s="212">
        <v>2</v>
      </c>
      <c r="L487" s="211">
        <v>1</v>
      </c>
      <c r="M487" s="211"/>
      <c r="N487" s="211" t="s">
        <v>249</v>
      </c>
      <c r="O487" s="211" t="s">
        <v>3867</v>
      </c>
      <c r="P487" s="213"/>
    </row>
    <row r="488" spans="1:16" x14ac:dyDescent="0.25">
      <c r="A488" s="209" t="s">
        <v>5790</v>
      </c>
      <c r="B488" s="210"/>
      <c r="C488" s="210" t="s">
        <v>1477</v>
      </c>
      <c r="D488" s="210" t="s">
        <v>1478</v>
      </c>
      <c r="E488" s="211"/>
      <c r="F488" s="211" t="s">
        <v>139</v>
      </c>
      <c r="G488" s="211" t="s">
        <v>82</v>
      </c>
      <c r="H488" s="211"/>
      <c r="I488" s="211" t="s">
        <v>1749</v>
      </c>
      <c r="J488" s="211"/>
      <c r="K488" s="212"/>
      <c r="L488" s="211"/>
      <c r="M488" s="211"/>
      <c r="N488" s="211"/>
      <c r="O488" s="211" t="s">
        <v>1727</v>
      </c>
      <c r="P488" s="213"/>
    </row>
    <row r="489" spans="1:16" x14ac:dyDescent="0.25">
      <c r="A489" s="209" t="s">
        <v>5791</v>
      </c>
      <c r="B489" s="210"/>
      <c r="C489" s="210" t="s">
        <v>1477</v>
      </c>
      <c r="D489" s="210" t="s">
        <v>1478</v>
      </c>
      <c r="E489" s="211"/>
      <c r="F489" s="211" t="s">
        <v>139</v>
      </c>
      <c r="G489" s="211" t="s">
        <v>82</v>
      </c>
      <c r="H489" s="211"/>
      <c r="I489" s="211">
        <v>0</v>
      </c>
      <c r="J489" s="211">
        <v>1.248774347634396E-2</v>
      </c>
      <c r="K489" s="212">
        <v>0.91899740784205686</v>
      </c>
      <c r="L489" s="211" t="s">
        <v>744</v>
      </c>
      <c r="M489" s="211">
        <v>9.9999999999999995E-8</v>
      </c>
      <c r="N489" s="211" t="s">
        <v>304</v>
      </c>
      <c r="O489" s="211" t="s">
        <v>245</v>
      </c>
      <c r="P489" s="213"/>
    </row>
    <row r="490" spans="1:16" x14ac:dyDescent="0.25">
      <c r="A490" s="209" t="s">
        <v>5792</v>
      </c>
      <c r="B490" s="210"/>
      <c r="C490" s="210" t="s">
        <v>1477</v>
      </c>
      <c r="D490" s="210" t="s">
        <v>1478</v>
      </c>
      <c r="E490" s="211"/>
      <c r="F490" s="211" t="s">
        <v>139</v>
      </c>
      <c r="G490" s="211" t="s">
        <v>82</v>
      </c>
      <c r="H490" s="211"/>
      <c r="I490" s="211">
        <v>0</v>
      </c>
      <c r="J490" s="211">
        <v>-17.600000000000001</v>
      </c>
      <c r="K490" s="212">
        <v>17.600000000000001</v>
      </c>
      <c r="L490" s="211" t="s">
        <v>744</v>
      </c>
      <c r="M490" s="211">
        <v>4.8828125E-4</v>
      </c>
      <c r="N490" s="211" t="s">
        <v>304</v>
      </c>
      <c r="O490" s="211" t="s">
        <v>245</v>
      </c>
      <c r="P490" s="213"/>
    </row>
    <row r="491" spans="1:16" x14ac:dyDescent="0.25">
      <c r="A491" s="209" t="s">
        <v>5793</v>
      </c>
      <c r="B491" s="210"/>
      <c r="C491" s="210" t="s">
        <v>1477</v>
      </c>
      <c r="D491" s="210" t="s">
        <v>1478</v>
      </c>
      <c r="E491" s="211"/>
      <c r="F491" s="211" t="s">
        <v>141</v>
      </c>
      <c r="G491" s="211" t="s">
        <v>82</v>
      </c>
      <c r="H491" s="211"/>
      <c r="I491" s="211">
        <v>0</v>
      </c>
      <c r="J491" s="211">
        <v>-17.600000000000001</v>
      </c>
      <c r="K491" s="212">
        <v>17.600000000000001</v>
      </c>
      <c r="L491" s="211" t="s">
        <v>744</v>
      </c>
      <c r="M491" s="211" t="s">
        <v>2122</v>
      </c>
      <c r="N491" s="211" t="s">
        <v>232</v>
      </c>
      <c r="O491" s="211" t="s">
        <v>245</v>
      </c>
      <c r="P491" s="213"/>
    </row>
    <row r="492" spans="1:16" x14ac:dyDescent="0.25">
      <c r="A492" s="209" t="s">
        <v>5794</v>
      </c>
      <c r="B492" s="210"/>
      <c r="C492" s="210" t="s">
        <v>1477</v>
      </c>
      <c r="D492" s="210" t="s">
        <v>1478</v>
      </c>
      <c r="E492" s="211"/>
      <c r="F492" s="211" t="s">
        <v>141</v>
      </c>
      <c r="G492" s="211" t="s">
        <v>82</v>
      </c>
      <c r="H492" s="211"/>
      <c r="I492" s="211">
        <v>0</v>
      </c>
      <c r="J492" s="211">
        <v>-17.600000000000001</v>
      </c>
      <c r="K492" s="212">
        <v>17.600000000000001</v>
      </c>
      <c r="L492" s="211" t="s">
        <v>744</v>
      </c>
      <c r="M492" s="211" t="s">
        <v>2122</v>
      </c>
      <c r="N492" s="211" t="s">
        <v>232</v>
      </c>
      <c r="O492" s="211" t="s">
        <v>245</v>
      </c>
      <c r="P492" s="213"/>
    </row>
    <row r="493" spans="1:16" x14ac:dyDescent="0.25">
      <c r="A493" s="209" t="s">
        <v>5795</v>
      </c>
      <c r="B493" s="210"/>
      <c r="C493" s="210" t="s">
        <v>1477</v>
      </c>
      <c r="D493" s="210" t="s">
        <v>1478</v>
      </c>
      <c r="E493" s="211"/>
      <c r="F493" s="211" t="s">
        <v>139</v>
      </c>
      <c r="G493" s="211" t="s">
        <v>82</v>
      </c>
      <c r="H493" s="211"/>
      <c r="I493" s="211" t="s">
        <v>1749</v>
      </c>
      <c r="J493" s="211"/>
      <c r="K493" s="212"/>
      <c r="L493" s="211"/>
      <c r="M493" s="211"/>
      <c r="N493" s="211"/>
      <c r="O493" s="211" t="s">
        <v>1727</v>
      </c>
      <c r="P493" s="213"/>
    </row>
    <row r="494" spans="1:16" x14ac:dyDescent="0.25">
      <c r="A494" s="209" t="s">
        <v>5796</v>
      </c>
      <c r="B494" s="210"/>
      <c r="C494" s="210" t="s">
        <v>1477</v>
      </c>
      <c r="D494" s="210" t="s">
        <v>1478</v>
      </c>
      <c r="E494" s="211"/>
      <c r="F494" s="211" t="s">
        <v>139</v>
      </c>
      <c r="G494" s="211" t="s">
        <v>82</v>
      </c>
      <c r="H494" s="211"/>
      <c r="I494" s="211">
        <v>0</v>
      </c>
      <c r="J494" s="211">
        <v>1.248774347634396E-2</v>
      </c>
      <c r="K494" s="212">
        <v>0.91899740784205686</v>
      </c>
      <c r="L494" s="211" t="s">
        <v>744</v>
      </c>
      <c r="M494" s="211">
        <v>9.9999999999999995E-8</v>
      </c>
      <c r="N494" s="211" t="s">
        <v>304</v>
      </c>
      <c r="O494" s="211" t="s">
        <v>245</v>
      </c>
      <c r="P494" s="213"/>
    </row>
    <row r="495" spans="1:16" x14ac:dyDescent="0.25">
      <c r="A495" s="209" t="s">
        <v>5797</v>
      </c>
      <c r="B495" s="210"/>
      <c r="C495" s="210" t="s">
        <v>1477</v>
      </c>
      <c r="D495" s="210" t="s">
        <v>1478</v>
      </c>
      <c r="E495" s="211"/>
      <c r="F495" s="211" t="s">
        <v>139</v>
      </c>
      <c r="G495" s="211" t="s">
        <v>82</v>
      </c>
      <c r="H495" s="211"/>
      <c r="I495" s="211">
        <v>0</v>
      </c>
      <c r="J495" s="211">
        <v>-16</v>
      </c>
      <c r="K495" s="212">
        <v>16</v>
      </c>
      <c r="L495" s="211" t="s">
        <v>744</v>
      </c>
      <c r="M495" s="211">
        <v>7.8125E-3</v>
      </c>
      <c r="N495" s="211" t="s">
        <v>304</v>
      </c>
      <c r="O495" s="211" t="s">
        <v>245</v>
      </c>
      <c r="P495" s="213"/>
    </row>
    <row r="496" spans="1:16" x14ac:dyDescent="0.25">
      <c r="A496" s="209" t="s">
        <v>5798</v>
      </c>
      <c r="B496" s="210"/>
      <c r="C496" s="210" t="s">
        <v>1477</v>
      </c>
      <c r="D496" s="210" t="s">
        <v>1478</v>
      </c>
      <c r="E496" s="211"/>
      <c r="F496" s="211" t="s">
        <v>139</v>
      </c>
      <c r="G496" s="211" t="s">
        <v>82</v>
      </c>
      <c r="H496" s="211"/>
      <c r="I496" s="211" t="s">
        <v>1749</v>
      </c>
      <c r="J496" s="211"/>
      <c r="K496" s="212"/>
      <c r="L496" s="211"/>
      <c r="M496" s="211"/>
      <c r="N496" s="211"/>
      <c r="O496" s="211" t="s">
        <v>1727</v>
      </c>
      <c r="P496" s="213"/>
    </row>
    <row r="497" spans="1:16" x14ac:dyDescent="0.25">
      <c r="A497" s="209" t="s">
        <v>5799</v>
      </c>
      <c r="B497" s="210"/>
      <c r="C497" s="210" t="s">
        <v>1477</v>
      </c>
      <c r="D497" s="210" t="s">
        <v>1478</v>
      </c>
      <c r="E497" s="211"/>
      <c r="F497" s="211" t="s">
        <v>139</v>
      </c>
      <c r="G497" s="211" t="s">
        <v>82</v>
      </c>
      <c r="H497" s="211"/>
      <c r="I497" s="211">
        <v>0</v>
      </c>
      <c r="J497" s="211">
        <v>1.248774347634396E-2</v>
      </c>
      <c r="K497" s="212">
        <v>0.91899740784205686</v>
      </c>
      <c r="L497" s="211" t="s">
        <v>744</v>
      </c>
      <c r="M497" s="211">
        <v>9.9999999999999995E-8</v>
      </c>
      <c r="N497" s="211" t="s">
        <v>304</v>
      </c>
      <c r="O497" s="211" t="s">
        <v>245</v>
      </c>
      <c r="P497" s="213"/>
    </row>
    <row r="498" spans="1:16" x14ac:dyDescent="0.25">
      <c r="A498" s="209" t="s">
        <v>5800</v>
      </c>
      <c r="B498" s="210"/>
      <c r="C498" s="210" t="s">
        <v>1477</v>
      </c>
      <c r="D498" s="210" t="s">
        <v>1478</v>
      </c>
      <c r="E498" s="211"/>
      <c r="F498" s="211" t="s">
        <v>139</v>
      </c>
      <c r="G498" s="211" t="s">
        <v>82</v>
      </c>
      <c r="H498" s="211"/>
      <c r="I498" s="211">
        <v>0</v>
      </c>
      <c r="J498" s="211">
        <v>-16</v>
      </c>
      <c r="K498" s="212">
        <v>16</v>
      </c>
      <c r="L498" s="211" t="s">
        <v>744</v>
      </c>
      <c r="M498" s="211">
        <v>7.8125E-3</v>
      </c>
      <c r="N498" s="211" t="s">
        <v>304</v>
      </c>
      <c r="O498" s="211" t="s">
        <v>245</v>
      </c>
      <c r="P498" s="213"/>
    </row>
    <row r="499" spans="1:16" x14ac:dyDescent="0.25">
      <c r="A499" s="209" t="s">
        <v>4031</v>
      </c>
      <c r="B499" s="210" t="s">
        <v>4256</v>
      </c>
      <c r="C499" s="210" t="s">
        <v>4214</v>
      </c>
      <c r="D499" s="210" t="s">
        <v>6062</v>
      </c>
      <c r="E499" s="211"/>
      <c r="F499" s="211" t="s">
        <v>138</v>
      </c>
      <c r="G499" s="211" t="s">
        <v>82</v>
      </c>
      <c r="H499" s="211"/>
      <c r="I499" s="211">
        <v>0</v>
      </c>
      <c r="J499" s="211">
        <v>-900</v>
      </c>
      <c r="K499" s="212">
        <v>900</v>
      </c>
      <c r="L499" s="211" t="s">
        <v>4257</v>
      </c>
      <c r="M499" s="211" t="s">
        <v>4258</v>
      </c>
      <c r="N499" s="211" t="s">
        <v>431</v>
      </c>
      <c r="O499" s="211" t="s">
        <v>245</v>
      </c>
      <c r="P499" s="213"/>
    </row>
    <row r="500" spans="1:16" x14ac:dyDescent="0.25">
      <c r="A500" s="209" t="s">
        <v>4034</v>
      </c>
      <c r="B500" s="210" t="s">
        <v>4259</v>
      </c>
      <c r="C500" s="210" t="s">
        <v>4214</v>
      </c>
      <c r="D500" s="210" t="s">
        <v>6062</v>
      </c>
      <c r="E500" s="211"/>
      <c r="F500" s="211" t="s">
        <v>138</v>
      </c>
      <c r="G500" s="211" t="s">
        <v>82</v>
      </c>
      <c r="H500" s="211"/>
      <c r="I500" s="211" t="b">
        <v>0</v>
      </c>
      <c r="J500" s="211" t="b">
        <v>0</v>
      </c>
      <c r="K500" s="212" t="b">
        <v>1</v>
      </c>
      <c r="L500" s="211" t="s">
        <v>2122</v>
      </c>
      <c r="M500" s="211" t="s">
        <v>2122</v>
      </c>
      <c r="N500" s="211" t="s">
        <v>249</v>
      </c>
      <c r="O500" s="211" t="s">
        <v>293</v>
      </c>
      <c r="P500" s="213"/>
    </row>
    <row r="501" spans="1:16" x14ac:dyDescent="0.25">
      <c r="A501" s="209" t="s">
        <v>6300</v>
      </c>
      <c r="B501" s="210"/>
      <c r="C501" s="210" t="s">
        <v>4214</v>
      </c>
      <c r="D501" s="210" t="s">
        <v>6062</v>
      </c>
      <c r="E501" s="211"/>
      <c r="F501" s="211" t="s">
        <v>138</v>
      </c>
      <c r="G501" s="211" t="s">
        <v>82</v>
      </c>
      <c r="H501" s="211"/>
      <c r="I501" s="211" t="b">
        <v>0</v>
      </c>
      <c r="J501" s="211" t="b">
        <v>0</v>
      </c>
      <c r="K501" s="212" t="b">
        <v>1</v>
      </c>
      <c r="L501" s="211" t="s">
        <v>2122</v>
      </c>
      <c r="M501" s="211" t="s">
        <v>2122</v>
      </c>
      <c r="N501" s="211" t="s">
        <v>249</v>
      </c>
      <c r="O501" s="211" t="s">
        <v>293</v>
      </c>
      <c r="P501" s="213"/>
    </row>
    <row r="502" spans="1:16" x14ac:dyDescent="0.25">
      <c r="A502" s="209" t="s">
        <v>6301</v>
      </c>
      <c r="B502" s="210"/>
      <c r="C502" s="210" t="s">
        <v>4214</v>
      </c>
      <c r="D502" s="210" t="s">
        <v>6062</v>
      </c>
      <c r="E502" s="211"/>
      <c r="F502" s="211" t="s">
        <v>136</v>
      </c>
      <c r="G502" s="211" t="s">
        <v>82</v>
      </c>
      <c r="H502" s="211"/>
      <c r="I502" s="211">
        <v>1</v>
      </c>
      <c r="J502" s="211">
        <v>0</v>
      </c>
      <c r="K502" s="212">
        <v>2</v>
      </c>
      <c r="L502" s="211">
        <v>1</v>
      </c>
      <c r="M502" s="211">
        <v>0</v>
      </c>
      <c r="N502" s="211" t="s">
        <v>249</v>
      </c>
      <c r="O502" s="211" t="s">
        <v>3867</v>
      </c>
      <c r="P502" s="213"/>
    </row>
    <row r="503" spans="1:16" x14ac:dyDescent="0.25">
      <c r="A503" s="209" t="s">
        <v>4260</v>
      </c>
      <c r="B503" s="210"/>
      <c r="C503" s="210" t="s">
        <v>4214</v>
      </c>
      <c r="D503" s="210" t="s">
        <v>6062</v>
      </c>
      <c r="E503" s="211"/>
      <c r="F503" s="211" t="s">
        <v>139</v>
      </c>
      <c r="G503" s="211" t="s">
        <v>82</v>
      </c>
      <c r="H503" s="211"/>
      <c r="I503" s="211">
        <v>0</v>
      </c>
      <c r="J503" s="211">
        <v>0</v>
      </c>
      <c r="K503" s="212">
        <v>360</v>
      </c>
      <c r="L503" s="211" t="s">
        <v>4257</v>
      </c>
      <c r="M503" s="211">
        <v>1.220703125E-4</v>
      </c>
      <c r="N503" s="211" t="s">
        <v>813</v>
      </c>
      <c r="O503" s="211" t="s">
        <v>245</v>
      </c>
      <c r="P503" s="213"/>
    </row>
    <row r="504" spans="1:16" x14ac:dyDescent="0.25">
      <c r="A504" s="209" t="s">
        <v>4261</v>
      </c>
      <c r="B504" s="210"/>
      <c r="C504" s="210" t="s">
        <v>4214</v>
      </c>
      <c r="D504" s="210" t="s">
        <v>6062</v>
      </c>
      <c r="E504" s="211"/>
      <c r="F504" s="211" t="s">
        <v>139</v>
      </c>
      <c r="G504" s="211" t="s">
        <v>82</v>
      </c>
      <c r="H504" s="211"/>
      <c r="I504" s="211">
        <v>0</v>
      </c>
      <c r="J504" s="211">
        <v>0</v>
      </c>
      <c r="K504" s="212">
        <v>360</v>
      </c>
      <c r="L504" s="211" t="s">
        <v>4257</v>
      </c>
      <c r="M504" s="211">
        <v>1.220703125E-4</v>
      </c>
      <c r="N504" s="211" t="s">
        <v>813</v>
      </c>
      <c r="O504" s="211" t="s">
        <v>245</v>
      </c>
      <c r="P504" s="213"/>
    </row>
    <row r="505" spans="1:16" x14ac:dyDescent="0.25">
      <c r="A505" s="209" t="s">
        <v>4262</v>
      </c>
      <c r="B505" s="210"/>
      <c r="C505" s="210" t="s">
        <v>4214</v>
      </c>
      <c r="D505" s="210" t="s">
        <v>6062</v>
      </c>
      <c r="E505" s="211"/>
      <c r="F505" s="211" t="s">
        <v>139</v>
      </c>
      <c r="G505" s="211" t="s">
        <v>82</v>
      </c>
      <c r="H505" s="211"/>
      <c r="I505" s="211">
        <v>0</v>
      </c>
      <c r="J505" s="211">
        <v>0</v>
      </c>
      <c r="K505" s="212">
        <v>360</v>
      </c>
      <c r="L505" s="211" t="s">
        <v>4257</v>
      </c>
      <c r="M505" s="211">
        <v>1.220703125E-4</v>
      </c>
      <c r="N505" s="211" t="s">
        <v>813</v>
      </c>
      <c r="O505" s="211" t="s">
        <v>245</v>
      </c>
      <c r="P505" s="213"/>
    </row>
    <row r="506" spans="1:16" x14ac:dyDescent="0.25">
      <c r="A506" s="209" t="s">
        <v>4263</v>
      </c>
      <c r="B506" s="210"/>
      <c r="C506" s="210" t="s">
        <v>4214</v>
      </c>
      <c r="D506" s="210" t="s">
        <v>6062</v>
      </c>
      <c r="E506" s="211"/>
      <c r="F506" s="211" t="s">
        <v>139</v>
      </c>
      <c r="G506" s="211" t="s">
        <v>82</v>
      </c>
      <c r="H506" s="211"/>
      <c r="I506" s="211">
        <v>0</v>
      </c>
      <c r="J506" s="211">
        <v>0</v>
      </c>
      <c r="K506" s="212">
        <v>360</v>
      </c>
      <c r="L506" s="211" t="s">
        <v>4257</v>
      </c>
      <c r="M506" s="211">
        <v>1.220703125E-4</v>
      </c>
      <c r="N506" s="211" t="s">
        <v>813</v>
      </c>
      <c r="O506" s="211" t="s">
        <v>245</v>
      </c>
      <c r="P506" s="213"/>
    </row>
    <row r="507" spans="1:16" x14ac:dyDescent="0.25">
      <c r="A507" s="209" t="s">
        <v>4264</v>
      </c>
      <c r="B507" s="210"/>
      <c r="C507" s="210" t="s">
        <v>4214</v>
      </c>
      <c r="D507" s="210" t="s">
        <v>6062</v>
      </c>
      <c r="E507" s="211"/>
      <c r="F507" s="211" t="s">
        <v>139</v>
      </c>
      <c r="G507" s="211" t="s">
        <v>82</v>
      </c>
      <c r="H507" s="211"/>
      <c r="I507" s="211">
        <v>0</v>
      </c>
      <c r="J507" s="211">
        <v>0</v>
      </c>
      <c r="K507" s="212">
        <v>3600</v>
      </c>
      <c r="L507" s="211" t="s">
        <v>4257</v>
      </c>
      <c r="M507" s="211">
        <v>1.220703125E-4</v>
      </c>
      <c r="N507" s="211" t="s">
        <v>813</v>
      </c>
      <c r="O507" s="211" t="s">
        <v>245</v>
      </c>
      <c r="P507" s="213"/>
    </row>
    <row r="508" spans="1:16" x14ac:dyDescent="0.25">
      <c r="A508" s="209" t="s">
        <v>4265</v>
      </c>
      <c r="B508" s="210"/>
      <c r="C508" s="210" t="s">
        <v>4214</v>
      </c>
      <c r="D508" s="210" t="s">
        <v>6062</v>
      </c>
      <c r="E508" s="211"/>
      <c r="F508" s="211" t="s">
        <v>139</v>
      </c>
      <c r="G508" s="211" t="s">
        <v>82</v>
      </c>
      <c r="H508" s="211"/>
      <c r="I508" s="211">
        <v>0</v>
      </c>
      <c r="J508" s="211">
        <v>0</v>
      </c>
      <c r="K508" s="212">
        <v>100</v>
      </c>
      <c r="L508" s="211">
        <v>1</v>
      </c>
      <c r="M508" s="211">
        <v>0</v>
      </c>
      <c r="N508" s="211" t="s">
        <v>249</v>
      </c>
      <c r="O508" s="211" t="s">
        <v>250</v>
      </c>
      <c r="P508" s="213"/>
    </row>
    <row r="509" spans="1:16" x14ac:dyDescent="0.25">
      <c r="A509" s="209" t="s">
        <v>4266</v>
      </c>
      <c r="B509" s="210"/>
      <c r="C509" s="210" t="s">
        <v>4214</v>
      </c>
      <c r="D509" s="210" t="s">
        <v>6062</v>
      </c>
      <c r="E509" s="211"/>
      <c r="F509" s="211" t="s">
        <v>139</v>
      </c>
      <c r="G509" s="211" t="s">
        <v>82</v>
      </c>
      <c r="H509" s="211"/>
      <c r="I509" s="211">
        <v>0</v>
      </c>
      <c r="J509" s="211">
        <v>0</v>
      </c>
      <c r="K509" s="212">
        <v>255</v>
      </c>
      <c r="L509" s="211">
        <v>1</v>
      </c>
      <c r="M509" s="211">
        <v>0</v>
      </c>
      <c r="N509" s="211" t="s">
        <v>249</v>
      </c>
      <c r="O509" s="211" t="s">
        <v>250</v>
      </c>
      <c r="P509" s="213"/>
    </row>
    <row r="510" spans="1:16" x14ac:dyDescent="0.25">
      <c r="A510" s="209" t="s">
        <v>4267</v>
      </c>
      <c r="B510" s="210"/>
      <c r="C510" s="210" t="s">
        <v>4214</v>
      </c>
      <c r="D510" s="210" t="s">
        <v>6062</v>
      </c>
      <c r="E510" s="211"/>
      <c r="F510" s="211" t="s">
        <v>139</v>
      </c>
      <c r="G510" s="211" t="s">
        <v>82</v>
      </c>
      <c r="H510" s="211"/>
      <c r="I510" s="211">
        <v>0</v>
      </c>
      <c r="J510" s="211">
        <v>0</v>
      </c>
      <c r="K510" s="212">
        <v>65535</v>
      </c>
      <c r="L510" s="211">
        <v>1</v>
      </c>
      <c r="M510" s="211">
        <v>0</v>
      </c>
      <c r="N510" s="211" t="s">
        <v>249</v>
      </c>
      <c r="O510" s="211" t="s">
        <v>250</v>
      </c>
      <c r="P510" s="213"/>
    </row>
    <row r="511" spans="1:16" x14ac:dyDescent="0.25">
      <c r="A511" s="209" t="s">
        <v>4268</v>
      </c>
      <c r="B511" s="210"/>
      <c r="C511" s="210" t="s">
        <v>4214</v>
      </c>
      <c r="D511" s="210" t="s">
        <v>6062</v>
      </c>
      <c r="E511" s="211"/>
      <c r="F511" s="211" t="s">
        <v>139</v>
      </c>
      <c r="G511" s="211" t="s">
        <v>82</v>
      </c>
      <c r="H511" s="211"/>
      <c r="I511" s="211">
        <v>0</v>
      </c>
      <c r="J511" s="211">
        <v>0</v>
      </c>
      <c r="K511" s="212">
        <v>65535</v>
      </c>
      <c r="L511" s="211">
        <v>1</v>
      </c>
      <c r="M511" s="211">
        <v>0</v>
      </c>
      <c r="N511" s="211" t="s">
        <v>249</v>
      </c>
      <c r="O511" s="211" t="s">
        <v>250</v>
      </c>
      <c r="P511" s="213"/>
    </row>
    <row r="512" spans="1:16" x14ac:dyDescent="0.25">
      <c r="A512" s="209" t="s">
        <v>4269</v>
      </c>
      <c r="B512" s="210"/>
      <c r="C512" s="210" t="s">
        <v>4214</v>
      </c>
      <c r="D512" s="210" t="s">
        <v>6062</v>
      </c>
      <c r="E512" s="211"/>
      <c r="F512" s="211" t="s">
        <v>139</v>
      </c>
      <c r="G512" s="211" t="s">
        <v>82</v>
      </c>
      <c r="H512" s="211"/>
      <c r="I512" s="211">
        <v>0</v>
      </c>
      <c r="J512" s="211">
        <v>0</v>
      </c>
      <c r="K512" s="212">
        <v>4</v>
      </c>
      <c r="L512" s="211">
        <v>1</v>
      </c>
      <c r="M512" s="211">
        <v>0</v>
      </c>
      <c r="N512" s="211" t="s">
        <v>249</v>
      </c>
      <c r="O512" s="211" t="s">
        <v>508</v>
      </c>
      <c r="P512" s="213"/>
    </row>
    <row r="513" spans="1:16" x14ac:dyDescent="0.25">
      <c r="A513" s="209" t="s">
        <v>4270</v>
      </c>
      <c r="B513" s="210"/>
      <c r="C513" s="210" t="s">
        <v>4214</v>
      </c>
      <c r="D513" s="210" t="s">
        <v>6062</v>
      </c>
      <c r="E513" s="211"/>
      <c r="F513" s="211" t="s">
        <v>139</v>
      </c>
      <c r="G513" s="211" t="s">
        <v>82</v>
      </c>
      <c r="H513" s="211"/>
      <c r="I513" s="211">
        <v>0</v>
      </c>
      <c r="J513" s="211">
        <v>0</v>
      </c>
      <c r="K513" s="212">
        <v>31</v>
      </c>
      <c r="L513" s="211">
        <v>1</v>
      </c>
      <c r="M513" s="211">
        <v>0</v>
      </c>
      <c r="N513" s="211" t="s">
        <v>249</v>
      </c>
      <c r="O513" s="211" t="s">
        <v>508</v>
      </c>
      <c r="P513" s="213"/>
    </row>
    <row r="514" spans="1:16" x14ac:dyDescent="0.25">
      <c r="A514" s="209" t="s">
        <v>6302</v>
      </c>
      <c r="B514" s="210"/>
      <c r="C514" s="210" t="s">
        <v>4214</v>
      </c>
      <c r="D514" s="210" t="s">
        <v>6062</v>
      </c>
      <c r="E514" s="211"/>
      <c r="F514" s="211" t="s">
        <v>139</v>
      </c>
      <c r="G514" s="211" t="s">
        <v>82</v>
      </c>
      <c r="H514" s="211"/>
      <c r="I514" s="211">
        <v>0</v>
      </c>
      <c r="J514" s="211">
        <v>-5</v>
      </c>
      <c r="K514" s="212">
        <v>5</v>
      </c>
      <c r="L514" s="211">
        <v>1</v>
      </c>
      <c r="M514" s="211">
        <v>0</v>
      </c>
      <c r="N514" s="211" t="s">
        <v>249</v>
      </c>
      <c r="O514" s="211" t="s">
        <v>6303</v>
      </c>
      <c r="P514" s="213"/>
    </row>
    <row r="515" spans="1:16" x14ac:dyDescent="0.25">
      <c r="A515" s="209" t="s">
        <v>6304</v>
      </c>
      <c r="B515" s="210"/>
      <c r="C515" s="210" t="s">
        <v>4214</v>
      </c>
      <c r="D515" s="210" t="s">
        <v>6062</v>
      </c>
      <c r="E515" s="211"/>
      <c r="F515" s="211" t="s">
        <v>139</v>
      </c>
      <c r="G515" s="211" t="s">
        <v>82</v>
      </c>
      <c r="H515" s="211"/>
      <c r="I515" s="211">
        <v>0</v>
      </c>
      <c r="J515" s="211">
        <v>-11</v>
      </c>
      <c r="K515" s="212">
        <v>11</v>
      </c>
      <c r="L515" s="211">
        <v>1</v>
      </c>
      <c r="M515" s="211">
        <v>0</v>
      </c>
      <c r="N515" s="211" t="s">
        <v>249</v>
      </c>
      <c r="O515" s="211" t="s">
        <v>6303</v>
      </c>
      <c r="P515" s="213"/>
    </row>
    <row r="516" spans="1:16" x14ac:dyDescent="0.25">
      <c r="A516" s="209" t="s">
        <v>4271</v>
      </c>
      <c r="B516" s="210"/>
      <c r="C516" s="210" t="s">
        <v>4214</v>
      </c>
      <c r="D516" s="210" t="s">
        <v>6062</v>
      </c>
      <c r="E516" s="211"/>
      <c r="F516" s="211" t="s">
        <v>139</v>
      </c>
      <c r="G516" s="211" t="s">
        <v>82</v>
      </c>
      <c r="H516" s="211"/>
      <c r="I516" s="211">
        <v>0</v>
      </c>
      <c r="J516" s="211">
        <v>0</v>
      </c>
      <c r="K516" s="212">
        <v>4</v>
      </c>
      <c r="L516" s="211">
        <v>1</v>
      </c>
      <c r="M516" s="211">
        <v>0</v>
      </c>
      <c r="N516" s="211" t="s">
        <v>249</v>
      </c>
      <c r="O516" s="211" t="s">
        <v>508</v>
      </c>
      <c r="P516" s="213"/>
    </row>
    <row r="517" spans="1:16" x14ac:dyDescent="0.25">
      <c r="A517" s="209" t="s">
        <v>4272</v>
      </c>
      <c r="B517" s="210"/>
      <c r="C517" s="210" t="s">
        <v>4214</v>
      </c>
      <c r="D517" s="210" t="s">
        <v>6062</v>
      </c>
      <c r="E517" s="211"/>
      <c r="F517" s="211" t="s">
        <v>139</v>
      </c>
      <c r="G517" s="211" t="s">
        <v>82</v>
      </c>
      <c r="H517" s="211"/>
      <c r="I517" s="211">
        <v>0</v>
      </c>
      <c r="J517" s="211">
        <v>0</v>
      </c>
      <c r="K517" s="212">
        <v>22</v>
      </c>
      <c r="L517" s="211">
        <v>1</v>
      </c>
      <c r="M517" s="211">
        <v>0</v>
      </c>
      <c r="N517" s="211" t="s">
        <v>249</v>
      </c>
      <c r="O517" s="211" t="s">
        <v>508</v>
      </c>
      <c r="P517" s="213"/>
    </row>
    <row r="518" spans="1:16" x14ac:dyDescent="0.25">
      <c r="A518" s="209" t="s">
        <v>6305</v>
      </c>
      <c r="B518" s="210"/>
      <c r="C518" s="210" t="s">
        <v>4214</v>
      </c>
      <c r="D518" s="210" t="s">
        <v>6062</v>
      </c>
      <c r="E518" s="211"/>
      <c r="F518" s="211" t="s">
        <v>139</v>
      </c>
      <c r="G518" s="211" t="s">
        <v>82</v>
      </c>
      <c r="H518" s="211"/>
      <c r="I518" s="211" t="b">
        <v>0</v>
      </c>
      <c r="J518" s="211" t="b">
        <v>0</v>
      </c>
      <c r="K518" s="212" t="b">
        <v>1</v>
      </c>
      <c r="L518" s="211" t="s">
        <v>2122</v>
      </c>
      <c r="M518" s="211" t="s">
        <v>2122</v>
      </c>
      <c r="N518" s="211" t="s">
        <v>249</v>
      </c>
      <c r="O518" s="211" t="s">
        <v>293</v>
      </c>
      <c r="P518" s="213"/>
    </row>
    <row r="519" spans="1:16" x14ac:dyDescent="0.25">
      <c r="A519" s="209" t="s">
        <v>6306</v>
      </c>
      <c r="B519" s="210"/>
      <c r="C519" s="210" t="s">
        <v>4214</v>
      </c>
      <c r="D519" s="210" t="s">
        <v>6062</v>
      </c>
      <c r="E519" s="211"/>
      <c r="F519" s="211" t="s">
        <v>139</v>
      </c>
      <c r="G519" s="211" t="s">
        <v>82</v>
      </c>
      <c r="H519" s="211"/>
      <c r="I519" s="211" t="b">
        <v>0</v>
      </c>
      <c r="J519" s="211" t="b">
        <v>0</v>
      </c>
      <c r="K519" s="212" t="b">
        <v>1</v>
      </c>
      <c r="L519" s="211" t="s">
        <v>2122</v>
      </c>
      <c r="M519" s="211" t="s">
        <v>2122</v>
      </c>
      <c r="N519" s="211" t="s">
        <v>249</v>
      </c>
      <c r="O519" s="211" t="s">
        <v>293</v>
      </c>
      <c r="P519" s="213"/>
    </row>
    <row r="520" spans="1:16" x14ac:dyDescent="0.25">
      <c r="A520" s="209" t="s">
        <v>4273</v>
      </c>
      <c r="B520" s="210"/>
      <c r="C520" s="210" t="s">
        <v>4214</v>
      </c>
      <c r="D520" s="210" t="s">
        <v>6062</v>
      </c>
      <c r="E520" s="211"/>
      <c r="F520" s="211" t="s">
        <v>139</v>
      </c>
      <c r="G520" s="211" t="s">
        <v>82</v>
      </c>
      <c r="H520" s="211"/>
      <c r="I520" s="211" t="b">
        <v>0</v>
      </c>
      <c r="J520" s="211" t="b">
        <v>0</v>
      </c>
      <c r="K520" s="212" t="b">
        <v>1</v>
      </c>
      <c r="L520" s="211" t="s">
        <v>2122</v>
      </c>
      <c r="M520" s="211" t="s">
        <v>2122</v>
      </c>
      <c r="N520" s="211" t="s">
        <v>249</v>
      </c>
      <c r="O520" s="211" t="s">
        <v>293</v>
      </c>
      <c r="P520" s="213"/>
    </row>
    <row r="521" spans="1:16" x14ac:dyDescent="0.25">
      <c r="A521" s="209" t="s">
        <v>4274</v>
      </c>
      <c r="B521" s="210"/>
      <c r="C521" s="210" t="s">
        <v>4214</v>
      </c>
      <c r="D521" s="210" t="s">
        <v>6062</v>
      </c>
      <c r="E521" s="211"/>
      <c r="F521" s="211" t="s">
        <v>139</v>
      </c>
      <c r="G521" s="211" t="s">
        <v>82</v>
      </c>
      <c r="H521" s="211"/>
      <c r="I521" s="211">
        <v>0</v>
      </c>
      <c r="J521" s="211" t="s">
        <v>2122</v>
      </c>
      <c r="K521" s="212" t="s">
        <v>2122</v>
      </c>
      <c r="L521" s="211" t="s">
        <v>2122</v>
      </c>
      <c r="M521" s="211" t="s">
        <v>2122</v>
      </c>
      <c r="N521" s="211" t="s">
        <v>249</v>
      </c>
      <c r="O521" s="211" t="s">
        <v>1727</v>
      </c>
      <c r="P521" s="213"/>
    </row>
    <row r="522" spans="1:16" x14ac:dyDescent="0.25">
      <c r="A522" s="209" t="s">
        <v>4275</v>
      </c>
      <c r="B522" s="210"/>
      <c r="C522" s="210" t="s">
        <v>4214</v>
      </c>
      <c r="D522" s="210" t="s">
        <v>6062</v>
      </c>
      <c r="E522" s="211"/>
      <c r="F522" s="211" t="s">
        <v>139</v>
      </c>
      <c r="G522" s="211" t="s">
        <v>82</v>
      </c>
      <c r="H522" s="211"/>
      <c r="I522" s="211">
        <v>0</v>
      </c>
      <c r="J522" s="211">
        <v>0</v>
      </c>
      <c r="K522" s="212">
        <v>1</v>
      </c>
      <c r="L522" s="211" t="s">
        <v>4257</v>
      </c>
      <c r="M522" s="211">
        <v>4.8828125E-4</v>
      </c>
      <c r="N522" s="211" t="s">
        <v>243</v>
      </c>
      <c r="O522" s="211" t="s">
        <v>245</v>
      </c>
      <c r="P522" s="213"/>
    </row>
    <row r="523" spans="1:16" x14ac:dyDescent="0.25">
      <c r="A523" s="209" t="s">
        <v>4276</v>
      </c>
      <c r="B523" s="210"/>
      <c r="C523" s="210" t="s">
        <v>4214</v>
      </c>
      <c r="D523" s="210" t="s">
        <v>6062</v>
      </c>
      <c r="E523" s="211"/>
      <c r="F523" s="211" t="s">
        <v>139</v>
      </c>
      <c r="G523" s="211" t="s">
        <v>82</v>
      </c>
      <c r="H523" s="211"/>
      <c r="I523" s="211">
        <v>0</v>
      </c>
      <c r="J523" s="211">
        <v>-1800</v>
      </c>
      <c r="K523" s="212">
        <v>2160</v>
      </c>
      <c r="L523" s="211" t="s">
        <v>4257</v>
      </c>
      <c r="M523" s="211">
        <v>4.8828125E-4</v>
      </c>
      <c r="N523" s="211" t="s">
        <v>243</v>
      </c>
      <c r="O523" s="211" t="s">
        <v>245</v>
      </c>
      <c r="P523" s="213"/>
    </row>
    <row r="524" spans="1:16" x14ac:dyDescent="0.25">
      <c r="A524" s="209" t="s">
        <v>4277</v>
      </c>
      <c r="B524" s="210"/>
      <c r="C524" s="210" t="s">
        <v>4214</v>
      </c>
      <c r="D524" s="210" t="s">
        <v>6062</v>
      </c>
      <c r="E524" s="211"/>
      <c r="F524" s="211" t="s">
        <v>139</v>
      </c>
      <c r="G524" s="211" t="s">
        <v>82</v>
      </c>
      <c r="H524" s="211"/>
      <c r="I524" s="211">
        <v>0</v>
      </c>
      <c r="J524" s="211" t="s">
        <v>2122</v>
      </c>
      <c r="K524" s="212" t="s">
        <v>2122</v>
      </c>
      <c r="L524" s="211" t="s">
        <v>2122</v>
      </c>
      <c r="M524" s="211" t="s">
        <v>2122</v>
      </c>
      <c r="N524" s="211" t="s">
        <v>249</v>
      </c>
      <c r="O524" s="211" t="s">
        <v>1727</v>
      </c>
      <c r="P524" s="213"/>
    </row>
    <row r="525" spans="1:16" x14ac:dyDescent="0.25">
      <c r="A525" s="209" t="s">
        <v>4278</v>
      </c>
      <c r="B525" s="210"/>
      <c r="C525" s="210" t="s">
        <v>4214</v>
      </c>
      <c r="D525" s="210" t="s">
        <v>6062</v>
      </c>
      <c r="E525" s="211"/>
      <c r="F525" s="211" t="s">
        <v>139</v>
      </c>
      <c r="G525" s="211" t="s">
        <v>82</v>
      </c>
      <c r="H525" s="211"/>
      <c r="I525" s="211">
        <v>0</v>
      </c>
      <c r="J525" s="211">
        <v>0</v>
      </c>
      <c r="K525" s="212">
        <v>1</v>
      </c>
      <c r="L525" s="211" t="s">
        <v>4257</v>
      </c>
      <c r="M525" s="211">
        <v>4.8828125E-4</v>
      </c>
      <c r="N525" s="211" t="s">
        <v>243</v>
      </c>
      <c r="O525" s="211" t="s">
        <v>245</v>
      </c>
      <c r="P525" s="213"/>
    </row>
    <row r="526" spans="1:16" x14ac:dyDescent="0.25">
      <c r="A526" s="209" t="s">
        <v>4279</v>
      </c>
      <c r="B526" s="210"/>
      <c r="C526" s="210" t="s">
        <v>4214</v>
      </c>
      <c r="D526" s="210" t="s">
        <v>6062</v>
      </c>
      <c r="E526" s="211"/>
      <c r="F526" s="211" t="s">
        <v>139</v>
      </c>
      <c r="G526" s="211" t="s">
        <v>82</v>
      </c>
      <c r="H526" s="211"/>
      <c r="I526" s="211">
        <v>0</v>
      </c>
      <c r="J526" s="211">
        <v>-3960</v>
      </c>
      <c r="K526" s="212">
        <v>4320</v>
      </c>
      <c r="L526" s="211" t="s">
        <v>4257</v>
      </c>
      <c r="M526" s="211">
        <v>4.8828125E-4</v>
      </c>
      <c r="N526" s="211" t="s">
        <v>243</v>
      </c>
      <c r="O526" s="211" t="s">
        <v>245</v>
      </c>
      <c r="P526" s="213"/>
    </row>
    <row r="527" spans="1:16" x14ac:dyDescent="0.25">
      <c r="A527" s="209" t="s">
        <v>4280</v>
      </c>
      <c r="B527" s="210"/>
      <c r="C527" s="210" t="s">
        <v>4214</v>
      </c>
      <c r="D527" s="210" t="s">
        <v>6062</v>
      </c>
      <c r="E527" s="211"/>
      <c r="F527" s="211" t="s">
        <v>82</v>
      </c>
      <c r="G527" s="211" t="s">
        <v>82</v>
      </c>
      <c r="H527" s="211"/>
      <c r="I527" s="211">
        <v>0</v>
      </c>
      <c r="J527" s="211">
        <v>-180</v>
      </c>
      <c r="K527" s="212">
        <v>360</v>
      </c>
      <c r="L527" s="211" t="s">
        <v>4257</v>
      </c>
      <c r="M527" s="211">
        <v>4.8828125E-4</v>
      </c>
      <c r="N527" s="211" t="s">
        <v>813</v>
      </c>
      <c r="O527" s="211" t="s">
        <v>245</v>
      </c>
      <c r="P527" s="213"/>
    </row>
    <row r="528" spans="1:16" x14ac:dyDescent="0.25">
      <c r="A528" s="209" t="s">
        <v>4281</v>
      </c>
      <c r="B528" s="210"/>
      <c r="C528" s="210" t="s">
        <v>4214</v>
      </c>
      <c r="D528" s="210" t="s">
        <v>6062</v>
      </c>
      <c r="E528" s="211"/>
      <c r="F528" s="211" t="s">
        <v>82</v>
      </c>
      <c r="G528" s="211" t="s">
        <v>82</v>
      </c>
      <c r="H528" s="211"/>
      <c r="I528" s="211">
        <v>0</v>
      </c>
      <c r="J528" s="211">
        <v>-180</v>
      </c>
      <c r="K528" s="212">
        <v>360</v>
      </c>
      <c r="L528" s="211" t="s">
        <v>4257</v>
      </c>
      <c r="M528" s="211">
        <v>4.8828125E-4</v>
      </c>
      <c r="N528" s="211" t="s">
        <v>813</v>
      </c>
      <c r="O528" s="211" t="s">
        <v>245</v>
      </c>
      <c r="P528" s="213"/>
    </row>
    <row r="529" spans="1:16" x14ac:dyDescent="0.25">
      <c r="A529" s="209" t="s">
        <v>4282</v>
      </c>
      <c r="B529" s="210"/>
      <c r="C529" s="210" t="s">
        <v>4214</v>
      </c>
      <c r="D529" s="210" t="s">
        <v>6062</v>
      </c>
      <c r="E529" s="211"/>
      <c r="F529" s="211" t="s">
        <v>82</v>
      </c>
      <c r="G529" s="211" t="s">
        <v>82</v>
      </c>
      <c r="H529" s="211"/>
      <c r="I529" s="211">
        <v>0</v>
      </c>
      <c r="J529" s="211">
        <v>0</v>
      </c>
      <c r="K529" s="212">
        <v>4488</v>
      </c>
      <c r="L529" s="211" t="s">
        <v>2122</v>
      </c>
      <c r="M529" s="211" t="s">
        <v>2122</v>
      </c>
      <c r="N529" s="211" t="s">
        <v>249</v>
      </c>
      <c r="O529" s="211" t="s">
        <v>250</v>
      </c>
      <c r="P529" s="213"/>
    </row>
    <row r="530" spans="1:16" x14ac:dyDescent="0.25">
      <c r="A530" s="209" t="s">
        <v>4283</v>
      </c>
      <c r="B530" s="210"/>
      <c r="C530" s="210" t="s">
        <v>4214</v>
      </c>
      <c r="D530" s="210" t="s">
        <v>6062</v>
      </c>
      <c r="E530" s="211"/>
      <c r="F530" s="211" t="s">
        <v>82</v>
      </c>
      <c r="G530" s="211" t="s">
        <v>82</v>
      </c>
      <c r="H530" s="211"/>
      <c r="I530" s="211" t="s">
        <v>408</v>
      </c>
      <c r="J530" s="211" t="s">
        <v>408</v>
      </c>
      <c r="K530" s="212" t="s">
        <v>408</v>
      </c>
      <c r="L530" s="211">
        <v>1</v>
      </c>
      <c r="M530" s="211">
        <v>0</v>
      </c>
      <c r="N530" s="211" t="s">
        <v>249</v>
      </c>
      <c r="O530" s="211" t="s">
        <v>421</v>
      </c>
      <c r="P530" s="213"/>
    </row>
    <row r="531" spans="1:16" x14ac:dyDescent="0.25">
      <c r="A531" s="209" t="s">
        <v>4284</v>
      </c>
      <c r="B531" s="210"/>
      <c r="C531" s="210" t="s">
        <v>4214</v>
      </c>
      <c r="D531" s="210" t="s">
        <v>6062</v>
      </c>
      <c r="E531" s="211"/>
      <c r="F531" s="211" t="s">
        <v>82</v>
      </c>
      <c r="G531" s="211" t="s">
        <v>82</v>
      </c>
      <c r="H531" s="211"/>
      <c r="I531" s="211" t="s">
        <v>408</v>
      </c>
      <c r="J531" s="211" t="s">
        <v>408</v>
      </c>
      <c r="K531" s="212" t="s">
        <v>408</v>
      </c>
      <c r="L531" s="211">
        <v>1</v>
      </c>
      <c r="M531" s="211">
        <v>0</v>
      </c>
      <c r="N531" s="211" t="s">
        <v>249</v>
      </c>
      <c r="O531" s="211" t="s">
        <v>421</v>
      </c>
      <c r="P531" s="213"/>
    </row>
    <row r="532" spans="1:16" x14ac:dyDescent="0.25">
      <c r="A532" s="209" t="s">
        <v>4285</v>
      </c>
      <c r="B532" s="210"/>
      <c r="C532" s="210" t="s">
        <v>4214</v>
      </c>
      <c r="D532" s="210" t="s">
        <v>6062</v>
      </c>
      <c r="E532" s="211"/>
      <c r="F532" s="211" t="s">
        <v>82</v>
      </c>
      <c r="G532" s="211" t="s">
        <v>82</v>
      </c>
      <c r="H532" s="211"/>
      <c r="I532" s="211" t="s">
        <v>408</v>
      </c>
      <c r="J532" s="211" t="s">
        <v>408</v>
      </c>
      <c r="K532" s="212" t="s">
        <v>408</v>
      </c>
      <c r="L532" s="211">
        <v>1</v>
      </c>
      <c r="M532" s="211">
        <v>0</v>
      </c>
      <c r="N532" s="211" t="s">
        <v>249</v>
      </c>
      <c r="O532" s="211" t="s">
        <v>250</v>
      </c>
      <c r="P532" s="213"/>
    </row>
    <row r="533" spans="1:16" x14ac:dyDescent="0.25">
      <c r="A533" s="209" t="s">
        <v>6307</v>
      </c>
      <c r="B533" s="210"/>
      <c r="C533" s="210" t="s">
        <v>4214</v>
      </c>
      <c r="D533" s="210" t="s">
        <v>6062</v>
      </c>
      <c r="E533" s="211"/>
      <c r="F533" s="211" t="s">
        <v>139</v>
      </c>
      <c r="G533" s="211" t="s">
        <v>82</v>
      </c>
      <c r="H533" s="211"/>
      <c r="I533" s="211">
        <v>0</v>
      </c>
      <c r="J533" s="211">
        <v>-360</v>
      </c>
      <c r="K533" s="212">
        <v>360</v>
      </c>
      <c r="L533" s="211" t="s">
        <v>4257</v>
      </c>
      <c r="M533" s="211">
        <v>4.8828125E-4</v>
      </c>
      <c r="N533" s="211" t="s">
        <v>813</v>
      </c>
      <c r="O533" s="211" t="s">
        <v>245</v>
      </c>
      <c r="P533" s="213"/>
    </row>
    <row r="534" spans="1:16" x14ac:dyDescent="0.25">
      <c r="A534" s="209" t="s">
        <v>6308</v>
      </c>
      <c r="B534" s="210"/>
      <c r="C534" s="210" t="s">
        <v>4214</v>
      </c>
      <c r="D534" s="210" t="s">
        <v>6062</v>
      </c>
      <c r="E534" s="211"/>
      <c r="F534" s="211" t="s">
        <v>139</v>
      </c>
      <c r="G534" s="211" t="s">
        <v>82</v>
      </c>
      <c r="H534" s="211"/>
      <c r="I534" s="211">
        <v>0</v>
      </c>
      <c r="J534" s="211">
        <v>-360</v>
      </c>
      <c r="K534" s="212">
        <v>360</v>
      </c>
      <c r="L534" s="211" t="s">
        <v>4257</v>
      </c>
      <c r="M534" s="211">
        <v>4.8828125E-4</v>
      </c>
      <c r="N534" s="211" t="s">
        <v>813</v>
      </c>
      <c r="O534" s="211" t="s">
        <v>245</v>
      </c>
      <c r="P534" s="213"/>
    </row>
    <row r="535" spans="1:16" x14ac:dyDescent="0.25">
      <c r="A535" s="209" t="s">
        <v>6309</v>
      </c>
      <c r="B535" s="210"/>
      <c r="C535" s="210" t="s">
        <v>4214</v>
      </c>
      <c r="D535" s="210" t="s">
        <v>6062</v>
      </c>
      <c r="E535" s="211"/>
      <c r="F535" s="211" t="s">
        <v>139</v>
      </c>
      <c r="G535" s="211" t="s">
        <v>82</v>
      </c>
      <c r="H535" s="211"/>
      <c r="I535" s="211">
        <v>0</v>
      </c>
      <c r="J535" s="211">
        <v>0</v>
      </c>
      <c r="K535" s="212">
        <v>4488</v>
      </c>
      <c r="L535" s="211" t="s">
        <v>2122</v>
      </c>
      <c r="M535" s="211" t="s">
        <v>2122</v>
      </c>
      <c r="N535" s="211" t="s">
        <v>249</v>
      </c>
      <c r="O535" s="211" t="s">
        <v>250</v>
      </c>
      <c r="P535" s="213"/>
    </row>
    <row r="536" spans="1:16" x14ac:dyDescent="0.25">
      <c r="A536" s="209" t="s">
        <v>6310</v>
      </c>
      <c r="B536" s="210"/>
      <c r="C536" s="210" t="s">
        <v>4214</v>
      </c>
      <c r="D536" s="210" t="s">
        <v>6062</v>
      </c>
      <c r="E536" s="211"/>
      <c r="F536" s="211" t="s">
        <v>139</v>
      </c>
      <c r="G536" s="211" t="s">
        <v>82</v>
      </c>
      <c r="H536" s="211"/>
      <c r="I536" s="211">
        <v>0</v>
      </c>
      <c r="J536" s="211">
        <v>-1800</v>
      </c>
      <c r="K536" s="212">
        <v>1800</v>
      </c>
      <c r="L536" s="211" t="s">
        <v>4257</v>
      </c>
      <c r="M536" s="211">
        <v>4.8828125E-4</v>
      </c>
      <c r="N536" s="211" t="s">
        <v>813</v>
      </c>
      <c r="O536" s="211" t="s">
        <v>245</v>
      </c>
      <c r="P536" s="213"/>
    </row>
    <row r="537" spans="1:16" x14ac:dyDescent="0.25">
      <c r="A537" s="209" t="s">
        <v>6311</v>
      </c>
      <c r="B537" s="210"/>
      <c r="C537" s="210" t="s">
        <v>4214</v>
      </c>
      <c r="D537" s="210" t="s">
        <v>6062</v>
      </c>
      <c r="E537" s="211"/>
      <c r="F537" s="211" t="s">
        <v>141</v>
      </c>
      <c r="G537" s="211" t="s">
        <v>82</v>
      </c>
      <c r="H537" s="211"/>
      <c r="I537" s="211">
        <v>0</v>
      </c>
      <c r="J537" s="211">
        <v>-1800</v>
      </c>
      <c r="K537" s="212">
        <v>2160</v>
      </c>
      <c r="L537" s="211" t="s">
        <v>4257</v>
      </c>
      <c r="M537" s="211">
        <v>4.8828125E-4</v>
      </c>
      <c r="N537" s="211" t="s">
        <v>813</v>
      </c>
      <c r="O537" s="211" t="s">
        <v>245</v>
      </c>
      <c r="P537" s="213"/>
    </row>
    <row r="538" spans="1:16" x14ac:dyDescent="0.25">
      <c r="A538" s="209" t="s">
        <v>6312</v>
      </c>
      <c r="B538" s="210"/>
      <c r="C538" s="210" t="s">
        <v>4214</v>
      </c>
      <c r="D538" s="210" t="s">
        <v>6062</v>
      </c>
      <c r="E538" s="211"/>
      <c r="F538" s="211" t="s">
        <v>141</v>
      </c>
      <c r="G538" s="211" t="s">
        <v>82</v>
      </c>
      <c r="H538" s="211"/>
      <c r="I538" s="211">
        <v>0</v>
      </c>
      <c r="J538" s="211">
        <v>-3960</v>
      </c>
      <c r="K538" s="212">
        <v>4320</v>
      </c>
      <c r="L538" s="211" t="s">
        <v>4257</v>
      </c>
      <c r="M538" s="211">
        <v>4.8828125E-4</v>
      </c>
      <c r="N538" s="211" t="s">
        <v>813</v>
      </c>
      <c r="O538" s="211" t="s">
        <v>245</v>
      </c>
      <c r="P538" s="213"/>
    </row>
    <row r="539" spans="1:16" x14ac:dyDescent="0.25">
      <c r="A539" s="209" t="s">
        <v>6313</v>
      </c>
      <c r="B539" s="210"/>
      <c r="C539" s="210" t="s">
        <v>4214</v>
      </c>
      <c r="D539" s="210" t="s">
        <v>6062</v>
      </c>
      <c r="E539" s="211"/>
      <c r="F539" s="211" t="s">
        <v>141</v>
      </c>
      <c r="G539" s="211" t="s">
        <v>82</v>
      </c>
      <c r="H539" s="211"/>
      <c r="I539" s="211">
        <v>0</v>
      </c>
      <c r="J539" s="211">
        <v>-163.636</v>
      </c>
      <c r="K539" s="212">
        <v>360</v>
      </c>
      <c r="L539" s="211" t="s">
        <v>4257</v>
      </c>
      <c r="M539" s="211">
        <v>4.8828125E-4</v>
      </c>
      <c r="N539" s="211" t="s">
        <v>813</v>
      </c>
      <c r="O539" s="211" t="s">
        <v>245</v>
      </c>
      <c r="P539" s="213"/>
    </row>
    <row r="540" spans="1:16" x14ac:dyDescent="0.25">
      <c r="A540" s="209" t="s">
        <v>6314</v>
      </c>
      <c r="B540" s="210"/>
      <c r="C540" s="210" t="s">
        <v>4214</v>
      </c>
      <c r="D540" s="210" t="s">
        <v>6062</v>
      </c>
      <c r="E540" s="211"/>
      <c r="F540" s="211" t="s">
        <v>139</v>
      </c>
      <c r="G540" s="211" t="s">
        <v>82</v>
      </c>
      <c r="H540" s="211"/>
      <c r="I540" s="211" t="b">
        <v>0</v>
      </c>
      <c r="J540" s="211" t="b">
        <v>0</v>
      </c>
      <c r="K540" s="212" t="b">
        <v>1</v>
      </c>
      <c r="L540" s="211" t="s">
        <v>2122</v>
      </c>
      <c r="M540" s="211" t="s">
        <v>2122</v>
      </c>
      <c r="N540" s="211" t="s">
        <v>249</v>
      </c>
      <c r="O540" s="211" t="s">
        <v>293</v>
      </c>
      <c r="P540" s="213"/>
    </row>
    <row r="541" spans="1:16" x14ac:dyDescent="0.25">
      <c r="A541" s="209" t="s">
        <v>6315</v>
      </c>
      <c r="B541" s="210"/>
      <c r="C541" s="210" t="s">
        <v>4214</v>
      </c>
      <c r="D541" s="210" t="s">
        <v>6062</v>
      </c>
      <c r="E541" s="211"/>
      <c r="F541" s="211" t="s">
        <v>139</v>
      </c>
      <c r="G541" s="211" t="s">
        <v>82</v>
      </c>
      <c r="H541" s="211"/>
      <c r="I541" s="211">
        <v>0</v>
      </c>
      <c r="J541" s="211">
        <v>0</v>
      </c>
      <c r="K541" s="212">
        <v>6</v>
      </c>
      <c r="L541" s="211">
        <v>1</v>
      </c>
      <c r="M541" s="211">
        <v>0</v>
      </c>
      <c r="N541" s="211" t="s">
        <v>243</v>
      </c>
      <c r="O541" s="211" t="s">
        <v>508</v>
      </c>
      <c r="P541" s="213"/>
    </row>
    <row r="542" spans="1:16" x14ac:dyDescent="0.25">
      <c r="A542" s="209" t="s">
        <v>6316</v>
      </c>
      <c r="B542" s="210"/>
      <c r="C542" s="210" t="s">
        <v>4214</v>
      </c>
      <c r="D542" s="210" t="s">
        <v>6062</v>
      </c>
      <c r="E542" s="211"/>
      <c r="F542" s="211" t="s">
        <v>139</v>
      </c>
      <c r="G542" s="211" t="s">
        <v>82</v>
      </c>
      <c r="H542" s="211"/>
      <c r="I542" s="211">
        <v>0</v>
      </c>
      <c r="J542" s="211">
        <v>0</v>
      </c>
      <c r="K542" s="212">
        <v>1800</v>
      </c>
      <c r="L542" s="211" t="s">
        <v>4257</v>
      </c>
      <c r="M542" s="211">
        <v>4.8828125E-4</v>
      </c>
      <c r="N542" s="211" t="s">
        <v>813</v>
      </c>
      <c r="O542" s="211" t="s">
        <v>245</v>
      </c>
      <c r="P542" s="213"/>
    </row>
    <row r="543" spans="1:16" x14ac:dyDescent="0.25">
      <c r="A543" s="209" t="s">
        <v>6317</v>
      </c>
      <c r="B543" s="210"/>
      <c r="C543" s="210" t="s">
        <v>4214</v>
      </c>
      <c r="D543" s="210" t="s">
        <v>6062</v>
      </c>
      <c r="E543" s="211"/>
      <c r="F543" s="211" t="s">
        <v>141</v>
      </c>
      <c r="G543" s="211" t="s">
        <v>82</v>
      </c>
      <c r="H543" s="211"/>
      <c r="I543" s="211">
        <v>0</v>
      </c>
      <c r="J543" s="211">
        <v>-1800</v>
      </c>
      <c r="K543" s="212">
        <v>1800</v>
      </c>
      <c r="L543" s="211" t="s">
        <v>4257</v>
      </c>
      <c r="M543" s="211">
        <v>4.8799999999999999E-4</v>
      </c>
      <c r="N543" s="211" t="s">
        <v>813</v>
      </c>
      <c r="O543" s="211" t="s">
        <v>245</v>
      </c>
      <c r="P543" s="213"/>
    </row>
    <row r="544" spans="1:16" x14ac:dyDescent="0.25">
      <c r="A544" s="209" t="s">
        <v>6318</v>
      </c>
      <c r="B544" s="210"/>
      <c r="C544" s="210" t="s">
        <v>4214</v>
      </c>
      <c r="D544" s="210" t="s">
        <v>6062</v>
      </c>
      <c r="E544" s="211"/>
      <c r="F544" s="211" t="s">
        <v>141</v>
      </c>
      <c r="G544" s="211" t="s">
        <v>82</v>
      </c>
      <c r="H544" s="211"/>
      <c r="I544" s="211">
        <v>0</v>
      </c>
      <c r="J544" s="211">
        <v>-1800</v>
      </c>
      <c r="K544" s="212">
        <v>1800</v>
      </c>
      <c r="L544" s="211" t="s">
        <v>4257</v>
      </c>
      <c r="M544" s="211">
        <v>4.8799999999999999E-4</v>
      </c>
      <c r="N544" s="211" t="s">
        <v>813</v>
      </c>
      <c r="O544" s="211" t="s">
        <v>245</v>
      </c>
      <c r="P544" s="213"/>
    </row>
    <row r="545" spans="1:16" x14ac:dyDescent="0.25">
      <c r="A545" s="209" t="s">
        <v>6319</v>
      </c>
      <c r="B545" s="210"/>
      <c r="C545" s="210" t="s">
        <v>4214</v>
      </c>
      <c r="D545" s="210" t="s">
        <v>6062</v>
      </c>
      <c r="E545" s="211"/>
      <c r="F545" s="211" t="s">
        <v>141</v>
      </c>
      <c r="G545" s="211" t="s">
        <v>82</v>
      </c>
      <c r="H545" s="211"/>
      <c r="I545" s="211">
        <v>0</v>
      </c>
      <c r="J545" s="211">
        <v>-1800</v>
      </c>
      <c r="K545" s="212">
        <v>1800</v>
      </c>
      <c r="L545" s="211" t="s">
        <v>4257</v>
      </c>
      <c r="M545" s="211">
        <v>4.8799999999999999E-4</v>
      </c>
      <c r="N545" s="211" t="s">
        <v>813</v>
      </c>
      <c r="O545" s="211" t="s">
        <v>245</v>
      </c>
      <c r="P545" s="213"/>
    </row>
    <row r="546" spans="1:16" x14ac:dyDescent="0.25">
      <c r="A546" s="209" t="s">
        <v>6104</v>
      </c>
      <c r="B546" s="210"/>
      <c r="C546" s="210" t="s">
        <v>4214</v>
      </c>
      <c r="D546" s="210" t="s">
        <v>6062</v>
      </c>
      <c r="E546" s="211"/>
      <c r="F546" s="211" t="s">
        <v>139</v>
      </c>
      <c r="G546" s="211" t="s">
        <v>82</v>
      </c>
      <c r="H546" s="211"/>
      <c r="I546" s="211">
        <v>0</v>
      </c>
      <c r="J546" s="211">
        <v>0</v>
      </c>
      <c r="K546" s="212" t="s">
        <v>408</v>
      </c>
      <c r="L546" s="211">
        <v>1</v>
      </c>
      <c r="M546" s="211" t="s">
        <v>2122</v>
      </c>
      <c r="N546" s="211" t="s">
        <v>286</v>
      </c>
      <c r="O546" s="211" t="s">
        <v>421</v>
      </c>
      <c r="P546" s="213"/>
    </row>
    <row r="547" spans="1:16" x14ac:dyDescent="0.25">
      <c r="A547" s="209" t="s">
        <v>6105</v>
      </c>
      <c r="B547" s="210"/>
      <c r="C547" s="210" t="s">
        <v>4214</v>
      </c>
      <c r="D547" s="210" t="s">
        <v>6062</v>
      </c>
      <c r="E547" s="211"/>
      <c r="F547" s="211" t="s">
        <v>139</v>
      </c>
      <c r="G547" s="211" t="s">
        <v>82</v>
      </c>
      <c r="H547" s="211"/>
      <c r="I547" s="211">
        <v>0</v>
      </c>
      <c r="J547" s="211">
        <v>-900</v>
      </c>
      <c r="K547" s="212">
        <v>900</v>
      </c>
      <c r="L547" s="211" t="s">
        <v>4257</v>
      </c>
      <c r="M547" s="211" t="s">
        <v>4258</v>
      </c>
      <c r="N547" s="211" t="s">
        <v>431</v>
      </c>
      <c r="O547" s="211" t="s">
        <v>245</v>
      </c>
      <c r="P547" s="213"/>
    </row>
    <row r="548" spans="1:16" x14ac:dyDescent="0.25">
      <c r="A548" s="209" t="s">
        <v>6106</v>
      </c>
      <c r="B548" s="210"/>
      <c r="C548" s="210" t="s">
        <v>4214</v>
      </c>
      <c r="D548" s="210" t="s">
        <v>6062</v>
      </c>
      <c r="E548" s="211"/>
      <c r="F548" s="211" t="s">
        <v>139</v>
      </c>
      <c r="G548" s="211" t="s">
        <v>82</v>
      </c>
      <c r="H548" s="211"/>
      <c r="I548" s="211">
        <v>0</v>
      </c>
      <c r="J548" s="211">
        <v>0</v>
      </c>
      <c r="K548" s="212">
        <v>100</v>
      </c>
      <c r="L548" s="211">
        <v>1</v>
      </c>
      <c r="M548" s="211" t="s">
        <v>2122</v>
      </c>
      <c r="N548" s="211" t="s">
        <v>286</v>
      </c>
      <c r="O548" s="211" t="s">
        <v>250</v>
      </c>
      <c r="P548" s="213"/>
    </row>
    <row r="549" spans="1:16" x14ac:dyDescent="0.25">
      <c r="A549" s="209" t="s">
        <v>6107</v>
      </c>
      <c r="B549" s="210"/>
      <c r="C549" s="210" t="s">
        <v>4214</v>
      </c>
      <c r="D549" s="210" t="s">
        <v>6062</v>
      </c>
      <c r="E549" s="211"/>
      <c r="F549" s="211" t="s">
        <v>139</v>
      </c>
      <c r="G549" s="211" t="s">
        <v>82</v>
      </c>
      <c r="H549" s="211"/>
      <c r="I549" s="211">
        <v>0</v>
      </c>
      <c r="J549" s="211">
        <v>0</v>
      </c>
      <c r="K549" s="212">
        <v>4</v>
      </c>
      <c r="L549" s="211">
        <v>1</v>
      </c>
      <c r="M549" s="211">
        <v>0</v>
      </c>
      <c r="N549" s="211" t="s">
        <v>249</v>
      </c>
      <c r="O549" s="211" t="s">
        <v>508</v>
      </c>
      <c r="P549" s="213"/>
    </row>
    <row r="550" spans="1:16" x14ac:dyDescent="0.25">
      <c r="A550" s="209" t="s">
        <v>6108</v>
      </c>
      <c r="B550" s="210"/>
      <c r="C550" s="210" t="s">
        <v>4214</v>
      </c>
      <c r="D550" s="210" t="s">
        <v>6062</v>
      </c>
      <c r="E550" s="211"/>
      <c r="F550" s="211" t="s">
        <v>139</v>
      </c>
      <c r="G550" s="211" t="s">
        <v>82</v>
      </c>
      <c r="H550" s="211"/>
      <c r="I550" s="211">
        <v>0</v>
      </c>
      <c r="J550" s="211">
        <v>0</v>
      </c>
      <c r="K550" s="212">
        <v>255</v>
      </c>
      <c r="L550" s="211">
        <v>1</v>
      </c>
      <c r="M550" s="211">
        <v>1</v>
      </c>
      <c r="N550" s="211" t="s">
        <v>249</v>
      </c>
      <c r="O550" s="211" t="s">
        <v>508</v>
      </c>
      <c r="P550" s="213"/>
    </row>
    <row r="551" spans="1:16" x14ac:dyDescent="0.25">
      <c r="A551" s="209" t="s">
        <v>6109</v>
      </c>
      <c r="B551" s="210"/>
      <c r="C551" s="210" t="s">
        <v>4214</v>
      </c>
      <c r="D551" s="210" t="s">
        <v>6062</v>
      </c>
      <c r="E551" s="211"/>
      <c r="F551" s="211" t="s">
        <v>139</v>
      </c>
      <c r="G551" s="211" t="s">
        <v>82</v>
      </c>
      <c r="H551" s="211"/>
      <c r="I551" s="211" t="b">
        <v>0</v>
      </c>
      <c r="J551" s="211" t="b">
        <v>0</v>
      </c>
      <c r="K551" s="212" t="b">
        <v>1</v>
      </c>
      <c r="L551" s="211" t="s">
        <v>2122</v>
      </c>
      <c r="M551" s="211" t="s">
        <v>2122</v>
      </c>
      <c r="N551" s="211" t="s">
        <v>249</v>
      </c>
      <c r="O551" s="211" t="s">
        <v>293</v>
      </c>
      <c r="P551" s="213"/>
    </row>
    <row r="552" spans="1:16" x14ac:dyDescent="0.25">
      <c r="A552" s="209" t="s">
        <v>6110</v>
      </c>
      <c r="B552" s="210"/>
      <c r="C552" s="210" t="s">
        <v>4214</v>
      </c>
      <c r="D552" s="210" t="s">
        <v>6062</v>
      </c>
      <c r="E552" s="211"/>
      <c r="F552" s="211" t="s">
        <v>139</v>
      </c>
      <c r="G552" s="211" t="s">
        <v>82</v>
      </c>
      <c r="H552" s="211"/>
      <c r="I552" s="211" t="b">
        <v>0</v>
      </c>
      <c r="J552" s="211" t="b">
        <v>0</v>
      </c>
      <c r="K552" s="212" t="b">
        <v>1</v>
      </c>
      <c r="L552" s="211" t="s">
        <v>2122</v>
      </c>
      <c r="M552" s="211" t="s">
        <v>2122</v>
      </c>
      <c r="N552" s="211" t="s">
        <v>249</v>
      </c>
      <c r="O552" s="211" t="s">
        <v>293</v>
      </c>
      <c r="P552" s="213"/>
    </row>
    <row r="553" spans="1:16" x14ac:dyDescent="0.25">
      <c r="A553" s="209" t="s">
        <v>6111</v>
      </c>
      <c r="B553" s="210"/>
      <c r="C553" s="210" t="s">
        <v>4214</v>
      </c>
      <c r="D553" s="210" t="s">
        <v>6062</v>
      </c>
      <c r="E553" s="211"/>
      <c r="F553" s="211" t="s">
        <v>139</v>
      </c>
      <c r="G553" s="211" t="s">
        <v>82</v>
      </c>
      <c r="H553" s="211"/>
      <c r="I553" s="211" t="b">
        <v>0</v>
      </c>
      <c r="J553" s="211" t="b">
        <v>0</v>
      </c>
      <c r="K553" s="212" t="b">
        <v>1</v>
      </c>
      <c r="L553" s="211" t="s">
        <v>2122</v>
      </c>
      <c r="M553" s="211" t="s">
        <v>2122</v>
      </c>
      <c r="N553" s="211" t="s">
        <v>249</v>
      </c>
      <c r="O553" s="211" t="s">
        <v>293</v>
      </c>
      <c r="P553" s="213"/>
    </row>
    <row r="554" spans="1:16" x14ac:dyDescent="0.25">
      <c r="A554" s="209" t="s">
        <v>6112</v>
      </c>
      <c r="B554" s="210"/>
      <c r="C554" s="210" t="s">
        <v>4214</v>
      </c>
      <c r="D554" s="210" t="s">
        <v>6062</v>
      </c>
      <c r="E554" s="211"/>
      <c r="F554" s="211" t="s">
        <v>139</v>
      </c>
      <c r="G554" s="211" t="s">
        <v>82</v>
      </c>
      <c r="H554" s="211"/>
      <c r="I554" s="211" t="b">
        <v>0</v>
      </c>
      <c r="J554" s="211" t="b">
        <v>0</v>
      </c>
      <c r="K554" s="212" t="b">
        <v>1</v>
      </c>
      <c r="L554" s="211" t="s">
        <v>2122</v>
      </c>
      <c r="M554" s="211" t="s">
        <v>2122</v>
      </c>
      <c r="N554" s="211" t="s">
        <v>249</v>
      </c>
      <c r="O554" s="211" t="s">
        <v>293</v>
      </c>
      <c r="P554" s="213"/>
    </row>
    <row r="555" spans="1:16" x14ac:dyDescent="0.25">
      <c r="A555" s="209" t="s">
        <v>6113</v>
      </c>
      <c r="B555" s="210"/>
      <c r="C555" s="210" t="s">
        <v>4214</v>
      </c>
      <c r="D555" s="210" t="s">
        <v>6062</v>
      </c>
      <c r="E555" s="211"/>
      <c r="F555" s="211" t="s">
        <v>139</v>
      </c>
      <c r="G555" s="211" t="s">
        <v>82</v>
      </c>
      <c r="H555" s="211"/>
      <c r="I555" s="211" t="b">
        <v>0</v>
      </c>
      <c r="J555" s="211" t="b">
        <v>0</v>
      </c>
      <c r="K555" s="212" t="b">
        <v>1</v>
      </c>
      <c r="L555" s="211" t="s">
        <v>2122</v>
      </c>
      <c r="M555" s="211" t="s">
        <v>2122</v>
      </c>
      <c r="N555" s="211" t="s">
        <v>249</v>
      </c>
      <c r="O555" s="211" t="s">
        <v>293</v>
      </c>
      <c r="P555" s="213"/>
    </row>
    <row r="556" spans="1:16" x14ac:dyDescent="0.25">
      <c r="A556" s="209" t="s">
        <v>6114</v>
      </c>
      <c r="B556" s="210"/>
      <c r="C556" s="210" t="s">
        <v>4214</v>
      </c>
      <c r="D556" s="210" t="s">
        <v>6062</v>
      </c>
      <c r="E556" s="211"/>
      <c r="F556" s="211" t="s">
        <v>139</v>
      </c>
      <c r="G556" s="211" t="s">
        <v>82</v>
      </c>
      <c r="H556" s="211"/>
      <c r="I556" s="211" t="b">
        <v>0</v>
      </c>
      <c r="J556" s="211" t="b">
        <v>0</v>
      </c>
      <c r="K556" s="212" t="b">
        <v>1</v>
      </c>
      <c r="L556" s="211" t="s">
        <v>2122</v>
      </c>
      <c r="M556" s="211" t="s">
        <v>2122</v>
      </c>
      <c r="N556" s="211" t="s">
        <v>249</v>
      </c>
      <c r="O556" s="211" t="s">
        <v>293</v>
      </c>
      <c r="P556" s="213"/>
    </row>
    <row r="557" spans="1:16" x14ac:dyDescent="0.25">
      <c r="A557" s="209" t="s">
        <v>6115</v>
      </c>
      <c r="B557" s="210"/>
      <c r="C557" s="210" t="s">
        <v>4214</v>
      </c>
      <c r="D557" s="210" t="s">
        <v>6062</v>
      </c>
      <c r="E557" s="211"/>
      <c r="F557" s="211" t="s">
        <v>139</v>
      </c>
      <c r="G557" s="211" t="s">
        <v>82</v>
      </c>
      <c r="H557" s="211"/>
      <c r="I557" s="211" t="b">
        <v>0</v>
      </c>
      <c r="J557" s="211" t="b">
        <v>0</v>
      </c>
      <c r="K557" s="212" t="b">
        <v>1</v>
      </c>
      <c r="L557" s="211" t="s">
        <v>2122</v>
      </c>
      <c r="M557" s="211" t="s">
        <v>2122</v>
      </c>
      <c r="N557" s="211" t="s">
        <v>249</v>
      </c>
      <c r="O557" s="211" t="s">
        <v>293</v>
      </c>
      <c r="P557" s="213"/>
    </row>
    <row r="558" spans="1:16" x14ac:dyDescent="0.25">
      <c r="A558" s="209" t="s">
        <v>6116</v>
      </c>
      <c r="B558" s="210"/>
      <c r="C558" s="210" t="s">
        <v>4214</v>
      </c>
      <c r="D558" s="210" t="s">
        <v>6062</v>
      </c>
      <c r="E558" s="211"/>
      <c r="F558" s="211" t="s">
        <v>139</v>
      </c>
      <c r="G558" s="211" t="s">
        <v>82</v>
      </c>
      <c r="H558" s="211"/>
      <c r="I558" s="211">
        <v>0</v>
      </c>
      <c r="J558" s="211">
        <v>0</v>
      </c>
      <c r="K558" s="212">
        <v>65535</v>
      </c>
      <c r="L558" s="211">
        <v>1</v>
      </c>
      <c r="M558" s="211">
        <v>0</v>
      </c>
      <c r="N558" s="211" t="s">
        <v>249</v>
      </c>
      <c r="O558" s="211" t="s">
        <v>250</v>
      </c>
      <c r="P558" s="213"/>
    </row>
    <row r="559" spans="1:16" x14ac:dyDescent="0.25">
      <c r="A559" s="209" t="s">
        <v>6117</v>
      </c>
      <c r="B559" s="210"/>
      <c r="C559" s="210" t="s">
        <v>4214</v>
      </c>
      <c r="D559" s="210" t="s">
        <v>6062</v>
      </c>
      <c r="E559" s="211"/>
      <c r="F559" s="211" t="s">
        <v>139</v>
      </c>
      <c r="G559" s="211" t="s">
        <v>82</v>
      </c>
      <c r="H559" s="211"/>
      <c r="I559" s="211">
        <v>0</v>
      </c>
      <c r="J559" s="211">
        <v>0</v>
      </c>
      <c r="K559" s="212">
        <v>65535</v>
      </c>
      <c r="L559" s="211">
        <v>1</v>
      </c>
      <c r="M559" s="211">
        <v>0</v>
      </c>
      <c r="N559" s="211" t="s">
        <v>249</v>
      </c>
      <c r="O559" s="211" t="s">
        <v>250</v>
      </c>
      <c r="P559" s="213"/>
    </row>
    <row r="560" spans="1:16" x14ac:dyDescent="0.25">
      <c r="A560" s="209" t="s">
        <v>6107</v>
      </c>
      <c r="B560" s="210"/>
      <c r="C560" s="210" t="s">
        <v>4214</v>
      </c>
      <c r="D560" s="210" t="s">
        <v>6062</v>
      </c>
      <c r="E560" s="211"/>
      <c r="F560" s="211" t="s">
        <v>139</v>
      </c>
      <c r="G560" s="211" t="s">
        <v>82</v>
      </c>
      <c r="H560" s="211"/>
      <c r="I560" s="211">
        <v>0</v>
      </c>
      <c r="J560" s="211">
        <v>0</v>
      </c>
      <c r="K560" s="212">
        <v>4</v>
      </c>
      <c r="L560" s="211">
        <v>1</v>
      </c>
      <c r="M560" s="211">
        <v>0</v>
      </c>
      <c r="N560" s="211" t="s">
        <v>249</v>
      </c>
      <c r="O560" s="211" t="s">
        <v>508</v>
      </c>
      <c r="P560" s="213"/>
    </row>
    <row r="561" spans="1:16" x14ac:dyDescent="0.25">
      <c r="A561" s="209" t="s">
        <v>6118</v>
      </c>
      <c r="B561" s="210"/>
      <c r="C561" s="210" t="s">
        <v>4214</v>
      </c>
      <c r="D561" s="210" t="s">
        <v>6062</v>
      </c>
      <c r="E561" s="211"/>
      <c r="F561" s="211" t="s">
        <v>139</v>
      </c>
      <c r="G561" s="211" t="s">
        <v>82</v>
      </c>
      <c r="H561" s="211"/>
      <c r="I561" s="211">
        <v>0</v>
      </c>
      <c r="J561" s="211">
        <v>0</v>
      </c>
      <c r="K561" s="212">
        <v>31</v>
      </c>
      <c r="L561" s="211">
        <v>1</v>
      </c>
      <c r="M561" s="211">
        <v>0</v>
      </c>
      <c r="N561" s="211" t="s">
        <v>249</v>
      </c>
      <c r="O561" s="211" t="s">
        <v>508</v>
      </c>
      <c r="P561" s="213"/>
    </row>
    <row r="562" spans="1:16" x14ac:dyDescent="0.25">
      <c r="A562" s="209" t="s">
        <v>4286</v>
      </c>
      <c r="B562" s="210"/>
      <c r="C562" s="210" t="s">
        <v>4214</v>
      </c>
      <c r="D562" s="210"/>
      <c r="E562" s="211"/>
      <c r="F562" s="211"/>
      <c r="G562" s="211"/>
      <c r="H562" s="211"/>
      <c r="I562" s="211"/>
      <c r="J562" s="211"/>
      <c r="K562" s="212"/>
      <c r="L562" s="211"/>
      <c r="M562" s="211"/>
      <c r="N562" s="211"/>
      <c r="O562" s="211"/>
      <c r="P562" s="213"/>
    </row>
    <row r="563" spans="1:16" x14ac:dyDescent="0.25">
      <c r="A563" s="209" t="s">
        <v>4287</v>
      </c>
      <c r="B563" s="210"/>
      <c r="C563" s="210" t="s">
        <v>4214</v>
      </c>
      <c r="D563" s="210" t="s">
        <v>6062</v>
      </c>
      <c r="E563" s="211"/>
      <c r="F563" s="211" t="s">
        <v>139</v>
      </c>
      <c r="G563" s="211" t="s">
        <v>82</v>
      </c>
      <c r="H563" s="211"/>
      <c r="I563" s="211">
        <v>0</v>
      </c>
      <c r="J563" s="211">
        <v>0</v>
      </c>
      <c r="K563" s="212">
        <v>20</v>
      </c>
      <c r="L563" s="211">
        <v>1</v>
      </c>
      <c r="M563" s="211">
        <v>0</v>
      </c>
      <c r="N563" s="211" t="s">
        <v>249</v>
      </c>
      <c r="O563" s="211" t="s">
        <v>4288</v>
      </c>
      <c r="P563" s="213"/>
    </row>
    <row r="564" spans="1:16" x14ac:dyDescent="0.25">
      <c r="A564" s="209" t="s">
        <v>4289</v>
      </c>
      <c r="B564" s="210"/>
      <c r="C564" s="210" t="s">
        <v>4214</v>
      </c>
      <c r="D564" s="210" t="s">
        <v>6062</v>
      </c>
      <c r="E564" s="211"/>
      <c r="F564" s="211" t="s">
        <v>139</v>
      </c>
      <c r="G564" s="211" t="s">
        <v>82</v>
      </c>
      <c r="H564" s="211"/>
      <c r="I564" s="211">
        <v>0</v>
      </c>
      <c r="J564" s="211" t="s">
        <v>408</v>
      </c>
      <c r="K564" s="212" t="s">
        <v>408</v>
      </c>
      <c r="L564" s="211">
        <v>1</v>
      </c>
      <c r="M564" s="211">
        <v>0</v>
      </c>
      <c r="N564" s="211" t="s">
        <v>249</v>
      </c>
      <c r="O564" s="211" t="s">
        <v>250</v>
      </c>
      <c r="P564" s="213"/>
    </row>
    <row r="565" spans="1:16" x14ac:dyDescent="0.25">
      <c r="A565" s="209" t="s">
        <v>4290</v>
      </c>
      <c r="B565" s="210"/>
      <c r="C565" s="210" t="s">
        <v>4214</v>
      </c>
      <c r="D565" s="210" t="s">
        <v>6062</v>
      </c>
      <c r="E565" s="211"/>
      <c r="F565" s="211" t="s">
        <v>139</v>
      </c>
      <c r="G565" s="211" t="s">
        <v>82</v>
      </c>
      <c r="H565" s="211"/>
      <c r="I565" s="211">
        <v>0</v>
      </c>
      <c r="J565" s="211" t="s">
        <v>408</v>
      </c>
      <c r="K565" s="212" t="s">
        <v>408</v>
      </c>
      <c r="L565" s="211">
        <v>1</v>
      </c>
      <c r="M565" s="211">
        <v>0</v>
      </c>
      <c r="N565" s="211" t="s">
        <v>249</v>
      </c>
      <c r="O565" s="211" t="s">
        <v>250</v>
      </c>
      <c r="P565" s="213"/>
    </row>
    <row r="566" spans="1:16" x14ac:dyDescent="0.25">
      <c r="A566" s="209" t="s">
        <v>4291</v>
      </c>
      <c r="B566" s="210"/>
      <c r="C566" s="210" t="s">
        <v>4214</v>
      </c>
      <c r="D566" s="210" t="s">
        <v>6062</v>
      </c>
      <c r="E566" s="211"/>
      <c r="F566" s="211" t="s">
        <v>139</v>
      </c>
      <c r="G566" s="211" t="s">
        <v>82</v>
      </c>
      <c r="H566" s="211"/>
      <c r="I566" s="211">
        <v>0</v>
      </c>
      <c r="J566" s="211">
        <v>0</v>
      </c>
      <c r="K566" s="212">
        <v>127</v>
      </c>
      <c r="L566" s="211">
        <v>1</v>
      </c>
      <c r="M566" s="211">
        <v>0</v>
      </c>
      <c r="N566" s="211" t="s">
        <v>249</v>
      </c>
      <c r="O566" s="211" t="s">
        <v>508</v>
      </c>
      <c r="P566" s="213"/>
    </row>
    <row r="567" spans="1:16" x14ac:dyDescent="0.25">
      <c r="A567" s="209" t="s">
        <v>4292</v>
      </c>
      <c r="B567" s="210"/>
      <c r="C567" s="210" t="s">
        <v>4214</v>
      </c>
      <c r="D567" s="210" t="s">
        <v>6062</v>
      </c>
      <c r="E567" s="211"/>
      <c r="F567" s="211" t="s">
        <v>139</v>
      </c>
      <c r="G567" s="211" t="s">
        <v>82</v>
      </c>
      <c r="H567" s="211"/>
      <c r="I567" s="211">
        <v>0</v>
      </c>
      <c r="J567" s="211">
        <v>0</v>
      </c>
      <c r="K567" s="212">
        <v>4</v>
      </c>
      <c r="L567" s="211">
        <v>1</v>
      </c>
      <c r="M567" s="211">
        <v>0</v>
      </c>
      <c r="N567" s="211" t="s">
        <v>249</v>
      </c>
      <c r="O567" s="211" t="s">
        <v>508</v>
      </c>
      <c r="P567" s="213"/>
    </row>
    <row r="568" spans="1:16" x14ac:dyDescent="0.25">
      <c r="A568" s="209" t="s">
        <v>4293</v>
      </c>
      <c r="B568" s="210"/>
      <c r="C568" s="210" t="s">
        <v>4214</v>
      </c>
      <c r="D568" s="210" t="s">
        <v>6062</v>
      </c>
      <c r="E568" s="211"/>
      <c r="F568" s="211" t="s">
        <v>139</v>
      </c>
      <c r="G568" s="211" t="s">
        <v>82</v>
      </c>
      <c r="H568" s="211"/>
      <c r="I568" s="211" t="s">
        <v>4294</v>
      </c>
      <c r="J568" s="211" t="s">
        <v>408</v>
      </c>
      <c r="K568" s="212" t="s">
        <v>408</v>
      </c>
      <c r="L568" s="211">
        <v>1</v>
      </c>
      <c r="M568" s="211">
        <v>0</v>
      </c>
      <c r="N568" s="211" t="s">
        <v>249</v>
      </c>
      <c r="O568" s="211" t="s">
        <v>508</v>
      </c>
      <c r="P568" s="213"/>
    </row>
    <row r="569" spans="1:16" x14ac:dyDescent="0.25">
      <c r="A569" s="209" t="s">
        <v>4295</v>
      </c>
      <c r="B569" s="210"/>
      <c r="C569" s="210" t="s">
        <v>4214</v>
      </c>
      <c r="D569" s="210" t="s">
        <v>6062</v>
      </c>
      <c r="E569" s="211"/>
      <c r="F569" s="211" t="s">
        <v>139</v>
      </c>
      <c r="G569" s="211" t="s">
        <v>82</v>
      </c>
      <c r="H569" s="211"/>
      <c r="I569" s="211">
        <v>0</v>
      </c>
      <c r="J569" s="211">
        <v>0</v>
      </c>
      <c r="K569" s="212">
        <v>4</v>
      </c>
      <c r="L569" s="211">
        <v>1</v>
      </c>
      <c r="M569" s="211">
        <v>0</v>
      </c>
      <c r="N569" s="211" t="s">
        <v>249</v>
      </c>
      <c r="O569" s="211" t="s">
        <v>508</v>
      </c>
      <c r="P569" s="213"/>
    </row>
    <row r="570" spans="1:16" x14ac:dyDescent="0.25">
      <c r="A570" s="209" t="s">
        <v>4296</v>
      </c>
      <c r="B570" s="210"/>
      <c r="C570" s="210" t="s">
        <v>4214</v>
      </c>
      <c r="D570" s="210" t="s">
        <v>6062</v>
      </c>
      <c r="E570" s="211"/>
      <c r="F570" s="211" t="s">
        <v>139</v>
      </c>
      <c r="G570" s="211" t="s">
        <v>82</v>
      </c>
      <c r="H570" s="211"/>
      <c r="I570" s="211">
        <v>0</v>
      </c>
      <c r="J570" s="211" t="s">
        <v>408</v>
      </c>
      <c r="K570" s="212" t="s">
        <v>408</v>
      </c>
      <c r="L570" s="211">
        <v>1</v>
      </c>
      <c r="M570" s="211">
        <v>0</v>
      </c>
      <c r="N570" s="211" t="s">
        <v>249</v>
      </c>
      <c r="O570" s="211" t="s">
        <v>508</v>
      </c>
      <c r="P570" s="213"/>
    </row>
    <row r="571" spans="1:16" x14ac:dyDescent="0.25">
      <c r="A571" s="209" t="s">
        <v>4297</v>
      </c>
      <c r="B571" s="210"/>
      <c r="C571" s="210" t="s">
        <v>4214</v>
      </c>
      <c r="D571" s="210" t="s">
        <v>6062</v>
      </c>
      <c r="E571" s="211"/>
      <c r="F571" s="211" t="s">
        <v>139</v>
      </c>
      <c r="G571" s="211" t="s">
        <v>82</v>
      </c>
      <c r="H571" s="211"/>
      <c r="I571" s="211">
        <v>0</v>
      </c>
      <c r="J571" s="211" t="s">
        <v>408</v>
      </c>
      <c r="K571" s="212" t="s">
        <v>408</v>
      </c>
      <c r="L571" s="211">
        <v>1</v>
      </c>
      <c r="M571" s="211">
        <v>0</v>
      </c>
      <c r="N571" s="211" t="s">
        <v>249</v>
      </c>
      <c r="O571" s="211" t="s">
        <v>508</v>
      </c>
      <c r="P571" s="213"/>
    </row>
    <row r="572" spans="1:16" x14ac:dyDescent="0.25">
      <c r="A572" s="209" t="s">
        <v>4298</v>
      </c>
      <c r="B572" s="210"/>
      <c r="C572" s="210" t="s">
        <v>4214</v>
      </c>
      <c r="D572" s="210" t="s">
        <v>6062</v>
      </c>
      <c r="E572" s="211"/>
      <c r="F572" s="211" t="s">
        <v>139</v>
      </c>
      <c r="G572" s="211" t="s">
        <v>82</v>
      </c>
      <c r="H572" s="211"/>
      <c r="I572" s="211" t="b">
        <v>0</v>
      </c>
      <c r="J572" s="211" t="b">
        <v>0</v>
      </c>
      <c r="K572" s="212" t="b">
        <v>1</v>
      </c>
      <c r="L572" s="211" t="s">
        <v>2122</v>
      </c>
      <c r="M572" s="211" t="s">
        <v>2122</v>
      </c>
      <c r="N572" s="211" t="s">
        <v>249</v>
      </c>
      <c r="O572" s="211" t="s">
        <v>293</v>
      </c>
      <c r="P572" s="213"/>
    </row>
    <row r="573" spans="1:16" x14ac:dyDescent="0.25">
      <c r="A573" s="209" t="s">
        <v>4299</v>
      </c>
      <c r="B573" s="210"/>
      <c r="C573" s="210" t="s">
        <v>4214</v>
      </c>
      <c r="D573" s="210" t="s">
        <v>6062</v>
      </c>
      <c r="E573" s="211"/>
      <c r="F573" s="211" t="s">
        <v>139</v>
      </c>
      <c r="G573" s="211" t="s">
        <v>82</v>
      </c>
      <c r="H573" s="211"/>
      <c r="I573" s="211" t="b">
        <v>0</v>
      </c>
      <c r="J573" s="211" t="b">
        <v>0</v>
      </c>
      <c r="K573" s="212" t="b">
        <v>1</v>
      </c>
      <c r="L573" s="211" t="s">
        <v>2122</v>
      </c>
      <c r="M573" s="211" t="s">
        <v>2122</v>
      </c>
      <c r="N573" s="211" t="s">
        <v>249</v>
      </c>
      <c r="O573" s="211" t="s">
        <v>293</v>
      </c>
      <c r="P573" s="213"/>
    </row>
    <row r="574" spans="1:16" x14ac:dyDescent="0.25">
      <c r="A574" s="209" t="s">
        <v>4300</v>
      </c>
      <c r="B574" s="210"/>
      <c r="C574" s="210" t="s">
        <v>4214</v>
      </c>
      <c r="D574" s="210" t="s">
        <v>6062</v>
      </c>
      <c r="E574" s="211"/>
      <c r="F574" s="211" t="s">
        <v>139</v>
      </c>
      <c r="G574" s="211" t="s">
        <v>82</v>
      </c>
      <c r="H574" s="211"/>
      <c r="I574" s="211" t="b">
        <v>0</v>
      </c>
      <c r="J574" s="211" t="b">
        <v>0</v>
      </c>
      <c r="K574" s="212" t="b">
        <v>1</v>
      </c>
      <c r="L574" s="211" t="s">
        <v>2122</v>
      </c>
      <c r="M574" s="211" t="s">
        <v>2122</v>
      </c>
      <c r="N574" s="211" t="s">
        <v>249</v>
      </c>
      <c r="O574" s="211" t="s">
        <v>293</v>
      </c>
      <c r="P574" s="213"/>
    </row>
    <row r="575" spans="1:16" x14ac:dyDescent="0.25">
      <c r="A575" s="209" t="s">
        <v>4301</v>
      </c>
      <c r="B575" s="210"/>
      <c r="C575" s="210" t="s">
        <v>4214</v>
      </c>
      <c r="D575" s="210" t="s">
        <v>6062</v>
      </c>
      <c r="E575" s="211"/>
      <c r="F575" s="211" t="s">
        <v>139</v>
      </c>
      <c r="G575" s="211" t="s">
        <v>82</v>
      </c>
      <c r="H575" s="211"/>
      <c r="I575" s="211" t="b">
        <v>0</v>
      </c>
      <c r="J575" s="211" t="b">
        <v>0</v>
      </c>
      <c r="K575" s="212" t="b">
        <v>1</v>
      </c>
      <c r="L575" s="211" t="s">
        <v>2122</v>
      </c>
      <c r="M575" s="211" t="s">
        <v>2122</v>
      </c>
      <c r="N575" s="211" t="s">
        <v>249</v>
      </c>
      <c r="O575" s="211" t="s">
        <v>293</v>
      </c>
      <c r="P575" s="213"/>
    </row>
    <row r="576" spans="1:16" x14ac:dyDescent="0.25">
      <c r="A576" s="209" t="s">
        <v>6320</v>
      </c>
      <c r="B576" s="210"/>
      <c r="C576" s="210" t="s">
        <v>4214</v>
      </c>
      <c r="D576" s="210" t="s">
        <v>6062</v>
      </c>
      <c r="E576" s="211"/>
      <c r="F576" s="211" t="s">
        <v>139</v>
      </c>
      <c r="G576" s="211" t="s">
        <v>82</v>
      </c>
      <c r="H576" s="211"/>
      <c r="I576" s="211">
        <v>0</v>
      </c>
      <c r="J576" s="211">
        <v>0</v>
      </c>
      <c r="K576" s="212" t="s">
        <v>408</v>
      </c>
      <c r="L576" s="211">
        <v>1</v>
      </c>
      <c r="M576" s="211">
        <v>0</v>
      </c>
      <c r="N576" s="211" t="s">
        <v>286</v>
      </c>
      <c r="O576" s="211" t="s">
        <v>421</v>
      </c>
      <c r="P576" s="213"/>
    </row>
    <row r="577" spans="1:16" x14ac:dyDescent="0.25">
      <c r="A577" s="209" t="s">
        <v>6321</v>
      </c>
      <c r="B577" s="210"/>
      <c r="C577" s="210" t="s">
        <v>4214</v>
      </c>
      <c r="D577" s="210" t="s">
        <v>6062</v>
      </c>
      <c r="E577" s="211"/>
      <c r="F577" s="211" t="s">
        <v>141</v>
      </c>
      <c r="G577" s="211" t="s">
        <v>82</v>
      </c>
      <c r="H577" s="211"/>
      <c r="I577" s="211">
        <v>0</v>
      </c>
      <c r="J577" s="211">
        <v>0</v>
      </c>
      <c r="K577" s="212" t="s">
        <v>408</v>
      </c>
      <c r="L577" s="211">
        <v>1</v>
      </c>
      <c r="M577" s="211">
        <v>0</v>
      </c>
      <c r="N577" s="211" t="s">
        <v>249</v>
      </c>
      <c r="O577" s="211" t="s">
        <v>250</v>
      </c>
      <c r="P577" s="213"/>
    </row>
    <row r="578" spans="1:16" x14ac:dyDescent="0.25">
      <c r="A578" s="209" t="s">
        <v>6322</v>
      </c>
      <c r="B578" s="210"/>
      <c r="C578" s="210" t="s">
        <v>4214</v>
      </c>
      <c r="D578" s="210" t="s">
        <v>6062</v>
      </c>
      <c r="E578" s="211"/>
      <c r="F578" s="211" t="s">
        <v>141</v>
      </c>
      <c r="G578" s="211" t="s">
        <v>82</v>
      </c>
      <c r="H578" s="211"/>
      <c r="I578" s="211">
        <v>0</v>
      </c>
      <c r="J578" s="211">
        <v>0</v>
      </c>
      <c r="K578" s="212" t="s">
        <v>408</v>
      </c>
      <c r="L578" s="211">
        <v>1</v>
      </c>
      <c r="M578" s="211">
        <v>0</v>
      </c>
      <c r="N578" s="211" t="s">
        <v>249</v>
      </c>
      <c r="O578" s="211" t="s">
        <v>250</v>
      </c>
      <c r="P578" s="213"/>
    </row>
    <row r="579" spans="1:16" x14ac:dyDescent="0.25">
      <c r="A579" s="209" t="s">
        <v>6323</v>
      </c>
      <c r="B579" s="210"/>
      <c r="C579" s="210" t="s">
        <v>4214</v>
      </c>
      <c r="D579" s="210" t="s">
        <v>6062</v>
      </c>
      <c r="E579" s="211"/>
      <c r="F579" s="211" t="s">
        <v>141</v>
      </c>
      <c r="G579" s="211" t="s">
        <v>82</v>
      </c>
      <c r="H579" s="211"/>
      <c r="I579" s="211">
        <v>0</v>
      </c>
      <c r="J579" s="211">
        <v>0</v>
      </c>
      <c r="K579" s="212" t="s">
        <v>408</v>
      </c>
      <c r="L579" s="211">
        <v>1</v>
      </c>
      <c r="M579" s="211">
        <v>0</v>
      </c>
      <c r="N579" s="211" t="s">
        <v>249</v>
      </c>
      <c r="O579" s="211" t="s">
        <v>250</v>
      </c>
      <c r="P579" s="213"/>
    </row>
    <row r="580" spans="1:16" x14ac:dyDescent="0.25">
      <c r="A580" s="209" t="s">
        <v>6324</v>
      </c>
      <c r="B580" s="210"/>
      <c r="C580" s="210" t="s">
        <v>4214</v>
      </c>
      <c r="D580" s="210" t="s">
        <v>6062</v>
      </c>
      <c r="E580" s="211"/>
      <c r="F580" s="211" t="s">
        <v>141</v>
      </c>
      <c r="G580" s="211" t="s">
        <v>82</v>
      </c>
      <c r="H580" s="211"/>
      <c r="I580" s="211">
        <v>0</v>
      </c>
      <c r="J580" s="211">
        <v>0</v>
      </c>
      <c r="K580" s="212" t="s">
        <v>408</v>
      </c>
      <c r="L580" s="211">
        <v>1</v>
      </c>
      <c r="M580" s="211">
        <v>0</v>
      </c>
      <c r="N580" s="211" t="s">
        <v>249</v>
      </c>
      <c r="O580" s="211" t="s">
        <v>250</v>
      </c>
      <c r="P580" s="213"/>
    </row>
    <row r="581" spans="1:16" x14ac:dyDescent="0.25">
      <c r="A581" s="209" t="s">
        <v>6325</v>
      </c>
      <c r="B581" s="210"/>
      <c r="C581" s="210" t="s">
        <v>4214</v>
      </c>
      <c r="D581" s="210" t="s">
        <v>6062</v>
      </c>
      <c r="E581" s="211"/>
      <c r="F581" s="211" t="s">
        <v>141</v>
      </c>
      <c r="G581" s="211" t="s">
        <v>82</v>
      </c>
      <c r="H581" s="211"/>
      <c r="I581" s="211">
        <v>0</v>
      </c>
      <c r="J581" s="211">
        <v>0</v>
      </c>
      <c r="K581" s="212" t="s">
        <v>408</v>
      </c>
      <c r="L581" s="211">
        <v>1</v>
      </c>
      <c r="M581" s="211">
        <v>0</v>
      </c>
      <c r="N581" s="211" t="s">
        <v>249</v>
      </c>
      <c r="O581" s="211" t="s">
        <v>250</v>
      </c>
      <c r="P581" s="213"/>
    </row>
    <row r="582" spans="1:16" x14ac:dyDescent="0.25">
      <c r="A582" s="209" t="s">
        <v>6326</v>
      </c>
      <c r="B582" s="210"/>
      <c r="C582" s="210" t="s">
        <v>4214</v>
      </c>
      <c r="D582" s="210" t="s">
        <v>6062</v>
      </c>
      <c r="E582" s="211"/>
      <c r="F582" s="211" t="s">
        <v>141</v>
      </c>
      <c r="G582" s="211" t="s">
        <v>82</v>
      </c>
      <c r="H582" s="211"/>
      <c r="I582" s="211">
        <v>0</v>
      </c>
      <c r="J582" s="211">
        <v>0</v>
      </c>
      <c r="K582" s="212" t="s">
        <v>408</v>
      </c>
      <c r="L582" s="211">
        <v>1</v>
      </c>
      <c r="M582" s="211">
        <v>0</v>
      </c>
      <c r="N582" s="211" t="s">
        <v>249</v>
      </c>
      <c r="O582" s="211" t="s">
        <v>250</v>
      </c>
      <c r="P582" s="213"/>
    </row>
    <row r="583" spans="1:16" x14ac:dyDescent="0.25">
      <c r="A583" s="209" t="s">
        <v>6327</v>
      </c>
      <c r="B583" s="210"/>
      <c r="C583" s="210" t="s">
        <v>4214</v>
      </c>
      <c r="D583" s="210" t="s">
        <v>6062</v>
      </c>
      <c r="E583" s="211"/>
      <c r="F583" s="211" t="s">
        <v>139</v>
      </c>
      <c r="G583" s="211" t="s">
        <v>82</v>
      </c>
      <c r="H583" s="211"/>
      <c r="I583" s="211" t="b">
        <v>0</v>
      </c>
      <c r="J583" s="211" t="b">
        <v>0</v>
      </c>
      <c r="K583" s="212" t="b">
        <v>1</v>
      </c>
      <c r="L583" s="211" t="s">
        <v>2122</v>
      </c>
      <c r="M583" s="211" t="s">
        <v>2122</v>
      </c>
      <c r="N583" s="211" t="s">
        <v>249</v>
      </c>
      <c r="O583" s="211" t="s">
        <v>293</v>
      </c>
      <c r="P583" s="213"/>
    </row>
    <row r="584" spans="1:16" x14ac:dyDescent="0.25">
      <c r="A584" s="209" t="s">
        <v>6328</v>
      </c>
      <c r="B584" s="210"/>
      <c r="C584" s="210" t="s">
        <v>4214</v>
      </c>
      <c r="D584" s="210" t="s">
        <v>6062</v>
      </c>
      <c r="E584" s="211"/>
      <c r="F584" s="211" t="s">
        <v>139</v>
      </c>
      <c r="G584" s="211" t="s">
        <v>82</v>
      </c>
      <c r="H584" s="211"/>
      <c r="I584" s="211" t="b">
        <v>0</v>
      </c>
      <c r="J584" s="211" t="b">
        <v>0</v>
      </c>
      <c r="K584" s="212" t="b">
        <v>1</v>
      </c>
      <c r="L584" s="211" t="s">
        <v>2122</v>
      </c>
      <c r="M584" s="211" t="s">
        <v>2122</v>
      </c>
      <c r="N584" s="211" t="s">
        <v>249</v>
      </c>
      <c r="O584" s="211" t="s">
        <v>293</v>
      </c>
      <c r="P584" s="213"/>
    </row>
    <row r="585" spans="1:16" x14ac:dyDescent="0.25">
      <c r="A585" s="209" t="s">
        <v>6329</v>
      </c>
      <c r="B585" s="210"/>
      <c r="C585" s="210" t="s">
        <v>4214</v>
      </c>
      <c r="D585" s="210" t="s">
        <v>6062</v>
      </c>
      <c r="E585" s="211"/>
      <c r="F585" s="211" t="s">
        <v>139</v>
      </c>
      <c r="G585" s="211" t="s">
        <v>82</v>
      </c>
      <c r="H585" s="211"/>
      <c r="I585" s="211">
        <v>0</v>
      </c>
      <c r="J585" s="211">
        <v>0</v>
      </c>
      <c r="K585" s="212">
        <v>511</v>
      </c>
      <c r="L585" s="211">
        <v>1</v>
      </c>
      <c r="M585" s="211">
        <v>0</v>
      </c>
      <c r="N585" s="211" t="s">
        <v>243</v>
      </c>
      <c r="O585" s="211" t="s">
        <v>250</v>
      </c>
      <c r="P585" s="213"/>
    </row>
    <row r="586" spans="1:16" x14ac:dyDescent="0.25">
      <c r="A586" s="209" t="s">
        <v>6330</v>
      </c>
      <c r="B586" s="210"/>
      <c r="C586" s="210" t="s">
        <v>4214</v>
      </c>
      <c r="D586" s="210" t="s">
        <v>6062</v>
      </c>
      <c r="E586" s="211"/>
      <c r="F586" s="211" t="s">
        <v>139</v>
      </c>
      <c r="G586" s="211" t="s">
        <v>82</v>
      </c>
      <c r="H586" s="211"/>
      <c r="I586" s="211">
        <v>0</v>
      </c>
      <c r="J586" s="211">
        <v>0</v>
      </c>
      <c r="K586" s="212">
        <v>255</v>
      </c>
      <c r="L586" s="211">
        <v>1</v>
      </c>
      <c r="M586" s="211">
        <v>0</v>
      </c>
      <c r="N586" s="211" t="s">
        <v>243</v>
      </c>
      <c r="O586" s="211" t="s">
        <v>250</v>
      </c>
      <c r="P586" s="213"/>
    </row>
    <row r="587" spans="1:16" x14ac:dyDescent="0.25">
      <c r="A587" s="209" t="s">
        <v>6331</v>
      </c>
      <c r="B587" s="210"/>
      <c r="C587" s="210" t="s">
        <v>4214</v>
      </c>
      <c r="D587" s="210" t="s">
        <v>6062</v>
      </c>
      <c r="E587" s="211"/>
      <c r="F587" s="211" t="s">
        <v>139</v>
      </c>
      <c r="G587" s="211" t="s">
        <v>82</v>
      </c>
      <c r="H587" s="211"/>
      <c r="I587" s="211">
        <v>0</v>
      </c>
      <c r="J587" s="211">
        <v>0</v>
      </c>
      <c r="K587" s="212">
        <v>11</v>
      </c>
      <c r="L587" s="211">
        <v>1</v>
      </c>
      <c r="M587" s="211">
        <v>0</v>
      </c>
      <c r="N587" s="211" t="s">
        <v>249</v>
      </c>
      <c r="O587" s="211" t="s">
        <v>508</v>
      </c>
      <c r="P587" s="213"/>
    </row>
    <row r="588" spans="1:16" x14ac:dyDescent="0.25">
      <c r="A588" s="209" t="s">
        <v>6332</v>
      </c>
      <c r="B588" s="210"/>
      <c r="C588" s="210" t="s">
        <v>4214</v>
      </c>
      <c r="D588" s="210" t="s">
        <v>6062</v>
      </c>
      <c r="E588" s="211"/>
      <c r="F588" s="211" t="s">
        <v>139</v>
      </c>
      <c r="G588" s="211" t="s">
        <v>82</v>
      </c>
      <c r="H588" s="211"/>
      <c r="I588" s="211" t="b">
        <v>0</v>
      </c>
      <c r="J588" s="211" t="b">
        <v>0</v>
      </c>
      <c r="K588" s="212" t="b">
        <v>1</v>
      </c>
      <c r="L588" s="211" t="s">
        <v>2122</v>
      </c>
      <c r="M588" s="211" t="s">
        <v>2122</v>
      </c>
      <c r="N588" s="211" t="s">
        <v>249</v>
      </c>
      <c r="O588" s="211" t="s">
        <v>293</v>
      </c>
      <c r="P588" s="213"/>
    </row>
    <row r="589" spans="1:16" x14ac:dyDescent="0.25">
      <c r="A589" s="209" t="s">
        <v>6333</v>
      </c>
      <c r="B589" s="210"/>
      <c r="C589" s="210" t="s">
        <v>4214</v>
      </c>
      <c r="D589" s="210" t="s">
        <v>6062</v>
      </c>
      <c r="E589" s="211"/>
      <c r="F589" s="211" t="s">
        <v>139</v>
      </c>
      <c r="G589" s="211" t="s">
        <v>82</v>
      </c>
      <c r="H589" s="211"/>
      <c r="I589" s="211" t="b">
        <v>0</v>
      </c>
      <c r="J589" s="211" t="b">
        <v>0</v>
      </c>
      <c r="K589" s="212" t="b">
        <v>1</v>
      </c>
      <c r="L589" s="211" t="s">
        <v>2122</v>
      </c>
      <c r="M589" s="211" t="s">
        <v>2122</v>
      </c>
      <c r="N589" s="211" t="s">
        <v>249</v>
      </c>
      <c r="O589" s="211" t="s">
        <v>293</v>
      </c>
      <c r="P589" s="213"/>
    </row>
    <row r="590" spans="1:16" x14ac:dyDescent="0.25">
      <c r="A590" s="209" t="s">
        <v>6334</v>
      </c>
      <c r="B590" s="210"/>
      <c r="C590" s="210" t="s">
        <v>4214</v>
      </c>
      <c r="D590" s="210" t="s">
        <v>6062</v>
      </c>
      <c r="E590" s="211"/>
      <c r="F590" s="211" t="s">
        <v>139</v>
      </c>
      <c r="G590" s="211" t="s">
        <v>82</v>
      </c>
      <c r="H590" s="211"/>
      <c r="I590" s="211" t="b">
        <v>0</v>
      </c>
      <c r="J590" s="211" t="b">
        <v>0</v>
      </c>
      <c r="K590" s="212" t="b">
        <v>1</v>
      </c>
      <c r="L590" s="211" t="s">
        <v>2122</v>
      </c>
      <c r="M590" s="211" t="s">
        <v>2122</v>
      </c>
      <c r="N590" s="211" t="s">
        <v>249</v>
      </c>
      <c r="O590" s="211" t="s">
        <v>293</v>
      </c>
      <c r="P590" s="213"/>
    </row>
    <row r="591" spans="1:16" x14ac:dyDescent="0.25">
      <c r="A591" s="209" t="s">
        <v>6335</v>
      </c>
      <c r="B591" s="210"/>
      <c r="C591" s="210" t="s">
        <v>4214</v>
      </c>
      <c r="D591" s="210" t="s">
        <v>6062</v>
      </c>
      <c r="E591" s="211"/>
      <c r="F591" s="211" t="s">
        <v>139</v>
      </c>
      <c r="G591" s="211" t="s">
        <v>82</v>
      </c>
      <c r="H591" s="211"/>
      <c r="I591" s="211" t="b">
        <v>0</v>
      </c>
      <c r="J591" s="211" t="b">
        <v>0</v>
      </c>
      <c r="K591" s="212" t="b">
        <v>1</v>
      </c>
      <c r="L591" s="211" t="s">
        <v>2122</v>
      </c>
      <c r="M591" s="211" t="s">
        <v>2122</v>
      </c>
      <c r="N591" s="211" t="s">
        <v>249</v>
      </c>
      <c r="O591" s="211" t="s">
        <v>293</v>
      </c>
      <c r="P591" s="213"/>
    </row>
    <row r="592" spans="1:16" x14ac:dyDescent="0.25">
      <c r="A592" s="209" t="s">
        <v>6336</v>
      </c>
      <c r="B592" s="210" t="s">
        <v>6337</v>
      </c>
      <c r="C592" s="210" t="s">
        <v>3915</v>
      </c>
      <c r="D592" s="210" t="s">
        <v>167</v>
      </c>
      <c r="E592" s="211" t="s">
        <v>6338</v>
      </c>
      <c r="F592" s="211" t="s">
        <v>136</v>
      </c>
      <c r="G592" s="211" t="s">
        <v>82</v>
      </c>
      <c r="H592" s="211"/>
      <c r="I592" s="211">
        <v>0</v>
      </c>
      <c r="J592" s="211">
        <v>-10</v>
      </c>
      <c r="K592" s="212">
        <v>10</v>
      </c>
      <c r="L592" s="211" t="s">
        <v>744</v>
      </c>
      <c r="M592" s="211"/>
      <c r="N592" s="211" t="s">
        <v>226</v>
      </c>
      <c r="O592" s="211" t="s">
        <v>245</v>
      </c>
      <c r="P592" s="213"/>
    </row>
    <row r="593" spans="1:16" x14ac:dyDescent="0.25">
      <c r="A593" s="209" t="s">
        <v>6339</v>
      </c>
      <c r="B593" s="210" t="s">
        <v>6340</v>
      </c>
      <c r="C593" s="210" t="s">
        <v>3915</v>
      </c>
      <c r="D593" s="210" t="s">
        <v>167</v>
      </c>
      <c r="E593" s="211" t="s">
        <v>6341</v>
      </c>
      <c r="F593" s="211" t="s">
        <v>136</v>
      </c>
      <c r="G593" s="211" t="s">
        <v>82</v>
      </c>
      <c r="H593" s="211"/>
      <c r="I593" s="211">
        <v>0</v>
      </c>
      <c r="J593" s="211">
        <v>-10</v>
      </c>
      <c r="K593" s="212">
        <v>10</v>
      </c>
      <c r="L593" s="211" t="s">
        <v>744</v>
      </c>
      <c r="M593" s="211"/>
      <c r="N593" s="211" t="s">
        <v>226</v>
      </c>
      <c r="O593" s="211" t="s">
        <v>245</v>
      </c>
      <c r="P593" s="213"/>
    </row>
    <row r="594" spans="1:16" ht="52.8" x14ac:dyDescent="0.25">
      <c r="A594" s="209" t="s">
        <v>6342</v>
      </c>
      <c r="B594" s="210" t="s">
        <v>3865</v>
      </c>
      <c r="C594" s="210" t="s">
        <v>3915</v>
      </c>
      <c r="D594" s="210" t="s">
        <v>167</v>
      </c>
      <c r="E594" s="211" t="s">
        <v>6343</v>
      </c>
      <c r="F594" s="211" t="s">
        <v>136</v>
      </c>
      <c r="G594" s="211" t="s">
        <v>82</v>
      </c>
      <c r="H594" s="211"/>
      <c r="I594" s="211">
        <v>0</v>
      </c>
      <c r="J594" s="211" t="s">
        <v>2122</v>
      </c>
      <c r="K594" s="212" t="s">
        <v>2122</v>
      </c>
      <c r="L594" s="211" t="s">
        <v>6344</v>
      </c>
      <c r="M594" s="211"/>
      <c r="N594" s="211" t="s">
        <v>406</v>
      </c>
      <c r="O594" s="211" t="s">
        <v>3867</v>
      </c>
      <c r="P594" s="213"/>
    </row>
    <row r="595" spans="1:16" ht="26.4" x14ac:dyDescent="0.25">
      <c r="A595" s="209" t="s">
        <v>890</v>
      </c>
      <c r="B595" s="210" t="s">
        <v>742</v>
      </c>
      <c r="C595" s="210" t="s">
        <v>3915</v>
      </c>
      <c r="D595" s="210" t="s">
        <v>3916</v>
      </c>
      <c r="E595" s="211" t="s">
        <v>5665</v>
      </c>
      <c r="F595" s="211" t="s">
        <v>138</v>
      </c>
      <c r="G595" s="211" t="s">
        <v>82</v>
      </c>
      <c r="H595" s="211"/>
      <c r="I595" s="211">
        <v>0</v>
      </c>
      <c r="J595" s="211">
        <v>-10</v>
      </c>
      <c r="K595" s="212">
        <v>10</v>
      </c>
      <c r="L595" s="211" t="s">
        <v>744</v>
      </c>
      <c r="M595" s="211">
        <v>2.4413999999999998E-3</v>
      </c>
      <c r="N595" s="211" t="s">
        <v>226</v>
      </c>
      <c r="O595" s="211" t="s">
        <v>245</v>
      </c>
      <c r="P595" s="213"/>
    </row>
    <row r="596" spans="1:16" ht="39.6" x14ac:dyDescent="0.25">
      <c r="A596" s="209" t="s">
        <v>6345</v>
      </c>
      <c r="B596" s="210" t="s">
        <v>6346</v>
      </c>
      <c r="C596" s="210" t="s">
        <v>3915</v>
      </c>
      <c r="D596" s="210" t="s">
        <v>3916</v>
      </c>
      <c r="E596" s="211" t="s">
        <v>6347</v>
      </c>
      <c r="F596" s="211" t="s">
        <v>138</v>
      </c>
      <c r="G596" s="211" t="s">
        <v>82</v>
      </c>
      <c r="H596" s="211"/>
      <c r="I596" s="211">
        <v>0</v>
      </c>
      <c r="J596" s="211">
        <v>-10</v>
      </c>
      <c r="K596" s="212">
        <v>10</v>
      </c>
      <c r="L596" s="211" t="s">
        <v>744</v>
      </c>
      <c r="M596" s="211">
        <v>2.4413999999999998E-3</v>
      </c>
      <c r="N596" s="211" t="s">
        <v>226</v>
      </c>
      <c r="O596" s="211" t="s">
        <v>245</v>
      </c>
      <c r="P596" s="213"/>
    </row>
    <row r="597" spans="1:16" ht="39.6" x14ac:dyDescent="0.25">
      <c r="A597" s="209" t="s">
        <v>6348</v>
      </c>
      <c r="B597" s="210" t="s">
        <v>6349</v>
      </c>
      <c r="C597" s="210" t="s">
        <v>3915</v>
      </c>
      <c r="D597" s="210" t="s">
        <v>3916</v>
      </c>
      <c r="E597" s="211" t="s">
        <v>6350</v>
      </c>
      <c r="F597" s="211" t="s">
        <v>138</v>
      </c>
      <c r="G597" s="211" t="s">
        <v>82</v>
      </c>
      <c r="H597" s="211"/>
      <c r="I597" s="211" t="b">
        <v>0</v>
      </c>
      <c r="J597" s="211" t="b">
        <v>0</v>
      </c>
      <c r="K597" s="212" t="b">
        <v>1</v>
      </c>
      <c r="L597" s="211" t="s">
        <v>2122</v>
      </c>
      <c r="M597" s="211" t="s">
        <v>2122</v>
      </c>
      <c r="N597" s="211" t="s">
        <v>406</v>
      </c>
      <c r="O597" s="211" t="s">
        <v>293</v>
      </c>
      <c r="P597" s="213"/>
    </row>
    <row r="598" spans="1:16" ht="26.4" x14ac:dyDescent="0.25">
      <c r="A598" s="209" t="s">
        <v>6351</v>
      </c>
      <c r="B598" s="210" t="s">
        <v>6352</v>
      </c>
      <c r="C598" s="210" t="s">
        <v>3915</v>
      </c>
      <c r="D598" s="210" t="s">
        <v>3916</v>
      </c>
      <c r="E598" s="211" t="s">
        <v>6353</v>
      </c>
      <c r="F598" s="211" t="s">
        <v>138</v>
      </c>
      <c r="G598" s="211" t="s">
        <v>82</v>
      </c>
      <c r="H598" s="211"/>
      <c r="I598" s="211">
        <v>0</v>
      </c>
      <c r="J598" s="211">
        <v>-10</v>
      </c>
      <c r="K598" s="212">
        <v>10</v>
      </c>
      <c r="L598" s="211" t="s">
        <v>744</v>
      </c>
      <c r="M598" s="211">
        <v>2.4413999999999998E-3</v>
      </c>
      <c r="N598" s="211" t="s">
        <v>226</v>
      </c>
      <c r="O598" s="211" t="s">
        <v>245</v>
      </c>
      <c r="P598" s="213"/>
    </row>
    <row r="599" spans="1:16" ht="26.4" x14ac:dyDescent="0.25">
      <c r="A599" s="209" t="s">
        <v>6354</v>
      </c>
      <c r="B599" s="210"/>
      <c r="C599" s="210" t="s">
        <v>3915</v>
      </c>
      <c r="D599" s="210" t="s">
        <v>3916</v>
      </c>
      <c r="E599" s="211" t="s">
        <v>6355</v>
      </c>
      <c r="F599" s="211" t="s">
        <v>139</v>
      </c>
      <c r="G599" s="211" t="s">
        <v>82</v>
      </c>
      <c r="H599" s="211"/>
      <c r="I599" s="211">
        <v>0</v>
      </c>
      <c r="J599" s="211">
        <v>-10</v>
      </c>
      <c r="K599" s="212">
        <v>10</v>
      </c>
      <c r="L599" s="211" t="s">
        <v>744</v>
      </c>
      <c r="M599" s="211">
        <v>4.8828125E-4</v>
      </c>
      <c r="N599" s="211" t="s">
        <v>226</v>
      </c>
      <c r="O599" s="211" t="s">
        <v>245</v>
      </c>
      <c r="P599" s="213"/>
    </row>
    <row r="600" spans="1:16" ht="26.4" x14ac:dyDescent="0.25">
      <c r="A600" s="209" t="s">
        <v>6356</v>
      </c>
      <c r="B600" s="210"/>
      <c r="C600" s="210" t="s">
        <v>3915</v>
      </c>
      <c r="D600" s="210" t="s">
        <v>3916</v>
      </c>
      <c r="E600" s="211" t="s">
        <v>6357</v>
      </c>
      <c r="F600" s="211" t="s">
        <v>139</v>
      </c>
      <c r="G600" s="211" t="s">
        <v>82</v>
      </c>
      <c r="H600" s="211"/>
      <c r="I600" s="211">
        <v>0</v>
      </c>
      <c r="J600" s="211">
        <v>-10</v>
      </c>
      <c r="K600" s="212">
        <v>10</v>
      </c>
      <c r="L600" s="211" t="s">
        <v>744</v>
      </c>
      <c r="M600" s="211">
        <v>4.8828125E-4</v>
      </c>
      <c r="N600" s="211" t="s">
        <v>226</v>
      </c>
      <c r="O600" s="211" t="s">
        <v>245</v>
      </c>
      <c r="P600" s="213"/>
    </row>
    <row r="601" spans="1:16" ht="26.4" x14ac:dyDescent="0.25">
      <c r="A601" s="209" t="s">
        <v>6358</v>
      </c>
      <c r="B601" s="210"/>
      <c r="C601" s="210" t="s">
        <v>3915</v>
      </c>
      <c r="D601" s="210" t="s">
        <v>3916</v>
      </c>
      <c r="E601" s="211" t="s">
        <v>6359</v>
      </c>
      <c r="F601" s="211" t="s">
        <v>139</v>
      </c>
      <c r="G601" s="211" t="s">
        <v>82</v>
      </c>
      <c r="H601" s="211"/>
      <c r="I601" s="211">
        <v>0</v>
      </c>
      <c r="J601" s="211">
        <v>-10</v>
      </c>
      <c r="K601" s="212">
        <v>10</v>
      </c>
      <c r="L601" s="211" t="s">
        <v>744</v>
      </c>
      <c r="M601" s="211">
        <v>4.8828125E-4</v>
      </c>
      <c r="N601" s="211" t="s">
        <v>226</v>
      </c>
      <c r="O601" s="211" t="s">
        <v>245</v>
      </c>
      <c r="P601" s="213"/>
    </row>
    <row r="602" spans="1:16" ht="26.4" x14ac:dyDescent="0.25">
      <c r="A602" s="209" t="s">
        <v>6360</v>
      </c>
      <c r="B602" s="210" t="s">
        <v>6361</v>
      </c>
      <c r="C602" s="210" t="s">
        <v>3915</v>
      </c>
      <c r="D602" s="210" t="s">
        <v>3916</v>
      </c>
      <c r="E602" s="211" t="s">
        <v>6362</v>
      </c>
      <c r="F602" s="211" t="s">
        <v>139</v>
      </c>
      <c r="G602" s="211" t="s">
        <v>82</v>
      </c>
      <c r="H602" s="211"/>
      <c r="I602" s="211">
        <v>0</v>
      </c>
      <c r="J602" s="211">
        <v>-20</v>
      </c>
      <c r="K602" s="212">
        <v>20</v>
      </c>
      <c r="L602" s="211" t="s">
        <v>744</v>
      </c>
      <c r="M602" s="211">
        <v>9.7599999999999998E-4</v>
      </c>
      <c r="N602" s="211" t="s">
        <v>226</v>
      </c>
      <c r="O602" s="211" t="s">
        <v>245</v>
      </c>
      <c r="P602" s="213"/>
    </row>
    <row r="603" spans="1:16" ht="39.6" x14ac:dyDescent="0.25">
      <c r="A603" s="209" t="s">
        <v>6363</v>
      </c>
      <c r="B603" s="210" t="s">
        <v>6364</v>
      </c>
      <c r="C603" s="210" t="s">
        <v>3915</v>
      </c>
      <c r="D603" s="210" t="s">
        <v>3916</v>
      </c>
      <c r="E603" s="211" t="s">
        <v>6365</v>
      </c>
      <c r="F603" s="211" t="s">
        <v>139</v>
      </c>
      <c r="G603" s="211" t="s">
        <v>82</v>
      </c>
      <c r="H603" s="211"/>
      <c r="I603" s="211">
        <v>0</v>
      </c>
      <c r="J603" s="211">
        <v>-20</v>
      </c>
      <c r="K603" s="212">
        <v>20</v>
      </c>
      <c r="L603" s="211" t="s">
        <v>744</v>
      </c>
      <c r="M603" s="211">
        <v>9.7599999999999998E-4</v>
      </c>
      <c r="N603" s="211" t="s">
        <v>226</v>
      </c>
      <c r="O603" s="211" t="s">
        <v>245</v>
      </c>
      <c r="P603" s="213"/>
    </row>
    <row r="604" spans="1:16" ht="52.8" x14ac:dyDescent="0.25">
      <c r="A604" s="209" t="s">
        <v>6366</v>
      </c>
      <c r="B604" s="210" t="s">
        <v>6367</v>
      </c>
      <c r="C604" s="210" t="s">
        <v>3915</v>
      </c>
      <c r="D604" s="210" t="s">
        <v>3916</v>
      </c>
      <c r="E604" s="211" t="s">
        <v>6368</v>
      </c>
      <c r="F604" s="211" t="s">
        <v>139</v>
      </c>
      <c r="G604" s="211" t="s">
        <v>82</v>
      </c>
      <c r="H604" s="211"/>
      <c r="I604" s="211">
        <v>0</v>
      </c>
      <c r="J604" s="211">
        <v>-20</v>
      </c>
      <c r="K604" s="212">
        <v>20</v>
      </c>
      <c r="L604" s="211" t="s">
        <v>744</v>
      </c>
      <c r="M604" s="211">
        <v>9.7599999999999998E-4</v>
      </c>
      <c r="N604" s="211" t="s">
        <v>226</v>
      </c>
      <c r="O604" s="211" t="s">
        <v>245</v>
      </c>
      <c r="P604" s="213"/>
    </row>
    <row r="605" spans="1:16" ht="26.4" x14ac:dyDescent="0.25">
      <c r="A605" s="209" t="s">
        <v>6369</v>
      </c>
      <c r="B605" s="210" t="s">
        <v>6370</v>
      </c>
      <c r="C605" s="210" t="s">
        <v>3915</v>
      </c>
      <c r="D605" s="210" t="s">
        <v>3916</v>
      </c>
      <c r="E605" s="211" t="s">
        <v>6371</v>
      </c>
      <c r="F605" s="211" t="s">
        <v>139</v>
      </c>
      <c r="G605" s="211" t="s">
        <v>82</v>
      </c>
      <c r="H605" s="211"/>
      <c r="I605" s="211">
        <v>0</v>
      </c>
      <c r="J605" s="211">
        <v>-20</v>
      </c>
      <c r="K605" s="212">
        <v>20</v>
      </c>
      <c r="L605" s="211" t="s">
        <v>744</v>
      </c>
      <c r="M605" s="211">
        <v>9.7599999999999998E-4</v>
      </c>
      <c r="N605" s="211" t="s">
        <v>226</v>
      </c>
      <c r="O605" s="211" t="s">
        <v>245</v>
      </c>
      <c r="P605" s="213"/>
    </row>
    <row r="606" spans="1:16" ht="26.4" x14ac:dyDescent="0.25">
      <c r="A606" s="209" t="s">
        <v>6372</v>
      </c>
      <c r="B606" s="210"/>
      <c r="C606" s="210" t="s">
        <v>3915</v>
      </c>
      <c r="D606" s="210" t="s">
        <v>3916</v>
      </c>
      <c r="E606" s="211" t="s">
        <v>6373</v>
      </c>
      <c r="F606" s="211" t="s">
        <v>139</v>
      </c>
      <c r="G606" s="211" t="s">
        <v>82</v>
      </c>
      <c r="H606" s="211"/>
      <c r="I606" s="211" t="s">
        <v>6374</v>
      </c>
      <c r="J606" s="211"/>
      <c r="K606" s="212"/>
      <c r="L606" s="211"/>
      <c r="M606" s="211"/>
      <c r="N606" s="211"/>
      <c r="O606" s="211" t="s">
        <v>1727</v>
      </c>
      <c r="P606" s="213"/>
    </row>
    <row r="607" spans="1:16" x14ac:dyDescent="0.25">
      <c r="A607" s="209" t="s">
        <v>6375</v>
      </c>
      <c r="B607" s="210"/>
      <c r="C607" s="210" t="s">
        <v>3915</v>
      </c>
      <c r="D607" s="210" t="s">
        <v>3916</v>
      </c>
      <c r="E607" s="211" t="s">
        <v>6376</v>
      </c>
      <c r="F607" s="211"/>
      <c r="G607" s="211"/>
      <c r="H607" s="211"/>
      <c r="I607" s="211">
        <v>0</v>
      </c>
      <c r="J607" s="211">
        <v>-20</v>
      </c>
      <c r="K607" s="212">
        <v>20</v>
      </c>
      <c r="L607" s="211" t="s">
        <v>744</v>
      </c>
      <c r="M607" s="211">
        <v>4.8828125E-4</v>
      </c>
      <c r="N607" s="211" t="s">
        <v>226</v>
      </c>
      <c r="O607" s="211" t="s">
        <v>245</v>
      </c>
      <c r="P607" s="213"/>
    </row>
    <row r="608" spans="1:16" ht="26.4" x14ac:dyDescent="0.25">
      <c r="A608" s="209" t="s">
        <v>6377</v>
      </c>
      <c r="B608" s="210"/>
      <c r="C608" s="210" t="s">
        <v>3915</v>
      </c>
      <c r="D608" s="210" t="s">
        <v>3916</v>
      </c>
      <c r="E608" s="211" t="s">
        <v>6378</v>
      </c>
      <c r="F608" s="211"/>
      <c r="G608" s="211"/>
      <c r="H608" s="211"/>
      <c r="I608" s="211" t="s">
        <v>6379</v>
      </c>
      <c r="J608" s="211">
        <v>0</v>
      </c>
      <c r="K608" s="212">
        <v>0.99813255726829198</v>
      </c>
      <c r="L608" s="211" t="s">
        <v>744</v>
      </c>
      <c r="M608" s="211" t="s">
        <v>4147</v>
      </c>
      <c r="N608" s="211" t="s">
        <v>2122</v>
      </c>
      <c r="O608" s="211" t="s">
        <v>245</v>
      </c>
      <c r="P608" s="213"/>
    </row>
    <row r="609" spans="1:16" ht="39.6" x14ac:dyDescent="0.25">
      <c r="A609" s="209" t="s">
        <v>6380</v>
      </c>
      <c r="B609" s="210"/>
      <c r="C609" s="210" t="s">
        <v>3915</v>
      </c>
      <c r="D609" s="210" t="s">
        <v>3916</v>
      </c>
      <c r="E609" s="211" t="s">
        <v>6381</v>
      </c>
      <c r="F609" s="211" t="s">
        <v>139</v>
      </c>
      <c r="G609" s="211" t="s">
        <v>82</v>
      </c>
      <c r="H609" s="211"/>
      <c r="I609" s="211" t="s">
        <v>6374</v>
      </c>
      <c r="J609" s="211"/>
      <c r="K609" s="212"/>
      <c r="L609" s="211"/>
      <c r="M609" s="211"/>
      <c r="N609" s="211"/>
      <c r="O609" s="211" t="s">
        <v>1727</v>
      </c>
      <c r="P609" s="213"/>
    </row>
    <row r="610" spans="1:16" x14ac:dyDescent="0.25">
      <c r="A610" s="209" t="s">
        <v>6382</v>
      </c>
      <c r="B610" s="210"/>
      <c r="C610" s="210" t="s">
        <v>3915</v>
      </c>
      <c r="D610" s="210" t="s">
        <v>3916</v>
      </c>
      <c r="E610" s="211" t="s">
        <v>6376</v>
      </c>
      <c r="F610" s="211"/>
      <c r="G610" s="211"/>
      <c r="H610" s="211"/>
      <c r="I610" s="211">
        <v>0</v>
      </c>
      <c r="J610" s="211">
        <v>-20</v>
      </c>
      <c r="K610" s="212">
        <v>20</v>
      </c>
      <c r="L610" s="211" t="s">
        <v>744</v>
      </c>
      <c r="M610" s="211">
        <v>9.7599999999999998E-4</v>
      </c>
      <c r="N610" s="211" t="s">
        <v>226</v>
      </c>
      <c r="O610" s="211" t="s">
        <v>245</v>
      </c>
      <c r="P610" s="213"/>
    </row>
    <row r="611" spans="1:16" ht="26.4" x14ac:dyDescent="0.25">
      <c r="A611" s="209" t="s">
        <v>6383</v>
      </c>
      <c r="B611" s="210"/>
      <c r="C611" s="210" t="s">
        <v>3915</v>
      </c>
      <c r="D611" s="210" t="s">
        <v>3916</v>
      </c>
      <c r="E611" s="211" t="s">
        <v>6378</v>
      </c>
      <c r="F611" s="211"/>
      <c r="G611" s="211"/>
      <c r="H611" s="211"/>
      <c r="I611" s="211" t="s">
        <v>6379</v>
      </c>
      <c r="J611" s="211">
        <v>0</v>
      </c>
      <c r="K611" s="212">
        <v>0.61033886256263403</v>
      </c>
      <c r="L611" s="211" t="s">
        <v>744</v>
      </c>
      <c r="M611" s="211" t="s">
        <v>4147</v>
      </c>
      <c r="N611" s="211" t="s">
        <v>2122</v>
      </c>
      <c r="O611" s="211" t="s">
        <v>245</v>
      </c>
      <c r="P611" s="213"/>
    </row>
    <row r="612" spans="1:16" ht="39.6" x14ac:dyDescent="0.25">
      <c r="A612" s="209" t="s">
        <v>6384</v>
      </c>
      <c r="B612" s="210"/>
      <c r="C612" s="210" t="s">
        <v>3915</v>
      </c>
      <c r="D612" s="210" t="s">
        <v>3916</v>
      </c>
      <c r="E612" s="211" t="s">
        <v>6385</v>
      </c>
      <c r="F612" s="211" t="s">
        <v>139</v>
      </c>
      <c r="G612" s="211" t="s">
        <v>82</v>
      </c>
      <c r="H612" s="211"/>
      <c r="I612" s="211" t="s">
        <v>6374</v>
      </c>
      <c r="J612" s="211"/>
      <c r="K612" s="212"/>
      <c r="L612" s="211"/>
      <c r="M612" s="211"/>
      <c r="N612" s="211"/>
      <c r="O612" s="211" t="s">
        <v>1727</v>
      </c>
      <c r="P612" s="213"/>
    </row>
    <row r="613" spans="1:16" x14ac:dyDescent="0.25">
      <c r="A613" s="209" t="s">
        <v>6386</v>
      </c>
      <c r="B613" s="210"/>
      <c r="C613" s="210" t="s">
        <v>3915</v>
      </c>
      <c r="D613" s="210" t="s">
        <v>3916</v>
      </c>
      <c r="E613" s="211" t="s">
        <v>6376</v>
      </c>
      <c r="F613" s="211"/>
      <c r="G613" s="211"/>
      <c r="H613" s="211"/>
      <c r="I613" s="211">
        <v>0</v>
      </c>
      <c r="J613" s="211">
        <v>-20</v>
      </c>
      <c r="K613" s="212">
        <v>20</v>
      </c>
      <c r="L613" s="211" t="s">
        <v>744</v>
      </c>
      <c r="M613" s="211">
        <v>9.7599999999999998E-4</v>
      </c>
      <c r="N613" s="211" t="s">
        <v>226</v>
      </c>
      <c r="O613" s="211" t="s">
        <v>245</v>
      </c>
      <c r="P613" s="213"/>
    </row>
    <row r="614" spans="1:16" ht="26.4" x14ac:dyDescent="0.25">
      <c r="A614" s="209" t="s">
        <v>6387</v>
      </c>
      <c r="B614" s="210"/>
      <c r="C614" s="210" t="s">
        <v>3915</v>
      </c>
      <c r="D614" s="210" t="s">
        <v>3916</v>
      </c>
      <c r="E614" s="211" t="s">
        <v>6378</v>
      </c>
      <c r="F614" s="211"/>
      <c r="G614" s="211"/>
      <c r="H614" s="211"/>
      <c r="I614" s="211" t="s">
        <v>6379</v>
      </c>
      <c r="J614" s="211">
        <v>0</v>
      </c>
      <c r="K614" s="212">
        <v>0.99813255726803696</v>
      </c>
      <c r="L614" s="211" t="s">
        <v>744</v>
      </c>
      <c r="M614" s="211" t="s">
        <v>4147</v>
      </c>
      <c r="N614" s="211" t="s">
        <v>2122</v>
      </c>
      <c r="O614" s="211" t="s">
        <v>245</v>
      </c>
      <c r="P614" s="213"/>
    </row>
    <row r="615" spans="1:16" ht="66" x14ac:dyDescent="0.25">
      <c r="A615" s="209" t="s">
        <v>6388</v>
      </c>
      <c r="B615" s="210"/>
      <c r="C615" s="210" t="s">
        <v>3915</v>
      </c>
      <c r="D615" s="210" t="s">
        <v>3916</v>
      </c>
      <c r="E615" s="211" t="s">
        <v>6389</v>
      </c>
      <c r="F615" s="211" t="s">
        <v>139</v>
      </c>
      <c r="G615" s="211" t="s">
        <v>82</v>
      </c>
      <c r="H615" s="211"/>
      <c r="I615" s="211" t="s">
        <v>6390</v>
      </c>
      <c r="J615" s="211"/>
      <c r="K615" s="212"/>
      <c r="L615" s="211"/>
      <c r="M615" s="211"/>
      <c r="N615" s="211"/>
      <c r="O615" s="211" t="s">
        <v>1727</v>
      </c>
      <c r="P615" s="213"/>
    </row>
    <row r="616" spans="1:16" x14ac:dyDescent="0.25">
      <c r="A616" s="209" t="s">
        <v>6391</v>
      </c>
      <c r="B616" s="210"/>
      <c r="C616" s="210" t="s">
        <v>3915</v>
      </c>
      <c r="D616" s="210" t="s">
        <v>3916</v>
      </c>
      <c r="E616" s="211" t="s">
        <v>6376</v>
      </c>
      <c r="F616" s="211"/>
      <c r="G616" s="211"/>
      <c r="H616" s="211"/>
      <c r="I616" s="211" t="s">
        <v>6392</v>
      </c>
      <c r="J616" s="211">
        <v>-20</v>
      </c>
      <c r="K616" s="212">
        <v>20</v>
      </c>
      <c r="L616" s="211" t="s">
        <v>744</v>
      </c>
      <c r="M616" s="211">
        <v>9.7599999999999998E-4</v>
      </c>
      <c r="N616" s="211" t="s">
        <v>226</v>
      </c>
      <c r="O616" s="211" t="s">
        <v>245</v>
      </c>
      <c r="P616" s="213"/>
    </row>
    <row r="617" spans="1:16" ht="26.4" x14ac:dyDescent="0.25">
      <c r="A617" s="209" t="s">
        <v>6393</v>
      </c>
      <c r="B617" s="210"/>
      <c r="C617" s="210" t="s">
        <v>3915</v>
      </c>
      <c r="D617" s="210" t="s">
        <v>3916</v>
      </c>
      <c r="E617" s="211" t="s">
        <v>6378</v>
      </c>
      <c r="F617" s="211"/>
      <c r="G617" s="211"/>
      <c r="H617" s="211"/>
      <c r="I617" s="211" t="s">
        <v>6379</v>
      </c>
      <c r="J617" s="211">
        <v>0</v>
      </c>
      <c r="K617" s="212">
        <v>0.99813255726803696</v>
      </c>
      <c r="L617" s="211" t="s">
        <v>744</v>
      </c>
      <c r="M617" s="211" t="s">
        <v>4147</v>
      </c>
      <c r="N617" s="211" t="s">
        <v>2122</v>
      </c>
      <c r="O617" s="211" t="s">
        <v>245</v>
      </c>
      <c r="P617" s="213"/>
    </row>
    <row r="618" spans="1:16" ht="132" x14ac:dyDescent="0.25">
      <c r="A618" s="209" t="s">
        <v>6394</v>
      </c>
      <c r="B618" s="210" t="s">
        <v>2068</v>
      </c>
      <c r="C618" s="210" t="s">
        <v>3915</v>
      </c>
      <c r="D618" s="210" t="s">
        <v>3916</v>
      </c>
      <c r="E618" s="211"/>
      <c r="F618" s="211" t="s">
        <v>139</v>
      </c>
      <c r="G618" s="211" t="s">
        <v>82</v>
      </c>
      <c r="H618" s="211"/>
      <c r="I618" s="211" t="s">
        <v>6395</v>
      </c>
      <c r="J618" s="211" t="s">
        <v>2068</v>
      </c>
      <c r="K618" s="212" t="s">
        <v>2068</v>
      </c>
      <c r="L618" s="211" t="s">
        <v>6396</v>
      </c>
      <c r="M618" s="211">
        <v>1</v>
      </c>
      <c r="N618" s="211" t="s">
        <v>249</v>
      </c>
      <c r="O618" s="211" t="s">
        <v>6397</v>
      </c>
      <c r="P618" s="213"/>
    </row>
    <row r="619" spans="1:16" ht="66" x14ac:dyDescent="0.25">
      <c r="A619" s="209" t="s">
        <v>6398</v>
      </c>
      <c r="B619" s="210"/>
      <c r="C619" s="210" t="s">
        <v>3915</v>
      </c>
      <c r="D619" s="210" t="s">
        <v>3916</v>
      </c>
      <c r="E619" s="211" t="s">
        <v>6399</v>
      </c>
      <c r="F619" s="211" t="s">
        <v>139</v>
      </c>
      <c r="G619" s="211" t="s">
        <v>82</v>
      </c>
      <c r="H619" s="211"/>
      <c r="I619" s="211" t="s">
        <v>6392</v>
      </c>
      <c r="J619" s="211">
        <v>-20</v>
      </c>
      <c r="K619" s="212">
        <v>20</v>
      </c>
      <c r="L619" s="211" t="s">
        <v>744</v>
      </c>
      <c r="M619" s="211">
        <v>9.7599999999999998E-4</v>
      </c>
      <c r="N619" s="211" t="s">
        <v>226</v>
      </c>
      <c r="O619" s="211" t="s">
        <v>245</v>
      </c>
      <c r="P619" s="213"/>
    </row>
    <row r="620" spans="1:16" x14ac:dyDescent="0.25">
      <c r="A620" s="209" t="s">
        <v>6400</v>
      </c>
      <c r="B620" s="210"/>
      <c r="C620" s="210" t="s">
        <v>3915</v>
      </c>
      <c r="D620" s="210" t="s">
        <v>3916</v>
      </c>
      <c r="E620" s="211"/>
      <c r="F620" s="211" t="s">
        <v>141</v>
      </c>
      <c r="G620" s="211" t="s">
        <v>82</v>
      </c>
      <c r="H620" s="211"/>
      <c r="I620" s="211">
        <v>0</v>
      </c>
      <c r="J620" s="211">
        <v>-40</v>
      </c>
      <c r="K620" s="212">
        <v>40</v>
      </c>
      <c r="L620" s="211" t="s">
        <v>744</v>
      </c>
      <c r="M620" s="211">
        <v>1.952E-3</v>
      </c>
      <c r="N620" s="211" t="s">
        <v>226</v>
      </c>
      <c r="O620" s="211" t="s">
        <v>245</v>
      </c>
      <c r="P620" s="213"/>
    </row>
    <row r="621" spans="1:16" x14ac:dyDescent="0.25">
      <c r="A621" s="209" t="s">
        <v>6401</v>
      </c>
      <c r="B621" s="210"/>
      <c r="C621" s="210" t="s">
        <v>3915</v>
      </c>
      <c r="D621" s="210" t="s">
        <v>3916</v>
      </c>
      <c r="E621" s="211"/>
      <c r="F621" s="211" t="s">
        <v>141</v>
      </c>
      <c r="G621" s="211" t="s">
        <v>82</v>
      </c>
      <c r="H621" s="211"/>
      <c r="I621" s="211">
        <v>0</v>
      </c>
      <c r="J621" s="211">
        <v>-20</v>
      </c>
      <c r="K621" s="212">
        <v>20</v>
      </c>
      <c r="L621" s="211" t="s">
        <v>744</v>
      </c>
      <c r="M621" s="211">
        <v>9.7599999999999998E-4</v>
      </c>
      <c r="N621" s="211" t="s">
        <v>226</v>
      </c>
      <c r="O621" s="211" t="s">
        <v>245</v>
      </c>
      <c r="P621" s="213"/>
    </row>
    <row r="622" spans="1:16" x14ac:dyDescent="0.25">
      <c r="A622" s="209" t="s">
        <v>6402</v>
      </c>
      <c r="B622" s="210"/>
      <c r="C622" s="210" t="s">
        <v>3915</v>
      </c>
      <c r="D622" s="210" t="s">
        <v>3916</v>
      </c>
      <c r="E622" s="211"/>
      <c r="F622" s="211" t="s">
        <v>141</v>
      </c>
      <c r="G622" s="211" t="s">
        <v>82</v>
      </c>
      <c r="H622" s="211"/>
      <c r="I622" s="211">
        <v>0</v>
      </c>
      <c r="J622" s="211">
        <v>-20</v>
      </c>
      <c r="K622" s="212">
        <v>20</v>
      </c>
      <c r="L622" s="211" t="s">
        <v>744</v>
      </c>
      <c r="M622" s="211">
        <v>9.7599999999999998E-4</v>
      </c>
      <c r="N622" s="211" t="s">
        <v>226</v>
      </c>
      <c r="O622" s="211" t="s">
        <v>245</v>
      </c>
      <c r="P622" s="213"/>
    </row>
    <row r="623" spans="1:16" x14ac:dyDescent="0.25">
      <c r="A623" s="209" t="s">
        <v>6403</v>
      </c>
      <c r="B623" s="210"/>
      <c r="C623" s="210" t="s">
        <v>3915</v>
      </c>
      <c r="D623" s="210" t="s">
        <v>3916</v>
      </c>
      <c r="E623" s="211"/>
      <c r="F623" s="211" t="s">
        <v>141</v>
      </c>
      <c r="G623" s="211" t="s">
        <v>82</v>
      </c>
      <c r="H623" s="211"/>
      <c r="I623" s="211">
        <v>0</v>
      </c>
      <c r="J623" s="211">
        <v>-10</v>
      </c>
      <c r="K623" s="212">
        <v>10</v>
      </c>
      <c r="L623" s="211" t="s">
        <v>744</v>
      </c>
      <c r="M623" s="211">
        <v>4.8828125E-4</v>
      </c>
      <c r="N623" s="211" t="s">
        <v>226</v>
      </c>
      <c r="O623" s="211" t="s">
        <v>245</v>
      </c>
      <c r="P623" s="213"/>
    </row>
    <row r="624" spans="1:16" x14ac:dyDescent="0.25">
      <c r="A624" s="209" t="s">
        <v>6404</v>
      </c>
      <c r="B624" s="210"/>
      <c r="C624" s="210" t="s">
        <v>3915</v>
      </c>
      <c r="D624" s="210" t="s">
        <v>3916</v>
      </c>
      <c r="E624" s="211"/>
      <c r="F624" s="211" t="s">
        <v>141</v>
      </c>
      <c r="G624" s="211" t="s">
        <v>82</v>
      </c>
      <c r="H624" s="211"/>
      <c r="I624" s="211">
        <v>0</v>
      </c>
      <c r="J624" s="211">
        <v>-20</v>
      </c>
      <c r="K624" s="212">
        <v>20</v>
      </c>
      <c r="L624" s="211" t="s">
        <v>744</v>
      </c>
      <c r="M624" s="211">
        <v>9.7599999999999998E-4</v>
      </c>
      <c r="N624" s="211" t="s">
        <v>226</v>
      </c>
      <c r="O624" s="211" t="s">
        <v>245</v>
      </c>
      <c r="P624" s="213"/>
    </row>
    <row r="625" spans="1:16" ht="26.4" x14ac:dyDescent="0.25">
      <c r="A625" s="209" t="s">
        <v>6405</v>
      </c>
      <c r="B625" s="210"/>
      <c r="C625" s="210" t="s">
        <v>3915</v>
      </c>
      <c r="D625" s="210" t="s">
        <v>3916</v>
      </c>
      <c r="E625" s="211" t="s">
        <v>6406</v>
      </c>
      <c r="F625" s="211" t="s">
        <v>82</v>
      </c>
      <c r="G625" s="211" t="s">
        <v>82</v>
      </c>
      <c r="H625" s="211"/>
      <c r="I625" s="211" t="s">
        <v>6407</v>
      </c>
      <c r="J625" s="211"/>
      <c r="K625" s="212"/>
      <c r="L625" s="211"/>
      <c r="M625" s="211"/>
      <c r="N625" s="211"/>
      <c r="O625" s="211" t="s">
        <v>6408</v>
      </c>
      <c r="P625" s="213"/>
    </row>
    <row r="626" spans="1:16" ht="26.4" x14ac:dyDescent="0.25">
      <c r="A626" s="209" t="s">
        <v>6409</v>
      </c>
      <c r="B626" s="210" t="s">
        <v>6410</v>
      </c>
      <c r="C626" s="210" t="s">
        <v>3915</v>
      </c>
      <c r="D626" s="210" t="s">
        <v>3916</v>
      </c>
      <c r="E626" s="211" t="s">
        <v>6411</v>
      </c>
      <c r="F626" s="211"/>
      <c r="G626" s="211"/>
      <c r="H626" s="211"/>
      <c r="I626" s="211" t="s">
        <v>6407</v>
      </c>
      <c r="J626" s="211">
        <v>-10</v>
      </c>
      <c r="K626" s="212">
        <v>10</v>
      </c>
      <c r="L626" s="211" t="s">
        <v>744</v>
      </c>
      <c r="M626" s="211">
        <v>4.8828125E-4</v>
      </c>
      <c r="N626" s="211" t="s">
        <v>226</v>
      </c>
      <c r="O626" s="211" t="s">
        <v>245</v>
      </c>
      <c r="P626" s="213"/>
    </row>
    <row r="627" spans="1:16" ht="39.6" x14ac:dyDescent="0.25">
      <c r="A627" s="209" t="s">
        <v>6412</v>
      </c>
      <c r="B627" s="210" t="s">
        <v>6413</v>
      </c>
      <c r="C627" s="210" t="s">
        <v>3915</v>
      </c>
      <c r="D627" s="210" t="s">
        <v>3916</v>
      </c>
      <c r="E627" s="211" t="s">
        <v>6414</v>
      </c>
      <c r="F627" s="211"/>
      <c r="G627" s="211"/>
      <c r="H627" s="211"/>
      <c r="I627" s="211" t="s">
        <v>6407</v>
      </c>
      <c r="J627" s="211" t="b">
        <v>0</v>
      </c>
      <c r="K627" s="212" t="b">
        <v>1</v>
      </c>
      <c r="L627" s="211" t="s">
        <v>2122</v>
      </c>
      <c r="M627" s="211" t="s">
        <v>2122</v>
      </c>
      <c r="N627" s="211" t="s">
        <v>406</v>
      </c>
      <c r="O627" s="211" t="s">
        <v>293</v>
      </c>
      <c r="P627" s="213"/>
    </row>
    <row r="628" spans="1:16" x14ac:dyDescent="0.25">
      <c r="A628" s="209" t="s">
        <v>6415</v>
      </c>
      <c r="B628" s="210"/>
      <c r="C628" s="210" t="s">
        <v>3948</v>
      </c>
      <c r="D628" s="210" t="s">
        <v>3949</v>
      </c>
      <c r="E628" s="211"/>
      <c r="F628" s="211" t="s">
        <v>139</v>
      </c>
      <c r="G628" s="211" t="s">
        <v>82</v>
      </c>
      <c r="H628" s="211"/>
      <c r="I628" s="211" t="s">
        <v>6416</v>
      </c>
      <c r="J628" s="211">
        <v>0</v>
      </c>
      <c r="K628" s="212">
        <v>65535</v>
      </c>
      <c r="L628" s="211">
        <v>1</v>
      </c>
      <c r="M628" s="211">
        <v>1</v>
      </c>
      <c r="N628" s="211" t="s">
        <v>249</v>
      </c>
      <c r="O628" s="211" t="s">
        <v>250</v>
      </c>
      <c r="P628" s="213"/>
    </row>
    <row r="629" spans="1:16" x14ac:dyDescent="0.25">
      <c r="A629" s="209" t="s">
        <v>6417</v>
      </c>
      <c r="B629" s="210"/>
      <c r="C629" s="210" t="s">
        <v>3948</v>
      </c>
      <c r="D629" s="210" t="s">
        <v>3949</v>
      </c>
      <c r="E629" s="211"/>
      <c r="F629" s="211" t="s">
        <v>139</v>
      </c>
      <c r="G629" s="211" t="s">
        <v>82</v>
      </c>
      <c r="H629" s="211"/>
      <c r="I629" s="211" t="s">
        <v>6418</v>
      </c>
      <c r="J629" s="211">
        <v>0</v>
      </c>
      <c r="K629" s="212">
        <v>65535</v>
      </c>
      <c r="L629" s="211">
        <v>1</v>
      </c>
      <c r="M629" s="211">
        <v>1</v>
      </c>
      <c r="N629" s="211" t="s">
        <v>249</v>
      </c>
      <c r="O629" s="211" t="s">
        <v>250</v>
      </c>
      <c r="P629" s="213"/>
    </row>
    <row r="630" spans="1:16" x14ac:dyDescent="0.25">
      <c r="A630" s="209" t="s">
        <v>6419</v>
      </c>
      <c r="B630" s="210"/>
      <c r="C630" s="210" t="s">
        <v>3948</v>
      </c>
      <c r="D630" s="210" t="s">
        <v>3949</v>
      </c>
      <c r="E630" s="211"/>
      <c r="F630" s="211" t="s">
        <v>139</v>
      </c>
      <c r="G630" s="211" t="s">
        <v>82</v>
      </c>
      <c r="H630" s="211"/>
      <c r="I630" s="211" t="s">
        <v>4294</v>
      </c>
      <c r="J630" s="211">
        <v>0</v>
      </c>
      <c r="K630" s="212">
        <v>65535</v>
      </c>
      <c r="L630" s="211">
        <v>1</v>
      </c>
      <c r="M630" s="211">
        <v>1</v>
      </c>
      <c r="N630" s="211" t="s">
        <v>249</v>
      </c>
      <c r="O630" s="211" t="s">
        <v>250</v>
      </c>
      <c r="P630" s="213"/>
    </row>
    <row r="631" spans="1:16" x14ac:dyDescent="0.25">
      <c r="A631" s="209" t="s">
        <v>6420</v>
      </c>
      <c r="B631" s="210"/>
      <c r="C631" s="210" t="s">
        <v>3948</v>
      </c>
      <c r="D631" s="210" t="s">
        <v>3949</v>
      </c>
      <c r="E631" s="211"/>
      <c r="F631" s="211" t="s">
        <v>139</v>
      </c>
      <c r="G631" s="211" t="s">
        <v>82</v>
      </c>
      <c r="H631" s="211"/>
      <c r="I631" s="211">
        <v>0</v>
      </c>
      <c r="J631" s="211">
        <v>0</v>
      </c>
      <c r="K631" s="212">
        <v>0.99998469999999995</v>
      </c>
      <c r="L631" s="211">
        <v>1.52587890625E-5</v>
      </c>
      <c r="M631" s="211">
        <v>1.52587890625E-5</v>
      </c>
      <c r="N631" s="211" t="s">
        <v>816</v>
      </c>
      <c r="O631" s="211" t="s">
        <v>1335</v>
      </c>
      <c r="P631" s="213"/>
    </row>
    <row r="632" spans="1:16" x14ac:dyDescent="0.25">
      <c r="A632" s="209" t="s">
        <v>6421</v>
      </c>
      <c r="B632" s="210"/>
      <c r="C632" s="210" t="s">
        <v>3948</v>
      </c>
      <c r="D632" s="210" t="s">
        <v>3949</v>
      </c>
      <c r="E632" s="211"/>
      <c r="F632" s="211" t="s">
        <v>139</v>
      </c>
      <c r="G632" s="211" t="s">
        <v>82</v>
      </c>
      <c r="H632" s="211"/>
      <c r="I632" s="211">
        <v>0</v>
      </c>
      <c r="J632" s="211">
        <v>0</v>
      </c>
      <c r="K632" s="212">
        <v>65535</v>
      </c>
      <c r="L632" s="211">
        <v>1</v>
      </c>
      <c r="M632" s="211">
        <v>1</v>
      </c>
      <c r="N632" s="211" t="s">
        <v>249</v>
      </c>
      <c r="O632" s="211" t="s">
        <v>250</v>
      </c>
      <c r="P632" s="213"/>
    </row>
    <row r="633" spans="1:16" x14ac:dyDescent="0.25">
      <c r="A633" s="209" t="s">
        <v>6422</v>
      </c>
      <c r="B633" s="210"/>
      <c r="C633" s="210" t="s">
        <v>3948</v>
      </c>
      <c r="D633" s="210" t="s">
        <v>3949</v>
      </c>
      <c r="E633" s="211"/>
      <c r="F633" s="211" t="s">
        <v>139</v>
      </c>
      <c r="G633" s="211" t="s">
        <v>82</v>
      </c>
      <c r="H633" s="211"/>
      <c r="I633" s="211">
        <v>0</v>
      </c>
      <c r="J633" s="211">
        <v>0</v>
      </c>
      <c r="K633" s="212">
        <v>65535</v>
      </c>
      <c r="L633" s="211">
        <v>1</v>
      </c>
      <c r="M633" s="211">
        <v>1</v>
      </c>
      <c r="N633" s="211" t="s">
        <v>249</v>
      </c>
      <c r="O633" s="211" t="s">
        <v>250</v>
      </c>
      <c r="P633" s="213"/>
    </row>
    <row r="634" spans="1:16" x14ac:dyDescent="0.25">
      <c r="A634" s="209" t="s">
        <v>6423</v>
      </c>
      <c r="B634" s="210"/>
      <c r="C634" s="210" t="s">
        <v>3948</v>
      </c>
      <c r="D634" s="210" t="s">
        <v>3949</v>
      </c>
      <c r="E634" s="211"/>
      <c r="F634" s="211" t="s">
        <v>139</v>
      </c>
      <c r="G634" s="211" t="s">
        <v>82</v>
      </c>
      <c r="H634" s="211"/>
      <c r="I634" s="211">
        <v>0</v>
      </c>
      <c r="J634" s="211">
        <v>0</v>
      </c>
      <c r="K634" s="212">
        <v>65535</v>
      </c>
      <c r="L634" s="211">
        <v>1</v>
      </c>
      <c r="M634" s="211">
        <v>1</v>
      </c>
      <c r="N634" s="211" t="s">
        <v>249</v>
      </c>
      <c r="O634" s="211" t="s">
        <v>250</v>
      </c>
      <c r="P634" s="213"/>
    </row>
    <row r="635" spans="1:16" x14ac:dyDescent="0.25">
      <c r="A635" s="209" t="s">
        <v>6424</v>
      </c>
      <c r="B635" s="210"/>
      <c r="C635" s="210" t="s">
        <v>3948</v>
      </c>
      <c r="D635" s="210" t="s">
        <v>3949</v>
      </c>
      <c r="E635" s="211"/>
      <c r="F635" s="211" t="s">
        <v>139</v>
      </c>
      <c r="G635" s="211" t="s">
        <v>82</v>
      </c>
      <c r="H635" s="211"/>
      <c r="I635" s="211">
        <v>0</v>
      </c>
      <c r="J635" s="211">
        <v>0</v>
      </c>
      <c r="K635" s="212">
        <v>65535</v>
      </c>
      <c r="L635" s="211">
        <v>1</v>
      </c>
      <c r="M635" s="211">
        <v>1</v>
      </c>
      <c r="N635" s="211" t="s">
        <v>249</v>
      </c>
      <c r="O635" s="211" t="s">
        <v>250</v>
      </c>
      <c r="P635" s="213"/>
    </row>
    <row r="636" spans="1:16" x14ac:dyDescent="0.25">
      <c r="A636" s="209" t="s">
        <v>6425</v>
      </c>
      <c r="B636" s="210"/>
      <c r="C636" s="210" t="s">
        <v>3948</v>
      </c>
      <c r="D636" s="210" t="s">
        <v>3949</v>
      </c>
      <c r="E636" s="211"/>
      <c r="F636" s="211" t="s">
        <v>139</v>
      </c>
      <c r="G636" s="211" t="s">
        <v>82</v>
      </c>
      <c r="H636" s="211"/>
      <c r="I636" s="211">
        <v>0</v>
      </c>
      <c r="J636" s="211">
        <v>0</v>
      </c>
      <c r="K636" s="212">
        <v>65535</v>
      </c>
      <c r="L636" s="211">
        <v>1</v>
      </c>
      <c r="M636" s="211">
        <v>1</v>
      </c>
      <c r="N636" s="211" t="s">
        <v>249</v>
      </c>
      <c r="O636" s="211" t="s">
        <v>250</v>
      </c>
      <c r="P636" s="213"/>
    </row>
    <row r="637" spans="1:16" x14ac:dyDescent="0.25">
      <c r="A637" s="209" t="s">
        <v>6426</v>
      </c>
      <c r="B637" s="210"/>
      <c r="C637" s="210" t="s">
        <v>3948</v>
      </c>
      <c r="D637" s="210" t="s">
        <v>3949</v>
      </c>
      <c r="E637" s="211"/>
      <c r="F637" s="211" t="s">
        <v>139</v>
      </c>
      <c r="G637" s="211" t="s">
        <v>82</v>
      </c>
      <c r="H637" s="211"/>
      <c r="I637" s="211">
        <v>0</v>
      </c>
      <c r="J637" s="211">
        <v>0</v>
      </c>
      <c r="K637" s="212">
        <v>65535</v>
      </c>
      <c r="L637" s="211">
        <v>1</v>
      </c>
      <c r="M637" s="211">
        <v>1</v>
      </c>
      <c r="N637" s="211" t="s">
        <v>249</v>
      </c>
      <c r="O637" s="211" t="s">
        <v>250</v>
      </c>
      <c r="P637" s="213"/>
    </row>
    <row r="638" spans="1:16" x14ac:dyDescent="0.25">
      <c r="A638" s="209" t="s">
        <v>6427</v>
      </c>
      <c r="B638" s="210"/>
      <c r="C638" s="210" t="s">
        <v>3948</v>
      </c>
      <c r="D638" s="210" t="s">
        <v>3949</v>
      </c>
      <c r="E638" s="211"/>
      <c r="F638" s="211" t="s">
        <v>139</v>
      </c>
      <c r="G638" s="211" t="s">
        <v>82</v>
      </c>
      <c r="H638" s="211"/>
      <c r="I638" s="211">
        <v>0</v>
      </c>
      <c r="J638" s="211">
        <v>0</v>
      </c>
      <c r="K638" s="212">
        <v>0.99998469999999995</v>
      </c>
      <c r="L638" s="211">
        <v>1.52587890625E-5</v>
      </c>
      <c r="M638" s="211">
        <v>1.52587890625E-5</v>
      </c>
      <c r="N638" s="211" t="s">
        <v>816</v>
      </c>
      <c r="O638" s="211" t="s">
        <v>1335</v>
      </c>
      <c r="P638" s="213"/>
    </row>
    <row r="639" spans="1:16" x14ac:dyDescent="0.25">
      <c r="A639" s="209" t="s">
        <v>6428</v>
      </c>
      <c r="B639" s="210"/>
      <c r="C639" s="210" t="s">
        <v>3948</v>
      </c>
      <c r="D639" s="210" t="s">
        <v>3949</v>
      </c>
      <c r="E639" s="211"/>
      <c r="F639" s="211" t="s">
        <v>139</v>
      </c>
      <c r="G639" s="211" t="s">
        <v>82</v>
      </c>
      <c r="H639" s="211"/>
      <c r="I639" s="211">
        <v>0</v>
      </c>
      <c r="J639" s="211">
        <v>0</v>
      </c>
      <c r="K639" s="212">
        <v>65535</v>
      </c>
      <c r="L639" s="211">
        <v>1</v>
      </c>
      <c r="M639" s="211">
        <v>1</v>
      </c>
      <c r="N639" s="211" t="s">
        <v>249</v>
      </c>
      <c r="O639" s="211" t="s">
        <v>250</v>
      </c>
      <c r="P639" s="213"/>
    </row>
    <row r="640" spans="1:16" x14ac:dyDescent="0.25">
      <c r="A640" s="209" t="s">
        <v>6429</v>
      </c>
      <c r="B640" s="210"/>
      <c r="C640" s="210" t="s">
        <v>3948</v>
      </c>
      <c r="D640" s="210" t="s">
        <v>3949</v>
      </c>
      <c r="E640" s="211"/>
      <c r="F640" s="211" t="s">
        <v>139</v>
      </c>
      <c r="G640" s="211" t="s">
        <v>82</v>
      </c>
      <c r="H640" s="211"/>
      <c r="I640" s="211">
        <v>0</v>
      </c>
      <c r="J640" s="211">
        <v>0</v>
      </c>
      <c r="K640" s="212">
        <v>65535</v>
      </c>
      <c r="L640" s="211">
        <v>1</v>
      </c>
      <c r="M640" s="211">
        <v>1</v>
      </c>
      <c r="N640" s="211" t="s">
        <v>249</v>
      </c>
      <c r="O640" s="211" t="s">
        <v>250</v>
      </c>
      <c r="P640" s="213"/>
    </row>
    <row r="641" spans="1:16" x14ac:dyDescent="0.25">
      <c r="A641" s="209" t="s">
        <v>6430</v>
      </c>
      <c r="B641" s="210"/>
      <c r="C641" s="210" t="s">
        <v>3948</v>
      </c>
      <c r="D641" s="210" t="s">
        <v>3949</v>
      </c>
      <c r="E641" s="211"/>
      <c r="F641" s="211" t="s">
        <v>139</v>
      </c>
      <c r="G641" s="211" t="s">
        <v>82</v>
      </c>
      <c r="H641" s="211"/>
      <c r="I641" s="211">
        <v>0</v>
      </c>
      <c r="J641" s="211">
        <v>0</v>
      </c>
      <c r="K641" s="212">
        <v>65535</v>
      </c>
      <c r="L641" s="211">
        <v>1</v>
      </c>
      <c r="M641" s="211">
        <v>1</v>
      </c>
      <c r="N641" s="211" t="s">
        <v>249</v>
      </c>
      <c r="O641" s="211" t="s">
        <v>250</v>
      </c>
      <c r="P641" s="213"/>
    </row>
    <row r="642" spans="1:16" x14ac:dyDescent="0.25">
      <c r="A642" s="209" t="s">
        <v>6431</v>
      </c>
      <c r="B642" s="210"/>
      <c r="C642" s="210" t="s">
        <v>3948</v>
      </c>
      <c r="D642" s="210" t="s">
        <v>3949</v>
      </c>
      <c r="E642" s="211"/>
      <c r="F642" s="211" t="s">
        <v>139</v>
      </c>
      <c r="G642" s="211" t="s">
        <v>82</v>
      </c>
      <c r="H642" s="211"/>
      <c r="I642" s="211">
        <v>0</v>
      </c>
      <c r="J642" s="211">
        <v>0</v>
      </c>
      <c r="K642" s="212">
        <v>65535</v>
      </c>
      <c r="L642" s="211">
        <v>1</v>
      </c>
      <c r="M642" s="211">
        <v>1</v>
      </c>
      <c r="N642" s="211" t="s">
        <v>249</v>
      </c>
      <c r="O642" s="211" t="s">
        <v>250</v>
      </c>
      <c r="P642" s="213"/>
    </row>
    <row r="643" spans="1:16" x14ac:dyDescent="0.25">
      <c r="A643" s="209" t="s">
        <v>6432</v>
      </c>
      <c r="B643" s="210"/>
      <c r="C643" s="210" t="s">
        <v>3948</v>
      </c>
      <c r="D643" s="210" t="s">
        <v>3949</v>
      </c>
      <c r="E643" s="211"/>
      <c r="F643" s="211" t="s">
        <v>139</v>
      </c>
      <c r="G643" s="211" t="s">
        <v>82</v>
      </c>
      <c r="H643" s="211"/>
      <c r="I643" s="211">
        <v>0</v>
      </c>
      <c r="J643" s="211">
        <v>0</v>
      </c>
      <c r="K643" s="212">
        <v>0.99998469999999995</v>
      </c>
      <c r="L643" s="211">
        <v>1.52587890625E-5</v>
      </c>
      <c r="M643" s="211">
        <v>1.52587890625E-5</v>
      </c>
      <c r="N643" s="211" t="s">
        <v>816</v>
      </c>
      <c r="O643" s="211" t="s">
        <v>1335</v>
      </c>
      <c r="P643" s="213"/>
    </row>
    <row r="644" spans="1:16" x14ac:dyDescent="0.25">
      <c r="A644" s="209" t="s">
        <v>6433</v>
      </c>
      <c r="B644" s="210"/>
      <c r="C644" s="210" t="s">
        <v>3948</v>
      </c>
      <c r="D644" s="210" t="s">
        <v>3949</v>
      </c>
      <c r="E644" s="211"/>
      <c r="F644" s="211" t="s">
        <v>139</v>
      </c>
      <c r="G644" s="211" t="s">
        <v>82</v>
      </c>
      <c r="H644" s="211"/>
      <c r="I644" s="211">
        <v>0</v>
      </c>
      <c r="J644" s="211">
        <v>-512</v>
      </c>
      <c r="K644" s="212">
        <v>511</v>
      </c>
      <c r="L644" s="211">
        <v>1</v>
      </c>
      <c r="M644" s="211">
        <v>1</v>
      </c>
      <c r="N644" s="211" t="s">
        <v>249</v>
      </c>
      <c r="O644" s="211" t="s">
        <v>411</v>
      </c>
      <c r="P644" s="213"/>
    </row>
    <row r="645" spans="1:16" x14ac:dyDescent="0.25">
      <c r="A645" s="209" t="s">
        <v>6434</v>
      </c>
      <c r="B645" s="210"/>
      <c r="C645" s="210" t="s">
        <v>3948</v>
      </c>
      <c r="D645" s="210" t="s">
        <v>3949</v>
      </c>
      <c r="E645" s="211"/>
      <c r="F645" s="211" t="s">
        <v>139</v>
      </c>
      <c r="G645" s="211" t="s">
        <v>82</v>
      </c>
      <c r="H645" s="211"/>
      <c r="I645" s="211">
        <v>0</v>
      </c>
      <c r="J645" s="211">
        <v>-512</v>
      </c>
      <c r="K645" s="212">
        <v>511</v>
      </c>
      <c r="L645" s="211">
        <v>1</v>
      </c>
      <c r="M645" s="211">
        <v>1</v>
      </c>
      <c r="N645" s="211" t="s">
        <v>249</v>
      </c>
      <c r="O645" s="211" t="s">
        <v>411</v>
      </c>
      <c r="P645" s="213"/>
    </row>
    <row r="646" spans="1:16" x14ac:dyDescent="0.25">
      <c r="A646" s="209" t="s">
        <v>6435</v>
      </c>
      <c r="B646" s="210"/>
      <c r="C646" s="210" t="s">
        <v>3948</v>
      </c>
      <c r="D646" s="210" t="s">
        <v>3949</v>
      </c>
      <c r="E646" s="211"/>
      <c r="F646" s="211" t="s">
        <v>139</v>
      </c>
      <c r="G646" s="211" t="s">
        <v>82</v>
      </c>
      <c r="H646" s="211"/>
      <c r="I646" s="211">
        <v>0</v>
      </c>
      <c r="J646" s="211">
        <v>0</v>
      </c>
      <c r="K646" s="212">
        <v>65535</v>
      </c>
      <c r="L646" s="211">
        <v>1</v>
      </c>
      <c r="M646" s="211">
        <v>1</v>
      </c>
      <c r="N646" s="211" t="s">
        <v>249</v>
      </c>
      <c r="O646" s="211" t="s">
        <v>250</v>
      </c>
      <c r="P646" s="213"/>
    </row>
    <row r="647" spans="1:16" x14ac:dyDescent="0.25">
      <c r="A647" s="209" t="s">
        <v>6436</v>
      </c>
      <c r="B647" s="210"/>
      <c r="C647" s="210" t="s">
        <v>3948</v>
      </c>
      <c r="D647" s="210" t="s">
        <v>3949</v>
      </c>
      <c r="E647" s="211"/>
      <c r="F647" s="211" t="s">
        <v>139</v>
      </c>
      <c r="G647" s="211" t="s">
        <v>82</v>
      </c>
      <c r="H647" s="211"/>
      <c r="I647" s="211">
        <v>0</v>
      </c>
      <c r="J647" s="211">
        <v>0</v>
      </c>
      <c r="K647" s="212">
        <v>65535</v>
      </c>
      <c r="L647" s="211">
        <v>1</v>
      </c>
      <c r="M647" s="211">
        <v>1</v>
      </c>
      <c r="N647" s="211" t="s">
        <v>249</v>
      </c>
      <c r="O647" s="211" t="s">
        <v>250</v>
      </c>
      <c r="P647" s="213"/>
    </row>
    <row r="648" spans="1:16" x14ac:dyDescent="0.25">
      <c r="A648" s="209" t="s">
        <v>6437</v>
      </c>
      <c r="B648" s="210"/>
      <c r="C648" s="210" t="s">
        <v>3948</v>
      </c>
      <c r="D648" s="210" t="s">
        <v>3949</v>
      </c>
      <c r="E648" s="211"/>
      <c r="F648" s="211" t="s">
        <v>139</v>
      </c>
      <c r="G648" s="211" t="s">
        <v>82</v>
      </c>
      <c r="H648" s="211"/>
      <c r="I648" s="211">
        <v>0</v>
      </c>
      <c r="J648" s="211">
        <v>0</v>
      </c>
      <c r="K648" s="212">
        <v>65535</v>
      </c>
      <c r="L648" s="211">
        <v>1</v>
      </c>
      <c r="M648" s="211">
        <v>1</v>
      </c>
      <c r="N648" s="211" t="s">
        <v>249</v>
      </c>
      <c r="O648" s="211" t="s">
        <v>250</v>
      </c>
      <c r="P648" s="213"/>
    </row>
    <row r="649" spans="1:16" x14ac:dyDescent="0.25">
      <c r="A649" s="209" t="s">
        <v>6438</v>
      </c>
      <c r="B649" s="210"/>
      <c r="C649" s="210" t="s">
        <v>3948</v>
      </c>
      <c r="D649" s="210" t="s">
        <v>3949</v>
      </c>
      <c r="E649" s="211"/>
      <c r="F649" s="211" t="s">
        <v>141</v>
      </c>
      <c r="G649" s="211" t="s">
        <v>82</v>
      </c>
      <c r="H649" s="211"/>
      <c r="I649" s="211">
        <v>0</v>
      </c>
      <c r="J649" s="211">
        <v>-277</v>
      </c>
      <c r="K649" s="212">
        <v>277</v>
      </c>
      <c r="L649" s="211" t="s">
        <v>6439</v>
      </c>
      <c r="M649" s="211">
        <v>1.52587890625E-5</v>
      </c>
      <c r="N649" s="211" t="s">
        <v>813</v>
      </c>
      <c r="O649" s="211" t="s">
        <v>245</v>
      </c>
      <c r="P649" s="213"/>
    </row>
    <row r="650" spans="1:16" x14ac:dyDescent="0.25">
      <c r="A650" s="209" t="s">
        <v>6440</v>
      </c>
      <c r="B650" s="210"/>
      <c r="C650" s="210" t="s">
        <v>3948</v>
      </c>
      <c r="D650" s="210" t="s">
        <v>3949</v>
      </c>
      <c r="E650" s="211"/>
      <c r="F650" s="211" t="s">
        <v>141</v>
      </c>
      <c r="G650" s="211" t="s">
        <v>82</v>
      </c>
      <c r="H650" s="211"/>
      <c r="I650" s="211">
        <v>0</v>
      </c>
      <c r="J650" s="211">
        <v>-277</v>
      </c>
      <c r="K650" s="212">
        <v>277</v>
      </c>
      <c r="L650" s="211" t="s">
        <v>6439</v>
      </c>
      <c r="M650" s="211">
        <v>1.52587890625E-5</v>
      </c>
      <c r="N650" s="211" t="s">
        <v>813</v>
      </c>
      <c r="O650" s="211" t="s">
        <v>245</v>
      </c>
      <c r="P650" s="213"/>
    </row>
    <row r="651" spans="1:16" x14ac:dyDescent="0.25">
      <c r="A651" s="209" t="s">
        <v>6441</v>
      </c>
      <c r="B651" s="210"/>
      <c r="C651" s="210" t="s">
        <v>3948</v>
      </c>
      <c r="D651" s="210" t="s">
        <v>3949</v>
      </c>
      <c r="E651" s="211"/>
      <c r="F651" s="211" t="s">
        <v>139</v>
      </c>
      <c r="G651" s="211" t="s">
        <v>82</v>
      </c>
      <c r="H651" s="211"/>
      <c r="I651" s="211">
        <v>0</v>
      </c>
      <c r="J651" s="211">
        <v>-32767.999899999999</v>
      </c>
      <c r="K651" s="212">
        <v>32767.999899999999</v>
      </c>
      <c r="L651" s="211">
        <v>1.52587890625E-5</v>
      </c>
      <c r="M651" s="211">
        <v>1.52587890625E-5</v>
      </c>
      <c r="N651" s="211" t="s">
        <v>816</v>
      </c>
      <c r="O651" s="211" t="s">
        <v>6442</v>
      </c>
      <c r="P651" s="213"/>
    </row>
    <row r="652" spans="1:16" x14ac:dyDescent="0.25">
      <c r="A652" s="209" t="s">
        <v>6443</v>
      </c>
      <c r="B652" s="210"/>
      <c r="C652" s="210" t="s">
        <v>3948</v>
      </c>
      <c r="D652" s="210" t="s">
        <v>3949</v>
      </c>
      <c r="E652" s="211"/>
      <c r="F652" s="211" t="s">
        <v>139</v>
      </c>
      <c r="G652" s="211" t="s">
        <v>82</v>
      </c>
      <c r="H652" s="211"/>
      <c r="I652" s="211">
        <v>0</v>
      </c>
      <c r="J652" s="211">
        <v>-277</v>
      </c>
      <c r="K652" s="212">
        <v>277</v>
      </c>
      <c r="L652" s="211">
        <v>1.52587890625E-5</v>
      </c>
      <c r="M652" s="211">
        <v>1.52587890625E-5</v>
      </c>
      <c r="N652" s="211" t="s">
        <v>816</v>
      </c>
      <c r="O652" s="211" t="s">
        <v>6442</v>
      </c>
      <c r="P652" s="213"/>
    </row>
    <row r="653" spans="1:16" x14ac:dyDescent="0.25">
      <c r="A653" s="209" t="s">
        <v>6444</v>
      </c>
      <c r="B653" s="210"/>
      <c r="C653" s="210" t="s">
        <v>3948</v>
      </c>
      <c r="D653" s="210" t="s">
        <v>3949</v>
      </c>
      <c r="E653" s="211"/>
      <c r="F653" s="211" t="s">
        <v>139</v>
      </c>
      <c r="G653" s="211" t="s">
        <v>82</v>
      </c>
      <c r="H653" s="211"/>
      <c r="I653" s="211">
        <v>0</v>
      </c>
      <c r="J653" s="211">
        <v>-277</v>
      </c>
      <c r="K653" s="212">
        <v>277</v>
      </c>
      <c r="L653" s="211">
        <v>1.52587890625E-5</v>
      </c>
      <c r="M653" s="211">
        <v>1.52587890625E-5</v>
      </c>
      <c r="N653" s="211" t="s">
        <v>816</v>
      </c>
      <c r="O653" s="211" t="s">
        <v>6442</v>
      </c>
      <c r="P653" s="213"/>
    </row>
    <row r="654" spans="1:16" x14ac:dyDescent="0.25">
      <c r="A654" s="209" t="s">
        <v>6445</v>
      </c>
      <c r="B654" s="210"/>
      <c r="C654" s="210" t="s">
        <v>3948</v>
      </c>
      <c r="D654" s="210" t="s">
        <v>3949</v>
      </c>
      <c r="E654" s="211"/>
      <c r="F654" s="211" t="s">
        <v>139</v>
      </c>
      <c r="G654" s="211" t="s">
        <v>82</v>
      </c>
      <c r="H654" s="211"/>
      <c r="I654" s="211">
        <v>0</v>
      </c>
      <c r="J654" s="211">
        <v>-277</v>
      </c>
      <c r="K654" s="212">
        <v>277</v>
      </c>
      <c r="L654" s="211">
        <v>1.52587890625E-5</v>
      </c>
      <c r="M654" s="211">
        <v>1.52587890625E-5</v>
      </c>
      <c r="N654" s="211" t="s">
        <v>816</v>
      </c>
      <c r="O654" s="211" t="s">
        <v>6442</v>
      </c>
      <c r="P654" s="213"/>
    </row>
    <row r="655" spans="1:16" x14ac:dyDescent="0.25">
      <c r="A655" s="209" t="s">
        <v>6446</v>
      </c>
      <c r="B655" s="210"/>
      <c r="C655" s="210" t="s">
        <v>3948</v>
      </c>
      <c r="D655" s="210" t="s">
        <v>3949</v>
      </c>
      <c r="E655" s="211"/>
      <c r="F655" s="211" t="s">
        <v>139</v>
      </c>
      <c r="G655" s="211" t="s">
        <v>82</v>
      </c>
      <c r="H655" s="211"/>
      <c r="I655" s="211">
        <v>0</v>
      </c>
      <c r="J655" s="211">
        <v>-277</v>
      </c>
      <c r="K655" s="212">
        <v>277</v>
      </c>
      <c r="L655" s="211">
        <v>1.52587890625E-5</v>
      </c>
      <c r="M655" s="211">
        <v>1.52587890625E-5</v>
      </c>
      <c r="N655" s="211" t="s">
        <v>816</v>
      </c>
      <c r="O655" s="211" t="s">
        <v>6442</v>
      </c>
      <c r="P655" s="213"/>
    </row>
    <row r="656" spans="1:16" x14ac:dyDescent="0.25">
      <c r="A656" s="209" t="s">
        <v>6447</v>
      </c>
      <c r="B656" s="210"/>
      <c r="C656" s="210" t="s">
        <v>3948</v>
      </c>
      <c r="D656" s="210" t="s">
        <v>3949</v>
      </c>
      <c r="E656" s="211"/>
      <c r="F656" s="211" t="s">
        <v>139</v>
      </c>
      <c r="G656" s="211" t="s">
        <v>82</v>
      </c>
      <c r="H656" s="211"/>
      <c r="I656" s="211" t="b">
        <v>0</v>
      </c>
      <c r="J656" s="211" t="b">
        <v>0</v>
      </c>
      <c r="K656" s="212" t="b">
        <v>1</v>
      </c>
      <c r="L656" s="211" t="s">
        <v>2122</v>
      </c>
      <c r="M656" s="211" t="s">
        <v>2122</v>
      </c>
      <c r="N656" s="211" t="s">
        <v>249</v>
      </c>
      <c r="O656" s="211" t="s">
        <v>428</v>
      </c>
      <c r="P656" s="213"/>
    </row>
    <row r="657" spans="1:16" x14ac:dyDescent="0.25">
      <c r="A657" s="209" t="s">
        <v>6448</v>
      </c>
      <c r="B657" s="210"/>
      <c r="C657" s="210" t="s">
        <v>3948</v>
      </c>
      <c r="D657" s="210" t="s">
        <v>3949</v>
      </c>
      <c r="E657" s="211"/>
      <c r="F657" s="211" t="s">
        <v>139</v>
      </c>
      <c r="G657" s="211" t="s">
        <v>82</v>
      </c>
      <c r="H657" s="211"/>
      <c r="I657" s="211" t="b">
        <v>0</v>
      </c>
      <c r="J657" s="211" t="b">
        <v>0</v>
      </c>
      <c r="K657" s="212" t="b">
        <v>1</v>
      </c>
      <c r="L657" s="211" t="s">
        <v>2122</v>
      </c>
      <c r="M657" s="211" t="s">
        <v>2122</v>
      </c>
      <c r="N657" s="211" t="s">
        <v>249</v>
      </c>
      <c r="O657" s="211" t="s">
        <v>428</v>
      </c>
      <c r="P657" s="213"/>
    </row>
    <row r="658" spans="1:16" x14ac:dyDescent="0.25">
      <c r="A658" s="209" t="s">
        <v>6449</v>
      </c>
      <c r="B658" s="210"/>
      <c r="C658" s="210" t="s">
        <v>3948</v>
      </c>
      <c r="D658" s="210" t="s">
        <v>3949</v>
      </c>
      <c r="E658" s="211"/>
      <c r="F658" s="211" t="s">
        <v>139</v>
      </c>
      <c r="G658" s="211" t="s">
        <v>82</v>
      </c>
      <c r="H658" s="211"/>
      <c r="I658" s="211" t="b">
        <v>0</v>
      </c>
      <c r="J658" s="211" t="b">
        <v>0</v>
      </c>
      <c r="K658" s="212" t="b">
        <v>1</v>
      </c>
      <c r="L658" s="211" t="s">
        <v>2122</v>
      </c>
      <c r="M658" s="211" t="s">
        <v>2122</v>
      </c>
      <c r="N658" s="211" t="s">
        <v>249</v>
      </c>
      <c r="O658" s="211" t="s">
        <v>428</v>
      </c>
      <c r="P658" s="213"/>
    </row>
    <row r="659" spans="1:16" x14ac:dyDescent="0.25">
      <c r="A659" s="209" t="s">
        <v>6450</v>
      </c>
      <c r="B659" s="210"/>
      <c r="C659" s="210" t="s">
        <v>3948</v>
      </c>
      <c r="D659" s="210" t="s">
        <v>3949</v>
      </c>
      <c r="E659" s="211"/>
      <c r="F659" s="211" t="s">
        <v>139</v>
      </c>
      <c r="G659" s="211" t="s">
        <v>82</v>
      </c>
      <c r="H659" s="211"/>
      <c r="I659" s="211" t="b">
        <v>0</v>
      </c>
      <c r="J659" s="211" t="b">
        <v>0</v>
      </c>
      <c r="K659" s="212" t="b">
        <v>1</v>
      </c>
      <c r="L659" s="211" t="s">
        <v>2122</v>
      </c>
      <c r="M659" s="211" t="s">
        <v>2122</v>
      </c>
      <c r="N659" s="211" t="s">
        <v>249</v>
      </c>
      <c r="O659" s="211" t="s">
        <v>428</v>
      </c>
      <c r="P659" s="213"/>
    </row>
    <row r="660" spans="1:16" x14ac:dyDescent="0.25">
      <c r="A660" s="209" t="s">
        <v>6451</v>
      </c>
      <c r="B660" s="210"/>
      <c r="C660" s="210" t="s">
        <v>3948</v>
      </c>
      <c r="D660" s="210" t="s">
        <v>3949</v>
      </c>
      <c r="E660" s="211"/>
      <c r="F660" s="211" t="s">
        <v>139</v>
      </c>
      <c r="G660" s="211" t="s">
        <v>82</v>
      </c>
      <c r="H660" s="211"/>
      <c r="I660" s="211" t="b">
        <v>0</v>
      </c>
      <c r="J660" s="211" t="b">
        <v>0</v>
      </c>
      <c r="K660" s="212" t="b">
        <v>1</v>
      </c>
      <c r="L660" s="211" t="s">
        <v>2122</v>
      </c>
      <c r="M660" s="211" t="s">
        <v>2122</v>
      </c>
      <c r="N660" s="211" t="s">
        <v>249</v>
      </c>
      <c r="O660" s="211" t="s">
        <v>428</v>
      </c>
      <c r="P660" s="213"/>
    </row>
    <row r="661" spans="1:16" x14ac:dyDescent="0.25">
      <c r="A661" s="209" t="s">
        <v>6452</v>
      </c>
      <c r="B661" s="210"/>
      <c r="C661" s="210" t="s">
        <v>3948</v>
      </c>
      <c r="D661" s="210" t="s">
        <v>3949</v>
      </c>
      <c r="E661" s="211"/>
      <c r="F661" s="211" t="s">
        <v>139</v>
      </c>
      <c r="G661" s="211" t="s">
        <v>82</v>
      </c>
      <c r="H661" s="211"/>
      <c r="I661" s="211" t="b">
        <v>0</v>
      </c>
      <c r="J661" s="211" t="b">
        <v>0</v>
      </c>
      <c r="K661" s="212" t="b">
        <v>1</v>
      </c>
      <c r="L661" s="211" t="s">
        <v>2122</v>
      </c>
      <c r="M661" s="211" t="s">
        <v>2122</v>
      </c>
      <c r="N661" s="211" t="s">
        <v>249</v>
      </c>
      <c r="O661" s="211" t="s">
        <v>428</v>
      </c>
      <c r="P661" s="213"/>
    </row>
    <row r="662" spans="1:16" x14ac:dyDescent="0.25">
      <c r="A662" s="209" t="s">
        <v>6453</v>
      </c>
      <c r="B662" s="210"/>
      <c r="C662" s="210" t="s">
        <v>3948</v>
      </c>
      <c r="D662" s="210" t="s">
        <v>3949</v>
      </c>
      <c r="E662" s="211"/>
      <c r="F662" s="211" t="s">
        <v>139</v>
      </c>
      <c r="G662" s="211" t="s">
        <v>82</v>
      </c>
      <c r="H662" s="211"/>
      <c r="I662" s="211" t="b">
        <v>0</v>
      </c>
      <c r="J662" s="211" t="b">
        <v>0</v>
      </c>
      <c r="K662" s="212" t="b">
        <v>1</v>
      </c>
      <c r="L662" s="211" t="s">
        <v>2122</v>
      </c>
      <c r="M662" s="211" t="s">
        <v>2122</v>
      </c>
      <c r="N662" s="211" t="s">
        <v>249</v>
      </c>
      <c r="O662" s="211" t="s">
        <v>428</v>
      </c>
      <c r="P662" s="213"/>
    </row>
    <row r="663" spans="1:16" x14ac:dyDescent="0.25">
      <c r="A663" s="209" t="s">
        <v>6454</v>
      </c>
      <c r="B663" s="210"/>
      <c r="C663" s="210" t="s">
        <v>3948</v>
      </c>
      <c r="D663" s="210" t="s">
        <v>3949</v>
      </c>
      <c r="E663" s="211"/>
      <c r="F663" s="211" t="s">
        <v>139</v>
      </c>
      <c r="G663" s="211" t="s">
        <v>82</v>
      </c>
      <c r="H663" s="211"/>
      <c r="I663" s="211">
        <v>0</v>
      </c>
      <c r="J663" s="211">
        <v>0</v>
      </c>
      <c r="K663" s="212">
        <v>255</v>
      </c>
      <c r="L663" s="211">
        <v>1</v>
      </c>
      <c r="M663" s="211">
        <v>1</v>
      </c>
      <c r="N663" s="211" t="s">
        <v>249</v>
      </c>
      <c r="O663" s="211" t="s">
        <v>508</v>
      </c>
      <c r="P663" s="213"/>
    </row>
    <row r="664" spans="1:16" x14ac:dyDescent="0.25">
      <c r="A664" s="209" t="s">
        <v>6455</v>
      </c>
      <c r="B664" s="210"/>
      <c r="C664" s="210" t="s">
        <v>3948</v>
      </c>
      <c r="D664" s="210" t="s">
        <v>3949</v>
      </c>
      <c r="E664" s="211"/>
      <c r="F664" s="211" t="s">
        <v>139</v>
      </c>
      <c r="G664" s="211" t="s">
        <v>82</v>
      </c>
      <c r="H664" s="211"/>
      <c r="I664" s="211">
        <v>0</v>
      </c>
      <c r="J664" s="211">
        <v>0</v>
      </c>
      <c r="K664" s="212">
        <v>255</v>
      </c>
      <c r="L664" s="211">
        <v>1</v>
      </c>
      <c r="M664" s="211">
        <v>1</v>
      </c>
      <c r="N664" s="211" t="s">
        <v>249</v>
      </c>
      <c r="O664" s="211" t="s">
        <v>508</v>
      </c>
      <c r="P664" s="213"/>
    </row>
    <row r="665" spans="1:16" x14ac:dyDescent="0.25">
      <c r="A665" s="209" t="s">
        <v>6456</v>
      </c>
      <c r="B665" s="210"/>
      <c r="C665" s="210" t="s">
        <v>3948</v>
      </c>
      <c r="D665" s="210" t="s">
        <v>3949</v>
      </c>
      <c r="E665" s="211"/>
      <c r="F665" s="211" t="s">
        <v>139</v>
      </c>
      <c r="G665" s="211" t="s">
        <v>82</v>
      </c>
      <c r="H665" s="211"/>
      <c r="I665" s="211">
        <v>0</v>
      </c>
      <c r="J665" s="211">
        <v>0</v>
      </c>
      <c r="K665" s="212">
        <v>255</v>
      </c>
      <c r="L665" s="211">
        <v>1</v>
      </c>
      <c r="M665" s="211">
        <v>1</v>
      </c>
      <c r="N665" s="211" t="s">
        <v>249</v>
      </c>
      <c r="O665" s="211" t="s">
        <v>508</v>
      </c>
      <c r="P665" s="213"/>
    </row>
    <row r="666" spans="1:16" x14ac:dyDescent="0.25">
      <c r="A666" s="209" t="s">
        <v>6457</v>
      </c>
      <c r="B666" s="210"/>
      <c r="C666" s="210" t="s">
        <v>3948</v>
      </c>
      <c r="D666" s="210" t="s">
        <v>3949</v>
      </c>
      <c r="E666" s="211"/>
      <c r="F666" s="211" t="s">
        <v>139</v>
      </c>
      <c r="G666" s="211" t="s">
        <v>82</v>
      </c>
      <c r="H666" s="211"/>
      <c r="I666" s="211">
        <v>0</v>
      </c>
      <c r="J666" s="211">
        <v>0</v>
      </c>
      <c r="K666" s="212">
        <v>255</v>
      </c>
      <c r="L666" s="211">
        <v>1</v>
      </c>
      <c r="M666" s="211">
        <v>1</v>
      </c>
      <c r="N666" s="211" t="s">
        <v>249</v>
      </c>
      <c r="O666" s="211" t="s">
        <v>508</v>
      </c>
      <c r="P666" s="213"/>
    </row>
    <row r="667" spans="1:16" ht="26.4" x14ac:dyDescent="0.25">
      <c r="A667" s="209" t="s">
        <v>6458</v>
      </c>
      <c r="B667" s="210"/>
      <c r="C667" s="210" t="s">
        <v>3948</v>
      </c>
      <c r="D667" s="210" t="s">
        <v>3949</v>
      </c>
      <c r="E667" s="211"/>
      <c r="F667" s="211" t="s">
        <v>139</v>
      </c>
      <c r="G667" s="211" t="s">
        <v>82</v>
      </c>
      <c r="H667" s="211"/>
      <c r="I667" s="211">
        <v>0</v>
      </c>
      <c r="J667" s="211">
        <v>0</v>
      </c>
      <c r="K667" s="212">
        <v>2</v>
      </c>
      <c r="L667" s="211" t="s">
        <v>2122</v>
      </c>
      <c r="M667" s="211" t="s">
        <v>2122</v>
      </c>
      <c r="N667" s="211" t="s">
        <v>249</v>
      </c>
      <c r="O667" s="211" t="s">
        <v>6459</v>
      </c>
      <c r="P667" s="213"/>
    </row>
    <row r="668" spans="1:16" ht="26.4" x14ac:dyDescent="0.25">
      <c r="A668" s="209" t="s">
        <v>6460</v>
      </c>
      <c r="B668" s="210"/>
      <c r="C668" s="210" t="s">
        <v>3948</v>
      </c>
      <c r="D668" s="210" t="s">
        <v>3949</v>
      </c>
      <c r="E668" s="211"/>
      <c r="F668" s="211" t="s">
        <v>139</v>
      </c>
      <c r="G668" s="211" t="s">
        <v>82</v>
      </c>
      <c r="H668" s="211"/>
      <c r="I668" s="211">
        <v>0</v>
      </c>
      <c r="J668" s="211">
        <v>0</v>
      </c>
      <c r="K668" s="212">
        <v>2</v>
      </c>
      <c r="L668" s="211" t="s">
        <v>2122</v>
      </c>
      <c r="M668" s="211" t="s">
        <v>2122</v>
      </c>
      <c r="N668" s="211" t="s">
        <v>249</v>
      </c>
      <c r="O668" s="211" t="s">
        <v>6459</v>
      </c>
      <c r="P668" s="213"/>
    </row>
    <row r="669" spans="1:16" ht="26.4" x14ac:dyDescent="0.25">
      <c r="A669" s="209" t="s">
        <v>6461</v>
      </c>
      <c r="B669" s="210"/>
      <c r="C669" s="210" t="s">
        <v>3948</v>
      </c>
      <c r="D669" s="210" t="s">
        <v>3949</v>
      </c>
      <c r="E669" s="211"/>
      <c r="F669" s="211" t="s">
        <v>139</v>
      </c>
      <c r="G669" s="211" t="s">
        <v>82</v>
      </c>
      <c r="H669" s="211"/>
      <c r="I669" s="211">
        <v>0</v>
      </c>
      <c r="J669" s="211">
        <v>0</v>
      </c>
      <c r="K669" s="212">
        <v>2</v>
      </c>
      <c r="L669" s="211" t="s">
        <v>2122</v>
      </c>
      <c r="M669" s="211" t="s">
        <v>2122</v>
      </c>
      <c r="N669" s="211" t="s">
        <v>249</v>
      </c>
      <c r="O669" s="211" t="s">
        <v>6459</v>
      </c>
      <c r="P669" s="213"/>
    </row>
    <row r="670" spans="1:16" ht="26.4" x14ac:dyDescent="0.25">
      <c r="A670" s="209" t="s">
        <v>6462</v>
      </c>
      <c r="B670" s="210"/>
      <c r="C670" s="210" t="s">
        <v>3948</v>
      </c>
      <c r="D670" s="210" t="s">
        <v>3949</v>
      </c>
      <c r="E670" s="211"/>
      <c r="F670" s="211" t="s">
        <v>139</v>
      </c>
      <c r="G670" s="211" t="s">
        <v>82</v>
      </c>
      <c r="H670" s="211"/>
      <c r="I670" s="211">
        <v>0</v>
      </c>
      <c r="J670" s="211">
        <v>0</v>
      </c>
      <c r="K670" s="212">
        <v>2</v>
      </c>
      <c r="L670" s="211" t="s">
        <v>2122</v>
      </c>
      <c r="M670" s="211" t="s">
        <v>2122</v>
      </c>
      <c r="N670" s="211" t="s">
        <v>249</v>
      </c>
      <c r="O670" s="211" t="s">
        <v>6459</v>
      </c>
      <c r="P670" s="213"/>
    </row>
    <row r="671" spans="1:16" ht="26.4" x14ac:dyDescent="0.25">
      <c r="A671" s="209" t="s">
        <v>6463</v>
      </c>
      <c r="B671" s="210"/>
      <c r="C671" s="210" t="s">
        <v>3948</v>
      </c>
      <c r="D671" s="210" t="s">
        <v>3949</v>
      </c>
      <c r="E671" s="211"/>
      <c r="F671" s="211" t="s">
        <v>139</v>
      </c>
      <c r="G671" s="211" t="s">
        <v>82</v>
      </c>
      <c r="H671" s="211"/>
      <c r="I671" s="211">
        <v>0</v>
      </c>
      <c r="J671" s="211">
        <v>0</v>
      </c>
      <c r="K671" s="212">
        <v>2</v>
      </c>
      <c r="L671" s="211" t="s">
        <v>2122</v>
      </c>
      <c r="M671" s="211" t="s">
        <v>2122</v>
      </c>
      <c r="N671" s="211" t="s">
        <v>249</v>
      </c>
      <c r="O671" s="211" t="s">
        <v>6459</v>
      </c>
      <c r="P671" s="213"/>
    </row>
    <row r="672" spans="1:16" ht="26.4" x14ac:dyDescent="0.25">
      <c r="A672" s="209" t="s">
        <v>6464</v>
      </c>
      <c r="B672" s="210"/>
      <c r="C672" s="210" t="s">
        <v>3948</v>
      </c>
      <c r="D672" s="210" t="s">
        <v>3949</v>
      </c>
      <c r="E672" s="211"/>
      <c r="F672" s="211" t="s">
        <v>139</v>
      </c>
      <c r="G672" s="211" t="s">
        <v>82</v>
      </c>
      <c r="H672" s="211"/>
      <c r="I672" s="211">
        <v>0</v>
      </c>
      <c r="J672" s="211">
        <v>0</v>
      </c>
      <c r="K672" s="212">
        <v>2</v>
      </c>
      <c r="L672" s="211" t="s">
        <v>2122</v>
      </c>
      <c r="M672" s="211" t="s">
        <v>2122</v>
      </c>
      <c r="N672" s="211" t="s">
        <v>249</v>
      </c>
      <c r="O672" s="211" t="s">
        <v>6459</v>
      </c>
      <c r="P672" s="213"/>
    </row>
    <row r="673" spans="1:16" x14ac:dyDescent="0.25">
      <c r="A673" s="209" t="s">
        <v>6465</v>
      </c>
      <c r="B673" s="210"/>
      <c r="C673" s="210" t="s">
        <v>3948</v>
      </c>
      <c r="D673" s="210" t="s">
        <v>3949</v>
      </c>
      <c r="E673" s="211"/>
      <c r="F673" s="211" t="s">
        <v>136</v>
      </c>
      <c r="G673" s="211" t="s">
        <v>82</v>
      </c>
      <c r="H673" s="211"/>
      <c r="I673" s="211">
        <v>0</v>
      </c>
      <c r="J673" s="211">
        <v>0</v>
      </c>
      <c r="K673" s="212">
        <v>0.99998469999999995</v>
      </c>
      <c r="L673" s="211">
        <v>1.52587890625E-5</v>
      </c>
      <c r="M673" s="211"/>
      <c r="N673" s="211" t="s">
        <v>816</v>
      </c>
      <c r="O673" s="211" t="s">
        <v>1335</v>
      </c>
      <c r="P673" s="213"/>
    </row>
    <row r="674" spans="1:16" x14ac:dyDescent="0.25">
      <c r="A674" s="209" t="s">
        <v>6466</v>
      </c>
      <c r="B674" s="210"/>
      <c r="C674" s="210" t="s">
        <v>3948</v>
      </c>
      <c r="D674" s="210" t="s">
        <v>3949</v>
      </c>
      <c r="E674" s="211"/>
      <c r="F674" s="211" t="s">
        <v>136</v>
      </c>
      <c r="G674" s="211" t="s">
        <v>82</v>
      </c>
      <c r="H674" s="211"/>
      <c r="I674" s="211">
        <v>0</v>
      </c>
      <c r="J674" s="211">
        <v>0</v>
      </c>
      <c r="K674" s="212">
        <v>65535</v>
      </c>
      <c r="L674" s="211">
        <v>1</v>
      </c>
      <c r="M674" s="211"/>
      <c r="N674" s="211" t="s">
        <v>249</v>
      </c>
      <c r="O674" s="211">
        <v>1</v>
      </c>
      <c r="P674" s="213"/>
    </row>
    <row r="675" spans="1:16" x14ac:dyDescent="0.25">
      <c r="A675" s="209" t="s">
        <v>6467</v>
      </c>
      <c r="B675" s="210"/>
      <c r="C675" s="210" t="s">
        <v>3948</v>
      </c>
      <c r="D675" s="210" t="s">
        <v>3949</v>
      </c>
      <c r="E675" s="211"/>
      <c r="F675" s="211" t="s">
        <v>136</v>
      </c>
      <c r="G675" s="211" t="s">
        <v>82</v>
      </c>
      <c r="H675" s="211"/>
      <c r="I675" s="211">
        <v>0</v>
      </c>
      <c r="J675" s="211">
        <v>0</v>
      </c>
      <c r="K675" s="212">
        <v>65535</v>
      </c>
      <c r="L675" s="211">
        <v>1</v>
      </c>
      <c r="M675" s="211"/>
      <c r="N675" s="211" t="s">
        <v>249</v>
      </c>
      <c r="O675" s="211">
        <v>1</v>
      </c>
      <c r="P675" s="213"/>
    </row>
    <row r="676" spans="1:16" x14ac:dyDescent="0.25">
      <c r="A676" s="209" t="s">
        <v>6468</v>
      </c>
      <c r="B676" s="210"/>
      <c r="C676" s="210" t="s">
        <v>3948</v>
      </c>
      <c r="D676" s="210" t="s">
        <v>3949</v>
      </c>
      <c r="E676" s="211"/>
      <c r="F676" s="211" t="s">
        <v>136</v>
      </c>
      <c r="G676" s="211" t="s">
        <v>82</v>
      </c>
      <c r="H676" s="211"/>
      <c r="I676" s="211">
        <v>0</v>
      </c>
      <c r="J676" s="211">
        <v>0</v>
      </c>
      <c r="K676" s="212">
        <v>65535</v>
      </c>
      <c r="L676" s="211">
        <v>1</v>
      </c>
      <c r="M676" s="211"/>
      <c r="N676" s="211" t="s">
        <v>249</v>
      </c>
      <c r="O676" s="211">
        <v>1</v>
      </c>
      <c r="P676" s="213"/>
    </row>
    <row r="677" spans="1:16" x14ac:dyDescent="0.25">
      <c r="A677" s="209" t="s">
        <v>6469</v>
      </c>
      <c r="B677" s="210"/>
      <c r="C677" s="210" t="s">
        <v>3948</v>
      </c>
      <c r="D677" s="210" t="s">
        <v>3949</v>
      </c>
      <c r="E677" s="211"/>
      <c r="F677" s="211" t="s">
        <v>136</v>
      </c>
      <c r="G677" s="211" t="s">
        <v>82</v>
      </c>
      <c r="H677" s="211"/>
      <c r="I677" s="211">
        <v>0</v>
      </c>
      <c r="J677" s="211">
        <v>0</v>
      </c>
      <c r="K677" s="212">
        <v>65535</v>
      </c>
      <c r="L677" s="211">
        <v>1</v>
      </c>
      <c r="M677" s="211"/>
      <c r="N677" s="211" t="s">
        <v>249</v>
      </c>
      <c r="O677" s="211">
        <v>1</v>
      </c>
      <c r="P677" s="213"/>
    </row>
    <row r="678" spans="1:16" x14ac:dyDescent="0.25">
      <c r="A678" s="209" t="s">
        <v>6470</v>
      </c>
      <c r="B678" s="210"/>
      <c r="C678" s="210" t="s">
        <v>3948</v>
      </c>
      <c r="D678" s="210" t="s">
        <v>3949</v>
      </c>
      <c r="E678" s="211"/>
      <c r="F678" s="211" t="s">
        <v>136</v>
      </c>
      <c r="G678" s="211" t="s">
        <v>82</v>
      </c>
      <c r="H678" s="211"/>
      <c r="I678" s="211">
        <v>0</v>
      </c>
      <c r="J678" s="211">
        <v>0</v>
      </c>
      <c r="K678" s="212">
        <v>65535</v>
      </c>
      <c r="L678" s="211">
        <v>1</v>
      </c>
      <c r="M678" s="211"/>
      <c r="N678" s="211" t="s">
        <v>249</v>
      </c>
      <c r="O678" s="211">
        <v>1</v>
      </c>
      <c r="P678" s="213"/>
    </row>
    <row r="679" spans="1:16" x14ac:dyDescent="0.25">
      <c r="A679" s="209" t="s">
        <v>6471</v>
      </c>
      <c r="B679" s="210"/>
      <c r="C679" s="210" t="s">
        <v>3948</v>
      </c>
      <c r="D679" s="210" t="s">
        <v>3949</v>
      </c>
      <c r="E679" s="211"/>
      <c r="F679" s="211" t="s">
        <v>136</v>
      </c>
      <c r="G679" s="211" t="s">
        <v>82</v>
      </c>
      <c r="H679" s="211"/>
      <c r="I679" s="211">
        <v>0</v>
      </c>
      <c r="J679" s="211">
        <v>-277</v>
      </c>
      <c r="K679" s="212">
        <v>277</v>
      </c>
      <c r="L679" s="211" t="s">
        <v>6439</v>
      </c>
      <c r="M679" s="211"/>
      <c r="N679" s="211" t="s">
        <v>816</v>
      </c>
      <c r="O679" s="211" t="s">
        <v>245</v>
      </c>
      <c r="P679" s="213"/>
    </row>
    <row r="680" spans="1:16" x14ac:dyDescent="0.25">
      <c r="A680" s="209" t="s">
        <v>6472</v>
      </c>
      <c r="B680" s="210"/>
      <c r="C680" s="210" t="s">
        <v>3948</v>
      </c>
      <c r="D680" s="210" t="s">
        <v>3949</v>
      </c>
      <c r="E680" s="211"/>
      <c r="F680" s="211" t="s">
        <v>136</v>
      </c>
      <c r="G680" s="211" t="s">
        <v>82</v>
      </c>
      <c r="H680" s="211"/>
      <c r="I680" s="211">
        <v>0</v>
      </c>
      <c r="J680" s="211">
        <v>0</v>
      </c>
      <c r="K680" s="212">
        <v>65535</v>
      </c>
      <c r="L680" s="211">
        <v>1</v>
      </c>
      <c r="M680" s="211"/>
      <c r="N680" s="211" t="s">
        <v>249</v>
      </c>
      <c r="O680" s="211" t="s">
        <v>250</v>
      </c>
      <c r="P680" s="213"/>
    </row>
    <row r="681" spans="1:16" x14ac:dyDescent="0.25">
      <c r="A681" s="209" t="s">
        <v>6473</v>
      </c>
      <c r="B681" s="210"/>
      <c r="C681" s="210" t="s">
        <v>3948</v>
      </c>
      <c r="D681" s="210" t="s">
        <v>3949</v>
      </c>
      <c r="E681" s="211"/>
      <c r="F681" s="211" t="s">
        <v>136</v>
      </c>
      <c r="G681" s="211" t="s">
        <v>82</v>
      </c>
      <c r="H681" s="211"/>
      <c r="I681" s="211">
        <v>0</v>
      </c>
      <c r="J681" s="211">
        <v>-1</v>
      </c>
      <c r="K681" s="212">
        <v>1</v>
      </c>
      <c r="L681" s="211">
        <v>1</v>
      </c>
      <c r="M681" s="211"/>
      <c r="N681" s="211" t="s">
        <v>249</v>
      </c>
      <c r="O681" s="211" t="s">
        <v>696</v>
      </c>
      <c r="P681" s="213"/>
    </row>
    <row r="682" spans="1:16" x14ac:dyDescent="0.25">
      <c r="A682" s="209" t="s">
        <v>1905</v>
      </c>
      <c r="B682" s="210"/>
      <c r="C682" s="210" t="s">
        <v>3948</v>
      </c>
      <c r="D682" s="210" t="s">
        <v>3949</v>
      </c>
      <c r="E682" s="211"/>
      <c r="F682" s="211" t="s">
        <v>136</v>
      </c>
      <c r="G682" s="211" t="s">
        <v>82</v>
      </c>
      <c r="H682" s="211"/>
      <c r="I682" s="211">
        <v>0</v>
      </c>
      <c r="J682" s="211">
        <v>-1</v>
      </c>
      <c r="K682" s="212">
        <v>1</v>
      </c>
      <c r="L682" s="211">
        <v>1</v>
      </c>
      <c r="M682" s="211"/>
      <c r="N682" s="211" t="s">
        <v>249</v>
      </c>
      <c r="O682" s="211" t="s">
        <v>696</v>
      </c>
      <c r="P682" s="213"/>
    </row>
    <row r="683" spans="1:16" x14ac:dyDescent="0.25">
      <c r="A683" s="209" t="s">
        <v>6474</v>
      </c>
      <c r="B683" s="210"/>
      <c r="C683" s="210" t="s">
        <v>3948</v>
      </c>
      <c r="D683" s="210" t="s">
        <v>3949</v>
      </c>
      <c r="E683" s="211"/>
      <c r="F683" s="211" t="s">
        <v>136</v>
      </c>
      <c r="G683" s="211" t="s">
        <v>82</v>
      </c>
      <c r="H683" s="211"/>
      <c r="I683" s="211">
        <v>0</v>
      </c>
      <c r="J683" s="211">
        <v>0</v>
      </c>
      <c r="K683" s="212">
        <v>0.99998469999999995</v>
      </c>
      <c r="L683" s="211">
        <v>1.52587890625E-5</v>
      </c>
      <c r="M683" s="211"/>
      <c r="N683" s="211" t="s">
        <v>816</v>
      </c>
      <c r="O683" s="211" t="s">
        <v>1335</v>
      </c>
      <c r="P683" s="213"/>
    </row>
    <row r="684" spans="1:16" x14ac:dyDescent="0.25">
      <c r="A684" s="209" t="s">
        <v>4026</v>
      </c>
      <c r="B684" s="210"/>
      <c r="C684" s="210" t="s">
        <v>3948</v>
      </c>
      <c r="D684" s="210" t="s">
        <v>3949</v>
      </c>
      <c r="E684" s="211"/>
      <c r="F684" s="211" t="s">
        <v>136</v>
      </c>
      <c r="G684" s="211" t="s">
        <v>82</v>
      </c>
      <c r="H684" s="211"/>
      <c r="I684" s="211">
        <v>0</v>
      </c>
      <c r="J684" s="211">
        <v>-99720</v>
      </c>
      <c r="K684" s="212">
        <v>99720</v>
      </c>
      <c r="L684" s="211" t="s">
        <v>6439</v>
      </c>
      <c r="M684" s="211"/>
      <c r="N684" s="211" t="s">
        <v>813</v>
      </c>
      <c r="O684" s="211" t="s">
        <v>245</v>
      </c>
      <c r="P684" s="213"/>
    </row>
    <row r="685" spans="1:16" x14ac:dyDescent="0.25">
      <c r="A685" s="209" t="s">
        <v>6475</v>
      </c>
      <c r="B685" s="210"/>
      <c r="C685" s="210" t="s">
        <v>3948</v>
      </c>
      <c r="D685" s="210" t="s">
        <v>3949</v>
      </c>
      <c r="E685" s="211"/>
      <c r="F685" s="211" t="s">
        <v>138</v>
      </c>
      <c r="G685" s="211" t="s">
        <v>82</v>
      </c>
      <c r="H685" s="211"/>
      <c r="I685" s="211">
        <v>0</v>
      </c>
      <c r="J685" s="211">
        <v>-99720</v>
      </c>
      <c r="K685" s="212">
        <v>99720</v>
      </c>
      <c r="L685" s="211" t="s">
        <v>6439</v>
      </c>
      <c r="M685" s="211">
        <v>5.4931640625E-3</v>
      </c>
      <c r="N685" s="211" t="s">
        <v>813</v>
      </c>
      <c r="O685" s="211" t="s">
        <v>245</v>
      </c>
      <c r="P685" s="213"/>
    </row>
    <row r="686" spans="1:16" x14ac:dyDescent="0.25">
      <c r="A686" s="209" t="s">
        <v>4023</v>
      </c>
      <c r="B686" s="210"/>
      <c r="C686" s="210" t="s">
        <v>3948</v>
      </c>
      <c r="D686" s="210" t="s">
        <v>3949</v>
      </c>
      <c r="E686" s="211"/>
      <c r="F686" s="211" t="s">
        <v>138</v>
      </c>
      <c r="G686" s="211" t="s">
        <v>82</v>
      </c>
      <c r="H686" s="211"/>
      <c r="I686" s="211">
        <v>0</v>
      </c>
      <c r="J686" s="211">
        <v>-99720</v>
      </c>
      <c r="K686" s="212">
        <v>99720</v>
      </c>
      <c r="L686" s="211" t="s">
        <v>6439</v>
      </c>
      <c r="M686" s="211">
        <v>5.4931640625E-3</v>
      </c>
      <c r="N686" s="211" t="s">
        <v>813</v>
      </c>
      <c r="O686" s="211" t="s">
        <v>245</v>
      </c>
      <c r="P686" s="213"/>
    </row>
    <row r="687" spans="1:16" x14ac:dyDescent="0.25">
      <c r="A687" s="209" t="s">
        <v>6476</v>
      </c>
      <c r="B687" s="210"/>
      <c r="C687" s="210" t="s">
        <v>3948</v>
      </c>
      <c r="D687" s="210" t="s">
        <v>3949</v>
      </c>
      <c r="E687" s="211"/>
      <c r="F687" s="211" t="s">
        <v>138</v>
      </c>
      <c r="G687" s="211" t="s">
        <v>82</v>
      </c>
      <c r="H687" s="211"/>
      <c r="I687" s="211">
        <v>0</v>
      </c>
      <c r="J687" s="211">
        <v>-99720</v>
      </c>
      <c r="K687" s="212">
        <v>99720</v>
      </c>
      <c r="L687" s="211" t="s">
        <v>6439</v>
      </c>
      <c r="M687" s="211">
        <v>5.4931640625E-3</v>
      </c>
      <c r="N687" s="211" t="s">
        <v>813</v>
      </c>
      <c r="O687" s="211" t="s">
        <v>245</v>
      </c>
      <c r="P687" s="213"/>
    </row>
    <row r="688" spans="1:16" x14ac:dyDescent="0.25">
      <c r="A688" s="209" t="s">
        <v>6477</v>
      </c>
      <c r="B688" s="210"/>
      <c r="C688" s="210" t="s">
        <v>3948</v>
      </c>
      <c r="D688" s="210" t="s">
        <v>3949</v>
      </c>
      <c r="E688" s="211"/>
      <c r="F688" s="211" t="s">
        <v>138</v>
      </c>
      <c r="G688" s="211" t="s">
        <v>82</v>
      </c>
      <c r="H688" s="211"/>
      <c r="I688" s="211">
        <v>0</v>
      </c>
      <c r="J688" s="211">
        <v>0</v>
      </c>
      <c r="K688" s="212">
        <v>0.99998469999999995</v>
      </c>
      <c r="L688" s="211">
        <v>1.52587890625E-5</v>
      </c>
      <c r="M688" s="211">
        <v>1.52587890625E-5</v>
      </c>
      <c r="N688" s="211" t="s">
        <v>816</v>
      </c>
      <c r="O688" s="211" t="s">
        <v>1335</v>
      </c>
      <c r="P688" s="213"/>
    </row>
    <row r="689" spans="1:16" x14ac:dyDescent="0.25">
      <c r="A689" s="209" t="s">
        <v>6478</v>
      </c>
      <c r="B689" s="210"/>
      <c r="C689" s="210" t="s">
        <v>3948</v>
      </c>
      <c r="D689" s="210" t="s">
        <v>3949</v>
      </c>
      <c r="E689" s="211"/>
      <c r="F689" s="211" t="s">
        <v>138</v>
      </c>
      <c r="G689" s="211" t="s">
        <v>82</v>
      </c>
      <c r="H689" s="211"/>
      <c r="I689" s="211">
        <v>0</v>
      </c>
      <c r="J689" s="211">
        <v>-99720</v>
      </c>
      <c r="K689" s="212">
        <v>99720</v>
      </c>
      <c r="L689" s="211" t="s">
        <v>6439</v>
      </c>
      <c r="M689" s="211">
        <v>5.4931640625E-3</v>
      </c>
      <c r="N689" s="211" t="s">
        <v>813</v>
      </c>
      <c r="O689" s="211" t="s">
        <v>245</v>
      </c>
      <c r="P689" s="213"/>
    </row>
    <row r="690" spans="1:16" x14ac:dyDescent="0.25">
      <c r="A690" s="209" t="s">
        <v>6479</v>
      </c>
      <c r="B690" s="210"/>
      <c r="C690" s="210" t="s">
        <v>3948</v>
      </c>
      <c r="D690" s="210" t="s">
        <v>3949</v>
      </c>
      <c r="E690" s="211"/>
      <c r="F690" s="211" t="s">
        <v>138</v>
      </c>
      <c r="G690" s="211" t="s">
        <v>82</v>
      </c>
      <c r="H690" s="211"/>
      <c r="I690" s="211">
        <v>0</v>
      </c>
      <c r="J690" s="211">
        <v>0</v>
      </c>
      <c r="K690" s="212">
        <v>255</v>
      </c>
      <c r="L690" s="211">
        <v>1</v>
      </c>
      <c r="M690" s="211">
        <v>1</v>
      </c>
      <c r="N690" s="211" t="s">
        <v>249</v>
      </c>
      <c r="O690" s="211" t="s">
        <v>508</v>
      </c>
      <c r="P690" s="213"/>
    </row>
    <row r="691" spans="1:16" x14ac:dyDescent="0.25">
      <c r="A691" s="209" t="s">
        <v>6480</v>
      </c>
      <c r="B691" s="210"/>
      <c r="C691" s="210" t="s">
        <v>3948</v>
      </c>
      <c r="D691" s="210" t="s">
        <v>3949</v>
      </c>
      <c r="E691" s="211"/>
      <c r="F691" s="211" t="s">
        <v>138</v>
      </c>
      <c r="G691" s="211" t="s">
        <v>82</v>
      </c>
      <c r="H691" s="211"/>
      <c r="I691" s="211">
        <v>0</v>
      </c>
      <c r="J691" s="211">
        <v>0</v>
      </c>
      <c r="K691" s="212">
        <v>255</v>
      </c>
      <c r="L691" s="211">
        <v>1</v>
      </c>
      <c r="M691" s="211">
        <v>1</v>
      </c>
      <c r="N691" s="211" t="s">
        <v>249</v>
      </c>
      <c r="O691" s="211" t="s">
        <v>508</v>
      </c>
      <c r="P691" s="213"/>
    </row>
    <row r="692" spans="1:16" ht="26.4" x14ac:dyDescent="0.25">
      <c r="A692" s="209" t="s">
        <v>6481</v>
      </c>
      <c r="B692" s="210"/>
      <c r="C692" s="210" t="s">
        <v>3948</v>
      </c>
      <c r="D692" s="210" t="s">
        <v>3949</v>
      </c>
      <c r="E692" s="211"/>
      <c r="F692" s="211" t="s">
        <v>136</v>
      </c>
      <c r="G692" s="211" t="s">
        <v>82</v>
      </c>
      <c r="H692" s="211"/>
      <c r="I692" s="211">
        <v>0</v>
      </c>
      <c r="J692" s="211" t="s">
        <v>2122</v>
      </c>
      <c r="K692" s="212" t="s">
        <v>2122</v>
      </c>
      <c r="L692" s="211" t="s">
        <v>2122</v>
      </c>
      <c r="M692" s="211"/>
      <c r="N692" s="211" t="s">
        <v>6482</v>
      </c>
      <c r="O692" s="211" t="s">
        <v>2122</v>
      </c>
      <c r="P692" s="213"/>
    </row>
    <row r="693" spans="1:16" x14ac:dyDescent="0.25">
      <c r="A693" s="209" t="s">
        <v>6483</v>
      </c>
      <c r="B693" s="210"/>
      <c r="C693" s="210" t="s">
        <v>3948</v>
      </c>
      <c r="D693" s="210" t="s">
        <v>3949</v>
      </c>
      <c r="E693" s="211"/>
      <c r="F693" s="211" t="s">
        <v>138</v>
      </c>
      <c r="G693" s="211" t="s">
        <v>82</v>
      </c>
      <c r="H693" s="211"/>
      <c r="I693" s="211">
        <v>0</v>
      </c>
      <c r="J693" s="211">
        <v>0</v>
      </c>
      <c r="K693" s="212">
        <v>0.99998469999999995</v>
      </c>
      <c r="L693" s="211">
        <v>1.52587890625E-5</v>
      </c>
      <c r="M693" s="211">
        <v>1.52587890625E-5</v>
      </c>
      <c r="N693" s="211" t="s">
        <v>816</v>
      </c>
      <c r="O693" s="211" t="s">
        <v>1335</v>
      </c>
      <c r="P693" s="213"/>
    </row>
    <row r="694" spans="1:16" x14ac:dyDescent="0.25">
      <c r="A694" s="209" t="s">
        <v>6484</v>
      </c>
      <c r="B694" s="210"/>
      <c r="C694" s="210" t="s">
        <v>3948</v>
      </c>
      <c r="D694" s="210" t="s">
        <v>3949</v>
      </c>
      <c r="E694" s="211"/>
      <c r="F694" s="211" t="s">
        <v>138</v>
      </c>
      <c r="G694" s="211" t="s">
        <v>82</v>
      </c>
      <c r="H694" s="211"/>
      <c r="I694" s="211">
        <v>0</v>
      </c>
      <c r="J694" s="211">
        <v>0</v>
      </c>
      <c r="K694" s="212">
        <v>0.99998469999999995</v>
      </c>
      <c r="L694" s="211">
        <v>1.52587890625E-5</v>
      </c>
      <c r="M694" s="211">
        <v>1.52587890625E-5</v>
      </c>
      <c r="N694" s="211" t="s">
        <v>816</v>
      </c>
      <c r="O694" s="211" t="s">
        <v>1335</v>
      </c>
      <c r="P694" s="213"/>
    </row>
    <row r="695" spans="1:16" x14ac:dyDescent="0.25">
      <c r="A695" s="209" t="s">
        <v>6485</v>
      </c>
      <c r="B695" s="210"/>
      <c r="C695" s="210" t="s">
        <v>3948</v>
      </c>
      <c r="D695" s="210" t="s">
        <v>3949</v>
      </c>
      <c r="E695" s="211"/>
      <c r="F695" s="211" t="s">
        <v>138</v>
      </c>
      <c r="G695" s="211" t="s">
        <v>82</v>
      </c>
      <c r="H695" s="211"/>
      <c r="I695" s="211">
        <v>0</v>
      </c>
      <c r="J695" s="211">
        <v>0</v>
      </c>
      <c r="K695" s="212">
        <v>0.99998469999999995</v>
      </c>
      <c r="L695" s="211">
        <v>1.52587890625E-5</v>
      </c>
      <c r="M695" s="211">
        <v>1.52587890625E-5</v>
      </c>
      <c r="N695" s="211" t="s">
        <v>816</v>
      </c>
      <c r="O695" s="211" t="s">
        <v>1335</v>
      </c>
      <c r="P695" s="213"/>
    </row>
    <row r="696" spans="1:16" x14ac:dyDescent="0.25">
      <c r="A696" s="209" t="s">
        <v>6486</v>
      </c>
      <c r="B696" s="210"/>
      <c r="C696" s="210" t="s">
        <v>3948</v>
      </c>
      <c r="D696" s="210" t="s">
        <v>3949</v>
      </c>
      <c r="E696" s="211"/>
      <c r="F696" s="211" t="s">
        <v>138</v>
      </c>
      <c r="G696" s="211" t="s">
        <v>82</v>
      </c>
      <c r="H696" s="211"/>
      <c r="I696" s="211">
        <v>0</v>
      </c>
      <c r="J696" s="211">
        <v>0</v>
      </c>
      <c r="K696" s="212" t="s">
        <v>408</v>
      </c>
      <c r="L696" s="211">
        <v>1</v>
      </c>
      <c r="M696" s="211">
        <v>1</v>
      </c>
      <c r="N696" s="211" t="s">
        <v>256</v>
      </c>
      <c r="O696" s="211" t="s">
        <v>421</v>
      </c>
      <c r="P696" s="213"/>
    </row>
    <row r="697" spans="1:16" x14ac:dyDescent="0.25">
      <c r="A697" s="209" t="s">
        <v>6487</v>
      </c>
      <c r="B697" s="210"/>
      <c r="C697" s="210" t="s">
        <v>3948</v>
      </c>
      <c r="D697" s="210" t="s">
        <v>3949</v>
      </c>
      <c r="E697" s="211"/>
      <c r="F697" s="211" t="s">
        <v>138</v>
      </c>
      <c r="G697" s="211" t="s">
        <v>82</v>
      </c>
      <c r="H697" s="211"/>
      <c r="I697" s="211">
        <v>0</v>
      </c>
      <c r="J697" s="211">
        <v>0</v>
      </c>
      <c r="K697" s="212" t="s">
        <v>408</v>
      </c>
      <c r="L697" s="211">
        <v>1</v>
      </c>
      <c r="M697" s="211">
        <v>1</v>
      </c>
      <c r="N697" s="211" t="s">
        <v>256</v>
      </c>
      <c r="O697" s="211" t="s">
        <v>421</v>
      </c>
      <c r="P697" s="213"/>
    </row>
    <row r="698" spans="1:16" x14ac:dyDescent="0.25">
      <c r="A698" s="209" t="s">
        <v>6474</v>
      </c>
      <c r="B698" s="210"/>
      <c r="C698" s="210" t="s">
        <v>3948</v>
      </c>
      <c r="D698" s="210" t="s">
        <v>3949</v>
      </c>
      <c r="E698" s="211"/>
      <c r="F698" s="211" t="s">
        <v>138</v>
      </c>
      <c r="G698" s="211" t="s">
        <v>82</v>
      </c>
      <c r="H698" s="211"/>
      <c r="I698" s="211">
        <v>0</v>
      </c>
      <c r="J698" s="211">
        <v>0</v>
      </c>
      <c r="K698" s="212">
        <v>0.99998469999999995</v>
      </c>
      <c r="L698" s="211">
        <v>1.52587890625E-5</v>
      </c>
      <c r="M698" s="211">
        <v>1.52587890625E-5</v>
      </c>
      <c r="N698" s="211" t="s">
        <v>816</v>
      </c>
      <c r="O698" s="211" t="s">
        <v>1335</v>
      </c>
      <c r="P698" s="213"/>
    </row>
    <row r="699" spans="1:16" x14ac:dyDescent="0.25">
      <c r="A699" s="209" t="s">
        <v>6465</v>
      </c>
      <c r="B699" s="210"/>
      <c r="C699" s="210" t="s">
        <v>3948</v>
      </c>
      <c r="D699" s="210" t="s">
        <v>3949</v>
      </c>
      <c r="E699" s="211"/>
      <c r="F699" s="211" t="s">
        <v>138</v>
      </c>
      <c r="G699" s="211" t="s">
        <v>82</v>
      </c>
      <c r="H699" s="211"/>
      <c r="I699" s="211">
        <v>0</v>
      </c>
      <c r="J699" s="211">
        <v>0</v>
      </c>
      <c r="K699" s="212">
        <v>0.99998469999999995</v>
      </c>
      <c r="L699" s="211">
        <v>1.52587890625E-5</v>
      </c>
      <c r="M699" s="211">
        <v>1.52587890625E-5</v>
      </c>
      <c r="N699" s="211" t="s">
        <v>816</v>
      </c>
      <c r="O699" s="211" t="s">
        <v>1335</v>
      </c>
      <c r="P699" s="213"/>
    </row>
    <row r="700" spans="1:16" x14ac:dyDescent="0.25">
      <c r="A700" s="209" t="s">
        <v>6488</v>
      </c>
      <c r="B700" s="210"/>
      <c r="C700" s="210" t="s">
        <v>3948</v>
      </c>
      <c r="D700" s="210" t="s">
        <v>3949</v>
      </c>
      <c r="E700" s="211"/>
      <c r="F700" s="211" t="s">
        <v>138</v>
      </c>
      <c r="G700" s="211" t="s">
        <v>82</v>
      </c>
      <c r="H700" s="211"/>
      <c r="I700" s="211">
        <v>0</v>
      </c>
      <c r="J700" s="211">
        <v>-277</v>
      </c>
      <c r="K700" s="212">
        <v>277</v>
      </c>
      <c r="L700" s="211">
        <v>1.52587890625E-5</v>
      </c>
      <c r="M700" s="211">
        <v>1.52587890625E-5</v>
      </c>
      <c r="N700" s="211" t="s">
        <v>816</v>
      </c>
      <c r="O700" s="211" t="s">
        <v>6442</v>
      </c>
      <c r="P700" s="213"/>
    </row>
    <row r="701" spans="1:16" x14ac:dyDescent="0.25">
      <c r="A701" s="209" t="s">
        <v>6469</v>
      </c>
      <c r="B701" s="210"/>
      <c r="C701" s="210" t="s">
        <v>3948</v>
      </c>
      <c r="D701" s="210" t="s">
        <v>3949</v>
      </c>
      <c r="E701" s="211"/>
      <c r="F701" s="211" t="s">
        <v>138</v>
      </c>
      <c r="G701" s="211" t="s">
        <v>82</v>
      </c>
      <c r="H701" s="211"/>
      <c r="I701" s="211">
        <v>0</v>
      </c>
      <c r="J701" s="211">
        <v>0</v>
      </c>
      <c r="K701" s="212">
        <v>65535</v>
      </c>
      <c r="L701" s="211">
        <v>1</v>
      </c>
      <c r="M701" s="211">
        <v>1</v>
      </c>
      <c r="N701" s="211" t="s">
        <v>249</v>
      </c>
      <c r="O701" s="211" t="s">
        <v>250</v>
      </c>
      <c r="P701" s="213"/>
    </row>
    <row r="702" spans="1:16" x14ac:dyDescent="0.25">
      <c r="A702" s="209" t="s">
        <v>6466</v>
      </c>
      <c r="B702" s="210"/>
      <c r="C702" s="210" t="s">
        <v>3948</v>
      </c>
      <c r="D702" s="210" t="s">
        <v>3949</v>
      </c>
      <c r="E702" s="211"/>
      <c r="F702" s="211" t="s">
        <v>138</v>
      </c>
      <c r="G702" s="211" t="s">
        <v>82</v>
      </c>
      <c r="H702" s="211"/>
      <c r="I702" s="211">
        <v>0</v>
      </c>
      <c r="J702" s="211">
        <v>0</v>
      </c>
      <c r="K702" s="212">
        <v>65535</v>
      </c>
      <c r="L702" s="211">
        <v>1</v>
      </c>
      <c r="M702" s="211">
        <v>1</v>
      </c>
      <c r="N702" s="211" t="s">
        <v>249</v>
      </c>
      <c r="O702" s="211" t="s">
        <v>250</v>
      </c>
      <c r="P702" s="213"/>
    </row>
    <row r="703" spans="1:16" x14ac:dyDescent="0.25">
      <c r="A703" s="209" t="s">
        <v>6470</v>
      </c>
      <c r="B703" s="210"/>
      <c r="C703" s="210" t="s">
        <v>3948</v>
      </c>
      <c r="D703" s="210" t="s">
        <v>3949</v>
      </c>
      <c r="E703" s="211"/>
      <c r="F703" s="211" t="s">
        <v>138</v>
      </c>
      <c r="G703" s="211" t="s">
        <v>82</v>
      </c>
      <c r="H703" s="211"/>
      <c r="I703" s="211">
        <v>0</v>
      </c>
      <c r="J703" s="211">
        <v>0</v>
      </c>
      <c r="K703" s="212">
        <v>65535</v>
      </c>
      <c r="L703" s="211">
        <v>1</v>
      </c>
      <c r="M703" s="211">
        <v>1</v>
      </c>
      <c r="N703" s="211" t="s">
        <v>249</v>
      </c>
      <c r="O703" s="211" t="s">
        <v>250</v>
      </c>
      <c r="P703" s="213"/>
    </row>
    <row r="704" spans="1:16" x14ac:dyDescent="0.25">
      <c r="A704" s="209" t="s">
        <v>6467</v>
      </c>
      <c r="B704" s="210"/>
      <c r="C704" s="210" t="s">
        <v>3948</v>
      </c>
      <c r="D704" s="210" t="s">
        <v>3949</v>
      </c>
      <c r="E704" s="211"/>
      <c r="F704" s="211" t="s">
        <v>138</v>
      </c>
      <c r="G704" s="211" t="s">
        <v>82</v>
      </c>
      <c r="H704" s="211"/>
      <c r="I704" s="211">
        <v>0</v>
      </c>
      <c r="J704" s="211">
        <v>0</v>
      </c>
      <c r="K704" s="212">
        <v>65535</v>
      </c>
      <c r="L704" s="211">
        <v>1</v>
      </c>
      <c r="M704" s="211">
        <v>1</v>
      </c>
      <c r="N704" s="211" t="s">
        <v>249</v>
      </c>
      <c r="O704" s="211" t="s">
        <v>250</v>
      </c>
      <c r="P704" s="213"/>
    </row>
    <row r="705" spans="1:16" x14ac:dyDescent="0.25">
      <c r="A705" s="209" t="s">
        <v>6489</v>
      </c>
      <c r="B705" s="210"/>
      <c r="C705" s="210" t="s">
        <v>3948</v>
      </c>
      <c r="D705" s="210" t="s">
        <v>3949</v>
      </c>
      <c r="E705" s="211"/>
      <c r="F705" s="211" t="s">
        <v>138</v>
      </c>
      <c r="G705" s="211" t="s">
        <v>82</v>
      </c>
      <c r="H705" s="211"/>
      <c r="I705" s="211">
        <v>0</v>
      </c>
      <c r="J705" s="211">
        <v>0</v>
      </c>
      <c r="K705" s="212">
        <v>65535</v>
      </c>
      <c r="L705" s="211">
        <v>1</v>
      </c>
      <c r="M705" s="211">
        <v>1</v>
      </c>
      <c r="N705" s="211" t="s">
        <v>249</v>
      </c>
      <c r="O705" s="211" t="s">
        <v>250</v>
      </c>
      <c r="P705" s="213"/>
    </row>
    <row r="706" spans="1:16" x14ac:dyDescent="0.25">
      <c r="A706" s="209" t="s">
        <v>6468</v>
      </c>
      <c r="B706" s="210"/>
      <c r="C706" s="210" t="s">
        <v>3948</v>
      </c>
      <c r="D706" s="210" t="s">
        <v>3949</v>
      </c>
      <c r="E706" s="211"/>
      <c r="F706" s="211" t="s">
        <v>138</v>
      </c>
      <c r="G706" s="211" t="s">
        <v>82</v>
      </c>
      <c r="H706" s="211"/>
      <c r="I706" s="211">
        <v>0</v>
      </c>
      <c r="J706" s="211">
        <v>0</v>
      </c>
      <c r="K706" s="212">
        <v>65535</v>
      </c>
      <c r="L706" s="211">
        <v>1</v>
      </c>
      <c r="M706" s="211">
        <v>1</v>
      </c>
      <c r="N706" s="211" t="s">
        <v>249</v>
      </c>
      <c r="O706" s="211" t="s">
        <v>250</v>
      </c>
      <c r="P706" s="213"/>
    </row>
    <row r="707" spans="1:16" x14ac:dyDescent="0.25">
      <c r="A707" s="209" t="s">
        <v>6490</v>
      </c>
      <c r="B707" s="210"/>
      <c r="C707" s="210" t="s">
        <v>3948</v>
      </c>
      <c r="D707" s="210" t="s">
        <v>3949</v>
      </c>
      <c r="E707" s="211"/>
      <c r="F707" s="211" t="s">
        <v>138</v>
      </c>
      <c r="G707" s="211" t="s">
        <v>82</v>
      </c>
      <c r="H707" s="211"/>
      <c r="I707" s="211">
        <v>0</v>
      </c>
      <c r="J707" s="211">
        <v>0</v>
      </c>
      <c r="K707" s="212">
        <v>65535</v>
      </c>
      <c r="L707" s="211">
        <v>1</v>
      </c>
      <c r="M707" s="211">
        <v>1</v>
      </c>
      <c r="N707" s="211" t="s">
        <v>249</v>
      </c>
      <c r="O707" s="211" t="s">
        <v>250</v>
      </c>
      <c r="P707" s="213"/>
    </row>
    <row r="708" spans="1:16" x14ac:dyDescent="0.25">
      <c r="A708" s="209" t="s">
        <v>6491</v>
      </c>
      <c r="B708" s="210"/>
      <c r="C708" s="210" t="s">
        <v>3948</v>
      </c>
      <c r="D708" s="210" t="s">
        <v>3949</v>
      </c>
      <c r="E708" s="211"/>
      <c r="F708" s="211" t="s">
        <v>141</v>
      </c>
      <c r="G708" s="211" t="s">
        <v>82</v>
      </c>
      <c r="H708" s="211"/>
      <c r="I708" s="211">
        <v>0</v>
      </c>
      <c r="J708" s="211">
        <v>0</v>
      </c>
      <c r="K708" s="212">
        <v>0.99998469999999995</v>
      </c>
      <c r="L708" s="211">
        <v>1.52587890625E-5</v>
      </c>
      <c r="M708" s="211">
        <v>1.52587890625E-5</v>
      </c>
      <c r="N708" s="211" t="s">
        <v>816</v>
      </c>
      <c r="O708" s="211" t="s">
        <v>1335</v>
      </c>
      <c r="P708" s="213"/>
    </row>
    <row r="709" spans="1:16" x14ac:dyDescent="0.25">
      <c r="A709" s="209" t="s">
        <v>6492</v>
      </c>
      <c r="B709" s="210"/>
      <c r="C709" s="210" t="s">
        <v>3948</v>
      </c>
      <c r="D709" s="210" t="s">
        <v>3949</v>
      </c>
      <c r="E709" s="211"/>
      <c r="F709" s="211" t="s">
        <v>138</v>
      </c>
      <c r="G709" s="211" t="s">
        <v>82</v>
      </c>
      <c r="H709" s="211"/>
      <c r="I709" s="211">
        <v>0</v>
      </c>
      <c r="J709" s="211">
        <v>0</v>
      </c>
      <c r="K709" s="212">
        <v>65535</v>
      </c>
      <c r="L709" s="211">
        <v>1</v>
      </c>
      <c r="M709" s="211">
        <v>1</v>
      </c>
      <c r="N709" s="211" t="s">
        <v>249</v>
      </c>
      <c r="O709" s="211" t="s">
        <v>250</v>
      </c>
      <c r="P709" s="213"/>
    </row>
    <row r="710" spans="1:16" x14ac:dyDescent="0.25">
      <c r="A710" s="209" t="s">
        <v>6493</v>
      </c>
      <c r="B710" s="210"/>
      <c r="C710" s="210" t="s">
        <v>3948</v>
      </c>
      <c r="D710" s="210" t="s">
        <v>3949</v>
      </c>
      <c r="E710" s="211"/>
      <c r="F710" s="211" t="s">
        <v>136</v>
      </c>
      <c r="G710" s="211" t="s">
        <v>82</v>
      </c>
      <c r="H710" s="211"/>
      <c r="I710" s="211">
        <v>0</v>
      </c>
      <c r="J710" s="211">
        <v>0</v>
      </c>
      <c r="K710" s="212">
        <v>65535</v>
      </c>
      <c r="L710" s="211">
        <v>1</v>
      </c>
      <c r="M710" s="211">
        <v>1</v>
      </c>
      <c r="N710" s="211" t="s">
        <v>249</v>
      </c>
      <c r="O710" s="211" t="s">
        <v>250</v>
      </c>
      <c r="P710" s="213"/>
    </row>
    <row r="711" spans="1:16" x14ac:dyDescent="0.25">
      <c r="A711" s="209" t="s">
        <v>6494</v>
      </c>
      <c r="B711" s="210"/>
      <c r="C711" s="210" t="s">
        <v>3948</v>
      </c>
      <c r="D711" s="210" t="s">
        <v>3949</v>
      </c>
      <c r="E711" s="211"/>
      <c r="F711" s="211" t="s">
        <v>139</v>
      </c>
      <c r="G711" s="211" t="s">
        <v>82</v>
      </c>
      <c r="H711" s="211"/>
      <c r="I711" s="211">
        <v>0</v>
      </c>
      <c r="J711" s="211">
        <v>0</v>
      </c>
      <c r="K711" s="212">
        <v>65535</v>
      </c>
      <c r="L711" s="211">
        <v>1</v>
      </c>
      <c r="M711" s="211">
        <v>1</v>
      </c>
      <c r="N711" s="211" t="s">
        <v>249</v>
      </c>
      <c r="O711" s="211" t="s">
        <v>250</v>
      </c>
      <c r="P711" s="213"/>
    </row>
    <row r="712" spans="1:16" x14ac:dyDescent="0.25">
      <c r="A712" s="209" t="s">
        <v>6495</v>
      </c>
      <c r="B712" s="210"/>
      <c r="C712" s="210" t="s">
        <v>3948</v>
      </c>
      <c r="D712" s="210" t="s">
        <v>3949</v>
      </c>
      <c r="E712" s="211"/>
      <c r="F712" s="211" t="s">
        <v>139</v>
      </c>
      <c r="G712" s="211" t="s">
        <v>82</v>
      </c>
      <c r="H712" s="211"/>
      <c r="I712" s="211">
        <v>0</v>
      </c>
      <c r="J712" s="211">
        <v>0</v>
      </c>
      <c r="K712" s="212">
        <v>65535</v>
      </c>
      <c r="L712" s="211">
        <v>1</v>
      </c>
      <c r="M712" s="211">
        <v>1</v>
      </c>
      <c r="N712" s="211" t="s">
        <v>249</v>
      </c>
      <c r="O712" s="211" t="s">
        <v>250</v>
      </c>
      <c r="P712" s="213"/>
    </row>
    <row r="713" spans="1:16" x14ac:dyDescent="0.25">
      <c r="A713" s="209" t="s">
        <v>6496</v>
      </c>
      <c r="B713" s="210"/>
      <c r="C713" s="210" t="s">
        <v>3948</v>
      </c>
      <c r="D713" s="210" t="s">
        <v>3949</v>
      </c>
      <c r="E713" s="211"/>
      <c r="F713" s="211" t="s">
        <v>139</v>
      </c>
      <c r="G713" s="211" t="s">
        <v>82</v>
      </c>
      <c r="H713" s="211"/>
      <c r="I713" s="211">
        <v>0</v>
      </c>
      <c r="J713" s="211">
        <v>0</v>
      </c>
      <c r="K713" s="212">
        <v>65535</v>
      </c>
      <c r="L713" s="211">
        <v>1</v>
      </c>
      <c r="M713" s="211">
        <v>1</v>
      </c>
      <c r="N713" s="211" t="s">
        <v>249</v>
      </c>
      <c r="O713" s="211" t="s">
        <v>250</v>
      </c>
      <c r="P713" s="213"/>
    </row>
    <row r="714" spans="1:16" ht="26.4" x14ac:dyDescent="0.25">
      <c r="A714" s="209" t="s">
        <v>5811</v>
      </c>
      <c r="B714" s="210"/>
      <c r="C714" s="210" t="s">
        <v>5810</v>
      </c>
      <c r="D714" s="210" t="s">
        <v>5812</v>
      </c>
      <c r="E714" s="211" t="s">
        <v>5813</v>
      </c>
      <c r="F714" s="211" t="s">
        <v>139</v>
      </c>
      <c r="G714" s="211" t="s">
        <v>82</v>
      </c>
      <c r="H714" s="211"/>
      <c r="I714" s="211"/>
      <c r="J714" s="211"/>
      <c r="K714" s="212"/>
      <c r="L714" s="211"/>
      <c r="M714" s="211"/>
      <c r="N714" s="211"/>
      <c r="O714" s="211" t="s">
        <v>5814</v>
      </c>
      <c r="P714" s="213"/>
    </row>
    <row r="715" spans="1:16" ht="26.4" x14ac:dyDescent="0.25">
      <c r="A715" s="209" t="s">
        <v>5815</v>
      </c>
      <c r="B715" s="210"/>
      <c r="C715" s="210" t="s">
        <v>5810</v>
      </c>
      <c r="D715" s="210" t="s">
        <v>5812</v>
      </c>
      <c r="E715" s="211" t="s">
        <v>5816</v>
      </c>
      <c r="F715" s="211"/>
      <c r="G715" s="211"/>
      <c r="H715" s="211"/>
      <c r="I715" s="211">
        <v>0</v>
      </c>
      <c r="J715" s="211" t="s">
        <v>408</v>
      </c>
      <c r="K715" s="212" t="s">
        <v>408</v>
      </c>
      <c r="L715" s="211" t="s">
        <v>5817</v>
      </c>
      <c r="M715" s="211">
        <v>0</v>
      </c>
      <c r="N715" s="211" t="s">
        <v>243</v>
      </c>
      <c r="O715" s="211" t="s">
        <v>5818</v>
      </c>
      <c r="P715" s="213"/>
    </row>
    <row r="716" spans="1:16" x14ac:dyDescent="0.25">
      <c r="A716" s="209" t="s">
        <v>5819</v>
      </c>
      <c r="B716" s="210"/>
      <c r="C716" s="210" t="s">
        <v>5810</v>
      </c>
      <c r="D716" s="210" t="s">
        <v>5812</v>
      </c>
      <c r="E716" s="211" t="s">
        <v>5820</v>
      </c>
      <c r="F716" s="211"/>
      <c r="G716" s="211"/>
      <c r="H716" s="211"/>
      <c r="I716" s="211">
        <v>0</v>
      </c>
      <c r="J716" s="211">
        <v>0</v>
      </c>
      <c r="K716" s="212">
        <v>65535</v>
      </c>
      <c r="L716" s="211">
        <v>1</v>
      </c>
      <c r="M716" s="211">
        <v>0</v>
      </c>
      <c r="N716" s="211" t="s">
        <v>406</v>
      </c>
      <c r="O716" s="211" t="s">
        <v>250</v>
      </c>
      <c r="P716" s="213"/>
    </row>
    <row r="717" spans="1:16" x14ac:dyDescent="0.25">
      <c r="A717" s="209" t="s">
        <v>5821</v>
      </c>
      <c r="B717" s="210"/>
      <c r="C717" s="210" t="s">
        <v>5810</v>
      </c>
      <c r="D717" s="210" t="s">
        <v>5812</v>
      </c>
      <c r="E717" s="211" t="s">
        <v>5822</v>
      </c>
      <c r="F717" s="211"/>
      <c r="G717" s="211"/>
      <c r="H717" s="211"/>
      <c r="I717" s="211">
        <v>0</v>
      </c>
      <c r="J717" s="211">
        <v>0</v>
      </c>
      <c r="K717" s="212">
        <v>65535</v>
      </c>
      <c r="L717" s="211">
        <v>1</v>
      </c>
      <c r="M717" s="211">
        <v>0</v>
      </c>
      <c r="N717" s="211" t="s">
        <v>406</v>
      </c>
      <c r="O717" s="211" t="s">
        <v>250</v>
      </c>
      <c r="P717" s="213"/>
    </row>
    <row r="718" spans="1:16" x14ac:dyDescent="0.25">
      <c r="A718" s="209" t="s">
        <v>5823</v>
      </c>
      <c r="B718" s="210"/>
      <c r="C718" s="210" t="s">
        <v>5810</v>
      </c>
      <c r="D718" s="210" t="s">
        <v>5812</v>
      </c>
      <c r="E718" s="211" t="s">
        <v>5824</v>
      </c>
      <c r="F718" s="211"/>
      <c r="G718" s="211"/>
      <c r="H718" s="211"/>
      <c r="I718" s="211">
        <v>0</v>
      </c>
      <c r="J718" s="211">
        <v>0</v>
      </c>
      <c r="K718" s="212">
        <v>65535</v>
      </c>
      <c r="L718" s="211">
        <v>1</v>
      </c>
      <c r="M718" s="211">
        <v>0</v>
      </c>
      <c r="N718" s="211" t="s">
        <v>406</v>
      </c>
      <c r="O718" s="211" t="s">
        <v>250</v>
      </c>
      <c r="P718" s="213"/>
    </row>
    <row r="719" spans="1:16" x14ac:dyDescent="0.25">
      <c r="A719" s="209" t="s">
        <v>5825</v>
      </c>
      <c r="B719" s="210"/>
      <c r="C719" s="210" t="s">
        <v>5810</v>
      </c>
      <c r="D719" s="210" t="s">
        <v>5812</v>
      </c>
      <c r="E719" s="211" t="s">
        <v>5826</v>
      </c>
      <c r="F719" s="211"/>
      <c r="G719" s="211"/>
      <c r="H719" s="211"/>
      <c r="I719" s="211">
        <v>0</v>
      </c>
      <c r="J719" s="211">
        <v>0</v>
      </c>
      <c r="K719" s="212">
        <v>65535</v>
      </c>
      <c r="L719" s="211">
        <v>1</v>
      </c>
      <c r="M719" s="211">
        <v>0</v>
      </c>
      <c r="N719" s="211" t="s">
        <v>406</v>
      </c>
      <c r="O719" s="211" t="s">
        <v>250</v>
      </c>
      <c r="P719" s="213"/>
    </row>
    <row r="720" spans="1:16" ht="26.4" x14ac:dyDescent="0.25">
      <c r="A720" s="209" t="s">
        <v>5827</v>
      </c>
      <c r="B720" s="210"/>
      <c r="C720" s="210" t="s">
        <v>5810</v>
      </c>
      <c r="D720" s="210" t="s">
        <v>5812</v>
      </c>
      <c r="E720" s="211" t="s">
        <v>5828</v>
      </c>
      <c r="F720" s="211"/>
      <c r="G720" s="211"/>
      <c r="H720" s="211"/>
      <c r="I720" s="211" t="s">
        <v>5829</v>
      </c>
      <c r="J720" s="211">
        <v>0</v>
      </c>
      <c r="K720" s="212">
        <v>65535</v>
      </c>
      <c r="L720" s="211">
        <v>1</v>
      </c>
      <c r="M720" s="211">
        <v>0</v>
      </c>
      <c r="N720" s="211" t="s">
        <v>406</v>
      </c>
      <c r="O720" s="211" t="s">
        <v>250</v>
      </c>
      <c r="P720" s="213"/>
    </row>
    <row r="721" spans="1:16" x14ac:dyDescent="0.25">
      <c r="A721" s="209" t="s">
        <v>5830</v>
      </c>
      <c r="B721" s="210"/>
      <c r="C721" s="210" t="s">
        <v>5810</v>
      </c>
      <c r="D721" s="210" t="s">
        <v>5812</v>
      </c>
      <c r="E721" s="211" t="s">
        <v>5831</v>
      </c>
      <c r="F721" s="211"/>
      <c r="G721" s="211"/>
      <c r="H721" s="211"/>
      <c r="I721" s="211">
        <v>0</v>
      </c>
      <c r="J721" s="211">
        <v>0</v>
      </c>
      <c r="K721" s="212">
        <v>4294967295</v>
      </c>
      <c r="L721" s="211">
        <v>1</v>
      </c>
      <c r="M721" s="211">
        <v>0</v>
      </c>
      <c r="N721" s="211" t="s">
        <v>406</v>
      </c>
      <c r="O721" s="211" t="s">
        <v>421</v>
      </c>
      <c r="P721" s="213"/>
    </row>
    <row r="722" spans="1:16" x14ac:dyDescent="0.25">
      <c r="A722" s="209" t="s">
        <v>5832</v>
      </c>
      <c r="B722" s="210" t="s">
        <v>5833</v>
      </c>
      <c r="C722" s="210" t="s">
        <v>5810</v>
      </c>
      <c r="D722" s="210" t="s">
        <v>5812</v>
      </c>
      <c r="E722" s="211" t="s">
        <v>5834</v>
      </c>
      <c r="F722" s="211" t="s">
        <v>138</v>
      </c>
      <c r="G722" s="211"/>
      <c r="H722" s="211"/>
      <c r="I722" s="211" t="b">
        <v>0</v>
      </c>
      <c r="J722" s="211" t="b">
        <v>0</v>
      </c>
      <c r="K722" s="212" t="b">
        <v>1</v>
      </c>
      <c r="L722" s="211" t="s">
        <v>293</v>
      </c>
      <c r="M722" s="211">
        <v>0</v>
      </c>
      <c r="N722" s="211" t="s">
        <v>406</v>
      </c>
      <c r="O722" s="211" t="s">
        <v>293</v>
      </c>
      <c r="P722" s="213"/>
    </row>
    <row r="723" spans="1:16" x14ac:dyDescent="0.25">
      <c r="A723" s="209" t="s">
        <v>890</v>
      </c>
      <c r="B723" s="210" t="s">
        <v>742</v>
      </c>
      <c r="C723" s="210" t="s">
        <v>427</v>
      </c>
      <c r="D723" s="210" t="s">
        <v>205</v>
      </c>
      <c r="E723" s="211"/>
      <c r="F723" s="211" t="s">
        <v>136</v>
      </c>
      <c r="G723" s="211" t="s">
        <v>82</v>
      </c>
      <c r="H723" s="211"/>
      <c r="I723" s="211" t="s">
        <v>931</v>
      </c>
      <c r="J723" s="211">
        <v>-10</v>
      </c>
      <c r="K723" s="212">
        <v>10</v>
      </c>
      <c r="L723" s="211" t="s">
        <v>744</v>
      </c>
      <c r="M723" s="211"/>
      <c r="N723" s="211" t="s">
        <v>226</v>
      </c>
      <c r="O723" s="211" t="s">
        <v>245</v>
      </c>
      <c r="P723" s="213"/>
    </row>
    <row r="724" spans="1:16" x14ac:dyDescent="0.25">
      <c r="A724" s="209" t="s">
        <v>932</v>
      </c>
      <c r="B724" s="210" t="s">
        <v>933</v>
      </c>
      <c r="C724" s="210" t="s">
        <v>427</v>
      </c>
      <c r="D724" s="210" t="s">
        <v>205</v>
      </c>
      <c r="E724" s="211"/>
      <c r="F724" s="211" t="s">
        <v>136</v>
      </c>
      <c r="G724" s="211" t="s">
        <v>82</v>
      </c>
      <c r="H724" s="211"/>
      <c r="I724" s="211" t="s">
        <v>931</v>
      </c>
      <c r="J724" s="211">
        <v>0</v>
      </c>
      <c r="K724" s="212">
        <v>1440.11</v>
      </c>
      <c r="L724" s="211" t="s">
        <v>744</v>
      </c>
      <c r="M724" s="211"/>
      <c r="N724" s="211" t="s">
        <v>431</v>
      </c>
      <c r="O724" s="211" t="s">
        <v>245</v>
      </c>
      <c r="P724" s="213"/>
    </row>
    <row r="725" spans="1:16" x14ac:dyDescent="0.25">
      <c r="A725" s="209" t="s">
        <v>934</v>
      </c>
      <c r="B725" s="210" t="s">
        <v>935</v>
      </c>
      <c r="C725" s="210" t="s">
        <v>427</v>
      </c>
      <c r="D725" s="210" t="s">
        <v>205</v>
      </c>
      <c r="E725" s="211"/>
      <c r="F725" s="211" t="s">
        <v>136</v>
      </c>
      <c r="G725" s="211" t="s">
        <v>82</v>
      </c>
      <c r="H725" s="211"/>
      <c r="I725" s="211" t="s">
        <v>931</v>
      </c>
      <c r="J725" s="211">
        <v>-1440.11</v>
      </c>
      <c r="K725" s="212">
        <v>0</v>
      </c>
      <c r="L725" s="211" t="s">
        <v>744</v>
      </c>
      <c r="M725" s="211"/>
      <c r="N725" s="211" t="s">
        <v>431</v>
      </c>
      <c r="O725" s="211" t="s">
        <v>245</v>
      </c>
      <c r="P725" s="213"/>
    </row>
    <row r="726" spans="1:16" x14ac:dyDescent="0.25">
      <c r="A726" s="209" t="s">
        <v>936</v>
      </c>
      <c r="B726" s="210" t="s">
        <v>937</v>
      </c>
      <c r="C726" s="210" t="s">
        <v>427</v>
      </c>
      <c r="D726" s="210" t="s">
        <v>205</v>
      </c>
      <c r="E726" s="211"/>
      <c r="F726" s="211" t="s">
        <v>136</v>
      </c>
      <c r="G726" s="211" t="s">
        <v>82</v>
      </c>
      <c r="H726" s="211"/>
      <c r="I726" s="211" t="b">
        <v>0</v>
      </c>
      <c r="J726" s="211" t="b">
        <v>0</v>
      </c>
      <c r="K726" s="212" t="b">
        <v>1</v>
      </c>
      <c r="L726" s="211" t="s">
        <v>2122</v>
      </c>
      <c r="M726" s="211"/>
      <c r="N726" s="211" t="s">
        <v>249</v>
      </c>
      <c r="O726" s="211" t="s">
        <v>293</v>
      </c>
      <c r="P726" s="213"/>
    </row>
    <row r="727" spans="1:16" x14ac:dyDescent="0.25">
      <c r="A727" s="209" t="s">
        <v>938</v>
      </c>
      <c r="B727" s="210" t="s">
        <v>939</v>
      </c>
      <c r="C727" s="210" t="s">
        <v>427</v>
      </c>
      <c r="D727" s="210" t="s">
        <v>205</v>
      </c>
      <c r="E727" s="211"/>
      <c r="F727" s="211" t="s">
        <v>136</v>
      </c>
      <c r="G727" s="211" t="s">
        <v>82</v>
      </c>
      <c r="H727" s="211"/>
      <c r="I727" s="211" t="b">
        <v>0</v>
      </c>
      <c r="J727" s="211" t="b">
        <v>0</v>
      </c>
      <c r="K727" s="212" t="b">
        <v>1</v>
      </c>
      <c r="L727" s="211" t="s">
        <v>2122</v>
      </c>
      <c r="M727" s="211"/>
      <c r="N727" s="211" t="s">
        <v>249</v>
      </c>
      <c r="O727" s="211" t="s">
        <v>293</v>
      </c>
      <c r="P727" s="213"/>
    </row>
    <row r="728" spans="1:16" x14ac:dyDescent="0.25">
      <c r="A728" s="209" t="s">
        <v>940</v>
      </c>
      <c r="B728" s="210" t="s">
        <v>941</v>
      </c>
      <c r="C728" s="210" t="s">
        <v>427</v>
      </c>
      <c r="D728" s="210" t="s">
        <v>205</v>
      </c>
      <c r="E728" s="211"/>
      <c r="F728" s="211" t="s">
        <v>136</v>
      </c>
      <c r="G728" s="211" t="s">
        <v>82</v>
      </c>
      <c r="H728" s="211"/>
      <c r="I728" s="211" t="s">
        <v>931</v>
      </c>
      <c r="J728" s="211">
        <v>-1440.11</v>
      </c>
      <c r="K728" s="212">
        <v>1440.11</v>
      </c>
      <c r="L728" s="211" t="s">
        <v>744</v>
      </c>
      <c r="M728" s="211"/>
      <c r="N728" s="211" t="s">
        <v>431</v>
      </c>
      <c r="O728" s="211" t="s">
        <v>245</v>
      </c>
      <c r="P728" s="213"/>
    </row>
    <row r="729" spans="1:16" x14ac:dyDescent="0.25">
      <c r="A729" s="209" t="s">
        <v>942</v>
      </c>
      <c r="B729" s="210" t="s">
        <v>943</v>
      </c>
      <c r="C729" s="210" t="s">
        <v>427</v>
      </c>
      <c r="D729" s="210" t="s">
        <v>205</v>
      </c>
      <c r="E729" s="211"/>
      <c r="F729" s="211" t="s">
        <v>136</v>
      </c>
      <c r="G729" s="211" t="s">
        <v>82</v>
      </c>
      <c r="H729" s="211"/>
      <c r="I729" s="211" t="s">
        <v>931</v>
      </c>
      <c r="J729" s="211">
        <v>0</v>
      </c>
      <c r="K729" s="212">
        <v>1</v>
      </c>
      <c r="L729" s="211" t="s">
        <v>744</v>
      </c>
      <c r="M729" s="211"/>
      <c r="N729" s="211" t="s">
        <v>243</v>
      </c>
      <c r="O729" s="211" t="s">
        <v>245</v>
      </c>
      <c r="P729" s="213"/>
    </row>
    <row r="730" spans="1:16" x14ac:dyDescent="0.25">
      <c r="A730" s="209" t="s">
        <v>944</v>
      </c>
      <c r="B730" s="210" t="s">
        <v>889</v>
      </c>
      <c r="C730" s="210" t="s">
        <v>427</v>
      </c>
      <c r="D730" s="210" t="s">
        <v>205</v>
      </c>
      <c r="E730" s="211"/>
      <c r="F730" s="211" t="s">
        <v>136</v>
      </c>
      <c r="G730" s="211" t="s">
        <v>82</v>
      </c>
      <c r="H730" s="211"/>
      <c r="I730" s="211" t="s">
        <v>931</v>
      </c>
      <c r="J730" s="211">
        <v>-1350</v>
      </c>
      <c r="K730" s="212">
        <v>1350</v>
      </c>
      <c r="L730" s="211" t="s">
        <v>744</v>
      </c>
      <c r="M730" s="211"/>
      <c r="N730" s="211" t="s">
        <v>267</v>
      </c>
      <c r="O730" s="211" t="s">
        <v>245</v>
      </c>
      <c r="P730" s="213"/>
    </row>
    <row r="731" spans="1:16" x14ac:dyDescent="0.25">
      <c r="A731" s="209" t="s">
        <v>885</v>
      </c>
      <c r="B731" s="210" t="s">
        <v>752</v>
      </c>
      <c r="C731" s="210" t="s">
        <v>427</v>
      </c>
      <c r="D731" s="210" t="s">
        <v>205</v>
      </c>
      <c r="E731" s="211"/>
      <c r="F731" s="211" t="s">
        <v>136</v>
      </c>
      <c r="G731" s="211" t="s">
        <v>82</v>
      </c>
      <c r="H731" s="211"/>
      <c r="I731" s="211" t="s">
        <v>931</v>
      </c>
      <c r="J731" s="211">
        <v>0</v>
      </c>
      <c r="K731" s="212">
        <v>511.9921875</v>
      </c>
      <c r="L731" s="211" t="s">
        <v>744</v>
      </c>
      <c r="M731" s="211"/>
      <c r="N731" s="211" t="s">
        <v>236</v>
      </c>
      <c r="O731" s="211" t="s">
        <v>245</v>
      </c>
      <c r="P731" s="213"/>
    </row>
    <row r="732" spans="1:16" x14ac:dyDescent="0.25">
      <c r="A732" s="209" t="s">
        <v>800</v>
      </c>
      <c r="B732" s="210" t="s">
        <v>801</v>
      </c>
      <c r="C732" s="210" t="s">
        <v>427</v>
      </c>
      <c r="D732" s="210" t="s">
        <v>205</v>
      </c>
      <c r="E732" s="211"/>
      <c r="F732" s="211" t="s">
        <v>136</v>
      </c>
      <c r="G732" s="211" t="s">
        <v>82</v>
      </c>
      <c r="H732" s="211"/>
      <c r="I732" s="211" t="s">
        <v>931</v>
      </c>
      <c r="J732" s="211">
        <v>-8.8000000000000007</v>
      </c>
      <c r="K732" s="212">
        <v>8.8000000000000007</v>
      </c>
      <c r="L732" s="211" t="s">
        <v>744</v>
      </c>
      <c r="M732" s="211"/>
      <c r="N732" s="211" t="s">
        <v>232</v>
      </c>
      <c r="O732" s="211" t="s">
        <v>245</v>
      </c>
      <c r="P732" s="213"/>
    </row>
    <row r="733" spans="1:16" x14ac:dyDescent="0.25">
      <c r="A733" s="209" t="s">
        <v>2604</v>
      </c>
      <c r="B733" s="210" t="s">
        <v>2605</v>
      </c>
      <c r="C733" s="210" t="s">
        <v>427</v>
      </c>
      <c r="D733" s="210" t="s">
        <v>205</v>
      </c>
      <c r="E733" s="211"/>
      <c r="F733" s="211" t="s">
        <v>136</v>
      </c>
      <c r="G733" s="211" t="s">
        <v>82</v>
      </c>
      <c r="H733" s="211"/>
      <c r="I733" s="211" t="b">
        <v>0</v>
      </c>
      <c r="J733" s="211" t="b">
        <v>0</v>
      </c>
      <c r="K733" s="212" t="b">
        <v>1</v>
      </c>
      <c r="L733" s="211" t="s">
        <v>2122</v>
      </c>
      <c r="M733" s="211"/>
      <c r="N733" s="211" t="s">
        <v>249</v>
      </c>
      <c r="O733" s="211" t="s">
        <v>293</v>
      </c>
      <c r="P733" s="213"/>
    </row>
    <row r="734" spans="1:16" x14ac:dyDescent="0.25">
      <c r="A734" s="209" t="s">
        <v>945</v>
      </c>
      <c r="B734" s="210" t="s">
        <v>786</v>
      </c>
      <c r="C734" s="210" t="s">
        <v>427</v>
      </c>
      <c r="D734" s="210" t="s">
        <v>205</v>
      </c>
      <c r="E734" s="211"/>
      <c r="F734" s="211" t="s">
        <v>138</v>
      </c>
      <c r="G734" s="211" t="s">
        <v>82</v>
      </c>
      <c r="H734" s="211"/>
      <c r="I734" s="211" t="s">
        <v>931</v>
      </c>
      <c r="J734" s="211">
        <v>0</v>
      </c>
      <c r="K734" s="212">
        <v>8.8000000000000007</v>
      </c>
      <c r="L734" s="211" t="s">
        <v>744</v>
      </c>
      <c r="M734" s="211">
        <v>4.8828125E-4</v>
      </c>
      <c r="N734" s="211" t="s">
        <v>232</v>
      </c>
      <c r="O734" s="211" t="s">
        <v>245</v>
      </c>
      <c r="P734" s="213"/>
    </row>
    <row r="735" spans="1:16" x14ac:dyDescent="0.25">
      <c r="A735" s="209" t="s">
        <v>946</v>
      </c>
      <c r="B735" s="210" t="s">
        <v>793</v>
      </c>
      <c r="C735" s="210" t="s">
        <v>427</v>
      </c>
      <c r="D735" s="210" t="s">
        <v>205</v>
      </c>
      <c r="E735" s="211"/>
      <c r="F735" s="211" t="s">
        <v>138</v>
      </c>
      <c r="G735" s="211" t="s">
        <v>82</v>
      </c>
      <c r="H735" s="211"/>
      <c r="I735" s="211" t="s">
        <v>794</v>
      </c>
      <c r="J735" s="211">
        <v>0</v>
      </c>
      <c r="K735" s="212">
        <v>1</v>
      </c>
      <c r="L735" s="211" t="s">
        <v>744</v>
      </c>
      <c r="M735" s="211">
        <v>3.9062500000000001E-5</v>
      </c>
      <c r="N735" s="211" t="s">
        <v>232</v>
      </c>
      <c r="O735" s="211" t="s">
        <v>245</v>
      </c>
      <c r="P735" s="213"/>
    </row>
    <row r="736" spans="1:16" x14ac:dyDescent="0.25">
      <c r="A736" s="209" t="s">
        <v>947</v>
      </c>
      <c r="B736" s="210" t="s">
        <v>795</v>
      </c>
      <c r="C736" s="210" t="s">
        <v>427</v>
      </c>
      <c r="D736" s="210" t="s">
        <v>205</v>
      </c>
      <c r="E736" s="211"/>
      <c r="F736" s="211" t="s">
        <v>138</v>
      </c>
      <c r="G736" s="211" t="s">
        <v>82</v>
      </c>
      <c r="H736" s="211"/>
      <c r="I736" s="211" t="s">
        <v>931</v>
      </c>
      <c r="J736" s="211">
        <v>-8.8000000000000007</v>
      </c>
      <c r="K736" s="212">
        <v>8.8000000000000007</v>
      </c>
      <c r="L736" s="211" t="s">
        <v>744</v>
      </c>
      <c r="M736" s="211">
        <v>4.8828125E-4</v>
      </c>
      <c r="N736" s="211" t="s">
        <v>232</v>
      </c>
      <c r="O736" s="211" t="s">
        <v>245</v>
      </c>
      <c r="P736" s="213"/>
    </row>
    <row r="737" spans="1:16" x14ac:dyDescent="0.25">
      <c r="A737" s="209" t="s">
        <v>948</v>
      </c>
      <c r="B737" s="210" t="s">
        <v>949</v>
      </c>
      <c r="C737" s="210" t="s">
        <v>427</v>
      </c>
      <c r="D737" s="210" t="s">
        <v>205</v>
      </c>
      <c r="E737" s="211"/>
      <c r="F737" s="211" t="s">
        <v>141</v>
      </c>
      <c r="G737" s="211" t="s">
        <v>82</v>
      </c>
      <c r="H737" s="211"/>
      <c r="I737" s="211" t="s">
        <v>2122</v>
      </c>
      <c r="J737" s="211" t="s">
        <v>2122</v>
      </c>
      <c r="K737" s="212" t="s">
        <v>2122</v>
      </c>
      <c r="L737" s="211" t="s">
        <v>2122</v>
      </c>
      <c r="M737" s="211" t="s">
        <v>2122</v>
      </c>
      <c r="N737" s="211" t="s">
        <v>249</v>
      </c>
      <c r="O737" s="211" t="s">
        <v>293</v>
      </c>
      <c r="P737" s="213"/>
    </row>
    <row r="738" spans="1:16" ht="39.6" x14ac:dyDescent="0.25">
      <c r="A738" s="209" t="s">
        <v>950</v>
      </c>
      <c r="B738" s="210" t="s">
        <v>951</v>
      </c>
      <c r="C738" s="210" t="s">
        <v>427</v>
      </c>
      <c r="D738" s="210" t="s">
        <v>205</v>
      </c>
      <c r="E738" s="211"/>
      <c r="F738" s="211" t="s">
        <v>141</v>
      </c>
      <c r="G738" s="211" t="s">
        <v>82</v>
      </c>
      <c r="H738" s="211" t="s">
        <v>2168</v>
      </c>
      <c r="I738" s="211" t="s">
        <v>2122</v>
      </c>
      <c r="J738" s="211" t="s">
        <v>2122</v>
      </c>
      <c r="K738" s="212" t="s">
        <v>2122</v>
      </c>
      <c r="L738" s="211" t="s">
        <v>744</v>
      </c>
      <c r="M738" s="211" t="s">
        <v>2122</v>
      </c>
      <c r="N738" s="211" t="s">
        <v>431</v>
      </c>
      <c r="O738" s="211" t="s">
        <v>245</v>
      </c>
      <c r="P738" s="213"/>
    </row>
    <row r="739" spans="1:16" x14ac:dyDescent="0.25">
      <c r="A739" s="209" t="s">
        <v>952</v>
      </c>
      <c r="B739" s="210" t="s">
        <v>953</v>
      </c>
      <c r="C739" s="210" t="s">
        <v>427</v>
      </c>
      <c r="D739" s="210" t="s">
        <v>205</v>
      </c>
      <c r="E739" s="211"/>
      <c r="F739" s="211" t="s">
        <v>141</v>
      </c>
      <c r="G739" s="211" t="s">
        <v>82</v>
      </c>
      <c r="H739" s="211"/>
      <c r="I739" s="211" t="s">
        <v>2122</v>
      </c>
      <c r="J739" s="211" t="s">
        <v>2122</v>
      </c>
      <c r="K739" s="212" t="s">
        <v>2122</v>
      </c>
      <c r="L739" s="211" t="s">
        <v>744</v>
      </c>
      <c r="M739" s="211" t="s">
        <v>2122</v>
      </c>
      <c r="N739" s="211" t="s">
        <v>431</v>
      </c>
      <c r="O739" s="211" t="s">
        <v>245</v>
      </c>
      <c r="P739" s="213"/>
    </row>
    <row r="740" spans="1:16" x14ac:dyDescent="0.25">
      <c r="A740" s="209" t="s">
        <v>954</v>
      </c>
      <c r="B740" s="210" t="s">
        <v>955</v>
      </c>
      <c r="C740" s="210" t="s">
        <v>427</v>
      </c>
      <c r="D740" s="210" t="s">
        <v>205</v>
      </c>
      <c r="E740" s="211"/>
      <c r="F740" s="211" t="s">
        <v>141</v>
      </c>
      <c r="G740" s="211" t="s">
        <v>82</v>
      </c>
      <c r="H740" s="211"/>
      <c r="I740" s="211" t="s">
        <v>2122</v>
      </c>
      <c r="J740" s="211" t="s">
        <v>2122</v>
      </c>
      <c r="K740" s="212" t="s">
        <v>2122</v>
      </c>
      <c r="L740" s="211" t="s">
        <v>744</v>
      </c>
      <c r="M740" s="211" t="s">
        <v>2122</v>
      </c>
      <c r="N740" s="211" t="s">
        <v>243</v>
      </c>
      <c r="O740" s="211" t="s">
        <v>245</v>
      </c>
      <c r="P740" s="213"/>
    </row>
    <row r="741" spans="1:16" x14ac:dyDescent="0.25">
      <c r="A741" s="209" t="s">
        <v>956</v>
      </c>
      <c r="B741" s="210" t="s">
        <v>957</v>
      </c>
      <c r="C741" s="210" t="s">
        <v>427</v>
      </c>
      <c r="D741" s="210" t="s">
        <v>205</v>
      </c>
      <c r="E741" s="211"/>
      <c r="F741" s="211" t="s">
        <v>141</v>
      </c>
      <c r="G741" s="211" t="s">
        <v>82</v>
      </c>
      <c r="H741" s="211"/>
      <c r="I741" s="211" t="s">
        <v>2122</v>
      </c>
      <c r="J741" s="211" t="s">
        <v>2122</v>
      </c>
      <c r="K741" s="212" t="s">
        <v>2122</v>
      </c>
      <c r="L741" s="211" t="s">
        <v>744</v>
      </c>
      <c r="M741" s="211" t="s">
        <v>2122</v>
      </c>
      <c r="N741" s="211" t="s">
        <v>243</v>
      </c>
      <c r="O741" s="211" t="s">
        <v>245</v>
      </c>
      <c r="P741" s="213"/>
    </row>
    <row r="742" spans="1:16" x14ac:dyDescent="0.25">
      <c r="A742" s="209" t="s">
        <v>958</v>
      </c>
      <c r="B742" s="210" t="s">
        <v>959</v>
      </c>
      <c r="C742" s="210" t="s">
        <v>427</v>
      </c>
      <c r="D742" s="210" t="s">
        <v>205</v>
      </c>
      <c r="E742" s="211"/>
      <c r="F742" s="211" t="s">
        <v>141</v>
      </c>
      <c r="G742" s="211" t="s">
        <v>82</v>
      </c>
      <c r="H742" s="211"/>
      <c r="I742" s="211" t="s">
        <v>2122</v>
      </c>
      <c r="J742" s="211" t="s">
        <v>2122</v>
      </c>
      <c r="K742" s="212" t="s">
        <v>2122</v>
      </c>
      <c r="L742" s="211" t="s">
        <v>744</v>
      </c>
      <c r="M742" s="211" t="s">
        <v>2122</v>
      </c>
      <c r="N742" s="211" t="s">
        <v>243</v>
      </c>
      <c r="O742" s="211" t="s">
        <v>245</v>
      </c>
      <c r="P742" s="213"/>
    </row>
    <row r="743" spans="1:16" x14ac:dyDescent="0.25">
      <c r="A743" s="209" t="s">
        <v>960</v>
      </c>
      <c r="B743" s="210" t="s">
        <v>961</v>
      </c>
      <c r="C743" s="210" t="s">
        <v>427</v>
      </c>
      <c r="D743" s="210" t="s">
        <v>205</v>
      </c>
      <c r="E743" s="211"/>
      <c r="F743" s="211" t="s">
        <v>141</v>
      </c>
      <c r="G743" s="211" t="s">
        <v>82</v>
      </c>
      <c r="H743" s="211"/>
      <c r="I743" s="211" t="s">
        <v>2122</v>
      </c>
      <c r="J743" s="211" t="s">
        <v>2122</v>
      </c>
      <c r="K743" s="212" t="s">
        <v>2122</v>
      </c>
      <c r="L743" s="211" t="s">
        <v>744</v>
      </c>
      <c r="M743" s="211" t="s">
        <v>2122</v>
      </c>
      <c r="N743" s="211" t="s">
        <v>243</v>
      </c>
      <c r="O743" s="211" t="s">
        <v>245</v>
      </c>
      <c r="P743" s="213"/>
    </row>
    <row r="744" spans="1:16" x14ac:dyDescent="0.25">
      <c r="A744" s="209" t="s">
        <v>962</v>
      </c>
      <c r="B744" s="210" t="s">
        <v>963</v>
      </c>
      <c r="C744" s="210" t="s">
        <v>427</v>
      </c>
      <c r="D744" s="210" t="s">
        <v>205</v>
      </c>
      <c r="E744" s="211"/>
      <c r="F744" s="211" t="s">
        <v>141</v>
      </c>
      <c r="G744" s="211" t="s">
        <v>82</v>
      </c>
      <c r="H744" s="211"/>
      <c r="I744" s="211" t="s">
        <v>2122</v>
      </c>
      <c r="J744" s="211" t="s">
        <v>2122</v>
      </c>
      <c r="K744" s="212" t="s">
        <v>2122</v>
      </c>
      <c r="L744" s="211" t="s">
        <v>744</v>
      </c>
      <c r="M744" s="211" t="s">
        <v>2122</v>
      </c>
      <c r="N744" s="211" t="s">
        <v>232</v>
      </c>
      <c r="O744" s="211" t="s">
        <v>245</v>
      </c>
      <c r="P744" s="213"/>
    </row>
    <row r="745" spans="1:16" x14ac:dyDescent="0.25">
      <c r="A745" s="209" t="s">
        <v>964</v>
      </c>
      <c r="B745" s="210" t="s">
        <v>965</v>
      </c>
      <c r="C745" s="210" t="s">
        <v>427</v>
      </c>
      <c r="D745" s="210" t="s">
        <v>205</v>
      </c>
      <c r="E745" s="211"/>
      <c r="F745" s="211" t="s">
        <v>139</v>
      </c>
      <c r="G745" s="211" t="s">
        <v>82</v>
      </c>
      <c r="H745" s="211"/>
      <c r="I745" s="211">
        <v>0</v>
      </c>
      <c r="J745" s="211">
        <v>0</v>
      </c>
      <c r="K745" s="212">
        <v>1440.11</v>
      </c>
      <c r="L745" s="211" t="s">
        <v>744</v>
      </c>
      <c r="M745" s="211">
        <v>3.9062500000000001E-5</v>
      </c>
      <c r="N745" s="211" t="s">
        <v>232</v>
      </c>
      <c r="O745" s="211" t="s">
        <v>245</v>
      </c>
      <c r="P745" s="213"/>
    </row>
    <row r="746" spans="1:16" ht="52.8" x14ac:dyDescent="0.25">
      <c r="A746" s="209" t="s">
        <v>966</v>
      </c>
      <c r="B746" s="210" t="s">
        <v>2122</v>
      </c>
      <c r="C746" s="210" t="s">
        <v>427</v>
      </c>
      <c r="D746" s="210" t="s">
        <v>205</v>
      </c>
      <c r="E746" s="211" t="s">
        <v>967</v>
      </c>
      <c r="F746" s="211" t="s">
        <v>139</v>
      </c>
      <c r="G746" s="211" t="s">
        <v>82</v>
      </c>
      <c r="H746" s="211"/>
      <c r="I746" s="211">
        <v>0</v>
      </c>
      <c r="J746" s="211">
        <v>0</v>
      </c>
      <c r="K746" s="212">
        <v>1</v>
      </c>
      <c r="L746" s="211" t="s">
        <v>744</v>
      </c>
      <c r="M746" s="211">
        <v>6.25E-2</v>
      </c>
      <c r="N746" s="211" t="s">
        <v>431</v>
      </c>
      <c r="O746" s="211" t="s">
        <v>245</v>
      </c>
      <c r="P746" s="213"/>
    </row>
    <row r="747" spans="1:16" x14ac:dyDescent="0.25">
      <c r="A747" s="209" t="s">
        <v>968</v>
      </c>
      <c r="B747" s="210" t="s">
        <v>2122</v>
      </c>
      <c r="C747" s="210" t="s">
        <v>427</v>
      </c>
      <c r="D747" s="210" t="s">
        <v>205</v>
      </c>
      <c r="E747" s="211"/>
      <c r="F747" s="211" t="s">
        <v>139</v>
      </c>
      <c r="G747" s="211" t="s">
        <v>82</v>
      </c>
      <c r="H747" s="211"/>
      <c r="I747" s="211">
        <v>0</v>
      </c>
      <c r="J747" s="211">
        <v>-10</v>
      </c>
      <c r="K747" s="212">
        <v>10</v>
      </c>
      <c r="L747" s="211" t="s">
        <v>844</v>
      </c>
      <c r="M747" s="211">
        <v>5.9604644775390625E-8</v>
      </c>
      <c r="N747" s="211" t="s">
        <v>226</v>
      </c>
      <c r="O747" s="211" t="s">
        <v>1010</v>
      </c>
      <c r="P747" s="213"/>
    </row>
    <row r="748" spans="1:16" x14ac:dyDescent="0.25">
      <c r="A748" s="209" t="s">
        <v>969</v>
      </c>
      <c r="B748" s="210" t="s">
        <v>2122</v>
      </c>
      <c r="C748" s="210" t="s">
        <v>427</v>
      </c>
      <c r="D748" s="210" t="s">
        <v>205</v>
      </c>
      <c r="E748" s="211"/>
      <c r="F748" s="211" t="s">
        <v>139</v>
      </c>
      <c r="G748" s="211" t="s">
        <v>82</v>
      </c>
      <c r="H748" s="211"/>
      <c r="I748" s="211">
        <v>0</v>
      </c>
      <c r="J748" s="211">
        <v>0</v>
      </c>
      <c r="K748" s="212">
        <v>3</v>
      </c>
      <c r="L748" s="211" t="s">
        <v>970</v>
      </c>
      <c r="M748" s="211" t="s">
        <v>2122</v>
      </c>
      <c r="N748" s="211" t="s">
        <v>2122</v>
      </c>
      <c r="O748" s="211" t="s">
        <v>696</v>
      </c>
      <c r="P748" s="213"/>
    </row>
    <row r="749" spans="1:16" x14ac:dyDescent="0.25">
      <c r="A749" s="209" t="s">
        <v>971</v>
      </c>
      <c r="B749" s="210" t="s">
        <v>2122</v>
      </c>
      <c r="C749" s="210" t="s">
        <v>427</v>
      </c>
      <c r="D749" s="210" t="s">
        <v>205</v>
      </c>
      <c r="E749" s="211"/>
      <c r="F749" s="211" t="s">
        <v>139</v>
      </c>
      <c r="G749" s="211" t="s">
        <v>82</v>
      </c>
      <c r="H749" s="211"/>
      <c r="I749" s="211">
        <v>0</v>
      </c>
      <c r="J749" s="211">
        <v>0</v>
      </c>
      <c r="K749" s="212">
        <v>1</v>
      </c>
      <c r="L749" s="211" t="s">
        <v>421</v>
      </c>
      <c r="M749" s="211">
        <v>4.6566128730773926E-10</v>
      </c>
      <c r="N749" s="211" t="s">
        <v>226</v>
      </c>
      <c r="O749" s="211" t="s">
        <v>1158</v>
      </c>
      <c r="P749" s="213"/>
    </row>
    <row r="750" spans="1:16" x14ac:dyDescent="0.25">
      <c r="A750" s="209" t="s">
        <v>6497</v>
      </c>
      <c r="B750" s="210" t="s">
        <v>6498</v>
      </c>
      <c r="C750" s="210" t="s">
        <v>2676</v>
      </c>
      <c r="D750" s="210" t="s">
        <v>175</v>
      </c>
      <c r="E750" s="211" t="s">
        <v>6499</v>
      </c>
      <c r="F750" s="211" t="s">
        <v>136</v>
      </c>
      <c r="G750" s="211" t="s">
        <v>82</v>
      </c>
      <c r="H750" s="211"/>
      <c r="I750" s="211">
        <v>0</v>
      </c>
      <c r="J750" s="211">
        <v>0</v>
      </c>
      <c r="K750" s="212">
        <v>6000</v>
      </c>
      <c r="L750" s="211">
        <v>1</v>
      </c>
      <c r="M750" s="211">
        <v>1</v>
      </c>
      <c r="N750" s="211" t="s">
        <v>1913</v>
      </c>
      <c r="O750" s="211" t="s">
        <v>250</v>
      </c>
      <c r="P750" s="213"/>
    </row>
    <row r="751" spans="1:16" x14ac:dyDescent="0.25">
      <c r="A751" s="209" t="s">
        <v>6500</v>
      </c>
      <c r="B751" s="210" t="s">
        <v>6501</v>
      </c>
      <c r="C751" s="210" t="s">
        <v>2676</v>
      </c>
      <c r="D751" s="210" t="s">
        <v>175</v>
      </c>
      <c r="E751" s="211" t="s">
        <v>6502</v>
      </c>
      <c r="F751" s="211" t="s">
        <v>136</v>
      </c>
      <c r="G751" s="211" t="s">
        <v>82</v>
      </c>
      <c r="H751" s="211"/>
      <c r="I751" s="211">
        <v>0</v>
      </c>
      <c r="J751" s="211">
        <v>0</v>
      </c>
      <c r="K751" s="212">
        <v>6000</v>
      </c>
      <c r="L751" s="211">
        <v>1</v>
      </c>
      <c r="M751" s="211">
        <v>1</v>
      </c>
      <c r="N751" s="211" t="s">
        <v>1913</v>
      </c>
      <c r="O751" s="211" t="s">
        <v>250</v>
      </c>
      <c r="P751" s="213"/>
    </row>
    <row r="752" spans="1:16" x14ac:dyDescent="0.25">
      <c r="A752" s="209" t="s">
        <v>6503</v>
      </c>
      <c r="B752" s="210" t="s">
        <v>6504</v>
      </c>
      <c r="C752" s="210" t="s">
        <v>2676</v>
      </c>
      <c r="D752" s="210" t="s">
        <v>175</v>
      </c>
      <c r="E752" s="211" t="s">
        <v>6505</v>
      </c>
      <c r="F752" s="211" t="s">
        <v>136</v>
      </c>
      <c r="G752" s="211" t="s">
        <v>82</v>
      </c>
      <c r="H752" s="211"/>
      <c r="I752" s="211">
        <v>0</v>
      </c>
      <c r="J752" s="211">
        <v>0</v>
      </c>
      <c r="K752" s="212">
        <v>6000</v>
      </c>
      <c r="L752" s="211">
        <v>1</v>
      </c>
      <c r="M752" s="211">
        <v>1</v>
      </c>
      <c r="N752" s="211" t="s">
        <v>1913</v>
      </c>
      <c r="O752" s="211" t="s">
        <v>250</v>
      </c>
      <c r="P752" s="213"/>
    </row>
    <row r="753" spans="1:16" ht="39.6" x14ac:dyDescent="0.25">
      <c r="A753" s="209" t="s">
        <v>6506</v>
      </c>
      <c r="B753" s="210" t="s">
        <v>1927</v>
      </c>
      <c r="C753" s="210" t="s">
        <v>2676</v>
      </c>
      <c r="D753" s="210" t="s">
        <v>175</v>
      </c>
      <c r="E753" s="211" t="s">
        <v>3195</v>
      </c>
      <c r="F753" s="211" t="s">
        <v>136</v>
      </c>
      <c r="G753" s="211" t="s">
        <v>82</v>
      </c>
      <c r="H753" s="211"/>
      <c r="I753" s="211">
        <v>4000</v>
      </c>
      <c r="J753" s="211">
        <v>2000</v>
      </c>
      <c r="K753" s="212">
        <v>6000</v>
      </c>
      <c r="L753" s="211">
        <v>1</v>
      </c>
      <c r="M753" s="211">
        <v>1</v>
      </c>
      <c r="N753" s="211" t="s">
        <v>1913</v>
      </c>
      <c r="O753" s="211" t="s">
        <v>250</v>
      </c>
      <c r="P753" s="213"/>
    </row>
    <row r="754" spans="1:16" ht="26.4" x14ac:dyDescent="0.25">
      <c r="A754" s="209" t="s">
        <v>835</v>
      </c>
      <c r="B754" s="210" t="s">
        <v>835</v>
      </c>
      <c r="C754" s="210" t="s">
        <v>2676</v>
      </c>
      <c r="D754" s="210" t="s">
        <v>183</v>
      </c>
      <c r="E754" s="211" t="s">
        <v>6507</v>
      </c>
      <c r="F754" s="211" t="s">
        <v>136</v>
      </c>
      <c r="G754" s="211" t="s">
        <v>82</v>
      </c>
      <c r="H754" s="211"/>
      <c r="I754" s="211" t="b">
        <v>0</v>
      </c>
      <c r="J754" s="211" t="b">
        <v>0</v>
      </c>
      <c r="K754" s="212" t="b">
        <v>1</v>
      </c>
      <c r="L754" s="211" t="s">
        <v>293</v>
      </c>
      <c r="M754" s="211"/>
      <c r="N754" s="211" t="s">
        <v>1913</v>
      </c>
      <c r="O754" s="211" t="s">
        <v>293</v>
      </c>
      <c r="P754" s="213"/>
    </row>
    <row r="755" spans="1:16" ht="26.4" x14ac:dyDescent="0.25">
      <c r="A755" s="209" t="s">
        <v>6508</v>
      </c>
      <c r="B755" s="210" t="s">
        <v>6508</v>
      </c>
      <c r="C755" s="210" t="s">
        <v>2676</v>
      </c>
      <c r="D755" s="210" t="s">
        <v>183</v>
      </c>
      <c r="E755" s="211" t="s">
        <v>6509</v>
      </c>
      <c r="F755" s="211" t="s">
        <v>136</v>
      </c>
      <c r="G755" s="211" t="s">
        <v>82</v>
      </c>
      <c r="H755" s="211"/>
      <c r="I755" s="211" t="b">
        <v>0</v>
      </c>
      <c r="J755" s="211" t="b">
        <v>0</v>
      </c>
      <c r="K755" s="212" t="b">
        <v>1</v>
      </c>
      <c r="L755" s="211" t="s">
        <v>293</v>
      </c>
      <c r="M755" s="211"/>
      <c r="N755" s="211" t="s">
        <v>1913</v>
      </c>
      <c r="O755" s="211" t="s">
        <v>293</v>
      </c>
      <c r="P755" s="213"/>
    </row>
    <row r="756" spans="1:16" ht="52.8" x14ac:dyDescent="0.25">
      <c r="A756" s="209" t="s">
        <v>6510</v>
      </c>
      <c r="B756" s="210" t="s">
        <v>6510</v>
      </c>
      <c r="C756" s="210" t="s">
        <v>2676</v>
      </c>
      <c r="D756" s="210" t="s">
        <v>183</v>
      </c>
      <c r="E756" s="211" t="s">
        <v>6511</v>
      </c>
      <c r="F756" s="211" t="s">
        <v>136</v>
      </c>
      <c r="G756" s="211" t="s">
        <v>82</v>
      </c>
      <c r="H756" s="211"/>
      <c r="I756" s="211" t="b">
        <v>0</v>
      </c>
      <c r="J756" s="211" t="b">
        <v>0</v>
      </c>
      <c r="K756" s="212" t="b">
        <v>1</v>
      </c>
      <c r="L756" s="211" t="s">
        <v>293</v>
      </c>
      <c r="M756" s="211"/>
      <c r="N756" s="211" t="s">
        <v>1913</v>
      </c>
      <c r="O756" s="211" t="s">
        <v>293</v>
      </c>
      <c r="P756" s="213"/>
    </row>
    <row r="757" spans="1:16" ht="52.8" x14ac:dyDescent="0.25">
      <c r="A757" s="209" t="s">
        <v>1184</v>
      </c>
      <c r="B757" s="210" t="s">
        <v>6512</v>
      </c>
      <c r="C757" s="210" t="s">
        <v>2676</v>
      </c>
      <c r="D757" s="210" t="s">
        <v>183</v>
      </c>
      <c r="E757" s="211" t="s">
        <v>6513</v>
      </c>
      <c r="F757" s="211" t="s">
        <v>136</v>
      </c>
      <c r="G757" s="211" t="s">
        <v>82</v>
      </c>
      <c r="H757" s="211"/>
      <c r="I757" s="211" t="b">
        <v>0</v>
      </c>
      <c r="J757" s="211" t="b">
        <v>0</v>
      </c>
      <c r="K757" s="212" t="b">
        <v>1</v>
      </c>
      <c r="L757" s="211" t="s">
        <v>293</v>
      </c>
      <c r="M757" s="211"/>
      <c r="N757" s="211" t="s">
        <v>1913</v>
      </c>
      <c r="O757" s="211" t="s">
        <v>293</v>
      </c>
      <c r="P757" s="213"/>
    </row>
    <row r="758" spans="1:16" x14ac:dyDescent="0.25">
      <c r="A758" s="209" t="s">
        <v>6514</v>
      </c>
      <c r="B758" s="210"/>
      <c r="C758" s="210" t="s">
        <v>2676</v>
      </c>
      <c r="D758" s="210" t="s">
        <v>183</v>
      </c>
      <c r="E758" s="211"/>
      <c r="F758" s="211" t="s">
        <v>139</v>
      </c>
      <c r="G758" s="211" t="s">
        <v>82</v>
      </c>
      <c r="H758" s="211"/>
      <c r="I758" s="211">
        <v>0</v>
      </c>
      <c r="J758" s="211">
        <v>0</v>
      </c>
      <c r="K758" s="212">
        <v>127</v>
      </c>
      <c r="L758" s="211">
        <v>1</v>
      </c>
      <c r="M758" s="211">
        <v>1</v>
      </c>
      <c r="N758" s="211" t="s">
        <v>1913</v>
      </c>
      <c r="O758" s="211" t="s">
        <v>508</v>
      </c>
      <c r="P758" s="213"/>
    </row>
    <row r="759" spans="1:16" x14ac:dyDescent="0.25">
      <c r="A759" s="209" t="s">
        <v>6515</v>
      </c>
      <c r="B759" s="210"/>
      <c r="C759" s="210" t="s">
        <v>2676</v>
      </c>
      <c r="D759" s="210" t="s">
        <v>183</v>
      </c>
      <c r="E759" s="211"/>
      <c r="F759" s="211" t="s">
        <v>139</v>
      </c>
      <c r="G759" s="211" t="s">
        <v>82</v>
      </c>
      <c r="H759" s="211"/>
      <c r="I759" s="211">
        <v>0</v>
      </c>
      <c r="J759" s="211">
        <v>0</v>
      </c>
      <c r="K759" s="212">
        <v>127</v>
      </c>
      <c r="L759" s="211">
        <v>1</v>
      </c>
      <c r="M759" s="211">
        <v>1</v>
      </c>
      <c r="N759" s="211" t="s">
        <v>1913</v>
      </c>
      <c r="O759" s="211" t="s">
        <v>508</v>
      </c>
      <c r="P759" s="213"/>
    </row>
    <row r="760" spans="1:16" x14ac:dyDescent="0.25">
      <c r="A760" s="209" t="s">
        <v>6516</v>
      </c>
      <c r="B760" s="210"/>
      <c r="C760" s="210" t="s">
        <v>2676</v>
      </c>
      <c r="D760" s="210" t="s">
        <v>183</v>
      </c>
      <c r="E760" s="211"/>
      <c r="F760" s="211" t="s">
        <v>139</v>
      </c>
      <c r="G760" s="211" t="s">
        <v>82</v>
      </c>
      <c r="H760" s="211"/>
      <c r="I760" s="211">
        <v>0</v>
      </c>
      <c r="J760" s="211">
        <v>0</v>
      </c>
      <c r="K760" s="212">
        <v>50</v>
      </c>
      <c r="L760" s="211">
        <v>1</v>
      </c>
      <c r="M760" s="211">
        <v>1</v>
      </c>
      <c r="N760" s="211" t="s">
        <v>1913</v>
      </c>
      <c r="O760" s="211" t="s">
        <v>250</v>
      </c>
      <c r="P760" s="213"/>
    </row>
    <row r="761" spans="1:16" x14ac:dyDescent="0.25">
      <c r="A761" s="209" t="s">
        <v>6517</v>
      </c>
      <c r="B761" s="210"/>
      <c r="C761" s="210" t="s">
        <v>2676</v>
      </c>
      <c r="D761" s="210" t="s">
        <v>183</v>
      </c>
      <c r="E761" s="211"/>
      <c r="F761" s="211" t="s">
        <v>139</v>
      </c>
      <c r="G761" s="211" t="s">
        <v>82</v>
      </c>
      <c r="H761" s="211"/>
      <c r="I761" s="211">
        <v>0</v>
      </c>
      <c r="J761" s="211">
        <v>0</v>
      </c>
      <c r="K761" s="212">
        <v>50</v>
      </c>
      <c r="L761" s="211">
        <v>1</v>
      </c>
      <c r="M761" s="211">
        <v>1</v>
      </c>
      <c r="N761" s="211" t="s">
        <v>1913</v>
      </c>
      <c r="O761" s="211" t="s">
        <v>250</v>
      </c>
      <c r="P761" s="213"/>
    </row>
    <row r="762" spans="1:16" x14ac:dyDescent="0.25">
      <c r="A762" s="209" t="s">
        <v>6518</v>
      </c>
      <c r="B762" s="210"/>
      <c r="C762" s="210" t="s">
        <v>2676</v>
      </c>
      <c r="D762" s="210" t="s">
        <v>183</v>
      </c>
      <c r="E762" s="211"/>
      <c r="F762" s="211" t="s">
        <v>139</v>
      </c>
      <c r="G762" s="211" t="s">
        <v>82</v>
      </c>
      <c r="H762" s="211"/>
      <c r="I762" s="211">
        <v>0</v>
      </c>
      <c r="J762" s="211">
        <v>-10</v>
      </c>
      <c r="K762" s="212">
        <v>10</v>
      </c>
      <c r="L762" s="211" t="s">
        <v>744</v>
      </c>
      <c r="M762" s="211">
        <v>2.44140625E-4</v>
      </c>
      <c r="N762" s="211" t="s">
        <v>226</v>
      </c>
      <c r="O762" s="211" t="s">
        <v>245</v>
      </c>
      <c r="P762" s="213"/>
    </row>
    <row r="763" spans="1:16" x14ac:dyDescent="0.25">
      <c r="A763" s="209" t="s">
        <v>6519</v>
      </c>
      <c r="B763" s="210"/>
      <c r="C763" s="210" t="s">
        <v>2676</v>
      </c>
      <c r="D763" s="210" t="s">
        <v>183</v>
      </c>
      <c r="E763" s="211"/>
      <c r="F763" s="211" t="s">
        <v>139</v>
      </c>
      <c r="G763" s="211" t="s">
        <v>82</v>
      </c>
      <c r="H763" s="211"/>
      <c r="I763" s="211">
        <v>0</v>
      </c>
      <c r="J763" s="211">
        <v>-10</v>
      </c>
      <c r="K763" s="212">
        <v>10</v>
      </c>
      <c r="L763" s="211" t="s">
        <v>744</v>
      </c>
      <c r="M763" s="211">
        <v>2.44140625E-4</v>
      </c>
      <c r="N763" s="211" t="s">
        <v>226</v>
      </c>
      <c r="O763" s="211" t="s">
        <v>245</v>
      </c>
      <c r="P763" s="213"/>
    </row>
    <row r="764" spans="1:16" x14ac:dyDescent="0.25">
      <c r="A764" s="209" t="s">
        <v>6520</v>
      </c>
      <c r="B764" s="210"/>
      <c r="C764" s="210" t="s">
        <v>2676</v>
      </c>
      <c r="D764" s="210" t="s">
        <v>183</v>
      </c>
      <c r="E764" s="211"/>
      <c r="F764" s="211" t="s">
        <v>138</v>
      </c>
      <c r="G764" s="211" t="s">
        <v>82</v>
      </c>
      <c r="H764" s="211"/>
      <c r="I764" s="211">
        <v>0</v>
      </c>
      <c r="J764" s="211">
        <v>-10</v>
      </c>
      <c r="K764" s="212">
        <v>10</v>
      </c>
      <c r="L764" s="211" t="s">
        <v>744</v>
      </c>
      <c r="M764" s="211">
        <v>2.44140625E-4</v>
      </c>
      <c r="N764" s="211" t="s">
        <v>226</v>
      </c>
      <c r="O764" s="211" t="s">
        <v>245</v>
      </c>
      <c r="P764" s="213"/>
    </row>
    <row r="765" spans="1:16" x14ac:dyDescent="0.25">
      <c r="A765" s="209" t="s">
        <v>6521</v>
      </c>
      <c r="B765" s="210"/>
      <c r="C765" s="210" t="s">
        <v>2676</v>
      </c>
      <c r="D765" s="210" t="s">
        <v>183</v>
      </c>
      <c r="E765" s="211"/>
      <c r="F765" s="211" t="s">
        <v>138</v>
      </c>
      <c r="G765" s="211" t="s">
        <v>82</v>
      </c>
      <c r="H765" s="211"/>
      <c r="I765" s="211">
        <v>0</v>
      </c>
      <c r="J765" s="211">
        <v>-10</v>
      </c>
      <c r="K765" s="212">
        <v>10</v>
      </c>
      <c r="L765" s="211" t="s">
        <v>744</v>
      </c>
      <c r="M765" s="211">
        <v>2.44140625E-4</v>
      </c>
      <c r="N765" s="211" t="s">
        <v>226</v>
      </c>
      <c r="O765" s="211" t="s">
        <v>245</v>
      </c>
      <c r="P765" s="213"/>
    </row>
    <row r="766" spans="1:16" x14ac:dyDescent="0.25">
      <c r="A766" s="209" t="s">
        <v>6522</v>
      </c>
      <c r="B766" s="210"/>
      <c r="C766" s="210" t="s">
        <v>2676</v>
      </c>
      <c r="D766" s="210" t="s">
        <v>183</v>
      </c>
      <c r="E766" s="211"/>
      <c r="F766" s="211" t="s">
        <v>139</v>
      </c>
      <c r="G766" s="211" t="s">
        <v>82</v>
      </c>
      <c r="H766" s="211"/>
      <c r="I766" s="211" t="s">
        <v>2122</v>
      </c>
      <c r="J766" s="211" t="s">
        <v>2122</v>
      </c>
      <c r="K766" s="212" t="s">
        <v>2122</v>
      </c>
      <c r="L766" s="211">
        <v>1</v>
      </c>
      <c r="M766" s="211">
        <v>1</v>
      </c>
      <c r="N766" s="211" t="s">
        <v>1913</v>
      </c>
      <c r="O766" s="211" t="s">
        <v>6523</v>
      </c>
      <c r="P766" s="213"/>
    </row>
    <row r="767" spans="1:16" x14ac:dyDescent="0.25">
      <c r="A767" s="209" t="s">
        <v>6524</v>
      </c>
      <c r="B767" s="210"/>
      <c r="C767" s="210" t="s">
        <v>2676</v>
      </c>
      <c r="D767" s="210" t="s">
        <v>183</v>
      </c>
      <c r="E767" s="211"/>
      <c r="F767" s="211" t="s">
        <v>139</v>
      </c>
      <c r="G767" s="211" t="s">
        <v>82</v>
      </c>
      <c r="H767" s="211"/>
      <c r="I767" s="211">
        <v>0</v>
      </c>
      <c r="J767" s="211">
        <v>0</v>
      </c>
      <c r="K767" s="212" t="s">
        <v>408</v>
      </c>
      <c r="L767" s="211">
        <v>1</v>
      </c>
      <c r="M767" s="211">
        <v>1</v>
      </c>
      <c r="N767" s="211" t="s">
        <v>1913</v>
      </c>
      <c r="O767" s="211" t="s">
        <v>421</v>
      </c>
      <c r="P767" s="213"/>
    </row>
    <row r="768" spans="1:16" x14ac:dyDescent="0.25">
      <c r="A768" s="209" t="s">
        <v>6525</v>
      </c>
      <c r="B768" s="210"/>
      <c r="C768" s="210" t="s">
        <v>2676</v>
      </c>
      <c r="D768" s="210" t="s">
        <v>183</v>
      </c>
      <c r="E768" s="211"/>
      <c r="F768" s="211" t="s">
        <v>139</v>
      </c>
      <c r="G768" s="211" t="s">
        <v>82</v>
      </c>
      <c r="H768" s="211"/>
      <c r="I768" s="211">
        <v>0</v>
      </c>
      <c r="J768" s="211">
        <v>0</v>
      </c>
      <c r="K768" s="212" t="s">
        <v>408</v>
      </c>
      <c r="L768" s="211">
        <v>1</v>
      </c>
      <c r="M768" s="211">
        <v>1</v>
      </c>
      <c r="N768" s="211" t="s">
        <v>1913</v>
      </c>
      <c r="O768" s="211" t="s">
        <v>421</v>
      </c>
      <c r="P768" s="213"/>
    </row>
    <row r="769" spans="1:16" x14ac:dyDescent="0.25">
      <c r="A769" s="209" t="s">
        <v>6526</v>
      </c>
      <c r="B769" s="210"/>
      <c r="C769" s="210" t="s">
        <v>2676</v>
      </c>
      <c r="D769" s="210" t="s">
        <v>183</v>
      </c>
      <c r="E769" s="211"/>
      <c r="F769" s="211" t="s">
        <v>139</v>
      </c>
      <c r="G769" s="211" t="s">
        <v>82</v>
      </c>
      <c r="H769" s="211"/>
      <c r="I769" s="211">
        <v>0</v>
      </c>
      <c r="J769" s="211">
        <v>0</v>
      </c>
      <c r="K769" s="212" t="s">
        <v>408</v>
      </c>
      <c r="L769" s="211">
        <v>1</v>
      </c>
      <c r="M769" s="211">
        <v>1</v>
      </c>
      <c r="N769" s="211" t="s">
        <v>1913</v>
      </c>
      <c r="O769" s="211" t="s">
        <v>421</v>
      </c>
      <c r="P769" s="213"/>
    </row>
    <row r="770" spans="1:16" x14ac:dyDescent="0.25">
      <c r="A770" s="209" t="s">
        <v>6527</v>
      </c>
      <c r="B770" s="210"/>
      <c r="C770" s="210" t="s">
        <v>2676</v>
      </c>
      <c r="D770" s="210" t="s">
        <v>183</v>
      </c>
      <c r="E770" s="211"/>
      <c r="F770" s="211" t="s">
        <v>139</v>
      </c>
      <c r="G770" s="211" t="s">
        <v>82</v>
      </c>
      <c r="H770" s="211"/>
      <c r="I770" s="211">
        <v>0</v>
      </c>
      <c r="J770" s="211">
        <v>0</v>
      </c>
      <c r="K770" s="212" t="s">
        <v>408</v>
      </c>
      <c r="L770" s="211">
        <v>1</v>
      </c>
      <c r="M770" s="211">
        <v>1</v>
      </c>
      <c r="N770" s="211" t="s">
        <v>1913</v>
      </c>
      <c r="O770" s="211" t="s">
        <v>421</v>
      </c>
      <c r="P770" s="213"/>
    </row>
    <row r="771" spans="1:16" x14ac:dyDescent="0.25">
      <c r="A771" s="209" t="s">
        <v>6528</v>
      </c>
      <c r="B771" s="210"/>
      <c r="C771" s="210" t="s">
        <v>2676</v>
      </c>
      <c r="D771" s="210" t="s">
        <v>183</v>
      </c>
      <c r="E771" s="211"/>
      <c r="F771" s="211" t="s">
        <v>139</v>
      </c>
      <c r="G771" s="211" t="s">
        <v>82</v>
      </c>
      <c r="H771" s="211"/>
      <c r="I771" s="211">
        <v>0</v>
      </c>
      <c r="J771" s="211">
        <v>0</v>
      </c>
      <c r="K771" s="212" t="s">
        <v>408</v>
      </c>
      <c r="L771" s="211">
        <v>1</v>
      </c>
      <c r="M771" s="211">
        <v>1</v>
      </c>
      <c r="N771" s="211" t="s">
        <v>1913</v>
      </c>
      <c r="O771" s="211" t="s">
        <v>421</v>
      </c>
      <c r="P771" s="213"/>
    </row>
    <row r="772" spans="1:16" x14ac:dyDescent="0.25">
      <c r="A772" s="209" t="s">
        <v>6529</v>
      </c>
      <c r="B772" s="210"/>
      <c r="C772" s="210" t="s">
        <v>2676</v>
      </c>
      <c r="D772" s="210" t="s">
        <v>183</v>
      </c>
      <c r="E772" s="211"/>
      <c r="F772" s="211" t="s">
        <v>141</v>
      </c>
      <c r="G772" s="211" t="s">
        <v>82</v>
      </c>
      <c r="H772" s="211"/>
      <c r="I772" s="211">
        <v>0</v>
      </c>
      <c r="J772" s="211">
        <v>0</v>
      </c>
      <c r="K772" s="212" t="s">
        <v>408</v>
      </c>
      <c r="L772" s="211">
        <v>1</v>
      </c>
      <c r="M772" s="211">
        <v>1</v>
      </c>
      <c r="N772" s="211" t="s">
        <v>1913</v>
      </c>
      <c r="O772" s="211" t="s">
        <v>508</v>
      </c>
      <c r="P772" s="213"/>
    </row>
    <row r="773" spans="1:16" x14ac:dyDescent="0.25">
      <c r="A773" s="209" t="s">
        <v>6530</v>
      </c>
      <c r="B773" s="210"/>
      <c r="C773" s="210" t="s">
        <v>2676</v>
      </c>
      <c r="D773" s="210" t="s">
        <v>183</v>
      </c>
      <c r="E773" s="211"/>
      <c r="F773" s="211" t="s">
        <v>141</v>
      </c>
      <c r="G773" s="211" t="s">
        <v>82</v>
      </c>
      <c r="H773" s="211"/>
      <c r="I773" s="211">
        <v>0</v>
      </c>
      <c r="J773" s="211">
        <v>0</v>
      </c>
      <c r="K773" s="212" t="s">
        <v>408</v>
      </c>
      <c r="L773" s="211">
        <v>1</v>
      </c>
      <c r="M773" s="211">
        <v>1</v>
      </c>
      <c r="N773" s="211" t="s">
        <v>1913</v>
      </c>
      <c r="O773" s="211" t="s">
        <v>508</v>
      </c>
      <c r="P773" s="213"/>
    </row>
    <row r="774" spans="1:16" x14ac:dyDescent="0.25">
      <c r="A774" s="209" t="s">
        <v>6531</v>
      </c>
      <c r="B774" s="210" t="s">
        <v>6532</v>
      </c>
      <c r="C774" s="210" t="s">
        <v>2676</v>
      </c>
      <c r="D774" s="210" t="s">
        <v>183</v>
      </c>
      <c r="E774" s="211"/>
      <c r="F774" s="211" t="s">
        <v>138</v>
      </c>
      <c r="G774" s="211" t="s">
        <v>82</v>
      </c>
      <c r="H774" s="211"/>
      <c r="I774" s="211" t="b">
        <v>0</v>
      </c>
      <c r="J774" s="211" t="b">
        <v>0</v>
      </c>
      <c r="K774" s="212" t="b">
        <v>1</v>
      </c>
      <c r="L774" s="211" t="s">
        <v>293</v>
      </c>
      <c r="M774" s="211">
        <v>0</v>
      </c>
      <c r="N774" s="211" t="s">
        <v>1913</v>
      </c>
      <c r="O774" s="211" t="s">
        <v>293</v>
      </c>
      <c r="P774" s="213"/>
    </row>
    <row r="775" spans="1:16" x14ac:dyDescent="0.25">
      <c r="A775" s="209" t="s">
        <v>6533</v>
      </c>
      <c r="B775" s="210"/>
      <c r="C775" s="210" t="s">
        <v>2676</v>
      </c>
      <c r="D775" s="210"/>
      <c r="E775" s="211"/>
      <c r="F775" s="211" t="s">
        <v>138</v>
      </c>
      <c r="G775" s="211" t="s">
        <v>82</v>
      </c>
      <c r="H775" s="211"/>
      <c r="I775" s="211"/>
      <c r="J775" s="211">
        <v>0</v>
      </c>
      <c r="K775" s="212">
        <v>6000</v>
      </c>
      <c r="L775" s="211"/>
      <c r="M775" s="211"/>
      <c r="N775" s="211"/>
      <c r="O775" s="211" t="s">
        <v>250</v>
      </c>
      <c r="P775" s="213"/>
    </row>
    <row r="776" spans="1:16" x14ac:dyDescent="0.25">
      <c r="A776" s="209" t="s">
        <v>6534</v>
      </c>
      <c r="B776" s="210"/>
      <c r="C776" s="210" t="s">
        <v>2676</v>
      </c>
      <c r="D776" s="210"/>
      <c r="E776" s="211"/>
      <c r="F776" s="211" t="s">
        <v>138</v>
      </c>
      <c r="G776" s="211" t="s">
        <v>82</v>
      </c>
      <c r="H776" s="211"/>
      <c r="I776" s="211"/>
      <c r="J776" s="211">
        <v>0</v>
      </c>
      <c r="K776" s="212">
        <v>6000</v>
      </c>
      <c r="L776" s="211"/>
      <c r="M776" s="211"/>
      <c r="N776" s="211"/>
      <c r="O776" s="211" t="s">
        <v>250</v>
      </c>
      <c r="P776" s="213"/>
    </row>
    <row r="777" spans="1:16" x14ac:dyDescent="0.25">
      <c r="A777" s="209" t="s">
        <v>6535</v>
      </c>
      <c r="B777" s="210"/>
      <c r="C777" s="210" t="s">
        <v>2676</v>
      </c>
      <c r="D777" s="210"/>
      <c r="E777" s="211"/>
      <c r="F777" s="211" t="s">
        <v>138</v>
      </c>
      <c r="G777" s="211" t="s">
        <v>82</v>
      </c>
      <c r="H777" s="211"/>
      <c r="I777" s="211"/>
      <c r="J777" s="211">
        <v>0</v>
      </c>
      <c r="K777" s="212">
        <v>6000</v>
      </c>
      <c r="L777" s="211"/>
      <c r="M777" s="211"/>
      <c r="N777" s="211"/>
      <c r="O777" s="211" t="s">
        <v>250</v>
      </c>
      <c r="P777" s="213"/>
    </row>
    <row r="778" spans="1:16" x14ac:dyDescent="0.25">
      <c r="A778" s="209" t="s">
        <v>6536</v>
      </c>
      <c r="B778" s="210"/>
      <c r="C778" s="210" t="s">
        <v>2676</v>
      </c>
      <c r="D778" s="210"/>
      <c r="E778" s="211"/>
      <c r="F778" s="211" t="s">
        <v>138</v>
      </c>
      <c r="G778" s="211" t="s">
        <v>82</v>
      </c>
      <c r="H778" s="211"/>
      <c r="I778" s="211"/>
      <c r="J778" s="211">
        <v>0</v>
      </c>
      <c r="K778" s="212">
        <v>6000</v>
      </c>
      <c r="L778" s="211"/>
      <c r="M778" s="211"/>
      <c r="N778" s="211"/>
      <c r="O778" s="211" t="s">
        <v>250</v>
      </c>
      <c r="P778" s="213"/>
    </row>
    <row r="779" spans="1:16" x14ac:dyDescent="0.25">
      <c r="A779" s="209" t="s">
        <v>6537</v>
      </c>
      <c r="B779" s="210"/>
      <c r="C779" s="210" t="s">
        <v>2676</v>
      </c>
      <c r="D779" s="210"/>
      <c r="E779" s="211"/>
      <c r="F779" s="211" t="s">
        <v>138</v>
      </c>
      <c r="G779" s="211" t="s">
        <v>82</v>
      </c>
      <c r="H779" s="211"/>
      <c r="I779" s="211"/>
      <c r="J779" s="211">
        <v>0</v>
      </c>
      <c r="K779" s="212">
        <v>6000</v>
      </c>
      <c r="L779" s="211"/>
      <c r="M779" s="211"/>
      <c r="N779" s="211"/>
      <c r="O779" s="211" t="s">
        <v>250</v>
      </c>
      <c r="P779" s="213"/>
    </row>
    <row r="780" spans="1:16" x14ac:dyDescent="0.25">
      <c r="A780" s="209" t="s">
        <v>6538</v>
      </c>
      <c r="B780" s="210"/>
      <c r="C780" s="210" t="s">
        <v>2676</v>
      </c>
      <c r="D780" s="210"/>
      <c r="E780" s="211"/>
      <c r="F780" s="211" t="s">
        <v>138</v>
      </c>
      <c r="G780" s="211" t="s">
        <v>82</v>
      </c>
      <c r="H780" s="211"/>
      <c r="I780" s="211"/>
      <c r="J780" s="211">
        <v>0</v>
      </c>
      <c r="K780" s="212">
        <v>6000</v>
      </c>
      <c r="L780" s="211"/>
      <c r="M780" s="211"/>
      <c r="N780" s="211"/>
      <c r="O780" s="211" t="s">
        <v>250</v>
      </c>
      <c r="P780" s="213"/>
    </row>
    <row r="781" spans="1:16" x14ac:dyDescent="0.25">
      <c r="A781" s="209" t="s">
        <v>6539</v>
      </c>
      <c r="B781" s="210"/>
      <c r="C781" s="210" t="s">
        <v>2676</v>
      </c>
      <c r="D781" s="210"/>
      <c r="E781" s="211"/>
      <c r="F781" s="211" t="s">
        <v>138</v>
      </c>
      <c r="G781" s="211" t="s">
        <v>82</v>
      </c>
      <c r="H781" s="211"/>
      <c r="I781" s="211"/>
      <c r="J781" s="211">
        <v>0</v>
      </c>
      <c r="K781" s="212">
        <v>6000</v>
      </c>
      <c r="L781" s="211"/>
      <c r="M781" s="211"/>
      <c r="N781" s="211"/>
      <c r="O781" s="211" t="s">
        <v>250</v>
      </c>
      <c r="P781" s="213"/>
    </row>
    <row r="782" spans="1:16" x14ac:dyDescent="0.25">
      <c r="A782" s="209" t="s">
        <v>6540</v>
      </c>
      <c r="B782" s="210"/>
      <c r="C782" s="210" t="s">
        <v>2676</v>
      </c>
      <c r="D782" s="210"/>
      <c r="E782" s="211"/>
      <c r="F782" s="211" t="s">
        <v>138</v>
      </c>
      <c r="G782" s="211" t="s">
        <v>82</v>
      </c>
      <c r="H782" s="211"/>
      <c r="I782" s="211"/>
      <c r="J782" s="211">
        <v>0</v>
      </c>
      <c r="K782" s="212">
        <v>6000</v>
      </c>
      <c r="L782" s="211"/>
      <c r="M782" s="211"/>
      <c r="N782" s="211"/>
      <c r="O782" s="211" t="s">
        <v>250</v>
      </c>
      <c r="P782" s="213"/>
    </row>
    <row r="783" spans="1:16" x14ac:dyDescent="0.25">
      <c r="A783" s="209" t="s">
        <v>947</v>
      </c>
      <c r="B783" s="210" t="s">
        <v>795</v>
      </c>
      <c r="C783" s="210" t="s">
        <v>3835</v>
      </c>
      <c r="D783" s="210" t="s">
        <v>2053</v>
      </c>
      <c r="E783" s="211"/>
      <c r="F783" s="211" t="s">
        <v>136</v>
      </c>
      <c r="G783" s="211" t="s">
        <v>82</v>
      </c>
      <c r="H783" s="211"/>
      <c r="I783" s="211">
        <v>0</v>
      </c>
      <c r="J783" s="211">
        <v>-8.8000000000000007</v>
      </c>
      <c r="K783" s="212">
        <v>8.8000000000000007</v>
      </c>
      <c r="L783" s="211" t="s">
        <v>744</v>
      </c>
      <c r="M783" s="211"/>
      <c r="N783" s="211" t="s">
        <v>232</v>
      </c>
      <c r="O783" s="211" t="s">
        <v>245</v>
      </c>
      <c r="P783" s="213"/>
    </row>
    <row r="784" spans="1:16" x14ac:dyDescent="0.25">
      <c r="A784" s="209" t="s">
        <v>1164</v>
      </c>
      <c r="B784" s="210" t="s">
        <v>1868</v>
      </c>
      <c r="C784" s="210" t="s">
        <v>3835</v>
      </c>
      <c r="D784" s="210" t="s">
        <v>2053</v>
      </c>
      <c r="E784" s="211"/>
      <c r="F784" s="211" t="s">
        <v>136</v>
      </c>
      <c r="G784" s="211" t="s">
        <v>82</v>
      </c>
      <c r="H784" s="211"/>
      <c r="I784" s="211">
        <v>0</v>
      </c>
      <c r="J784" s="211">
        <v>-1118</v>
      </c>
      <c r="K784" s="212">
        <v>1118</v>
      </c>
      <c r="L784" s="211" t="s">
        <v>744</v>
      </c>
      <c r="M784" s="211"/>
      <c r="N784" s="211" t="s">
        <v>232</v>
      </c>
      <c r="O784" s="211" t="s">
        <v>245</v>
      </c>
      <c r="P784" s="213"/>
    </row>
    <row r="785" spans="1:16" x14ac:dyDescent="0.25">
      <c r="A785" s="209" t="s">
        <v>1155</v>
      </c>
      <c r="B785" s="210" t="s">
        <v>943</v>
      </c>
      <c r="C785" s="210" t="s">
        <v>3835</v>
      </c>
      <c r="D785" s="210" t="s">
        <v>2053</v>
      </c>
      <c r="E785" s="211"/>
      <c r="F785" s="211" t="s">
        <v>136</v>
      </c>
      <c r="G785" s="211" t="s">
        <v>82</v>
      </c>
      <c r="H785" s="211"/>
      <c r="I785" s="211">
        <v>0</v>
      </c>
      <c r="J785" s="211">
        <v>0</v>
      </c>
      <c r="K785" s="212">
        <v>1</v>
      </c>
      <c r="L785" s="211" t="s">
        <v>744</v>
      </c>
      <c r="M785" s="211"/>
      <c r="N785" s="211" t="s">
        <v>243</v>
      </c>
      <c r="O785" s="211" t="s">
        <v>245</v>
      </c>
      <c r="P785" s="213"/>
    </row>
    <row r="786" spans="1:16" x14ac:dyDescent="0.25">
      <c r="A786" s="209" t="s">
        <v>1156</v>
      </c>
      <c r="B786" s="210" t="s">
        <v>941</v>
      </c>
      <c r="C786" s="210" t="s">
        <v>3835</v>
      </c>
      <c r="D786" s="210" t="s">
        <v>2053</v>
      </c>
      <c r="E786" s="211"/>
      <c r="F786" s="211" t="s">
        <v>136</v>
      </c>
      <c r="G786" s="211" t="s">
        <v>82</v>
      </c>
      <c r="H786" s="211"/>
      <c r="I786" s="211">
        <v>0</v>
      </c>
      <c r="J786" s="211">
        <v>-1600</v>
      </c>
      <c r="K786" s="212">
        <v>1600</v>
      </c>
      <c r="L786" s="211" t="s">
        <v>744</v>
      </c>
      <c r="M786" s="211"/>
      <c r="N786" s="211" t="s">
        <v>431</v>
      </c>
      <c r="O786" s="211" t="s">
        <v>245</v>
      </c>
      <c r="P786" s="213"/>
    </row>
    <row r="787" spans="1:16" x14ac:dyDescent="0.25">
      <c r="A787" s="209" t="s">
        <v>3847</v>
      </c>
      <c r="B787" s="210" t="s">
        <v>3848</v>
      </c>
      <c r="C787" s="210" t="s">
        <v>3835</v>
      </c>
      <c r="D787" s="210" t="s">
        <v>2053</v>
      </c>
      <c r="E787" s="211"/>
      <c r="F787" s="211" t="s">
        <v>138</v>
      </c>
      <c r="G787" s="211" t="s">
        <v>82</v>
      </c>
      <c r="H787" s="211"/>
      <c r="I787" s="211">
        <v>0</v>
      </c>
      <c r="J787" s="211">
        <v>-8.8000000000000007</v>
      </c>
      <c r="K787" s="212">
        <v>8.8000000000000007</v>
      </c>
      <c r="L787" s="211" t="s">
        <v>744</v>
      </c>
      <c r="M787" s="211">
        <v>4.8828100000000002E-4</v>
      </c>
      <c r="N787" s="211" t="s">
        <v>232</v>
      </c>
      <c r="O787" s="211" t="s">
        <v>245</v>
      </c>
      <c r="P787" s="213"/>
    </row>
    <row r="788" spans="1:16" x14ac:dyDescent="0.25">
      <c r="A788" s="209" t="s">
        <v>3849</v>
      </c>
      <c r="B788" s="210" t="s">
        <v>3850</v>
      </c>
      <c r="C788" s="210" t="s">
        <v>3835</v>
      </c>
      <c r="D788" s="210" t="s">
        <v>2053</v>
      </c>
      <c r="E788" s="211"/>
      <c r="F788" s="211" t="s">
        <v>141</v>
      </c>
      <c r="G788" s="211" t="s">
        <v>82</v>
      </c>
      <c r="H788" s="211"/>
      <c r="I788" s="211">
        <v>0</v>
      </c>
      <c r="J788" s="211">
        <v>-16</v>
      </c>
      <c r="K788" s="212">
        <v>16</v>
      </c>
      <c r="L788" s="211" t="s">
        <v>744</v>
      </c>
      <c r="M788" s="211">
        <v>4.8828100000000002E-4</v>
      </c>
      <c r="N788" s="211" t="s">
        <v>232</v>
      </c>
      <c r="O788" s="211" t="s">
        <v>245</v>
      </c>
      <c r="P788" s="213"/>
    </row>
    <row r="789" spans="1:16" x14ac:dyDescent="0.25">
      <c r="A789" s="209" t="s">
        <v>3851</v>
      </c>
      <c r="B789" s="210" t="s">
        <v>3852</v>
      </c>
      <c r="C789" s="210" t="s">
        <v>3835</v>
      </c>
      <c r="D789" s="210" t="s">
        <v>2053</v>
      </c>
      <c r="E789" s="211"/>
      <c r="F789" s="211" t="s">
        <v>141</v>
      </c>
      <c r="G789" s="211" t="s">
        <v>82</v>
      </c>
      <c r="H789" s="211"/>
      <c r="I789" s="211">
        <v>0</v>
      </c>
      <c r="J789" s="211">
        <v>-8.8000000000000007</v>
      </c>
      <c r="K789" s="212">
        <v>8.8000000000000007</v>
      </c>
      <c r="L789" s="211" t="s">
        <v>744</v>
      </c>
      <c r="M789" s="211">
        <v>4.8828100000000002E-4</v>
      </c>
      <c r="N789" s="211" t="s">
        <v>232</v>
      </c>
      <c r="O789" s="211" t="s">
        <v>245</v>
      </c>
      <c r="P789" s="213"/>
    </row>
    <row r="790" spans="1:16" x14ac:dyDescent="0.25">
      <c r="A790" s="209" t="s">
        <v>3853</v>
      </c>
      <c r="B790" s="210" t="s">
        <v>3854</v>
      </c>
      <c r="C790" s="210" t="s">
        <v>3835</v>
      </c>
      <c r="D790" s="210" t="s">
        <v>2053</v>
      </c>
      <c r="E790" s="211"/>
      <c r="F790" s="211" t="s">
        <v>141</v>
      </c>
      <c r="G790" s="211" t="s">
        <v>82</v>
      </c>
      <c r="H790" s="211"/>
      <c r="I790" s="211">
        <v>0</v>
      </c>
      <c r="J790" s="211">
        <v>-16</v>
      </c>
      <c r="K790" s="212">
        <v>16</v>
      </c>
      <c r="L790" s="211" t="s">
        <v>744</v>
      </c>
      <c r="M790" s="211">
        <v>4.8828100000000002E-4</v>
      </c>
      <c r="N790" s="211" t="s">
        <v>232</v>
      </c>
      <c r="O790" s="211" t="s">
        <v>245</v>
      </c>
      <c r="P790" s="213"/>
    </row>
    <row r="791" spans="1:16" x14ac:dyDescent="0.25">
      <c r="A791" s="209" t="s">
        <v>3855</v>
      </c>
      <c r="B791" s="210" t="s">
        <v>3856</v>
      </c>
      <c r="C791" s="210" t="s">
        <v>3835</v>
      </c>
      <c r="D791" s="210" t="s">
        <v>2053</v>
      </c>
      <c r="E791" s="211"/>
      <c r="F791" s="211" t="s">
        <v>141</v>
      </c>
      <c r="G791" s="211" t="s">
        <v>82</v>
      </c>
      <c r="H791" s="211"/>
      <c r="I791" s="211">
        <v>0</v>
      </c>
      <c r="J791" s="211">
        <v>-16</v>
      </c>
      <c r="K791" s="212">
        <v>16</v>
      </c>
      <c r="L791" s="211" t="s">
        <v>744</v>
      </c>
      <c r="M791" s="211">
        <v>4.8828100000000002E-4</v>
      </c>
      <c r="N791" s="211" t="s">
        <v>232</v>
      </c>
      <c r="O791" s="211" t="s">
        <v>245</v>
      </c>
      <c r="P791" s="213"/>
    </row>
    <row r="792" spans="1:16" x14ac:dyDescent="0.25">
      <c r="A792" s="209" t="s">
        <v>3857</v>
      </c>
      <c r="B792" s="210" t="s">
        <v>3858</v>
      </c>
      <c r="C792" s="210" t="s">
        <v>3835</v>
      </c>
      <c r="D792" s="210" t="s">
        <v>2053</v>
      </c>
      <c r="E792" s="211"/>
      <c r="F792" s="211" t="s">
        <v>141</v>
      </c>
      <c r="G792" s="211" t="s">
        <v>82</v>
      </c>
      <c r="H792" s="211"/>
      <c r="I792" s="211" t="b">
        <v>0</v>
      </c>
      <c r="J792" s="211" t="b">
        <v>0</v>
      </c>
      <c r="K792" s="212" t="b">
        <v>1</v>
      </c>
      <c r="L792" s="211" t="s">
        <v>2122</v>
      </c>
      <c r="M792" s="211" t="s">
        <v>2122</v>
      </c>
      <c r="N792" s="211" t="s">
        <v>249</v>
      </c>
      <c r="O792" s="211" t="s">
        <v>293</v>
      </c>
      <c r="P792" s="213"/>
    </row>
    <row r="793" spans="1:16" x14ac:dyDescent="0.25">
      <c r="A793" s="209" t="s">
        <v>3859</v>
      </c>
      <c r="B793" s="210" t="s">
        <v>3860</v>
      </c>
      <c r="C793" s="210" t="s">
        <v>3835</v>
      </c>
      <c r="D793" s="210" t="s">
        <v>2053</v>
      </c>
      <c r="E793" s="211"/>
      <c r="F793" s="211" t="s">
        <v>141</v>
      </c>
      <c r="G793" s="211" t="s">
        <v>82</v>
      </c>
      <c r="H793" s="211"/>
      <c r="I793" s="211" t="b">
        <v>0</v>
      </c>
      <c r="J793" s="211" t="b">
        <v>0</v>
      </c>
      <c r="K793" s="212" t="b">
        <v>1</v>
      </c>
      <c r="L793" s="211" t="s">
        <v>2122</v>
      </c>
      <c r="M793" s="211" t="s">
        <v>2122</v>
      </c>
      <c r="N793" s="211" t="s">
        <v>249</v>
      </c>
      <c r="O793" s="211" t="s">
        <v>293</v>
      </c>
      <c r="P793" s="213"/>
    </row>
    <row r="794" spans="1:16" ht="52.8" x14ac:dyDescent="0.25">
      <c r="A794" s="209" t="s">
        <v>3861</v>
      </c>
      <c r="B794" s="210" t="s">
        <v>817</v>
      </c>
      <c r="C794" s="210" t="s">
        <v>3835</v>
      </c>
      <c r="D794" s="210" t="s">
        <v>2053</v>
      </c>
      <c r="E794" s="211" t="s">
        <v>753</v>
      </c>
      <c r="F794" s="211" t="s">
        <v>136</v>
      </c>
      <c r="G794" s="211" t="s">
        <v>82</v>
      </c>
      <c r="H794" s="211" t="s">
        <v>3862</v>
      </c>
      <c r="I794" s="211">
        <v>0</v>
      </c>
      <c r="J794" s="211">
        <v>0</v>
      </c>
      <c r="K794" s="212">
        <v>255</v>
      </c>
      <c r="L794" s="211" t="s">
        <v>744</v>
      </c>
      <c r="M794" s="211"/>
      <c r="N794" s="211" t="s">
        <v>236</v>
      </c>
      <c r="O794" s="211" t="s">
        <v>245</v>
      </c>
      <c r="P794" s="213"/>
    </row>
    <row r="795" spans="1:16" x14ac:dyDescent="0.25">
      <c r="A795" s="209" t="s">
        <v>3863</v>
      </c>
      <c r="B795" s="210" t="s">
        <v>2605</v>
      </c>
      <c r="C795" s="210" t="s">
        <v>3835</v>
      </c>
      <c r="D795" s="210" t="s">
        <v>2053</v>
      </c>
      <c r="E795" s="211"/>
      <c r="F795" s="211" t="s">
        <v>136</v>
      </c>
      <c r="G795" s="211"/>
      <c r="H795" s="211"/>
      <c r="I795" s="211" t="b">
        <v>0</v>
      </c>
      <c r="J795" s="211" t="b">
        <v>0</v>
      </c>
      <c r="K795" s="212" t="b">
        <v>1</v>
      </c>
      <c r="L795" s="211" t="s">
        <v>2122</v>
      </c>
      <c r="M795" s="211" t="s">
        <v>2122</v>
      </c>
      <c r="N795" s="211" t="s">
        <v>249</v>
      </c>
      <c r="O795" s="211" t="s">
        <v>428</v>
      </c>
      <c r="P795" s="213"/>
    </row>
    <row r="796" spans="1:16" ht="52.8" x14ac:dyDescent="0.25">
      <c r="A796" s="209" t="s">
        <v>3864</v>
      </c>
      <c r="B796" s="210" t="s">
        <v>3865</v>
      </c>
      <c r="C796" s="210" t="s">
        <v>3835</v>
      </c>
      <c r="D796" s="210" t="s">
        <v>2053</v>
      </c>
      <c r="E796" s="211" t="s">
        <v>3866</v>
      </c>
      <c r="F796" s="211" t="s">
        <v>136</v>
      </c>
      <c r="G796" s="211" t="s">
        <v>82</v>
      </c>
      <c r="H796" s="211"/>
      <c r="I796" s="211">
        <v>0</v>
      </c>
      <c r="J796" s="211">
        <v>0</v>
      </c>
      <c r="K796" s="212">
        <v>2</v>
      </c>
      <c r="L796" s="211">
        <v>1</v>
      </c>
      <c r="M796" s="211"/>
      <c r="N796" s="211" t="s">
        <v>249</v>
      </c>
      <c r="O796" s="211" t="s">
        <v>3867</v>
      </c>
      <c r="P796" s="213"/>
    </row>
    <row r="797" spans="1:16" x14ac:dyDescent="0.25">
      <c r="A797" s="209" t="s">
        <v>3868</v>
      </c>
      <c r="B797" s="210" t="s">
        <v>3869</v>
      </c>
      <c r="C797" s="210" t="s">
        <v>3835</v>
      </c>
      <c r="D797" s="210" t="s">
        <v>2053</v>
      </c>
      <c r="E797" s="211"/>
      <c r="F797" s="211" t="s">
        <v>139</v>
      </c>
      <c r="G797" s="211" t="s">
        <v>82</v>
      </c>
      <c r="H797" s="211"/>
      <c r="I797" s="211">
        <v>0</v>
      </c>
      <c r="J797" s="211">
        <v>0</v>
      </c>
      <c r="K797" s="212">
        <v>2</v>
      </c>
      <c r="L797" s="211">
        <v>1</v>
      </c>
      <c r="M797" s="211" t="s">
        <v>2122</v>
      </c>
      <c r="N797" s="211" t="s">
        <v>249</v>
      </c>
      <c r="O797" s="211" t="s">
        <v>508</v>
      </c>
      <c r="P797" s="213"/>
    </row>
    <row r="798" spans="1:16" ht="39.6" x14ac:dyDescent="0.25">
      <c r="A798" s="209" t="s">
        <v>888</v>
      </c>
      <c r="B798" s="210" t="s">
        <v>889</v>
      </c>
      <c r="C798" s="210" t="s">
        <v>3196</v>
      </c>
      <c r="D798" s="210" t="s">
        <v>2051</v>
      </c>
      <c r="E798" s="211" t="s">
        <v>1869</v>
      </c>
      <c r="F798" s="211" t="s">
        <v>136</v>
      </c>
      <c r="G798" s="211" t="s">
        <v>82</v>
      </c>
      <c r="H798" s="211"/>
      <c r="I798" s="211">
        <v>0</v>
      </c>
      <c r="J798" s="211">
        <v>-1118</v>
      </c>
      <c r="K798" s="212">
        <v>1118</v>
      </c>
      <c r="L798" s="211" t="s">
        <v>744</v>
      </c>
      <c r="M798" s="211"/>
      <c r="N798" s="211" t="s">
        <v>267</v>
      </c>
      <c r="O798" s="211" t="s">
        <v>245</v>
      </c>
      <c r="P798" s="213"/>
    </row>
    <row r="799" spans="1:16" ht="92.4" x14ac:dyDescent="0.25">
      <c r="A799" s="209" t="s">
        <v>3197</v>
      </c>
      <c r="B799" s="210" t="s">
        <v>3198</v>
      </c>
      <c r="C799" s="210" t="s">
        <v>3196</v>
      </c>
      <c r="D799" s="210" t="s">
        <v>2051</v>
      </c>
      <c r="E799" s="211" t="s">
        <v>3199</v>
      </c>
      <c r="F799" s="211" t="s">
        <v>139</v>
      </c>
      <c r="G799" s="211" t="s">
        <v>82</v>
      </c>
      <c r="H799" s="211"/>
      <c r="I799" s="211" t="s">
        <v>3200</v>
      </c>
      <c r="J799" s="211"/>
      <c r="K799" s="212"/>
      <c r="L799" s="211"/>
      <c r="M799" s="211"/>
      <c r="N799" s="211"/>
      <c r="O799" s="211" t="s">
        <v>3201</v>
      </c>
      <c r="P799" s="213"/>
    </row>
    <row r="800" spans="1:16" ht="79.2" x14ac:dyDescent="0.25">
      <c r="A800" s="209" t="s">
        <v>3202</v>
      </c>
      <c r="B800" s="210" t="s">
        <v>3203</v>
      </c>
      <c r="C800" s="210" t="s">
        <v>3196</v>
      </c>
      <c r="D800" s="210" t="s">
        <v>2051</v>
      </c>
      <c r="E800" s="211" t="s">
        <v>3204</v>
      </c>
      <c r="F800" s="211" t="s">
        <v>139</v>
      </c>
      <c r="G800" s="211" t="s">
        <v>82</v>
      </c>
      <c r="H800" s="211"/>
      <c r="I800" s="211">
        <v>0</v>
      </c>
      <c r="J800" s="211">
        <v>0</v>
      </c>
      <c r="K800" s="212">
        <v>255</v>
      </c>
      <c r="L800" s="211">
        <v>1</v>
      </c>
      <c r="M800" s="211">
        <v>1</v>
      </c>
      <c r="N800" s="211" t="s">
        <v>406</v>
      </c>
      <c r="O800" s="211" t="s">
        <v>508</v>
      </c>
      <c r="P800" s="213"/>
    </row>
    <row r="801" spans="1:16" ht="66" x14ac:dyDescent="0.25">
      <c r="A801" s="209" t="s">
        <v>3205</v>
      </c>
      <c r="B801" s="210" t="s">
        <v>3206</v>
      </c>
      <c r="C801" s="210" t="s">
        <v>3196</v>
      </c>
      <c r="D801" s="210" t="s">
        <v>2051</v>
      </c>
      <c r="E801" s="211" t="s">
        <v>3207</v>
      </c>
      <c r="F801" s="211" t="s">
        <v>139</v>
      </c>
      <c r="G801" s="211" t="s">
        <v>82</v>
      </c>
      <c r="H801" s="211"/>
      <c r="I801" s="211">
        <v>0</v>
      </c>
      <c r="J801" s="211">
        <v>0</v>
      </c>
      <c r="K801" s="212">
        <v>5</v>
      </c>
      <c r="L801" s="211" t="s">
        <v>744</v>
      </c>
      <c r="M801" s="211">
        <v>1.220703125E-4</v>
      </c>
      <c r="N801" s="211" t="s">
        <v>304</v>
      </c>
      <c r="O801" s="211" t="s">
        <v>245</v>
      </c>
      <c r="P801" s="213"/>
    </row>
    <row r="802" spans="1:16" ht="92.4" x14ac:dyDescent="0.25">
      <c r="A802" s="209" t="s">
        <v>3208</v>
      </c>
      <c r="B802" s="210" t="s">
        <v>3209</v>
      </c>
      <c r="C802" s="210" t="s">
        <v>3196</v>
      </c>
      <c r="D802" s="210" t="s">
        <v>2051</v>
      </c>
      <c r="E802" s="211" t="s">
        <v>3210</v>
      </c>
      <c r="F802" s="211" t="s">
        <v>139</v>
      </c>
      <c r="G802" s="211" t="s">
        <v>82</v>
      </c>
      <c r="H802" s="211"/>
      <c r="I802" s="211">
        <v>0</v>
      </c>
      <c r="J802" s="211">
        <v>-15</v>
      </c>
      <c r="K802" s="212">
        <v>15</v>
      </c>
      <c r="L802" s="211" t="s">
        <v>744</v>
      </c>
      <c r="M802" s="211">
        <v>9.765625E-4</v>
      </c>
      <c r="N802" s="211" t="s">
        <v>304</v>
      </c>
      <c r="O802" s="211" t="s">
        <v>245</v>
      </c>
      <c r="P802" s="213"/>
    </row>
    <row r="803" spans="1:16" ht="39.6" x14ac:dyDescent="0.25">
      <c r="A803" s="209" t="s">
        <v>3211</v>
      </c>
      <c r="B803" s="210" t="s">
        <v>3212</v>
      </c>
      <c r="C803" s="210" t="s">
        <v>3196</v>
      </c>
      <c r="D803" s="210" t="s">
        <v>2051</v>
      </c>
      <c r="E803" s="211" t="s">
        <v>3213</v>
      </c>
      <c r="F803" s="211" t="s">
        <v>139</v>
      </c>
      <c r="G803" s="211" t="s">
        <v>82</v>
      </c>
      <c r="H803" s="211"/>
      <c r="I803" s="211">
        <v>0</v>
      </c>
      <c r="J803" s="211">
        <v>0.1</v>
      </c>
      <c r="K803" s="212">
        <v>20</v>
      </c>
      <c r="L803" s="211" t="s">
        <v>744</v>
      </c>
      <c r="M803" s="211">
        <v>9.765625E-4</v>
      </c>
      <c r="N803" s="211" t="s">
        <v>486</v>
      </c>
      <c r="O803" s="211" t="s">
        <v>245</v>
      </c>
      <c r="P803" s="213"/>
    </row>
    <row r="804" spans="1:16" ht="52.8" x14ac:dyDescent="0.25">
      <c r="A804" s="209" t="s">
        <v>3214</v>
      </c>
      <c r="B804" s="210" t="s">
        <v>3215</v>
      </c>
      <c r="C804" s="210" t="s">
        <v>3196</v>
      </c>
      <c r="D804" s="210" t="s">
        <v>2051</v>
      </c>
      <c r="E804" s="211" t="s">
        <v>3216</v>
      </c>
      <c r="F804" s="211" t="s">
        <v>139</v>
      </c>
      <c r="G804" s="211" t="s">
        <v>82</v>
      </c>
      <c r="H804" s="211"/>
      <c r="I804" s="211">
        <v>0</v>
      </c>
      <c r="J804" s="211">
        <v>0</v>
      </c>
      <c r="K804" s="212">
        <v>15</v>
      </c>
      <c r="L804" s="211" t="s">
        <v>744</v>
      </c>
      <c r="M804" s="211">
        <v>2.44140625E-4</v>
      </c>
      <c r="N804" s="211" t="s">
        <v>304</v>
      </c>
      <c r="O804" s="211" t="s">
        <v>245</v>
      </c>
      <c r="P804" s="213"/>
    </row>
    <row r="805" spans="1:16" ht="118.8" x14ac:dyDescent="0.25">
      <c r="A805" s="209" t="s">
        <v>3217</v>
      </c>
      <c r="B805" s="210" t="s">
        <v>3218</v>
      </c>
      <c r="C805" s="210" t="s">
        <v>3196</v>
      </c>
      <c r="D805" s="210" t="s">
        <v>2051</v>
      </c>
      <c r="E805" s="211" t="s">
        <v>3219</v>
      </c>
      <c r="F805" s="211" t="s">
        <v>139</v>
      </c>
      <c r="G805" s="211" t="s">
        <v>82</v>
      </c>
      <c r="H805" s="211"/>
      <c r="I805" s="211">
        <v>0</v>
      </c>
      <c r="J805" s="211">
        <v>0</v>
      </c>
      <c r="K805" s="212">
        <v>800</v>
      </c>
      <c r="L805" s="211" t="s">
        <v>744</v>
      </c>
      <c r="M805" s="211">
        <v>1.5625E-2</v>
      </c>
      <c r="N805" s="211" t="s">
        <v>267</v>
      </c>
      <c r="O805" s="211" t="s">
        <v>245</v>
      </c>
      <c r="P805" s="213"/>
    </row>
    <row r="806" spans="1:16" ht="145.19999999999999" x14ac:dyDescent="0.25">
      <c r="A806" s="209" t="s">
        <v>3220</v>
      </c>
      <c r="B806" s="210" t="s">
        <v>3221</v>
      </c>
      <c r="C806" s="210" t="s">
        <v>3196</v>
      </c>
      <c r="D806" s="210" t="s">
        <v>2051</v>
      </c>
      <c r="E806" s="211" t="s">
        <v>3222</v>
      </c>
      <c r="F806" s="211" t="s">
        <v>139</v>
      </c>
      <c r="G806" s="211" t="s">
        <v>82</v>
      </c>
      <c r="H806" s="211"/>
      <c r="I806" s="211" t="b">
        <v>0</v>
      </c>
      <c r="J806" s="211" t="b">
        <v>0</v>
      </c>
      <c r="K806" s="212" t="b">
        <v>1</v>
      </c>
      <c r="L806" s="211" t="s">
        <v>2068</v>
      </c>
      <c r="M806" s="211" t="s">
        <v>2068</v>
      </c>
      <c r="N806" s="211" t="s">
        <v>406</v>
      </c>
      <c r="O806" s="211" t="s">
        <v>293</v>
      </c>
      <c r="P806" s="213"/>
    </row>
    <row r="807" spans="1:16" ht="39.6" x14ac:dyDescent="0.25">
      <c r="A807" s="209" t="s">
        <v>3223</v>
      </c>
      <c r="B807" s="210" t="s">
        <v>3224</v>
      </c>
      <c r="C807" s="210" t="s">
        <v>3196</v>
      </c>
      <c r="D807" s="210" t="s">
        <v>2051</v>
      </c>
      <c r="E807" s="211" t="s">
        <v>3225</v>
      </c>
      <c r="F807" s="211" t="s">
        <v>139</v>
      </c>
      <c r="G807" s="211" t="s">
        <v>82</v>
      </c>
      <c r="H807" s="211"/>
      <c r="I807" s="211">
        <v>0</v>
      </c>
      <c r="J807" s="211">
        <v>0</v>
      </c>
      <c r="K807" s="212">
        <v>10000</v>
      </c>
      <c r="L807" s="211">
        <v>1</v>
      </c>
      <c r="M807" s="211">
        <v>1</v>
      </c>
      <c r="N807" s="211" t="s">
        <v>286</v>
      </c>
      <c r="O807" s="211" t="s">
        <v>421</v>
      </c>
      <c r="P807" s="213"/>
    </row>
    <row r="808" spans="1:16" ht="105.6" x14ac:dyDescent="0.25">
      <c r="A808" s="209" t="s">
        <v>3226</v>
      </c>
      <c r="B808" s="210" t="s">
        <v>3227</v>
      </c>
      <c r="C808" s="210" t="s">
        <v>3196</v>
      </c>
      <c r="D808" s="210" t="s">
        <v>2051</v>
      </c>
      <c r="E808" s="211" t="s">
        <v>3228</v>
      </c>
      <c r="F808" s="211" t="s">
        <v>139</v>
      </c>
      <c r="G808" s="211" t="s">
        <v>82</v>
      </c>
      <c r="H808" s="211"/>
      <c r="I808" s="211">
        <v>0</v>
      </c>
      <c r="J808" s="211">
        <v>1</v>
      </c>
      <c r="K808" s="212">
        <v>2</v>
      </c>
      <c r="L808" s="211" t="s">
        <v>744</v>
      </c>
      <c r="M808" s="211">
        <v>6.103515625E-5</v>
      </c>
      <c r="N808" s="211" t="s">
        <v>304</v>
      </c>
      <c r="O808" s="211" t="s">
        <v>245</v>
      </c>
      <c r="P808" s="213"/>
    </row>
    <row r="809" spans="1:16" x14ac:dyDescent="0.25">
      <c r="A809" s="209" t="s">
        <v>3229</v>
      </c>
      <c r="B809" s="210" t="s">
        <v>3230</v>
      </c>
      <c r="C809" s="210" t="s">
        <v>3196</v>
      </c>
      <c r="D809" s="210" t="s">
        <v>2051</v>
      </c>
      <c r="E809" s="211"/>
      <c r="F809" s="211" t="s">
        <v>139</v>
      </c>
      <c r="G809" s="211" t="s">
        <v>82</v>
      </c>
      <c r="H809" s="211"/>
      <c r="I809" s="211" t="b">
        <v>0</v>
      </c>
      <c r="J809" s="211" t="b">
        <v>0</v>
      </c>
      <c r="K809" s="212" t="b">
        <v>1</v>
      </c>
      <c r="L809" s="211" t="s">
        <v>2068</v>
      </c>
      <c r="M809" s="211" t="s">
        <v>2068</v>
      </c>
      <c r="N809" s="211" t="s">
        <v>406</v>
      </c>
      <c r="O809" s="211" t="s">
        <v>293</v>
      </c>
      <c r="P809" s="213"/>
    </row>
    <row r="810" spans="1:16" x14ac:dyDescent="0.25">
      <c r="A810" s="209" t="s">
        <v>3231</v>
      </c>
      <c r="B810" s="210"/>
      <c r="C810" s="210" t="s">
        <v>3196</v>
      </c>
      <c r="D810" s="210" t="s">
        <v>2051</v>
      </c>
      <c r="E810" s="211"/>
      <c r="F810" s="211" t="s">
        <v>139</v>
      </c>
      <c r="G810" s="211" t="s">
        <v>82</v>
      </c>
      <c r="H810" s="211"/>
      <c r="I810" s="211" t="b">
        <v>0</v>
      </c>
      <c r="J810" s="211" t="b">
        <v>0</v>
      </c>
      <c r="K810" s="212" t="b">
        <v>1</v>
      </c>
      <c r="L810" s="211" t="s">
        <v>2068</v>
      </c>
      <c r="M810" s="211" t="s">
        <v>2068</v>
      </c>
      <c r="N810" s="211" t="s">
        <v>406</v>
      </c>
      <c r="O810" s="211" t="s">
        <v>293</v>
      </c>
      <c r="P810" s="213"/>
    </row>
    <row r="811" spans="1:16" x14ac:dyDescent="0.25">
      <c r="A811" s="209" t="s">
        <v>3232</v>
      </c>
      <c r="B811" s="210" t="s">
        <v>3203</v>
      </c>
      <c r="C811" s="210" t="s">
        <v>3196</v>
      </c>
      <c r="D811" s="210" t="s">
        <v>2051</v>
      </c>
      <c r="E811" s="211"/>
      <c r="F811" s="211" t="s">
        <v>139</v>
      </c>
      <c r="G811" s="211" t="s">
        <v>82</v>
      </c>
      <c r="H811" s="211"/>
      <c r="I811" s="211">
        <v>0</v>
      </c>
      <c r="J811" s="211">
        <v>0</v>
      </c>
      <c r="K811" s="212">
        <v>255</v>
      </c>
      <c r="L811" s="211">
        <v>1</v>
      </c>
      <c r="M811" s="211">
        <v>1</v>
      </c>
      <c r="N811" s="211" t="s">
        <v>406</v>
      </c>
      <c r="O811" s="211" t="s">
        <v>508</v>
      </c>
      <c r="P811" s="213"/>
    </row>
    <row r="812" spans="1:16" x14ac:dyDescent="0.25">
      <c r="A812" s="209" t="s">
        <v>3233</v>
      </c>
      <c r="B812" s="210" t="s">
        <v>3234</v>
      </c>
      <c r="C812" s="210" t="s">
        <v>3196</v>
      </c>
      <c r="D812" s="210" t="s">
        <v>2051</v>
      </c>
      <c r="E812" s="211"/>
      <c r="F812" s="211" t="s">
        <v>139</v>
      </c>
      <c r="G812" s="211" t="s">
        <v>82</v>
      </c>
      <c r="H812" s="211"/>
      <c r="I812" s="211">
        <v>0</v>
      </c>
      <c r="J812" s="211">
        <v>0</v>
      </c>
      <c r="K812" s="212">
        <v>5</v>
      </c>
      <c r="L812" s="211" t="s">
        <v>744</v>
      </c>
      <c r="M812" s="211">
        <v>1.220703125E-4</v>
      </c>
      <c r="N812" s="211" t="s">
        <v>304</v>
      </c>
      <c r="O812" s="211" t="s">
        <v>245</v>
      </c>
      <c r="P812" s="213"/>
    </row>
    <row r="813" spans="1:16" x14ac:dyDescent="0.25">
      <c r="A813" s="209" t="s">
        <v>3235</v>
      </c>
      <c r="B813" s="210" t="s">
        <v>3236</v>
      </c>
      <c r="C813" s="210" t="s">
        <v>3196</v>
      </c>
      <c r="D813" s="210" t="s">
        <v>2051</v>
      </c>
      <c r="E813" s="211"/>
      <c r="F813" s="211" t="s">
        <v>139</v>
      </c>
      <c r="G813" s="211" t="s">
        <v>82</v>
      </c>
      <c r="H813" s="211"/>
      <c r="I813" s="211">
        <v>0</v>
      </c>
      <c r="J813" s="211">
        <v>-15</v>
      </c>
      <c r="K813" s="212">
        <v>15</v>
      </c>
      <c r="L813" s="211" t="s">
        <v>744</v>
      </c>
      <c r="M813" s="211">
        <v>9.765625E-4</v>
      </c>
      <c r="N813" s="211" t="s">
        <v>304</v>
      </c>
      <c r="O813" s="211" t="s">
        <v>245</v>
      </c>
      <c r="P813" s="213"/>
    </row>
    <row r="814" spans="1:16" x14ac:dyDescent="0.25">
      <c r="A814" s="209" t="s">
        <v>3237</v>
      </c>
      <c r="B814" s="210" t="s">
        <v>3238</v>
      </c>
      <c r="C814" s="210" t="s">
        <v>3196</v>
      </c>
      <c r="D814" s="210" t="s">
        <v>2051</v>
      </c>
      <c r="E814" s="211"/>
      <c r="F814" s="211" t="s">
        <v>139</v>
      </c>
      <c r="G814" s="211" t="s">
        <v>82</v>
      </c>
      <c r="H814" s="211"/>
      <c r="I814" s="211">
        <v>0</v>
      </c>
      <c r="J814" s="211">
        <v>0</v>
      </c>
      <c r="K814" s="212">
        <v>15</v>
      </c>
      <c r="L814" s="211" t="s">
        <v>744</v>
      </c>
      <c r="M814" s="211">
        <v>2.44140625E-4</v>
      </c>
      <c r="N814" s="211" t="s">
        <v>304</v>
      </c>
      <c r="O814" s="211" t="s">
        <v>245</v>
      </c>
      <c r="P814" s="213"/>
    </row>
    <row r="815" spans="1:16" x14ac:dyDescent="0.25">
      <c r="A815" s="209" t="s">
        <v>3239</v>
      </c>
      <c r="B815" s="210" t="s">
        <v>3240</v>
      </c>
      <c r="C815" s="210" t="s">
        <v>3196</v>
      </c>
      <c r="D815" s="210" t="s">
        <v>2051</v>
      </c>
      <c r="E815" s="211"/>
      <c r="F815" s="211" t="s">
        <v>139</v>
      </c>
      <c r="G815" s="211" t="s">
        <v>82</v>
      </c>
      <c r="H815" s="211"/>
      <c r="I815" s="211">
        <v>0</v>
      </c>
      <c r="J815" s="211">
        <v>0</v>
      </c>
      <c r="K815" s="212">
        <v>10000</v>
      </c>
      <c r="L815" s="211">
        <v>1</v>
      </c>
      <c r="M815" s="211">
        <v>1</v>
      </c>
      <c r="N815" s="211" t="s">
        <v>286</v>
      </c>
      <c r="O815" s="211" t="s">
        <v>421</v>
      </c>
      <c r="P815" s="213"/>
    </row>
    <row r="816" spans="1:16" x14ac:dyDescent="0.25">
      <c r="A816" s="209" t="s">
        <v>3241</v>
      </c>
      <c r="B816" s="210"/>
      <c r="C816" s="210" t="s">
        <v>3196</v>
      </c>
      <c r="D816" s="210" t="s">
        <v>2051</v>
      </c>
      <c r="E816" s="211"/>
      <c r="F816" s="211" t="s">
        <v>139</v>
      </c>
      <c r="G816" s="211" t="s">
        <v>82</v>
      </c>
      <c r="H816" s="211"/>
      <c r="I816" s="211">
        <v>0</v>
      </c>
      <c r="J816" s="211">
        <v>0</v>
      </c>
      <c r="K816" s="212">
        <v>4294967295</v>
      </c>
      <c r="L816" s="211">
        <v>1</v>
      </c>
      <c r="M816" s="211">
        <v>1</v>
      </c>
      <c r="N816" s="211" t="s">
        <v>286</v>
      </c>
      <c r="O816" s="211" t="s">
        <v>421</v>
      </c>
      <c r="P816" s="213"/>
    </row>
    <row r="817" spans="1:16" x14ac:dyDescent="0.25">
      <c r="A817" s="209" t="s">
        <v>3242</v>
      </c>
      <c r="B817" s="210"/>
      <c r="C817" s="210" t="s">
        <v>3196</v>
      </c>
      <c r="D817" s="210" t="s">
        <v>2051</v>
      </c>
      <c r="E817" s="211"/>
      <c r="F817" s="211" t="s">
        <v>139</v>
      </c>
      <c r="G817" s="211" t="s">
        <v>82</v>
      </c>
      <c r="H817" s="211"/>
      <c r="I817" s="211">
        <v>0</v>
      </c>
      <c r="J817" s="211">
        <v>0</v>
      </c>
      <c r="K817" s="212">
        <v>0.12566370614359174</v>
      </c>
      <c r="L817" s="211" t="s">
        <v>744</v>
      </c>
      <c r="M817" s="211">
        <v>3.814697265625E-6</v>
      </c>
      <c r="N817" s="211" t="s">
        <v>3243</v>
      </c>
      <c r="O817" s="211" t="s">
        <v>245</v>
      </c>
      <c r="P817" s="213"/>
    </row>
    <row r="818" spans="1:16" x14ac:dyDescent="0.25">
      <c r="A818" s="209" t="s">
        <v>3244</v>
      </c>
      <c r="B818" s="210" t="s">
        <v>3245</v>
      </c>
      <c r="C818" s="210" t="s">
        <v>3196</v>
      </c>
      <c r="D818" s="210" t="s">
        <v>2051</v>
      </c>
      <c r="E818" s="211"/>
      <c r="F818" s="211" t="s">
        <v>139</v>
      </c>
      <c r="G818" s="211" t="s">
        <v>82</v>
      </c>
      <c r="H818" s="211"/>
      <c r="I818" s="211">
        <v>0</v>
      </c>
      <c r="J818" s="211">
        <v>-30</v>
      </c>
      <c r="K818" s="212">
        <v>30</v>
      </c>
      <c r="L818" s="211" t="s">
        <v>744</v>
      </c>
      <c r="M818" s="211">
        <v>9.765625E-4</v>
      </c>
      <c r="N818" s="211" t="s">
        <v>304</v>
      </c>
      <c r="O818" s="211" t="s">
        <v>245</v>
      </c>
      <c r="P818" s="213"/>
    </row>
    <row r="819" spans="1:16" ht="26.4" x14ac:dyDescent="0.25">
      <c r="A819" s="209" t="s">
        <v>890</v>
      </c>
      <c r="B819" s="210" t="s">
        <v>742</v>
      </c>
      <c r="C819" s="210" t="s">
        <v>482</v>
      </c>
      <c r="D819" s="210"/>
      <c r="E819" s="211"/>
      <c r="F819" s="211" t="s">
        <v>136</v>
      </c>
      <c r="G819" s="211" t="s">
        <v>82</v>
      </c>
      <c r="H819" s="211"/>
      <c r="I819" s="211">
        <v>0</v>
      </c>
      <c r="J819" s="211">
        <v>-10</v>
      </c>
      <c r="K819" s="212">
        <v>10</v>
      </c>
      <c r="L819" s="211" t="s">
        <v>839</v>
      </c>
      <c r="M819" s="211" t="s">
        <v>2122</v>
      </c>
      <c r="N819" s="211" t="s">
        <v>226</v>
      </c>
      <c r="O819" s="211" t="s">
        <v>245</v>
      </c>
      <c r="P819" s="213"/>
    </row>
    <row r="820" spans="1:16" ht="26.4" x14ac:dyDescent="0.25">
      <c r="A820" s="209" t="s">
        <v>944</v>
      </c>
      <c r="B820" s="210" t="s">
        <v>889</v>
      </c>
      <c r="C820" s="210" t="s">
        <v>482</v>
      </c>
      <c r="D820" s="210"/>
      <c r="E820" s="211"/>
      <c r="F820" s="211" t="s">
        <v>136</v>
      </c>
      <c r="G820" s="211" t="s">
        <v>82</v>
      </c>
      <c r="H820" s="211"/>
      <c r="I820" s="211">
        <v>0</v>
      </c>
      <c r="J820" s="211">
        <v>-1118</v>
      </c>
      <c r="K820" s="212">
        <v>1118</v>
      </c>
      <c r="L820" s="211" t="s">
        <v>839</v>
      </c>
      <c r="M820" s="211" t="s">
        <v>2122</v>
      </c>
      <c r="N820" s="211" t="s">
        <v>267</v>
      </c>
      <c r="O820" s="211" t="s">
        <v>245</v>
      </c>
      <c r="P820" s="213"/>
    </row>
    <row r="821" spans="1:16" ht="26.4" x14ac:dyDescent="0.25">
      <c r="A821" s="209" t="s">
        <v>769</v>
      </c>
      <c r="B821" s="210" t="s">
        <v>770</v>
      </c>
      <c r="C821" s="210" t="s">
        <v>482</v>
      </c>
      <c r="D821" s="210"/>
      <c r="E821" s="211"/>
      <c r="F821" s="211" t="s">
        <v>136</v>
      </c>
      <c r="G821" s="211" t="s">
        <v>82</v>
      </c>
      <c r="H821" s="211"/>
      <c r="I821" s="211">
        <v>0</v>
      </c>
      <c r="J821" s="211">
        <v>-8.8000000000000007</v>
      </c>
      <c r="K821" s="212">
        <v>8.8000000000000007</v>
      </c>
      <c r="L821" s="211" t="s">
        <v>839</v>
      </c>
      <c r="M821" s="211" t="s">
        <v>2122</v>
      </c>
      <c r="N821" s="211" t="s">
        <v>232</v>
      </c>
      <c r="O821" s="211" t="s">
        <v>245</v>
      </c>
      <c r="P821" s="213"/>
    </row>
    <row r="822" spans="1:16" ht="26.4" x14ac:dyDescent="0.25">
      <c r="A822" s="209" t="s">
        <v>885</v>
      </c>
      <c r="B822" s="210" t="s">
        <v>752</v>
      </c>
      <c r="C822" s="210" t="s">
        <v>482</v>
      </c>
      <c r="D822" s="210"/>
      <c r="E822" s="211"/>
      <c r="F822" s="211" t="s">
        <v>136</v>
      </c>
      <c r="G822" s="211" t="s">
        <v>82</v>
      </c>
      <c r="H822" s="211"/>
      <c r="I822" s="211">
        <v>0</v>
      </c>
      <c r="J822" s="211">
        <v>0</v>
      </c>
      <c r="K822" s="212">
        <v>512</v>
      </c>
      <c r="L822" s="211" t="s">
        <v>839</v>
      </c>
      <c r="M822" s="211" t="s">
        <v>2122</v>
      </c>
      <c r="N822" s="211" t="s">
        <v>236</v>
      </c>
      <c r="O822" s="211" t="s">
        <v>245</v>
      </c>
      <c r="P822" s="213"/>
    </row>
    <row r="823" spans="1:16" ht="26.4" x14ac:dyDescent="0.25">
      <c r="A823" s="209" t="s">
        <v>760</v>
      </c>
      <c r="B823" s="210" t="s">
        <v>761</v>
      </c>
      <c r="C823" s="210" t="s">
        <v>482</v>
      </c>
      <c r="D823" s="210"/>
      <c r="E823" s="211"/>
      <c r="F823" s="211" t="s">
        <v>136</v>
      </c>
      <c r="G823" s="211" t="s">
        <v>82</v>
      </c>
      <c r="H823" s="211"/>
      <c r="I823" s="211">
        <v>0</v>
      </c>
      <c r="J823" s="211">
        <v>0</v>
      </c>
      <c r="K823" s="212">
        <v>8.8000000000000007</v>
      </c>
      <c r="L823" s="211" t="s">
        <v>839</v>
      </c>
      <c r="M823" s="211" t="s">
        <v>2122</v>
      </c>
      <c r="N823" s="211" t="s">
        <v>232</v>
      </c>
      <c r="O823" s="211" t="s">
        <v>245</v>
      </c>
      <c r="P823" s="213"/>
    </row>
    <row r="824" spans="1:16" x14ac:dyDescent="0.25">
      <c r="A824" s="209" t="s">
        <v>972</v>
      </c>
      <c r="B824" s="210" t="s">
        <v>973</v>
      </c>
      <c r="C824" s="210" t="s">
        <v>482</v>
      </c>
      <c r="D824" s="210"/>
      <c r="E824" s="211"/>
      <c r="F824" s="211" t="s">
        <v>136</v>
      </c>
      <c r="G824" s="211" t="s">
        <v>82</v>
      </c>
      <c r="H824" s="211"/>
      <c r="I824" s="211" t="b">
        <v>0</v>
      </c>
      <c r="J824" s="211" t="b">
        <v>0</v>
      </c>
      <c r="K824" s="212" t="b">
        <v>1</v>
      </c>
      <c r="L824" s="211" t="s">
        <v>2122</v>
      </c>
      <c r="M824" s="211" t="s">
        <v>2122</v>
      </c>
      <c r="N824" s="211" t="s">
        <v>249</v>
      </c>
      <c r="O824" s="211" t="s">
        <v>293</v>
      </c>
      <c r="P824" s="213"/>
    </row>
    <row r="825" spans="1:16" ht="30.6" x14ac:dyDescent="0.25">
      <c r="A825" s="209" t="s">
        <v>974</v>
      </c>
      <c r="B825" s="210" t="s">
        <v>975</v>
      </c>
      <c r="C825" s="210" t="s">
        <v>482</v>
      </c>
      <c r="D825" s="210" t="s">
        <v>201</v>
      </c>
      <c r="E825" s="211"/>
      <c r="F825" s="211" t="s">
        <v>138</v>
      </c>
      <c r="G825" s="211" t="s">
        <v>82</v>
      </c>
      <c r="H825" s="211"/>
      <c r="I825" s="211">
        <v>0</v>
      </c>
      <c r="J825" s="211">
        <v>-8.8000000000000007</v>
      </c>
      <c r="K825" s="212">
        <v>8.8000000000000007</v>
      </c>
      <c r="L825" s="211" t="s">
        <v>839</v>
      </c>
      <c r="M825" s="211">
        <v>4.8828125E-4</v>
      </c>
      <c r="N825" s="211" t="s">
        <v>232</v>
      </c>
      <c r="O825" s="211" t="s">
        <v>245</v>
      </c>
      <c r="P825" s="213"/>
    </row>
    <row r="826" spans="1:16" ht="30.6" x14ac:dyDescent="0.25">
      <c r="A826" s="209" t="s">
        <v>976</v>
      </c>
      <c r="B826" s="210" t="s">
        <v>977</v>
      </c>
      <c r="C826" s="210" t="s">
        <v>482</v>
      </c>
      <c r="D826" s="210" t="s">
        <v>201</v>
      </c>
      <c r="E826" s="211"/>
      <c r="F826" s="211" t="s">
        <v>141</v>
      </c>
      <c r="G826" s="211" t="s">
        <v>82</v>
      </c>
      <c r="H826" s="211"/>
      <c r="I826" s="211" t="s">
        <v>2122</v>
      </c>
      <c r="J826" s="211" t="s">
        <v>2122</v>
      </c>
      <c r="K826" s="212" t="s">
        <v>2122</v>
      </c>
      <c r="L826" s="211" t="s">
        <v>2122</v>
      </c>
      <c r="M826" s="211" t="s">
        <v>2122</v>
      </c>
      <c r="N826" s="211" t="s">
        <v>2122</v>
      </c>
      <c r="O826" s="211" t="s">
        <v>245</v>
      </c>
      <c r="P826" s="213"/>
    </row>
    <row r="827" spans="1:16" ht="30.6" x14ac:dyDescent="0.25">
      <c r="A827" s="209" t="s">
        <v>978</v>
      </c>
      <c r="B827" s="210" t="s">
        <v>979</v>
      </c>
      <c r="C827" s="210" t="s">
        <v>482</v>
      </c>
      <c r="D827" s="210" t="s">
        <v>201</v>
      </c>
      <c r="E827" s="211"/>
      <c r="F827" s="211" t="s">
        <v>141</v>
      </c>
      <c r="G827" s="211" t="s">
        <v>82</v>
      </c>
      <c r="H827" s="211"/>
      <c r="I827" s="211" t="s">
        <v>2122</v>
      </c>
      <c r="J827" s="211" t="s">
        <v>2122</v>
      </c>
      <c r="K827" s="212" t="s">
        <v>2122</v>
      </c>
      <c r="L827" s="211" t="s">
        <v>2122</v>
      </c>
      <c r="M827" s="211" t="s">
        <v>2122</v>
      </c>
      <c r="N827" s="211" t="s">
        <v>2122</v>
      </c>
      <c r="O827" s="211" t="s">
        <v>245</v>
      </c>
      <c r="P827" s="213"/>
    </row>
    <row r="828" spans="1:16" ht="30.6" x14ac:dyDescent="0.25">
      <c r="A828" s="209" t="s">
        <v>980</v>
      </c>
      <c r="B828" s="210" t="s">
        <v>981</v>
      </c>
      <c r="C828" s="210" t="s">
        <v>482</v>
      </c>
      <c r="D828" s="210" t="s">
        <v>201</v>
      </c>
      <c r="E828" s="211"/>
      <c r="F828" s="211" t="s">
        <v>141</v>
      </c>
      <c r="G828" s="211" t="s">
        <v>82</v>
      </c>
      <c r="H828" s="211"/>
      <c r="I828" s="211" t="s">
        <v>2122</v>
      </c>
      <c r="J828" s="211" t="s">
        <v>2122</v>
      </c>
      <c r="K828" s="212" t="s">
        <v>2122</v>
      </c>
      <c r="L828" s="211" t="s">
        <v>2122</v>
      </c>
      <c r="M828" s="211" t="s">
        <v>2122</v>
      </c>
      <c r="N828" s="211" t="s">
        <v>2122</v>
      </c>
      <c r="O828" s="211" t="s">
        <v>245</v>
      </c>
      <c r="P828" s="213"/>
    </row>
    <row r="829" spans="1:16" ht="30.6" x14ac:dyDescent="0.25">
      <c r="A829" s="209" t="s">
        <v>982</v>
      </c>
      <c r="B829" s="210" t="s">
        <v>2169</v>
      </c>
      <c r="C829" s="210" t="s">
        <v>482</v>
      </c>
      <c r="D829" s="210" t="s">
        <v>201</v>
      </c>
      <c r="E829" s="211"/>
      <c r="F829" s="211" t="s">
        <v>141</v>
      </c>
      <c r="G829" s="211" t="s">
        <v>82</v>
      </c>
      <c r="H829" s="211"/>
      <c r="I829" s="211" t="s">
        <v>2122</v>
      </c>
      <c r="J829" s="211" t="s">
        <v>2122</v>
      </c>
      <c r="K829" s="212" t="s">
        <v>2122</v>
      </c>
      <c r="L829" s="211" t="s">
        <v>2122</v>
      </c>
      <c r="M829" s="211" t="s">
        <v>2122</v>
      </c>
      <c r="N829" s="211" t="s">
        <v>2122</v>
      </c>
      <c r="O829" s="211" t="s">
        <v>245</v>
      </c>
      <c r="P829" s="213"/>
    </row>
    <row r="830" spans="1:16" ht="30.6" x14ac:dyDescent="0.25">
      <c r="A830" s="209" t="s">
        <v>983</v>
      </c>
      <c r="B830" s="210" t="s">
        <v>2170</v>
      </c>
      <c r="C830" s="210" t="s">
        <v>482</v>
      </c>
      <c r="D830" s="210" t="s">
        <v>201</v>
      </c>
      <c r="E830" s="211"/>
      <c r="F830" s="211" t="s">
        <v>141</v>
      </c>
      <c r="G830" s="211" t="s">
        <v>82</v>
      </c>
      <c r="H830" s="211"/>
      <c r="I830" s="211" t="s">
        <v>2122</v>
      </c>
      <c r="J830" s="211" t="s">
        <v>2122</v>
      </c>
      <c r="K830" s="212" t="s">
        <v>2122</v>
      </c>
      <c r="L830" s="211" t="s">
        <v>2122</v>
      </c>
      <c r="M830" s="211" t="s">
        <v>2122</v>
      </c>
      <c r="N830" s="211" t="s">
        <v>2122</v>
      </c>
      <c r="O830" s="211" t="s">
        <v>245</v>
      </c>
      <c r="P830" s="213"/>
    </row>
    <row r="831" spans="1:16" ht="30.6" x14ac:dyDescent="0.25">
      <c r="A831" s="209" t="s">
        <v>984</v>
      </c>
      <c r="B831" s="210" t="s">
        <v>984</v>
      </c>
      <c r="C831" s="210" t="s">
        <v>482</v>
      </c>
      <c r="D831" s="210" t="s">
        <v>201</v>
      </c>
      <c r="E831" s="211"/>
      <c r="F831" s="211" t="s">
        <v>139</v>
      </c>
      <c r="G831" s="211" t="s">
        <v>82</v>
      </c>
      <c r="H831" s="211"/>
      <c r="I831" s="211">
        <v>0</v>
      </c>
      <c r="J831" s="211">
        <v>-6.6666999999999996</v>
      </c>
      <c r="K831" s="212">
        <v>6.6666999999999996</v>
      </c>
      <c r="L831" s="211" t="s">
        <v>839</v>
      </c>
      <c r="M831" s="211">
        <v>3.90625E-3</v>
      </c>
      <c r="N831" s="211" t="s">
        <v>431</v>
      </c>
      <c r="O831" s="211" t="s">
        <v>245</v>
      </c>
      <c r="P831" s="213"/>
    </row>
    <row r="832" spans="1:16" ht="30.6" x14ac:dyDescent="0.25">
      <c r="A832" s="209" t="s">
        <v>986</v>
      </c>
      <c r="B832" s="210" t="s">
        <v>986</v>
      </c>
      <c r="C832" s="210" t="s">
        <v>482</v>
      </c>
      <c r="D832" s="210" t="s">
        <v>201</v>
      </c>
      <c r="E832" s="211"/>
      <c r="F832" s="211" t="s">
        <v>139</v>
      </c>
      <c r="G832" s="211" t="s">
        <v>82</v>
      </c>
      <c r="H832" s="211"/>
      <c r="I832" s="211">
        <v>0</v>
      </c>
      <c r="J832" s="211">
        <v>-12917.3</v>
      </c>
      <c r="K832" s="212">
        <v>12917.3</v>
      </c>
      <c r="L832" s="211" t="s">
        <v>839</v>
      </c>
      <c r="M832" s="211">
        <v>3.90625E-3</v>
      </c>
      <c r="N832" s="211" t="s">
        <v>987</v>
      </c>
      <c r="O832" s="211" t="s">
        <v>245</v>
      </c>
      <c r="P832" s="213"/>
    </row>
    <row r="833" spans="1:16" ht="30.6" x14ac:dyDescent="0.25">
      <c r="A833" s="209" t="s">
        <v>988</v>
      </c>
      <c r="B833" s="210" t="s">
        <v>988</v>
      </c>
      <c r="C833" s="210" t="s">
        <v>482</v>
      </c>
      <c r="D833" s="210" t="s">
        <v>201</v>
      </c>
      <c r="E833" s="211"/>
      <c r="F833" s="211" t="s">
        <v>139</v>
      </c>
      <c r="G833" s="211" t="s">
        <v>82</v>
      </c>
      <c r="H833" s="211"/>
      <c r="I833" s="211">
        <v>0</v>
      </c>
      <c r="J833" s="211">
        <v>-12917.3</v>
      </c>
      <c r="K833" s="212">
        <v>12917.3</v>
      </c>
      <c r="L833" s="211" t="s">
        <v>839</v>
      </c>
      <c r="M833" s="211">
        <v>3.90625E-3</v>
      </c>
      <c r="N833" s="211" t="s">
        <v>987</v>
      </c>
      <c r="O833" s="211" t="s">
        <v>245</v>
      </c>
      <c r="P833" s="213"/>
    </row>
    <row r="834" spans="1:16" ht="30.6" x14ac:dyDescent="0.25">
      <c r="A834" s="209" t="s">
        <v>989</v>
      </c>
      <c r="B834" s="210" t="s">
        <v>989</v>
      </c>
      <c r="C834" s="210" t="s">
        <v>482</v>
      </c>
      <c r="D834" s="210" t="s">
        <v>201</v>
      </c>
      <c r="E834" s="211"/>
      <c r="F834" s="211" t="s">
        <v>139</v>
      </c>
      <c r="G834" s="211" t="s">
        <v>82</v>
      </c>
      <c r="H834" s="211"/>
      <c r="I834" s="211">
        <v>0</v>
      </c>
      <c r="J834" s="211">
        <v>-8.8000000000000007</v>
      </c>
      <c r="K834" s="212">
        <v>8.8000000000000007</v>
      </c>
      <c r="L834" s="211" t="s">
        <v>839</v>
      </c>
      <c r="M834" s="211">
        <v>4.8828125E-4</v>
      </c>
      <c r="N834" s="211" t="s">
        <v>232</v>
      </c>
      <c r="O834" s="211" t="s">
        <v>245</v>
      </c>
      <c r="P834" s="213"/>
    </row>
    <row r="835" spans="1:16" ht="30.6" x14ac:dyDescent="0.25">
      <c r="A835" s="209" t="s">
        <v>990</v>
      </c>
      <c r="B835" s="210" t="s">
        <v>990</v>
      </c>
      <c r="C835" s="210" t="s">
        <v>482</v>
      </c>
      <c r="D835" s="210" t="s">
        <v>201</v>
      </c>
      <c r="E835" s="211"/>
      <c r="F835" s="211" t="s">
        <v>139</v>
      </c>
      <c r="G835" s="211" t="s">
        <v>82</v>
      </c>
      <c r="H835" s="211"/>
      <c r="I835" s="211">
        <v>0</v>
      </c>
      <c r="J835" s="211">
        <v>-8.8000000000000007</v>
      </c>
      <c r="K835" s="212">
        <v>8.8000000000000007</v>
      </c>
      <c r="L835" s="211" t="s">
        <v>839</v>
      </c>
      <c r="M835" s="211">
        <v>4.8828125E-4</v>
      </c>
      <c r="N835" s="211" t="s">
        <v>232</v>
      </c>
      <c r="O835" s="211" t="s">
        <v>245</v>
      </c>
      <c r="P835" s="213"/>
    </row>
    <row r="836" spans="1:16" ht="30.6" x14ac:dyDescent="0.25">
      <c r="A836" s="209" t="s">
        <v>990</v>
      </c>
      <c r="B836" s="210" t="s">
        <v>990</v>
      </c>
      <c r="C836" s="210" t="s">
        <v>482</v>
      </c>
      <c r="D836" s="210" t="s">
        <v>201</v>
      </c>
      <c r="E836" s="211"/>
      <c r="F836" s="211" t="s">
        <v>139</v>
      </c>
      <c r="G836" s="211" t="s">
        <v>82</v>
      </c>
      <c r="H836" s="211"/>
      <c r="I836" s="211">
        <v>0</v>
      </c>
      <c r="J836" s="211">
        <v>-8.8000000000000007</v>
      </c>
      <c r="K836" s="212">
        <v>8.8000000000000007</v>
      </c>
      <c r="L836" s="211" t="s">
        <v>839</v>
      </c>
      <c r="M836" s="211">
        <v>4.8828125E-4</v>
      </c>
      <c r="N836" s="211" t="s">
        <v>232</v>
      </c>
      <c r="O836" s="211" t="s">
        <v>245</v>
      </c>
      <c r="P836" s="213"/>
    </row>
    <row r="837" spans="1:16" ht="30.6" x14ac:dyDescent="0.25">
      <c r="A837" s="209" t="s">
        <v>3246</v>
      </c>
      <c r="B837" s="210" t="s">
        <v>3246</v>
      </c>
      <c r="C837" s="210" t="s">
        <v>482</v>
      </c>
      <c r="D837" s="210" t="s">
        <v>201</v>
      </c>
      <c r="E837" s="211"/>
      <c r="F837" s="211" t="s">
        <v>139</v>
      </c>
      <c r="G837" s="211" t="s">
        <v>82</v>
      </c>
      <c r="H837" s="211"/>
      <c r="I837" s="211"/>
      <c r="J837" s="211"/>
      <c r="K837" s="212"/>
      <c r="L837" s="211"/>
      <c r="M837" s="211"/>
      <c r="N837" s="211"/>
      <c r="O837" s="211"/>
      <c r="P837" s="213"/>
    </row>
    <row r="838" spans="1:16" ht="30.6" x14ac:dyDescent="0.25">
      <c r="A838" s="209" t="s">
        <v>3247</v>
      </c>
      <c r="B838" s="210" t="s">
        <v>3247</v>
      </c>
      <c r="C838" s="210" t="s">
        <v>482</v>
      </c>
      <c r="D838" s="210" t="s">
        <v>201</v>
      </c>
      <c r="E838" s="211"/>
      <c r="F838" s="211" t="s">
        <v>139</v>
      </c>
      <c r="G838" s="211" t="s">
        <v>82</v>
      </c>
      <c r="H838" s="211"/>
      <c r="I838" s="211">
        <v>0</v>
      </c>
      <c r="J838" s="211">
        <v>1.2558479999999999E-3</v>
      </c>
      <c r="K838" s="212">
        <v>0.71539045700000004</v>
      </c>
      <c r="L838" s="211" t="s">
        <v>839</v>
      </c>
      <c r="M838" s="211">
        <v>1.2565581079082566E-4</v>
      </c>
      <c r="N838" s="211" t="s">
        <v>243</v>
      </c>
      <c r="O838" s="211" t="s">
        <v>245</v>
      </c>
      <c r="P838" s="213"/>
    </row>
    <row r="839" spans="1:16" ht="30.6" x14ac:dyDescent="0.25">
      <c r="A839" s="209" t="s">
        <v>3248</v>
      </c>
      <c r="B839" s="210" t="s">
        <v>3248</v>
      </c>
      <c r="C839" s="210" t="s">
        <v>482</v>
      </c>
      <c r="D839" s="210" t="s">
        <v>201</v>
      </c>
      <c r="E839" s="211"/>
      <c r="F839" s="211" t="s">
        <v>139</v>
      </c>
      <c r="G839" s="211" t="s">
        <v>82</v>
      </c>
      <c r="H839" s="211"/>
      <c r="I839" s="211">
        <v>0</v>
      </c>
      <c r="J839" s="211">
        <v>-6.6666999999999996</v>
      </c>
      <c r="K839" s="212">
        <v>6.6666999999999996</v>
      </c>
      <c r="L839" s="211" t="s">
        <v>839</v>
      </c>
      <c r="M839" s="211">
        <v>3.90625E-3</v>
      </c>
      <c r="N839" s="211" t="s">
        <v>243</v>
      </c>
      <c r="O839" s="211" t="s">
        <v>245</v>
      </c>
      <c r="P839" s="213"/>
    </row>
    <row r="840" spans="1:16" ht="30.6" x14ac:dyDescent="0.25">
      <c r="A840" s="209" t="s">
        <v>3249</v>
      </c>
      <c r="B840" s="210" t="s">
        <v>3250</v>
      </c>
      <c r="C840" s="210" t="s">
        <v>482</v>
      </c>
      <c r="D840" s="210" t="s">
        <v>201</v>
      </c>
      <c r="E840" s="211"/>
      <c r="F840" s="211" t="s">
        <v>139</v>
      </c>
      <c r="G840" s="211" t="s">
        <v>82</v>
      </c>
      <c r="H840" s="211"/>
      <c r="I840" s="211">
        <v>0</v>
      </c>
      <c r="J840" s="211" t="s">
        <v>2122</v>
      </c>
      <c r="K840" s="212" t="s">
        <v>2122</v>
      </c>
      <c r="L840" s="211" t="s">
        <v>839</v>
      </c>
      <c r="M840" s="211">
        <v>3.90625E-3</v>
      </c>
      <c r="N840" s="211" t="s">
        <v>985</v>
      </c>
      <c r="O840" s="211" t="s">
        <v>245</v>
      </c>
      <c r="P840" s="213"/>
    </row>
    <row r="841" spans="1:16" ht="30.6" x14ac:dyDescent="0.25">
      <c r="A841" s="209" t="s">
        <v>3251</v>
      </c>
      <c r="B841" s="210" t="s">
        <v>3252</v>
      </c>
      <c r="C841" s="210" t="s">
        <v>482</v>
      </c>
      <c r="D841" s="210" t="s">
        <v>201</v>
      </c>
      <c r="E841" s="211"/>
      <c r="F841" s="211" t="s">
        <v>139</v>
      </c>
      <c r="G841" s="211" t="s">
        <v>82</v>
      </c>
      <c r="H841" s="211"/>
      <c r="I841" s="211">
        <v>0</v>
      </c>
      <c r="J841" s="211">
        <v>1</v>
      </c>
      <c r="K841" s="212" t="s">
        <v>2122</v>
      </c>
      <c r="L841" s="211" t="s">
        <v>839</v>
      </c>
      <c r="M841" s="211">
        <v>6.25E-2</v>
      </c>
      <c r="N841" s="211" t="s">
        <v>243</v>
      </c>
      <c r="O841" s="211" t="s">
        <v>245</v>
      </c>
      <c r="P841" s="213"/>
    </row>
    <row r="842" spans="1:16" ht="30.6" x14ac:dyDescent="0.25">
      <c r="A842" s="209" t="s">
        <v>3253</v>
      </c>
      <c r="B842" s="210" t="s">
        <v>3254</v>
      </c>
      <c r="C842" s="210" t="s">
        <v>482</v>
      </c>
      <c r="D842" s="210" t="s">
        <v>201</v>
      </c>
      <c r="E842" s="211"/>
      <c r="F842" s="211" t="s">
        <v>139</v>
      </c>
      <c r="G842" s="211" t="s">
        <v>82</v>
      </c>
      <c r="H842" s="211"/>
      <c r="I842" s="211">
        <v>0</v>
      </c>
      <c r="J842" s="211">
        <v>1</v>
      </c>
      <c r="K842" s="212" t="s">
        <v>2122</v>
      </c>
      <c r="L842" s="211" t="s">
        <v>839</v>
      </c>
      <c r="M842" s="211">
        <v>6.25E-2</v>
      </c>
      <c r="N842" s="211" t="s">
        <v>243</v>
      </c>
      <c r="O842" s="211" t="s">
        <v>245</v>
      </c>
      <c r="P842" s="213"/>
    </row>
    <row r="843" spans="1:16" ht="30.6" x14ac:dyDescent="0.25">
      <c r="A843" s="209" t="s">
        <v>3168</v>
      </c>
      <c r="B843" s="210" t="s">
        <v>3255</v>
      </c>
      <c r="C843" s="210" t="s">
        <v>482</v>
      </c>
      <c r="D843" s="210" t="s">
        <v>201</v>
      </c>
      <c r="E843" s="211"/>
      <c r="F843" s="211" t="s">
        <v>136</v>
      </c>
      <c r="G843" s="211" t="s">
        <v>82</v>
      </c>
      <c r="H843" s="211"/>
      <c r="I843" s="211">
        <v>0</v>
      </c>
      <c r="J843" s="211">
        <v>-50</v>
      </c>
      <c r="K843" s="212">
        <v>50</v>
      </c>
      <c r="L843" s="211" t="s">
        <v>839</v>
      </c>
      <c r="M843" s="211"/>
      <c r="N843" s="211" t="s">
        <v>1226</v>
      </c>
      <c r="O843" s="211" t="s">
        <v>245</v>
      </c>
      <c r="P843" s="213"/>
    </row>
    <row r="844" spans="1:16" ht="39.6" x14ac:dyDescent="0.25">
      <c r="A844" s="209" t="s">
        <v>5602</v>
      </c>
      <c r="B844" s="210" t="s">
        <v>5603</v>
      </c>
      <c r="C844" s="210" t="s">
        <v>5594</v>
      </c>
      <c r="D844" s="210"/>
      <c r="E844" s="211" t="s">
        <v>5604</v>
      </c>
      <c r="F844" s="211" t="s">
        <v>136</v>
      </c>
      <c r="G844" s="211" t="s">
        <v>82</v>
      </c>
      <c r="H844" s="211"/>
      <c r="I844" s="211">
        <v>0</v>
      </c>
      <c r="J844" s="211">
        <v>-1440.11</v>
      </c>
      <c r="K844" s="212">
        <v>1440.11</v>
      </c>
      <c r="L844" s="211" t="s">
        <v>744</v>
      </c>
      <c r="M844" s="211"/>
      <c r="N844" s="211" t="s">
        <v>431</v>
      </c>
      <c r="O844" s="211" t="s">
        <v>245</v>
      </c>
      <c r="P844" s="213"/>
    </row>
    <row r="845" spans="1:16" x14ac:dyDescent="0.25">
      <c r="A845" s="209" t="s">
        <v>5605</v>
      </c>
      <c r="B845" s="210" t="s">
        <v>5606</v>
      </c>
      <c r="C845" s="210" t="s">
        <v>5594</v>
      </c>
      <c r="D845" s="210"/>
      <c r="E845" s="211" t="s">
        <v>5607</v>
      </c>
      <c r="F845" s="211" t="s">
        <v>136</v>
      </c>
      <c r="G845" s="211" t="s">
        <v>82</v>
      </c>
      <c r="H845" s="211"/>
      <c r="I845" s="211" t="b">
        <v>0</v>
      </c>
      <c r="J845" s="211" t="b">
        <v>0</v>
      </c>
      <c r="K845" s="212" t="b">
        <v>1</v>
      </c>
      <c r="L845" s="211">
        <v>1</v>
      </c>
      <c r="M845" s="211"/>
      <c r="N845" s="211" t="s">
        <v>249</v>
      </c>
      <c r="O845" s="211" t="s">
        <v>293</v>
      </c>
      <c r="P845" s="213"/>
    </row>
    <row r="846" spans="1:16" ht="26.4" x14ac:dyDescent="0.25">
      <c r="A846" s="209" t="s">
        <v>5608</v>
      </c>
      <c r="B846" s="210" t="s">
        <v>5609</v>
      </c>
      <c r="C846" s="210" t="s">
        <v>5594</v>
      </c>
      <c r="D846" s="210"/>
      <c r="E846" s="211" t="s">
        <v>5610</v>
      </c>
      <c r="F846" s="211" t="s">
        <v>136</v>
      </c>
      <c r="G846" s="211" t="s">
        <v>82</v>
      </c>
      <c r="H846" s="211"/>
      <c r="I846" s="211">
        <v>0</v>
      </c>
      <c r="J846" s="211">
        <v>-800</v>
      </c>
      <c r="K846" s="212">
        <v>800</v>
      </c>
      <c r="L846" s="211" t="s">
        <v>744</v>
      </c>
      <c r="M846" s="211"/>
      <c r="N846" s="211" t="s">
        <v>431</v>
      </c>
      <c r="O846" s="211" t="s">
        <v>245</v>
      </c>
      <c r="P846" s="213"/>
    </row>
    <row r="847" spans="1:16" ht="39.6" x14ac:dyDescent="0.25">
      <c r="A847" s="209" t="s">
        <v>5611</v>
      </c>
      <c r="B847" s="210" t="s">
        <v>5612</v>
      </c>
      <c r="C847" s="210" t="s">
        <v>5594</v>
      </c>
      <c r="D847" s="210"/>
      <c r="E847" s="211" t="s">
        <v>5613</v>
      </c>
      <c r="F847" s="211" t="s">
        <v>136</v>
      </c>
      <c r="G847" s="211" t="s">
        <v>82</v>
      </c>
      <c r="H847" s="211"/>
      <c r="I847" s="211">
        <v>0</v>
      </c>
      <c r="J847" s="211">
        <v>10</v>
      </c>
      <c r="K847" s="212">
        <v>1000</v>
      </c>
      <c r="L847" s="211" t="s">
        <v>744</v>
      </c>
      <c r="M847" s="211"/>
      <c r="N847" s="211" t="s">
        <v>630</v>
      </c>
      <c r="O847" s="211" t="s">
        <v>245</v>
      </c>
      <c r="P847" s="213"/>
    </row>
    <row r="848" spans="1:16" ht="52.8" x14ac:dyDescent="0.25">
      <c r="A848" s="209" t="s">
        <v>5614</v>
      </c>
      <c r="B848" s="210" t="s">
        <v>5615</v>
      </c>
      <c r="C848" s="210" t="s">
        <v>5594</v>
      </c>
      <c r="D848" s="210"/>
      <c r="E848" s="211" t="s">
        <v>5616</v>
      </c>
      <c r="F848" s="211" t="s">
        <v>136</v>
      </c>
      <c r="G848" s="211" t="s">
        <v>82</v>
      </c>
      <c r="H848" s="211"/>
      <c r="I848" s="211">
        <v>0</v>
      </c>
      <c r="J848" s="211">
        <v>10</v>
      </c>
      <c r="K848" s="212">
        <v>2000</v>
      </c>
      <c r="L848" s="211" t="s">
        <v>744</v>
      </c>
      <c r="M848" s="211"/>
      <c r="N848" s="211" t="s">
        <v>5617</v>
      </c>
      <c r="O848" s="211" t="s">
        <v>245</v>
      </c>
      <c r="P848" s="213"/>
    </row>
    <row r="849" spans="1:16" ht="39.6" x14ac:dyDescent="0.25">
      <c r="A849" s="209" t="s">
        <v>5618</v>
      </c>
      <c r="B849" s="210" t="s">
        <v>5619</v>
      </c>
      <c r="C849" s="210" t="s">
        <v>5594</v>
      </c>
      <c r="D849" s="210" t="s">
        <v>208</v>
      </c>
      <c r="E849" s="211" t="s">
        <v>5620</v>
      </c>
      <c r="F849" s="211" t="s">
        <v>138</v>
      </c>
      <c r="G849" s="211" t="s">
        <v>82</v>
      </c>
      <c r="H849" s="211"/>
      <c r="I849" s="211">
        <v>0</v>
      </c>
      <c r="J849" s="211">
        <v>-1440.11</v>
      </c>
      <c r="K849" s="212">
        <v>1440.11</v>
      </c>
      <c r="L849" s="211" t="s">
        <v>744</v>
      </c>
      <c r="M849" s="211">
        <v>4.3950000000000003E-2</v>
      </c>
      <c r="N849" s="211" t="s">
        <v>431</v>
      </c>
      <c r="O849" s="211" t="s">
        <v>245</v>
      </c>
      <c r="P849" s="213"/>
    </row>
    <row r="850" spans="1:16" x14ac:dyDescent="0.25">
      <c r="A850" s="209" t="s">
        <v>5621</v>
      </c>
      <c r="B850" s="210"/>
      <c r="C850" s="210" t="s">
        <v>5594</v>
      </c>
      <c r="D850" s="210" t="s">
        <v>208</v>
      </c>
      <c r="E850" s="211"/>
      <c r="F850" s="211" t="s">
        <v>139</v>
      </c>
      <c r="G850" s="211" t="s">
        <v>82</v>
      </c>
      <c r="H850" s="211"/>
      <c r="I850" s="211">
        <v>0</v>
      </c>
      <c r="J850" s="211">
        <v>-1440.11</v>
      </c>
      <c r="K850" s="212">
        <v>1440.11</v>
      </c>
      <c r="L850" s="211" t="s">
        <v>744</v>
      </c>
      <c r="M850" s="211">
        <v>0.01</v>
      </c>
      <c r="N850" s="211" t="s">
        <v>431</v>
      </c>
      <c r="O850" s="211" t="s">
        <v>245</v>
      </c>
      <c r="P850" s="213"/>
    </row>
    <row r="851" spans="1:16" x14ac:dyDescent="0.25">
      <c r="A851" s="209" t="s">
        <v>5622</v>
      </c>
      <c r="B851" s="210"/>
      <c r="C851" s="210" t="s">
        <v>5594</v>
      </c>
      <c r="D851" s="210" t="s">
        <v>208</v>
      </c>
      <c r="E851" s="211"/>
      <c r="F851" s="211" t="s">
        <v>139</v>
      </c>
      <c r="G851" s="211" t="s">
        <v>82</v>
      </c>
      <c r="H851" s="211"/>
      <c r="I851" s="211">
        <v>0</v>
      </c>
      <c r="J851" s="211">
        <v>0.125</v>
      </c>
      <c r="K851" s="212">
        <v>1000</v>
      </c>
      <c r="L851" s="211" t="s">
        <v>744</v>
      </c>
      <c r="M851" s="211">
        <v>1</v>
      </c>
      <c r="N851" s="211" t="s">
        <v>985</v>
      </c>
      <c r="O851" s="211" t="s">
        <v>245</v>
      </c>
      <c r="P851" s="213"/>
    </row>
    <row r="852" spans="1:16" x14ac:dyDescent="0.25">
      <c r="A852" s="209" t="s">
        <v>5623</v>
      </c>
      <c r="B852" s="210"/>
      <c r="C852" s="210" t="s">
        <v>5594</v>
      </c>
      <c r="D852" s="210" t="s">
        <v>208</v>
      </c>
      <c r="E852" s="211"/>
      <c r="F852" s="211" t="s">
        <v>139</v>
      </c>
      <c r="G852" s="211" t="s">
        <v>82</v>
      </c>
      <c r="H852" s="211"/>
      <c r="I852" s="211">
        <v>0</v>
      </c>
      <c r="J852" s="211">
        <v>0.125</v>
      </c>
      <c r="K852" s="212">
        <v>10000</v>
      </c>
      <c r="L852" s="211" t="s">
        <v>744</v>
      </c>
      <c r="M852" s="211">
        <v>0.1</v>
      </c>
      <c r="N852" s="211" t="s">
        <v>5617</v>
      </c>
      <c r="O852" s="211" t="s">
        <v>245</v>
      </c>
      <c r="P852" s="213"/>
    </row>
    <row r="853" spans="1:16" x14ac:dyDescent="0.25">
      <c r="A853" s="209" t="s">
        <v>5624</v>
      </c>
      <c r="B853" s="210"/>
      <c r="C853" s="210" t="s">
        <v>5594</v>
      </c>
      <c r="D853" s="210" t="s">
        <v>208</v>
      </c>
      <c r="E853" s="211"/>
      <c r="F853" s="211" t="s">
        <v>139</v>
      </c>
      <c r="G853" s="211" t="s">
        <v>82</v>
      </c>
      <c r="H853" s="211"/>
      <c r="I853" s="211">
        <v>0</v>
      </c>
      <c r="J853" s="211">
        <v>-2000</v>
      </c>
      <c r="K853" s="212">
        <v>2000</v>
      </c>
      <c r="L853" s="211" t="s">
        <v>744</v>
      </c>
      <c r="M853" s="211">
        <v>0.01</v>
      </c>
      <c r="N853" s="211" t="s">
        <v>431</v>
      </c>
      <c r="O853" s="211" t="s">
        <v>245</v>
      </c>
      <c r="P853" s="213"/>
    </row>
    <row r="854" spans="1:16" x14ac:dyDescent="0.25">
      <c r="A854" s="209" t="s">
        <v>5625</v>
      </c>
      <c r="B854" s="210"/>
      <c r="C854" s="210" t="s">
        <v>5594</v>
      </c>
      <c r="D854" s="210" t="s">
        <v>208</v>
      </c>
      <c r="E854" s="211"/>
      <c r="F854" s="211" t="s">
        <v>139</v>
      </c>
      <c r="G854" s="211" t="s">
        <v>82</v>
      </c>
      <c r="H854" s="211"/>
      <c r="I854" s="211">
        <v>0</v>
      </c>
      <c r="J854" s="211">
        <v>0.125</v>
      </c>
      <c r="K854" s="212">
        <v>10000</v>
      </c>
      <c r="L854" s="211" t="s">
        <v>744</v>
      </c>
      <c r="M854" s="211">
        <v>1</v>
      </c>
      <c r="N854" s="211" t="s">
        <v>985</v>
      </c>
      <c r="O854" s="211" t="s">
        <v>245</v>
      </c>
      <c r="P854" s="213"/>
    </row>
    <row r="855" spans="1:16" x14ac:dyDescent="0.25">
      <c r="A855" s="209" t="s">
        <v>5626</v>
      </c>
      <c r="B855" s="210"/>
      <c r="C855" s="210" t="s">
        <v>5594</v>
      </c>
      <c r="D855" s="210" t="s">
        <v>208</v>
      </c>
      <c r="E855" s="211"/>
      <c r="F855" s="211" t="s">
        <v>139</v>
      </c>
      <c r="G855" s="211" t="s">
        <v>82</v>
      </c>
      <c r="H855" s="211"/>
      <c r="I855" s="211">
        <v>0</v>
      </c>
      <c r="J855" s="211">
        <v>1</v>
      </c>
      <c r="K855" s="212">
        <v>1000</v>
      </c>
      <c r="L855" s="211" t="s">
        <v>744</v>
      </c>
      <c r="M855" s="211">
        <v>0.1</v>
      </c>
      <c r="N855" s="211" t="s">
        <v>5617</v>
      </c>
      <c r="O855" s="211" t="s">
        <v>245</v>
      </c>
      <c r="P855" s="213"/>
    </row>
    <row r="856" spans="1:16" x14ac:dyDescent="0.25">
      <c r="A856" s="209" t="s">
        <v>5627</v>
      </c>
      <c r="B856" s="210"/>
      <c r="C856" s="210" t="s">
        <v>5594</v>
      </c>
      <c r="D856" s="210" t="s">
        <v>208</v>
      </c>
      <c r="E856" s="211"/>
      <c r="F856" s="211" t="s">
        <v>139</v>
      </c>
      <c r="G856" s="211" t="s">
        <v>82</v>
      </c>
      <c r="H856" s="211"/>
      <c r="I856" s="211">
        <v>0</v>
      </c>
      <c r="J856" s="211">
        <v>-1440.11</v>
      </c>
      <c r="K856" s="212">
        <v>1440.11</v>
      </c>
      <c r="L856" s="211" t="s">
        <v>744</v>
      </c>
      <c r="M856" s="211">
        <v>4.3950000000000003E-2</v>
      </c>
      <c r="N856" s="211" t="s">
        <v>431</v>
      </c>
      <c r="O856" s="211" t="s">
        <v>245</v>
      </c>
      <c r="P856" s="213"/>
    </row>
    <row r="857" spans="1:16" ht="105.6" x14ac:dyDescent="0.25">
      <c r="A857" s="209" t="s">
        <v>5628</v>
      </c>
      <c r="B857" s="210"/>
      <c r="C857" s="210" t="s">
        <v>5594</v>
      </c>
      <c r="D857" s="210" t="s">
        <v>208</v>
      </c>
      <c r="E857" s="211" t="s">
        <v>5629</v>
      </c>
      <c r="F857" s="211" t="s">
        <v>139</v>
      </c>
      <c r="G857" s="211" t="s">
        <v>82</v>
      </c>
      <c r="H857" s="211"/>
      <c r="I857" s="211">
        <v>0</v>
      </c>
      <c r="J857" s="211">
        <v>0</v>
      </c>
      <c r="K857" s="212">
        <v>2</v>
      </c>
      <c r="L857" s="211">
        <v>1</v>
      </c>
      <c r="M857" s="211">
        <v>1</v>
      </c>
      <c r="N857" s="211" t="s">
        <v>249</v>
      </c>
      <c r="O857" s="211" t="s">
        <v>508</v>
      </c>
      <c r="P857" s="213"/>
    </row>
    <row r="858" spans="1:16" x14ac:dyDescent="0.25">
      <c r="A858" s="209" t="s">
        <v>5630</v>
      </c>
      <c r="B858" s="210"/>
      <c r="C858" s="210" t="s">
        <v>5594</v>
      </c>
      <c r="D858" s="210" t="s">
        <v>208</v>
      </c>
      <c r="E858" s="211"/>
      <c r="F858" s="211" t="s">
        <v>139</v>
      </c>
      <c r="G858" s="211" t="s">
        <v>82</v>
      </c>
      <c r="H858" s="211"/>
      <c r="I858" s="211">
        <v>0</v>
      </c>
      <c r="J858" s="211">
        <v>0</v>
      </c>
      <c r="K858" s="212">
        <v>1</v>
      </c>
      <c r="L858" s="211" t="s">
        <v>2068</v>
      </c>
      <c r="M858" s="211">
        <v>1</v>
      </c>
      <c r="N858" s="211" t="s">
        <v>249</v>
      </c>
      <c r="O858" s="211" t="s">
        <v>293</v>
      </c>
      <c r="P858" s="213"/>
    </row>
    <row r="859" spans="1:16" x14ac:dyDescent="0.25">
      <c r="A859" s="209" t="s">
        <v>5631</v>
      </c>
      <c r="B859" s="210"/>
      <c r="C859" s="210" t="s">
        <v>5594</v>
      </c>
      <c r="D859" s="210" t="s">
        <v>208</v>
      </c>
      <c r="E859" s="211"/>
      <c r="F859" s="211" t="s">
        <v>139</v>
      </c>
      <c r="G859" s="211" t="s">
        <v>82</v>
      </c>
      <c r="H859" s="211"/>
      <c r="I859" s="211">
        <v>0</v>
      </c>
      <c r="J859" s="211">
        <v>-1440.11</v>
      </c>
      <c r="K859" s="212">
        <v>1440.11</v>
      </c>
      <c r="L859" s="211" t="s">
        <v>744</v>
      </c>
      <c r="M859" s="211">
        <v>4.3950000000000003E-2</v>
      </c>
      <c r="N859" s="211" t="s">
        <v>431</v>
      </c>
      <c r="O859" s="211" t="s">
        <v>245</v>
      </c>
      <c r="P859" s="213"/>
    </row>
    <row r="860" spans="1:16" x14ac:dyDescent="0.25">
      <c r="A860" s="209" t="s">
        <v>5632</v>
      </c>
      <c r="B860" s="210"/>
      <c r="C860" s="210" t="s">
        <v>5594</v>
      </c>
      <c r="D860" s="210" t="s">
        <v>208</v>
      </c>
      <c r="E860" s="211"/>
      <c r="F860" s="211" t="s">
        <v>139</v>
      </c>
      <c r="G860" s="211" t="s">
        <v>82</v>
      </c>
      <c r="H860" s="211"/>
      <c r="I860" s="211">
        <v>0</v>
      </c>
      <c r="J860" s="211">
        <v>0</v>
      </c>
      <c r="K860" s="212">
        <v>128</v>
      </c>
      <c r="L860" s="211" t="s">
        <v>744</v>
      </c>
      <c r="M860" s="211">
        <v>9.765625E-4</v>
      </c>
      <c r="N860" s="211" t="s">
        <v>256</v>
      </c>
      <c r="O860" s="211" t="s">
        <v>245</v>
      </c>
      <c r="P860" s="213"/>
    </row>
    <row r="861" spans="1:16" ht="20.399999999999999" x14ac:dyDescent="0.25">
      <c r="A861" s="209" t="s">
        <v>6541</v>
      </c>
      <c r="B861" s="210"/>
      <c r="C861" s="210" t="s">
        <v>6542</v>
      </c>
      <c r="D861" s="210" t="s">
        <v>221</v>
      </c>
      <c r="E861" s="211"/>
      <c r="F861" s="211" t="s">
        <v>139</v>
      </c>
      <c r="G861" s="211" t="s">
        <v>82</v>
      </c>
      <c r="H861" s="211"/>
      <c r="I861" s="211" t="b">
        <v>0</v>
      </c>
      <c r="J861" s="211" t="b">
        <v>0</v>
      </c>
      <c r="K861" s="212" t="b">
        <v>1</v>
      </c>
      <c r="L861" s="211">
        <v>1</v>
      </c>
      <c r="M861" s="211">
        <v>0</v>
      </c>
      <c r="N861" s="211" t="s">
        <v>249</v>
      </c>
      <c r="O861" s="211" t="s">
        <v>293</v>
      </c>
      <c r="P861" s="213"/>
    </row>
    <row r="862" spans="1:16" ht="20.399999999999999" x14ac:dyDescent="0.25">
      <c r="A862" s="209" t="s">
        <v>6543</v>
      </c>
      <c r="B862" s="210"/>
      <c r="C862" s="210" t="s">
        <v>6542</v>
      </c>
      <c r="D862" s="210" t="s">
        <v>221</v>
      </c>
      <c r="E862" s="211"/>
      <c r="F862" s="211" t="s">
        <v>139</v>
      </c>
      <c r="G862" s="211" t="s">
        <v>82</v>
      </c>
      <c r="H862" s="211"/>
      <c r="I862" s="211" t="b">
        <v>0</v>
      </c>
      <c r="J862" s="211" t="b">
        <v>0</v>
      </c>
      <c r="K862" s="212" t="b">
        <v>1</v>
      </c>
      <c r="L862" s="211">
        <v>1</v>
      </c>
      <c r="M862" s="211">
        <v>0</v>
      </c>
      <c r="N862" s="211" t="s">
        <v>249</v>
      </c>
      <c r="O862" s="211" t="s">
        <v>293</v>
      </c>
      <c r="P862" s="213"/>
    </row>
    <row r="863" spans="1:16" x14ac:dyDescent="0.25">
      <c r="A863" s="209" t="s">
        <v>5957</v>
      </c>
      <c r="B863" s="210"/>
      <c r="C863" s="210" t="s">
        <v>6542</v>
      </c>
      <c r="D863" s="210" t="s">
        <v>221</v>
      </c>
      <c r="E863" s="211"/>
      <c r="F863" s="211" t="s">
        <v>139</v>
      </c>
      <c r="G863" s="211" t="s">
        <v>82</v>
      </c>
      <c r="H863" s="211"/>
      <c r="I863" s="211" t="b">
        <v>0</v>
      </c>
      <c r="J863" s="211" t="b">
        <v>0</v>
      </c>
      <c r="K863" s="212" t="b">
        <v>1</v>
      </c>
      <c r="L863" s="211">
        <v>1</v>
      </c>
      <c r="M863" s="211">
        <v>0</v>
      </c>
      <c r="N863" s="211" t="s">
        <v>249</v>
      </c>
      <c r="O863" s="211" t="s">
        <v>293</v>
      </c>
      <c r="P863" s="213"/>
    </row>
    <row r="864" spans="1:16" ht="26.4" x14ac:dyDescent="0.25">
      <c r="A864" s="209" t="s">
        <v>5958</v>
      </c>
      <c r="B864" s="210"/>
      <c r="C864" s="210" t="s">
        <v>6542</v>
      </c>
      <c r="D864" s="210" t="s">
        <v>221</v>
      </c>
      <c r="E864" s="211"/>
      <c r="F864" s="211" t="s">
        <v>139</v>
      </c>
      <c r="G864" s="211" t="s">
        <v>82</v>
      </c>
      <c r="H864" s="211"/>
      <c r="I864" s="211" t="s">
        <v>5959</v>
      </c>
      <c r="J864" s="211"/>
      <c r="K864" s="212"/>
      <c r="L864" s="211"/>
      <c r="M864" s="211"/>
      <c r="N864" s="211" t="s">
        <v>249</v>
      </c>
      <c r="O864" s="211" t="s">
        <v>5960</v>
      </c>
      <c r="P864" s="213"/>
    </row>
    <row r="865" spans="1:16" x14ac:dyDescent="0.25">
      <c r="A865" s="209" t="s">
        <v>5961</v>
      </c>
      <c r="B865" s="210"/>
      <c r="C865" s="210" t="s">
        <v>6542</v>
      </c>
      <c r="D865" s="210" t="s">
        <v>221</v>
      </c>
      <c r="E865" s="211"/>
      <c r="F865" s="211" t="s">
        <v>139</v>
      </c>
      <c r="G865" s="211" t="s">
        <v>82</v>
      </c>
      <c r="H865" s="211"/>
      <c r="I865" s="211" t="b">
        <v>0</v>
      </c>
      <c r="J865" s="211" t="b">
        <v>0</v>
      </c>
      <c r="K865" s="212" t="b">
        <v>1</v>
      </c>
      <c r="L865" s="211">
        <v>1</v>
      </c>
      <c r="M865" s="211">
        <v>0</v>
      </c>
      <c r="N865" s="211" t="s">
        <v>249</v>
      </c>
      <c r="O865" s="211" t="s">
        <v>293</v>
      </c>
      <c r="P865" s="213"/>
    </row>
    <row r="866" spans="1:16" x14ac:dyDescent="0.25">
      <c r="A866" s="209" t="s">
        <v>5962</v>
      </c>
      <c r="B866" s="210"/>
      <c r="C866" s="210" t="s">
        <v>6542</v>
      </c>
      <c r="D866" s="210" t="s">
        <v>221</v>
      </c>
      <c r="E866" s="211"/>
      <c r="F866" s="211" t="s">
        <v>139</v>
      </c>
      <c r="G866" s="211" t="s">
        <v>82</v>
      </c>
      <c r="H866" s="211"/>
      <c r="I866" s="211">
        <v>0</v>
      </c>
      <c r="J866" s="211">
        <v>0</v>
      </c>
      <c r="K866" s="212">
        <v>49</v>
      </c>
      <c r="L866" s="211">
        <v>1</v>
      </c>
      <c r="M866" s="211">
        <v>0</v>
      </c>
      <c r="N866" s="211" t="s">
        <v>249</v>
      </c>
      <c r="O866" s="211" t="s">
        <v>508</v>
      </c>
      <c r="P866" s="213"/>
    </row>
    <row r="867" spans="1:16" x14ac:dyDescent="0.25">
      <c r="A867" s="209" t="s">
        <v>5963</v>
      </c>
      <c r="B867" s="210"/>
      <c r="C867" s="210" t="s">
        <v>6542</v>
      </c>
      <c r="D867" s="210" t="s">
        <v>221</v>
      </c>
      <c r="E867" s="211"/>
      <c r="F867" s="211" t="s">
        <v>139</v>
      </c>
      <c r="G867" s="211" t="s">
        <v>82</v>
      </c>
      <c r="H867" s="211"/>
      <c r="I867" s="211">
        <v>0</v>
      </c>
      <c r="J867" s="211">
        <v>0</v>
      </c>
      <c r="K867" s="212">
        <v>65535</v>
      </c>
      <c r="L867" s="211">
        <v>1</v>
      </c>
      <c r="M867" s="211">
        <v>0</v>
      </c>
      <c r="N867" s="211" t="s">
        <v>249</v>
      </c>
      <c r="O867" s="211" t="s">
        <v>250</v>
      </c>
      <c r="P867" s="213"/>
    </row>
    <row r="868" spans="1:16" x14ac:dyDescent="0.25">
      <c r="A868" s="209" t="s">
        <v>5964</v>
      </c>
      <c r="B868" s="210"/>
      <c r="C868" s="210" t="s">
        <v>6542</v>
      </c>
      <c r="D868" s="210" t="s">
        <v>221</v>
      </c>
      <c r="E868" s="211"/>
      <c r="F868" s="211" t="s">
        <v>139</v>
      </c>
      <c r="G868" s="211" t="s">
        <v>82</v>
      </c>
      <c r="H868" s="211"/>
      <c r="I868" s="211">
        <v>0</v>
      </c>
      <c r="J868" s="211">
        <v>0</v>
      </c>
      <c r="K868" s="212">
        <v>255</v>
      </c>
      <c r="L868" s="211">
        <v>1</v>
      </c>
      <c r="M868" s="211">
        <v>0</v>
      </c>
      <c r="N868" s="211" t="s">
        <v>249</v>
      </c>
      <c r="O868" s="211" t="s">
        <v>508</v>
      </c>
      <c r="P868" s="213"/>
    </row>
    <row r="869" spans="1:16" x14ac:dyDescent="0.25">
      <c r="A869" s="209" t="s">
        <v>5965</v>
      </c>
      <c r="B869" s="210"/>
      <c r="C869" s="210" t="s">
        <v>6542</v>
      </c>
      <c r="D869" s="210" t="s">
        <v>221</v>
      </c>
      <c r="E869" s="211"/>
      <c r="F869" s="211" t="s">
        <v>139</v>
      </c>
      <c r="G869" s="211" t="s">
        <v>82</v>
      </c>
      <c r="H869" s="211"/>
      <c r="I869" s="211" t="b">
        <v>0</v>
      </c>
      <c r="J869" s="211" t="b">
        <v>0</v>
      </c>
      <c r="K869" s="212" t="b">
        <v>1</v>
      </c>
      <c r="L869" s="211">
        <v>1</v>
      </c>
      <c r="M869" s="211">
        <v>0</v>
      </c>
      <c r="N869" s="211" t="s">
        <v>249</v>
      </c>
      <c r="O869" s="211" t="s">
        <v>293</v>
      </c>
      <c r="P869" s="213"/>
    </row>
    <row r="870" spans="1:16" x14ac:dyDescent="0.25">
      <c r="A870" s="209" t="s">
        <v>5966</v>
      </c>
      <c r="B870" s="210"/>
      <c r="C870" s="210" t="s">
        <v>6542</v>
      </c>
      <c r="D870" s="210" t="s">
        <v>221</v>
      </c>
      <c r="E870" s="211"/>
      <c r="F870" s="211" t="s">
        <v>139</v>
      </c>
      <c r="G870" s="211" t="s">
        <v>82</v>
      </c>
      <c r="H870" s="211"/>
      <c r="I870" s="211" t="b">
        <v>0</v>
      </c>
      <c r="J870" s="211" t="b">
        <v>0</v>
      </c>
      <c r="K870" s="212" t="b">
        <v>1</v>
      </c>
      <c r="L870" s="211">
        <v>1</v>
      </c>
      <c r="M870" s="211">
        <v>0</v>
      </c>
      <c r="N870" s="211" t="s">
        <v>249</v>
      </c>
      <c r="O870" s="211" t="s">
        <v>293</v>
      </c>
      <c r="P870" s="213"/>
    </row>
    <row r="871" spans="1:16" x14ac:dyDescent="0.25">
      <c r="A871" s="209" t="s">
        <v>5967</v>
      </c>
      <c r="B871" s="210"/>
      <c r="C871" s="210" t="s">
        <v>6542</v>
      </c>
      <c r="D871" s="210" t="s">
        <v>221</v>
      </c>
      <c r="E871" s="211"/>
      <c r="F871" s="211" t="s">
        <v>139</v>
      </c>
      <c r="G871" s="211" t="s">
        <v>82</v>
      </c>
      <c r="H871" s="211"/>
      <c r="I871" s="211" t="b">
        <v>0</v>
      </c>
      <c r="J871" s="211" t="b">
        <v>0</v>
      </c>
      <c r="K871" s="212" t="b">
        <v>1</v>
      </c>
      <c r="L871" s="211">
        <v>1</v>
      </c>
      <c r="M871" s="211">
        <v>0</v>
      </c>
      <c r="N871" s="211" t="s">
        <v>249</v>
      </c>
      <c r="O871" s="211" t="s">
        <v>293</v>
      </c>
      <c r="P871" s="213"/>
    </row>
    <row r="872" spans="1:16" x14ac:dyDescent="0.25">
      <c r="A872" s="209" t="s">
        <v>5968</v>
      </c>
      <c r="B872" s="210"/>
      <c r="C872" s="210" t="s">
        <v>6542</v>
      </c>
      <c r="D872" s="210" t="s">
        <v>221</v>
      </c>
      <c r="E872" s="211"/>
      <c r="F872" s="211" t="s">
        <v>139</v>
      </c>
      <c r="G872" s="211" t="s">
        <v>82</v>
      </c>
      <c r="H872" s="211"/>
      <c r="I872" s="211" t="b">
        <v>0</v>
      </c>
      <c r="J872" s="211" t="b">
        <v>0</v>
      </c>
      <c r="K872" s="212" t="b">
        <v>1</v>
      </c>
      <c r="L872" s="211">
        <v>1</v>
      </c>
      <c r="M872" s="211">
        <v>0</v>
      </c>
      <c r="N872" s="211" t="s">
        <v>249</v>
      </c>
      <c r="O872" s="211" t="s">
        <v>293</v>
      </c>
      <c r="P872" s="213"/>
    </row>
    <row r="873" spans="1:16" x14ac:dyDescent="0.25">
      <c r="A873" s="209" t="s">
        <v>5969</v>
      </c>
      <c r="B873" s="210"/>
      <c r="C873" s="210" t="s">
        <v>6542</v>
      </c>
      <c r="D873" s="210" t="s">
        <v>221</v>
      </c>
      <c r="E873" s="211"/>
      <c r="F873" s="211" t="s">
        <v>139</v>
      </c>
      <c r="G873" s="211" t="s">
        <v>82</v>
      </c>
      <c r="H873" s="211"/>
      <c r="I873" s="211" t="b">
        <v>0</v>
      </c>
      <c r="J873" s="211" t="b">
        <v>0</v>
      </c>
      <c r="K873" s="212" t="b">
        <v>1</v>
      </c>
      <c r="L873" s="211">
        <v>1</v>
      </c>
      <c r="M873" s="211">
        <v>0</v>
      </c>
      <c r="N873" s="211" t="s">
        <v>249</v>
      </c>
      <c r="O873" s="211" t="s">
        <v>293</v>
      </c>
      <c r="P873" s="213"/>
    </row>
    <row r="874" spans="1:16" x14ac:dyDescent="0.25">
      <c r="A874" s="209" t="s">
        <v>5970</v>
      </c>
      <c r="B874" s="210"/>
      <c r="C874" s="210" t="s">
        <v>6542</v>
      </c>
      <c r="D874" s="210" t="s">
        <v>221</v>
      </c>
      <c r="E874" s="211"/>
      <c r="F874" s="211" t="s">
        <v>139</v>
      </c>
      <c r="G874" s="211" t="s">
        <v>82</v>
      </c>
      <c r="H874" s="211"/>
      <c r="I874" s="211" t="b">
        <v>0</v>
      </c>
      <c r="J874" s="211" t="b">
        <v>0</v>
      </c>
      <c r="K874" s="212" t="b">
        <v>1</v>
      </c>
      <c r="L874" s="211">
        <v>1</v>
      </c>
      <c r="M874" s="211">
        <v>0</v>
      </c>
      <c r="N874" s="211" t="s">
        <v>249</v>
      </c>
      <c r="O874" s="211" t="s">
        <v>293</v>
      </c>
      <c r="P874" s="213"/>
    </row>
    <row r="875" spans="1:16" x14ac:dyDescent="0.25">
      <c r="A875" s="209" t="s">
        <v>5971</v>
      </c>
      <c r="B875" s="210"/>
      <c r="C875" s="210" t="s">
        <v>6542</v>
      </c>
      <c r="D875" s="210" t="s">
        <v>221</v>
      </c>
      <c r="E875" s="211"/>
      <c r="F875" s="211" t="s">
        <v>139</v>
      </c>
      <c r="G875" s="211" t="s">
        <v>82</v>
      </c>
      <c r="H875" s="211"/>
      <c r="I875" s="211" t="b">
        <v>0</v>
      </c>
      <c r="J875" s="211" t="b">
        <v>0</v>
      </c>
      <c r="K875" s="212" t="b">
        <v>1</v>
      </c>
      <c r="L875" s="211">
        <v>1</v>
      </c>
      <c r="M875" s="211">
        <v>0</v>
      </c>
      <c r="N875" s="211" t="s">
        <v>249</v>
      </c>
      <c r="O875" s="211" t="s">
        <v>293</v>
      </c>
      <c r="P875" s="213"/>
    </row>
    <row r="876" spans="1:16" x14ac:dyDescent="0.25">
      <c r="A876" s="209" t="s">
        <v>5972</v>
      </c>
      <c r="B876" s="210"/>
      <c r="C876" s="210" t="s">
        <v>6542</v>
      </c>
      <c r="D876" s="210" t="s">
        <v>221</v>
      </c>
      <c r="E876" s="211"/>
      <c r="F876" s="211" t="s">
        <v>139</v>
      </c>
      <c r="G876" s="211" t="s">
        <v>82</v>
      </c>
      <c r="H876" s="211"/>
      <c r="I876" s="211" t="b">
        <v>0</v>
      </c>
      <c r="J876" s="211" t="b">
        <v>0</v>
      </c>
      <c r="K876" s="212" t="b">
        <v>1</v>
      </c>
      <c r="L876" s="211">
        <v>1</v>
      </c>
      <c r="M876" s="211">
        <v>0</v>
      </c>
      <c r="N876" s="211" t="s">
        <v>249</v>
      </c>
      <c r="O876" s="211" t="s">
        <v>293</v>
      </c>
      <c r="P876" s="213"/>
    </row>
    <row r="877" spans="1:16" x14ac:dyDescent="0.25">
      <c r="A877" s="209" t="s">
        <v>5973</v>
      </c>
      <c r="B877" s="210"/>
      <c r="C877" s="210" t="s">
        <v>6542</v>
      </c>
      <c r="D877" s="210" t="s">
        <v>221</v>
      </c>
      <c r="E877" s="211"/>
      <c r="F877" s="211" t="s">
        <v>139</v>
      </c>
      <c r="G877" s="211" t="s">
        <v>82</v>
      </c>
      <c r="H877" s="211"/>
      <c r="I877" s="211">
        <v>0</v>
      </c>
      <c r="J877" s="211">
        <v>0</v>
      </c>
      <c r="K877" s="212">
        <v>255</v>
      </c>
      <c r="L877" s="211">
        <v>1</v>
      </c>
      <c r="M877" s="211">
        <v>0</v>
      </c>
      <c r="N877" s="211" t="s">
        <v>249</v>
      </c>
      <c r="O877" s="211" t="s">
        <v>508</v>
      </c>
      <c r="P877" s="213"/>
    </row>
    <row r="878" spans="1:16" x14ac:dyDescent="0.25">
      <c r="A878" s="209" t="s">
        <v>5974</v>
      </c>
      <c r="B878" s="210"/>
      <c r="C878" s="210" t="s">
        <v>6542</v>
      </c>
      <c r="D878" s="210" t="s">
        <v>221</v>
      </c>
      <c r="E878" s="211"/>
      <c r="F878" s="211" t="s">
        <v>139</v>
      </c>
      <c r="G878" s="211" t="s">
        <v>82</v>
      </c>
      <c r="H878" s="211"/>
      <c r="I878" s="211" t="b">
        <v>0</v>
      </c>
      <c r="J878" s="211" t="b">
        <v>0</v>
      </c>
      <c r="K878" s="212" t="b">
        <v>1</v>
      </c>
      <c r="L878" s="211">
        <v>1</v>
      </c>
      <c r="M878" s="211">
        <v>0</v>
      </c>
      <c r="N878" s="211" t="s">
        <v>249</v>
      </c>
      <c r="O878" s="211" t="s">
        <v>293</v>
      </c>
      <c r="P878" s="213"/>
    </row>
    <row r="879" spans="1:16" x14ac:dyDescent="0.25">
      <c r="A879" s="209" t="s">
        <v>5975</v>
      </c>
      <c r="B879" s="210"/>
      <c r="C879" s="210" t="s">
        <v>6542</v>
      </c>
      <c r="D879" s="210" t="s">
        <v>221</v>
      </c>
      <c r="E879" s="211"/>
      <c r="F879" s="211" t="s">
        <v>139</v>
      </c>
      <c r="G879" s="211" t="s">
        <v>82</v>
      </c>
      <c r="H879" s="211"/>
      <c r="I879" s="211" t="b">
        <v>0</v>
      </c>
      <c r="J879" s="211" t="b">
        <v>0</v>
      </c>
      <c r="K879" s="212" t="b">
        <v>1</v>
      </c>
      <c r="L879" s="211">
        <v>1</v>
      </c>
      <c r="M879" s="211">
        <v>0</v>
      </c>
      <c r="N879" s="211" t="s">
        <v>249</v>
      </c>
      <c r="O879" s="211" t="s">
        <v>293</v>
      </c>
      <c r="P879" s="213"/>
    </row>
    <row r="880" spans="1:16" x14ac:dyDescent="0.25">
      <c r="A880" s="209" t="s">
        <v>5976</v>
      </c>
      <c r="B880" s="210"/>
      <c r="C880" s="210" t="s">
        <v>6542</v>
      </c>
      <c r="D880" s="210" t="s">
        <v>221</v>
      </c>
      <c r="E880" s="211"/>
      <c r="F880" s="211" t="s">
        <v>139</v>
      </c>
      <c r="G880" s="211" t="s">
        <v>82</v>
      </c>
      <c r="H880" s="211"/>
      <c r="I880" s="211">
        <v>0</v>
      </c>
      <c r="J880" s="211">
        <v>0</v>
      </c>
      <c r="K880" s="212">
        <v>35</v>
      </c>
      <c r="L880" s="211">
        <v>1</v>
      </c>
      <c r="M880" s="211">
        <v>0</v>
      </c>
      <c r="N880" s="211" t="s">
        <v>249</v>
      </c>
      <c r="O880" s="211" t="s">
        <v>508</v>
      </c>
      <c r="P880" s="213"/>
    </row>
    <row r="881" spans="1:16" x14ac:dyDescent="0.25">
      <c r="A881" s="209" t="s">
        <v>5977</v>
      </c>
      <c r="B881" s="210"/>
      <c r="C881" s="210" t="s">
        <v>6542</v>
      </c>
      <c r="D881" s="210" t="s">
        <v>221</v>
      </c>
      <c r="E881" s="211"/>
      <c r="F881" s="211" t="s">
        <v>139</v>
      </c>
      <c r="G881" s="211" t="s">
        <v>82</v>
      </c>
      <c r="H881" s="211"/>
      <c r="I881" s="211">
        <v>0</v>
      </c>
      <c r="J881" s="211">
        <v>0</v>
      </c>
      <c r="K881" s="212">
        <v>35</v>
      </c>
      <c r="L881" s="211">
        <v>1</v>
      </c>
      <c r="M881" s="211">
        <v>0</v>
      </c>
      <c r="N881" s="211" t="s">
        <v>249</v>
      </c>
      <c r="O881" s="211" t="s">
        <v>508</v>
      </c>
      <c r="P881" s="213"/>
    </row>
    <row r="882" spans="1:16" ht="20.399999999999999" x14ac:dyDescent="0.25">
      <c r="A882" s="209" t="s">
        <v>6544</v>
      </c>
      <c r="B882" s="210"/>
      <c r="C882" s="210" t="s">
        <v>6542</v>
      </c>
      <c r="D882" s="210" t="s">
        <v>221</v>
      </c>
      <c r="E882" s="211"/>
      <c r="F882" s="211" t="s">
        <v>139</v>
      </c>
      <c r="G882" s="211" t="s">
        <v>82</v>
      </c>
      <c r="H882" s="211"/>
      <c r="I882" s="211">
        <v>0</v>
      </c>
      <c r="J882" s="211">
        <v>1</v>
      </c>
      <c r="K882" s="212">
        <v>147</v>
      </c>
      <c r="L882" s="211">
        <v>1</v>
      </c>
      <c r="M882" s="211">
        <v>0</v>
      </c>
      <c r="N882" s="211" t="s">
        <v>249</v>
      </c>
      <c r="O882" s="211" t="s">
        <v>508</v>
      </c>
      <c r="P882" s="213"/>
    </row>
    <row r="883" spans="1:16" x14ac:dyDescent="0.25">
      <c r="A883" s="209" t="s">
        <v>5978</v>
      </c>
      <c r="B883" s="210"/>
      <c r="C883" s="210" t="s">
        <v>6542</v>
      </c>
      <c r="D883" s="210" t="s">
        <v>221</v>
      </c>
      <c r="E883" s="211"/>
      <c r="F883" s="211" t="s">
        <v>139</v>
      </c>
      <c r="G883" s="211" t="s">
        <v>82</v>
      </c>
      <c r="H883" s="211"/>
      <c r="I883" s="211">
        <v>0</v>
      </c>
      <c r="J883" s="211">
        <v>0</v>
      </c>
      <c r="K883" s="212">
        <v>35</v>
      </c>
      <c r="L883" s="211">
        <v>1</v>
      </c>
      <c r="M883" s="211">
        <v>0</v>
      </c>
      <c r="N883" s="211" t="s">
        <v>249</v>
      </c>
      <c r="O883" s="211" t="s">
        <v>508</v>
      </c>
      <c r="P883" s="213"/>
    </row>
    <row r="884" spans="1:16" x14ac:dyDescent="0.25">
      <c r="A884" s="209" t="s">
        <v>5979</v>
      </c>
      <c r="B884" s="210"/>
      <c r="C884" s="210" t="s">
        <v>6542</v>
      </c>
      <c r="D884" s="210" t="s">
        <v>221</v>
      </c>
      <c r="E884" s="211"/>
      <c r="F884" s="211" t="s">
        <v>139</v>
      </c>
      <c r="G884" s="211" t="s">
        <v>82</v>
      </c>
      <c r="H884" s="211"/>
      <c r="I884" s="211">
        <v>0</v>
      </c>
      <c r="J884" s="211">
        <v>1</v>
      </c>
      <c r="K884" s="212">
        <v>147</v>
      </c>
      <c r="L884" s="211">
        <v>1</v>
      </c>
      <c r="M884" s="211">
        <v>0</v>
      </c>
      <c r="N884" s="211" t="s">
        <v>249</v>
      </c>
      <c r="O884" s="211" t="s">
        <v>508</v>
      </c>
      <c r="P884" s="213"/>
    </row>
    <row r="885" spans="1:16" x14ac:dyDescent="0.25">
      <c r="A885" s="209" t="s">
        <v>5980</v>
      </c>
      <c r="B885" s="210"/>
      <c r="C885" s="210" t="s">
        <v>6542</v>
      </c>
      <c r="D885" s="210" t="s">
        <v>221</v>
      </c>
      <c r="E885" s="211"/>
      <c r="F885" s="211" t="s">
        <v>139</v>
      </c>
      <c r="G885" s="211" t="s">
        <v>82</v>
      </c>
      <c r="H885" s="211"/>
      <c r="I885" s="211">
        <v>0</v>
      </c>
      <c r="J885" s="211">
        <v>0</v>
      </c>
      <c r="K885" s="212">
        <v>255</v>
      </c>
      <c r="L885" s="211">
        <v>1</v>
      </c>
      <c r="M885" s="211">
        <v>0</v>
      </c>
      <c r="N885" s="211" t="s">
        <v>249</v>
      </c>
      <c r="O885" s="211" t="s">
        <v>508</v>
      </c>
      <c r="P885" s="213"/>
    </row>
    <row r="886" spans="1:16" x14ac:dyDescent="0.25">
      <c r="A886" s="209" t="s">
        <v>5981</v>
      </c>
      <c r="B886" s="210"/>
      <c r="C886" s="210" t="s">
        <v>6542</v>
      </c>
      <c r="D886" s="210" t="s">
        <v>221</v>
      </c>
      <c r="E886" s="211"/>
      <c r="F886" s="211" t="s">
        <v>139</v>
      </c>
      <c r="G886" s="211" t="s">
        <v>82</v>
      </c>
      <c r="H886" s="211"/>
      <c r="I886" s="211">
        <v>0</v>
      </c>
      <c r="J886" s="211">
        <v>0</v>
      </c>
      <c r="K886" s="212">
        <v>255</v>
      </c>
      <c r="L886" s="211">
        <v>1</v>
      </c>
      <c r="M886" s="211">
        <v>0</v>
      </c>
      <c r="N886" s="211" t="s">
        <v>249</v>
      </c>
      <c r="O886" s="211" t="s">
        <v>508</v>
      </c>
      <c r="P886" s="213"/>
    </row>
    <row r="887" spans="1:16" x14ac:dyDescent="0.25">
      <c r="A887" s="209" t="s">
        <v>5982</v>
      </c>
      <c r="B887" s="210"/>
      <c r="C887" s="210" t="s">
        <v>6542</v>
      </c>
      <c r="D887" s="210" t="s">
        <v>221</v>
      </c>
      <c r="E887" s="211"/>
      <c r="F887" s="211" t="s">
        <v>139</v>
      </c>
      <c r="G887" s="211" t="s">
        <v>82</v>
      </c>
      <c r="H887" s="211"/>
      <c r="I887" s="211">
        <v>0</v>
      </c>
      <c r="J887" s="211">
        <v>0</v>
      </c>
      <c r="K887" s="212">
        <v>3</v>
      </c>
      <c r="L887" s="211">
        <v>1</v>
      </c>
      <c r="M887" s="211">
        <v>0</v>
      </c>
      <c r="N887" s="211" t="s">
        <v>249</v>
      </c>
      <c r="O887" s="211" t="s">
        <v>508</v>
      </c>
      <c r="P887" s="213"/>
    </row>
    <row r="888" spans="1:16" x14ac:dyDescent="0.25">
      <c r="A888" s="209" t="s">
        <v>5983</v>
      </c>
      <c r="B888" s="210"/>
      <c r="C888" s="210" t="s">
        <v>6542</v>
      </c>
      <c r="D888" s="210" t="s">
        <v>221</v>
      </c>
      <c r="E888" s="211"/>
      <c r="F888" s="211" t="s">
        <v>139</v>
      </c>
      <c r="G888" s="211" t="s">
        <v>82</v>
      </c>
      <c r="H888" s="211"/>
      <c r="I888" s="211">
        <v>0</v>
      </c>
      <c r="J888" s="211">
        <v>0</v>
      </c>
      <c r="K888" s="212">
        <v>3</v>
      </c>
      <c r="L888" s="211">
        <v>1</v>
      </c>
      <c r="M888" s="211">
        <v>0</v>
      </c>
      <c r="N888" s="211" t="s">
        <v>249</v>
      </c>
      <c r="O888" s="211" t="s">
        <v>508</v>
      </c>
      <c r="P888" s="213"/>
    </row>
    <row r="889" spans="1:16" x14ac:dyDescent="0.25">
      <c r="A889" s="209" t="s">
        <v>5984</v>
      </c>
      <c r="B889" s="210"/>
      <c r="C889" s="210" t="s">
        <v>6542</v>
      </c>
      <c r="D889" s="210" t="s">
        <v>221</v>
      </c>
      <c r="E889" s="211"/>
      <c r="F889" s="211" t="s">
        <v>139</v>
      </c>
      <c r="G889" s="211" t="s">
        <v>82</v>
      </c>
      <c r="H889" s="211"/>
      <c r="I889" s="211">
        <v>0</v>
      </c>
      <c r="J889" s="211">
        <v>0</v>
      </c>
      <c r="K889" s="212">
        <v>4294967295</v>
      </c>
      <c r="L889" s="211">
        <v>1</v>
      </c>
      <c r="M889" s="211">
        <v>0</v>
      </c>
      <c r="N889" s="211" t="s">
        <v>286</v>
      </c>
      <c r="O889" s="211" t="s">
        <v>421</v>
      </c>
      <c r="P889" s="213"/>
    </row>
    <row r="890" spans="1:16" x14ac:dyDescent="0.25">
      <c r="A890" s="209" t="s">
        <v>5985</v>
      </c>
      <c r="B890" s="210"/>
      <c r="C890" s="210" t="s">
        <v>6542</v>
      </c>
      <c r="D890" s="210" t="s">
        <v>221</v>
      </c>
      <c r="E890" s="211"/>
      <c r="F890" s="211" t="s">
        <v>139</v>
      </c>
      <c r="G890" s="211" t="s">
        <v>82</v>
      </c>
      <c r="H890" s="211"/>
      <c r="I890" s="211">
        <v>0</v>
      </c>
      <c r="J890" s="211">
        <v>0</v>
      </c>
      <c r="K890" s="212">
        <v>4294967295</v>
      </c>
      <c r="L890" s="211">
        <v>1</v>
      </c>
      <c r="M890" s="211">
        <v>0</v>
      </c>
      <c r="N890" s="211" t="s">
        <v>249</v>
      </c>
      <c r="O890" s="211" t="s">
        <v>421</v>
      </c>
      <c r="P890" s="213"/>
    </row>
    <row r="891" spans="1:16" x14ac:dyDescent="0.25">
      <c r="A891" s="209" t="s">
        <v>5986</v>
      </c>
      <c r="B891" s="210"/>
      <c r="C891" s="210" t="s">
        <v>6542</v>
      </c>
      <c r="D891" s="210" t="s">
        <v>221</v>
      </c>
      <c r="E891" s="211"/>
      <c r="F891" s="211" t="s">
        <v>136</v>
      </c>
      <c r="G891" s="211" t="s">
        <v>82</v>
      </c>
      <c r="H891" s="211"/>
      <c r="I891" s="211" t="b">
        <v>0</v>
      </c>
      <c r="J891" s="211" t="b">
        <v>0</v>
      </c>
      <c r="K891" s="212" t="b">
        <v>1</v>
      </c>
      <c r="L891" s="211">
        <v>1</v>
      </c>
      <c r="M891" s="211"/>
      <c r="N891" s="211" t="s">
        <v>249</v>
      </c>
      <c r="O891" s="211" t="s">
        <v>293</v>
      </c>
      <c r="P891" s="213"/>
    </row>
    <row r="892" spans="1:16" x14ac:dyDescent="0.25">
      <c r="A892" s="209" t="s">
        <v>5987</v>
      </c>
      <c r="B892" s="210"/>
      <c r="C892" s="210" t="s">
        <v>6542</v>
      </c>
      <c r="D892" s="210" t="s">
        <v>221</v>
      </c>
      <c r="E892" s="211"/>
      <c r="F892" s="211" t="s">
        <v>136</v>
      </c>
      <c r="G892" s="211" t="s">
        <v>82</v>
      </c>
      <c r="H892" s="211"/>
      <c r="I892" s="211">
        <v>0</v>
      </c>
      <c r="J892" s="211">
        <v>0</v>
      </c>
      <c r="K892" s="212">
        <v>4</v>
      </c>
      <c r="L892" s="211">
        <v>1</v>
      </c>
      <c r="M892" s="211"/>
      <c r="N892" s="211" t="s">
        <v>249</v>
      </c>
      <c r="O892" s="211" t="s">
        <v>5988</v>
      </c>
      <c r="P892" s="213"/>
    </row>
    <row r="893" spans="1:16" x14ac:dyDescent="0.25">
      <c r="A893" s="209" t="s">
        <v>5989</v>
      </c>
      <c r="B893" s="210"/>
      <c r="C893" s="210" t="s">
        <v>6542</v>
      </c>
      <c r="D893" s="210" t="s">
        <v>221</v>
      </c>
      <c r="E893" s="211"/>
      <c r="F893" s="211" t="s">
        <v>136</v>
      </c>
      <c r="G893" s="211" t="s">
        <v>82</v>
      </c>
      <c r="H893" s="211"/>
      <c r="I893" s="211">
        <v>0</v>
      </c>
      <c r="J893" s="211">
        <v>-32</v>
      </c>
      <c r="K893" s="212">
        <v>32</v>
      </c>
      <c r="L893" s="211" t="s">
        <v>744</v>
      </c>
      <c r="M893" s="211"/>
      <c r="N893" s="211" t="s">
        <v>626</v>
      </c>
      <c r="O893" s="211" t="s">
        <v>245</v>
      </c>
      <c r="P893" s="213"/>
    </row>
    <row r="894" spans="1:16" x14ac:dyDescent="0.25">
      <c r="A894" s="209" t="s">
        <v>4820</v>
      </c>
      <c r="B894" s="210"/>
      <c r="C894" s="210" t="s">
        <v>6542</v>
      </c>
      <c r="D894" s="210" t="s">
        <v>221</v>
      </c>
      <c r="E894" s="211"/>
      <c r="F894" s="211" t="s">
        <v>136</v>
      </c>
      <c r="G894" s="211" t="s">
        <v>82</v>
      </c>
      <c r="H894" s="211"/>
      <c r="I894" s="211">
        <v>0</v>
      </c>
      <c r="J894" s="211">
        <v>0</v>
      </c>
      <c r="K894" s="212">
        <v>1</v>
      </c>
      <c r="L894" s="211" t="s">
        <v>744</v>
      </c>
      <c r="M894" s="211"/>
      <c r="N894" s="211" t="s">
        <v>243</v>
      </c>
      <c r="O894" s="211" t="s">
        <v>245</v>
      </c>
      <c r="P894" s="213"/>
    </row>
    <row r="895" spans="1:16" x14ac:dyDescent="0.25">
      <c r="A895" s="209" t="s">
        <v>741</v>
      </c>
      <c r="B895" s="210"/>
      <c r="C895" s="210" t="s">
        <v>6542</v>
      </c>
      <c r="D895" s="210" t="s">
        <v>221</v>
      </c>
      <c r="E895" s="211"/>
      <c r="F895" s="211" t="s">
        <v>136</v>
      </c>
      <c r="G895" s="211" t="s">
        <v>82</v>
      </c>
      <c r="H895" s="211"/>
      <c r="I895" s="211">
        <v>0</v>
      </c>
      <c r="J895" s="211">
        <v>-10</v>
      </c>
      <c r="K895" s="212">
        <v>10</v>
      </c>
      <c r="L895" s="211" t="s">
        <v>744</v>
      </c>
      <c r="M895" s="211"/>
      <c r="N895" s="211" t="s">
        <v>226</v>
      </c>
      <c r="O895" s="211" t="s">
        <v>245</v>
      </c>
      <c r="P895" s="213"/>
    </row>
    <row r="896" spans="1:16" x14ac:dyDescent="0.25">
      <c r="A896" s="209" t="s">
        <v>5990</v>
      </c>
      <c r="B896" s="210"/>
      <c r="C896" s="210" t="s">
        <v>6542</v>
      </c>
      <c r="D896" s="210" t="s">
        <v>221</v>
      </c>
      <c r="E896" s="211"/>
      <c r="F896" s="211" t="s">
        <v>136</v>
      </c>
      <c r="G896" s="211" t="s">
        <v>82</v>
      </c>
      <c r="H896" s="211"/>
      <c r="I896" s="211" t="b">
        <v>0</v>
      </c>
      <c r="J896" s="211" t="b">
        <v>0</v>
      </c>
      <c r="K896" s="212" t="b">
        <v>1</v>
      </c>
      <c r="L896" s="211">
        <v>1</v>
      </c>
      <c r="M896" s="211"/>
      <c r="N896" s="211" t="s">
        <v>249</v>
      </c>
      <c r="O896" s="211" t="s">
        <v>293</v>
      </c>
      <c r="P896" s="213"/>
    </row>
    <row r="897" spans="1:16" x14ac:dyDescent="0.25">
      <c r="A897" s="209" t="s">
        <v>5991</v>
      </c>
      <c r="B897" s="210"/>
      <c r="C897" s="210" t="s">
        <v>6542</v>
      </c>
      <c r="D897" s="210" t="s">
        <v>221</v>
      </c>
      <c r="E897" s="211"/>
      <c r="F897" s="211" t="s">
        <v>136</v>
      </c>
      <c r="G897" s="211" t="s">
        <v>82</v>
      </c>
      <c r="H897" s="211"/>
      <c r="I897" s="211">
        <v>0</v>
      </c>
      <c r="J897" s="211">
        <v>0</v>
      </c>
      <c r="K897" s="212">
        <v>4</v>
      </c>
      <c r="L897" s="211">
        <v>1</v>
      </c>
      <c r="M897" s="211"/>
      <c r="N897" s="211" t="s">
        <v>249</v>
      </c>
      <c r="O897" s="211" t="s">
        <v>5992</v>
      </c>
      <c r="P897" s="213"/>
    </row>
    <row r="898" spans="1:16" x14ac:dyDescent="0.25">
      <c r="A898" s="209" t="s">
        <v>5993</v>
      </c>
      <c r="B898" s="210"/>
      <c r="C898" s="210" t="s">
        <v>6542</v>
      </c>
      <c r="D898" s="210" t="s">
        <v>221</v>
      </c>
      <c r="E898" s="211"/>
      <c r="F898" s="211" t="s">
        <v>136</v>
      </c>
      <c r="G898" s="211" t="s">
        <v>82</v>
      </c>
      <c r="H898" s="211"/>
      <c r="I898" s="211">
        <v>0</v>
      </c>
      <c r="J898" s="211">
        <v>-3</v>
      </c>
      <c r="K898" s="212">
        <v>3</v>
      </c>
      <c r="L898" s="211" t="s">
        <v>744</v>
      </c>
      <c r="M898" s="211"/>
      <c r="N898" s="211" t="s">
        <v>226</v>
      </c>
      <c r="O898" s="211" t="s">
        <v>245</v>
      </c>
      <c r="P898" s="213"/>
    </row>
    <row r="899" spans="1:16" x14ac:dyDescent="0.25">
      <c r="A899" s="209" t="s">
        <v>4058</v>
      </c>
      <c r="B899" s="210"/>
      <c r="C899" s="210" t="s">
        <v>6542</v>
      </c>
      <c r="D899" s="210" t="s">
        <v>221</v>
      </c>
      <c r="E899" s="211"/>
      <c r="F899" s="211" t="s">
        <v>136</v>
      </c>
      <c r="G899" s="211" t="s">
        <v>82</v>
      </c>
      <c r="H899" s="211"/>
      <c r="I899" s="211">
        <v>0</v>
      </c>
      <c r="J899" s="211">
        <v>-1440.11</v>
      </c>
      <c r="K899" s="212">
        <v>1440.11</v>
      </c>
      <c r="L899" s="211" t="s">
        <v>744</v>
      </c>
      <c r="M899" s="211"/>
      <c r="N899" s="211" t="s">
        <v>431</v>
      </c>
      <c r="O899" s="211" t="s">
        <v>245</v>
      </c>
      <c r="P899" s="213"/>
    </row>
    <row r="900" spans="1:16" x14ac:dyDescent="0.25">
      <c r="A900" s="209" t="s">
        <v>5994</v>
      </c>
      <c r="B900" s="210"/>
      <c r="C900" s="210" t="s">
        <v>6542</v>
      </c>
      <c r="D900" s="210" t="s">
        <v>221</v>
      </c>
      <c r="E900" s="211"/>
      <c r="F900" s="211" t="s">
        <v>136</v>
      </c>
      <c r="G900" s="211" t="s">
        <v>82</v>
      </c>
      <c r="H900" s="211"/>
      <c r="I900" s="211">
        <v>0</v>
      </c>
      <c r="J900" s="211" t="s">
        <v>5995</v>
      </c>
      <c r="K900" s="212" t="s">
        <v>5996</v>
      </c>
      <c r="L900" s="211">
        <v>1</v>
      </c>
      <c r="M900" s="211"/>
      <c r="N900" s="211" t="s">
        <v>249</v>
      </c>
      <c r="O900" s="211" t="s">
        <v>250</v>
      </c>
      <c r="P900" s="213"/>
    </row>
    <row r="901" spans="1:16" x14ac:dyDescent="0.25">
      <c r="A901" s="209" t="s">
        <v>5997</v>
      </c>
      <c r="B901" s="210"/>
      <c r="C901" s="210" t="s">
        <v>6542</v>
      </c>
      <c r="D901" s="210" t="s">
        <v>221</v>
      </c>
      <c r="E901" s="211"/>
      <c r="F901" s="211" t="s">
        <v>136</v>
      </c>
      <c r="G901" s="211" t="s">
        <v>82</v>
      </c>
      <c r="H901" s="211"/>
      <c r="I901" s="211" t="b">
        <v>0</v>
      </c>
      <c r="J901" s="211" t="b">
        <v>0</v>
      </c>
      <c r="K901" s="212" t="b">
        <v>1</v>
      </c>
      <c r="L901" s="211">
        <v>1</v>
      </c>
      <c r="M901" s="211"/>
      <c r="N901" s="211" t="s">
        <v>249</v>
      </c>
      <c r="O901" s="211" t="s">
        <v>293</v>
      </c>
      <c r="P901" s="213"/>
    </row>
    <row r="902" spans="1:16" x14ac:dyDescent="0.25">
      <c r="A902" s="209" t="s">
        <v>5998</v>
      </c>
      <c r="B902" s="210"/>
      <c r="C902" s="210" t="s">
        <v>6542</v>
      </c>
      <c r="D902" s="210" t="s">
        <v>221</v>
      </c>
      <c r="E902" s="211"/>
      <c r="F902" s="211" t="s">
        <v>136</v>
      </c>
      <c r="G902" s="211" t="s">
        <v>82</v>
      </c>
      <c r="H902" s="211"/>
      <c r="I902" s="211">
        <v>0</v>
      </c>
      <c r="J902" s="211">
        <v>0</v>
      </c>
      <c r="K902" s="212">
        <v>255</v>
      </c>
      <c r="L902" s="211">
        <v>1</v>
      </c>
      <c r="M902" s="211"/>
      <c r="N902" s="211" t="s">
        <v>249</v>
      </c>
      <c r="O902" s="211" t="s">
        <v>508</v>
      </c>
      <c r="P902" s="213"/>
    </row>
    <row r="903" spans="1:16" x14ac:dyDescent="0.25">
      <c r="A903" s="209" t="s">
        <v>5999</v>
      </c>
      <c r="B903" s="210"/>
      <c r="C903" s="210" t="s">
        <v>6542</v>
      </c>
      <c r="D903" s="210" t="s">
        <v>221</v>
      </c>
      <c r="E903" s="211"/>
      <c r="F903" s="211" t="s">
        <v>136</v>
      </c>
      <c r="G903" s="211" t="s">
        <v>82</v>
      </c>
      <c r="H903" s="211"/>
      <c r="I903" s="211">
        <v>0</v>
      </c>
      <c r="J903" s="211">
        <v>0</v>
      </c>
      <c r="K903" s="212">
        <v>255</v>
      </c>
      <c r="L903" s="211">
        <v>1</v>
      </c>
      <c r="M903" s="211"/>
      <c r="N903" s="211" t="s">
        <v>249</v>
      </c>
      <c r="O903" s="211" t="s">
        <v>508</v>
      </c>
      <c r="P903" s="213"/>
    </row>
    <row r="904" spans="1:16" x14ac:dyDescent="0.25">
      <c r="A904" s="209" t="s">
        <v>6000</v>
      </c>
      <c r="B904" s="210"/>
      <c r="C904" s="210" t="s">
        <v>6542</v>
      </c>
      <c r="D904" s="210" t="s">
        <v>221</v>
      </c>
      <c r="E904" s="211"/>
      <c r="F904" s="211" t="s">
        <v>136</v>
      </c>
      <c r="G904" s="211" t="s">
        <v>82</v>
      </c>
      <c r="H904" s="211"/>
      <c r="I904" s="211">
        <v>0</v>
      </c>
      <c r="J904" s="211">
        <v>0</v>
      </c>
      <c r="K904" s="212">
        <v>255</v>
      </c>
      <c r="L904" s="211">
        <v>1</v>
      </c>
      <c r="M904" s="211"/>
      <c r="N904" s="211" t="s">
        <v>249</v>
      </c>
      <c r="O904" s="211" t="s">
        <v>508</v>
      </c>
      <c r="P904" s="213"/>
    </row>
    <row r="905" spans="1:16" x14ac:dyDescent="0.25">
      <c r="A905" s="209" t="s">
        <v>6001</v>
      </c>
      <c r="B905" s="210"/>
      <c r="C905" s="210" t="s">
        <v>6542</v>
      </c>
      <c r="D905" s="210" t="s">
        <v>221</v>
      </c>
      <c r="E905" s="211"/>
      <c r="F905" s="211" t="s">
        <v>136</v>
      </c>
      <c r="G905" s="211" t="s">
        <v>82</v>
      </c>
      <c r="H905" s="211"/>
      <c r="I905" s="211">
        <v>0</v>
      </c>
      <c r="J905" s="211">
        <v>0</v>
      </c>
      <c r="K905" s="212">
        <v>4</v>
      </c>
      <c r="L905" s="211">
        <v>1</v>
      </c>
      <c r="M905" s="211"/>
      <c r="N905" s="211" t="s">
        <v>249</v>
      </c>
      <c r="O905" s="211" t="s">
        <v>6002</v>
      </c>
      <c r="P905" s="213"/>
    </row>
    <row r="906" spans="1:16" x14ac:dyDescent="0.25">
      <c r="A906" s="209" t="s">
        <v>6003</v>
      </c>
      <c r="B906" s="210"/>
      <c r="C906" s="210" t="s">
        <v>6542</v>
      </c>
      <c r="D906" s="210" t="s">
        <v>221</v>
      </c>
      <c r="E906" s="211"/>
      <c r="F906" s="211" t="s">
        <v>136</v>
      </c>
      <c r="G906" s="211" t="s">
        <v>82</v>
      </c>
      <c r="H906" s="211"/>
      <c r="I906" s="211">
        <v>0</v>
      </c>
      <c r="J906" s="211">
        <v>-10.24</v>
      </c>
      <c r="K906" s="212">
        <v>10.23</v>
      </c>
      <c r="L906" s="211" t="s">
        <v>744</v>
      </c>
      <c r="M906" s="211"/>
      <c r="N906" s="211" t="s">
        <v>226</v>
      </c>
      <c r="O906" s="211" t="s">
        <v>245</v>
      </c>
      <c r="P906" s="213"/>
    </row>
    <row r="907" spans="1:16" x14ac:dyDescent="0.25">
      <c r="A907" s="209" t="s">
        <v>6004</v>
      </c>
      <c r="B907" s="210"/>
      <c r="C907" s="210" t="s">
        <v>6542</v>
      </c>
      <c r="D907" s="210" t="s">
        <v>221</v>
      </c>
      <c r="E907" s="211"/>
      <c r="F907" s="211" t="s">
        <v>136</v>
      </c>
      <c r="G907" s="211" t="s">
        <v>82</v>
      </c>
      <c r="H907" s="211"/>
      <c r="I907" s="211">
        <v>0</v>
      </c>
      <c r="J907" s="211">
        <v>0</v>
      </c>
      <c r="K907" s="212">
        <v>255</v>
      </c>
      <c r="L907" s="211">
        <v>1</v>
      </c>
      <c r="M907" s="211"/>
      <c r="N907" s="211" t="s">
        <v>249</v>
      </c>
      <c r="O907" s="211" t="s">
        <v>508</v>
      </c>
      <c r="P907" s="213"/>
    </row>
    <row r="908" spans="1:16" x14ac:dyDescent="0.25">
      <c r="A908" s="209" t="s">
        <v>6005</v>
      </c>
      <c r="B908" s="210"/>
      <c r="C908" s="210" t="s">
        <v>6542</v>
      </c>
      <c r="D908" s="210" t="s">
        <v>221</v>
      </c>
      <c r="E908" s="211"/>
      <c r="F908" s="211" t="s">
        <v>136</v>
      </c>
      <c r="G908" s="211" t="s">
        <v>82</v>
      </c>
      <c r="H908" s="211"/>
      <c r="I908" s="211">
        <v>0</v>
      </c>
      <c r="J908" s="211">
        <v>0</v>
      </c>
      <c r="K908" s="212">
        <v>15</v>
      </c>
      <c r="L908" s="211">
        <v>1</v>
      </c>
      <c r="M908" s="211"/>
      <c r="N908" s="211" t="s">
        <v>249</v>
      </c>
      <c r="O908" s="211" t="s">
        <v>508</v>
      </c>
      <c r="P908" s="213"/>
    </row>
    <row r="909" spans="1:16" x14ac:dyDescent="0.25">
      <c r="A909" s="209" t="s">
        <v>6545</v>
      </c>
      <c r="B909" s="210"/>
      <c r="C909" s="210" t="s">
        <v>6542</v>
      </c>
      <c r="D909" s="210" t="s">
        <v>221</v>
      </c>
      <c r="E909" s="211"/>
      <c r="F909" s="211" t="s">
        <v>136</v>
      </c>
      <c r="G909" s="211" t="s">
        <v>82</v>
      </c>
      <c r="H909" s="211"/>
      <c r="I909" s="211">
        <v>0</v>
      </c>
      <c r="J909" s="211">
        <v>0</v>
      </c>
      <c r="K909" s="212">
        <v>3</v>
      </c>
      <c r="L909" s="211">
        <v>1</v>
      </c>
      <c r="M909" s="211"/>
      <c r="N909" s="211" t="s">
        <v>249</v>
      </c>
      <c r="O909" s="211" t="s">
        <v>3261</v>
      </c>
      <c r="P909" s="213"/>
    </row>
    <row r="910" spans="1:16" x14ac:dyDescent="0.25">
      <c r="A910" s="209" t="s">
        <v>6546</v>
      </c>
      <c r="B910" s="210"/>
      <c r="C910" s="210" t="s">
        <v>6542</v>
      </c>
      <c r="D910" s="210" t="s">
        <v>221</v>
      </c>
      <c r="E910" s="211"/>
      <c r="F910" s="211" t="s">
        <v>139</v>
      </c>
      <c r="G910" s="211" t="s">
        <v>82</v>
      </c>
      <c r="H910" s="211"/>
      <c r="I910" s="211" t="b">
        <v>0</v>
      </c>
      <c r="J910" s="211" t="b">
        <v>0</v>
      </c>
      <c r="K910" s="212" t="b">
        <v>1</v>
      </c>
      <c r="L910" s="211">
        <v>1</v>
      </c>
      <c r="M910" s="211"/>
      <c r="N910" s="211" t="s">
        <v>249</v>
      </c>
      <c r="O910" s="211" t="s">
        <v>293</v>
      </c>
      <c r="P910" s="213"/>
    </row>
    <row r="911" spans="1:16" x14ac:dyDescent="0.25">
      <c r="A911" s="209" t="s">
        <v>6547</v>
      </c>
      <c r="B911" s="210"/>
      <c r="C911" s="210" t="s">
        <v>6542</v>
      </c>
      <c r="D911" s="210" t="s">
        <v>221</v>
      </c>
      <c r="E911" s="211"/>
      <c r="F911" s="211" t="s">
        <v>139</v>
      </c>
      <c r="G911" s="211" t="s">
        <v>82</v>
      </c>
      <c r="H911" s="211"/>
      <c r="I911" s="211" t="b">
        <v>0</v>
      </c>
      <c r="J911" s="211" t="b">
        <v>0</v>
      </c>
      <c r="K911" s="212" t="b">
        <v>1</v>
      </c>
      <c r="L911" s="211">
        <v>1</v>
      </c>
      <c r="M911" s="211"/>
      <c r="N911" s="211" t="s">
        <v>249</v>
      </c>
      <c r="O911" s="211" t="s">
        <v>293</v>
      </c>
      <c r="P911" s="213"/>
    </row>
    <row r="912" spans="1:16" x14ac:dyDescent="0.25">
      <c r="A912" s="209" t="s">
        <v>6548</v>
      </c>
      <c r="B912" s="210"/>
      <c r="C912" s="210" t="s">
        <v>6542</v>
      </c>
      <c r="D912" s="210" t="s">
        <v>221</v>
      </c>
      <c r="E912" s="211"/>
      <c r="F912" s="211" t="s">
        <v>139</v>
      </c>
      <c r="G912" s="211" t="s">
        <v>82</v>
      </c>
      <c r="H912" s="211"/>
      <c r="I912" s="211" t="b">
        <v>0</v>
      </c>
      <c r="J912" s="211" t="b">
        <v>0</v>
      </c>
      <c r="K912" s="212" t="b">
        <v>1</v>
      </c>
      <c r="L912" s="211">
        <v>1</v>
      </c>
      <c r="M912" s="211"/>
      <c r="N912" s="211" t="s">
        <v>249</v>
      </c>
      <c r="O912" s="211" t="s">
        <v>293</v>
      </c>
      <c r="P912" s="213"/>
    </row>
    <row r="913" spans="1:16" x14ac:dyDescent="0.25">
      <c r="A913" s="209" t="s">
        <v>6549</v>
      </c>
      <c r="B913" s="210"/>
      <c r="C913" s="210" t="s">
        <v>6542</v>
      </c>
      <c r="D913" s="210" t="s">
        <v>221</v>
      </c>
      <c r="E913" s="211"/>
      <c r="F913" s="211" t="s">
        <v>139</v>
      </c>
      <c r="G913" s="211" t="s">
        <v>82</v>
      </c>
      <c r="H913" s="211"/>
      <c r="I913" s="211" t="b">
        <v>0</v>
      </c>
      <c r="J913" s="211" t="b">
        <v>0</v>
      </c>
      <c r="K913" s="212" t="b">
        <v>1</v>
      </c>
      <c r="L913" s="211">
        <v>1</v>
      </c>
      <c r="M913" s="211"/>
      <c r="N913" s="211" t="s">
        <v>249</v>
      </c>
      <c r="O913" s="211" t="s">
        <v>293</v>
      </c>
      <c r="P913" s="213"/>
    </row>
    <row r="914" spans="1:16" x14ac:dyDescent="0.25">
      <c r="A914" s="209" t="s">
        <v>6550</v>
      </c>
      <c r="B914" s="210"/>
      <c r="C914" s="210" t="s">
        <v>6542</v>
      </c>
      <c r="D914" s="210" t="s">
        <v>221</v>
      </c>
      <c r="E914" s="211"/>
      <c r="F914" s="211" t="s">
        <v>139</v>
      </c>
      <c r="G914" s="211" t="s">
        <v>82</v>
      </c>
      <c r="H914" s="211"/>
      <c r="I914" s="211">
        <v>0</v>
      </c>
      <c r="J914" s="211">
        <v>0</v>
      </c>
      <c r="K914" s="212">
        <v>4294967295</v>
      </c>
      <c r="L914" s="211">
        <v>1</v>
      </c>
      <c r="M914" s="211">
        <v>0</v>
      </c>
      <c r="N914" s="211" t="s">
        <v>286</v>
      </c>
      <c r="O914" s="211" t="s">
        <v>421</v>
      </c>
      <c r="P914" s="213"/>
    </row>
    <row r="915" spans="1:16" x14ac:dyDescent="0.25">
      <c r="A915" s="209" t="s">
        <v>6551</v>
      </c>
      <c r="B915" s="210"/>
      <c r="C915" s="210" t="s">
        <v>6542</v>
      </c>
      <c r="D915" s="210" t="s">
        <v>221</v>
      </c>
      <c r="E915" s="211"/>
      <c r="F915" s="211" t="s">
        <v>139</v>
      </c>
      <c r="G915" s="211" t="s">
        <v>82</v>
      </c>
      <c r="H915" s="211"/>
      <c r="I915" s="211">
        <v>0</v>
      </c>
      <c r="J915" s="211">
        <v>0</v>
      </c>
      <c r="K915" s="212">
        <v>4294967295</v>
      </c>
      <c r="L915" s="211">
        <v>1</v>
      </c>
      <c r="M915" s="211">
        <v>0</v>
      </c>
      <c r="N915" s="211" t="s">
        <v>286</v>
      </c>
      <c r="O915" s="211" t="s">
        <v>421</v>
      </c>
      <c r="P915" s="213"/>
    </row>
    <row r="916" spans="1:16" x14ac:dyDescent="0.25">
      <c r="A916" s="209" t="s">
        <v>6552</v>
      </c>
      <c r="B916" s="210"/>
      <c r="C916" s="210" t="s">
        <v>6542</v>
      </c>
      <c r="D916" s="210" t="s">
        <v>221</v>
      </c>
      <c r="E916" s="211"/>
      <c r="F916" s="211" t="s">
        <v>139</v>
      </c>
      <c r="G916" s="211" t="s">
        <v>82</v>
      </c>
      <c r="H916" s="211"/>
      <c r="I916" s="211">
        <v>0</v>
      </c>
      <c r="J916" s="211">
        <v>0</v>
      </c>
      <c r="K916" s="212">
        <v>4294967295</v>
      </c>
      <c r="L916" s="211">
        <v>1</v>
      </c>
      <c r="M916" s="211">
        <v>0</v>
      </c>
      <c r="N916" s="211" t="s">
        <v>286</v>
      </c>
      <c r="O916" s="211" t="s">
        <v>421</v>
      </c>
      <c r="P916" s="213"/>
    </row>
    <row r="917" spans="1:16" x14ac:dyDescent="0.25">
      <c r="A917" s="209" t="s">
        <v>6553</v>
      </c>
      <c r="B917" s="210"/>
      <c r="C917" s="210" t="s">
        <v>6542</v>
      </c>
      <c r="D917" s="210" t="s">
        <v>221</v>
      </c>
      <c r="E917" s="211"/>
      <c r="F917" s="211" t="s">
        <v>139</v>
      </c>
      <c r="G917" s="211" t="s">
        <v>82</v>
      </c>
      <c r="H917" s="211"/>
      <c r="I917" s="211">
        <v>0</v>
      </c>
      <c r="J917" s="211">
        <v>0</v>
      </c>
      <c r="K917" s="212">
        <v>4294967295</v>
      </c>
      <c r="L917" s="211">
        <v>1</v>
      </c>
      <c r="M917" s="211">
        <v>0</v>
      </c>
      <c r="N917" s="211" t="s">
        <v>286</v>
      </c>
      <c r="O917" s="211" t="s">
        <v>421</v>
      </c>
      <c r="P917" s="213"/>
    </row>
    <row r="918" spans="1:16" x14ac:dyDescent="0.25">
      <c r="A918" s="209" t="s">
        <v>910</v>
      </c>
      <c r="B918" s="210"/>
      <c r="C918" s="210" t="s">
        <v>6542</v>
      </c>
      <c r="D918" s="210" t="s">
        <v>221</v>
      </c>
      <c r="E918" s="211"/>
      <c r="F918" s="211" t="s">
        <v>136</v>
      </c>
      <c r="G918" s="211" t="s">
        <v>82</v>
      </c>
      <c r="H918" s="211"/>
      <c r="I918" s="211">
        <v>0</v>
      </c>
      <c r="J918" s="211" t="b">
        <v>0</v>
      </c>
      <c r="K918" s="212" t="b">
        <v>1</v>
      </c>
      <c r="L918" s="211">
        <v>1</v>
      </c>
      <c r="M918" s="211"/>
      <c r="N918" s="211" t="s">
        <v>249</v>
      </c>
      <c r="O918" s="211" t="s">
        <v>293</v>
      </c>
      <c r="P918" s="213"/>
    </row>
    <row r="919" spans="1:16" x14ac:dyDescent="0.25">
      <c r="A919" s="209" t="s">
        <v>6554</v>
      </c>
      <c r="B919" s="210"/>
      <c r="C919" s="210" t="s">
        <v>6542</v>
      </c>
      <c r="D919" s="210" t="s">
        <v>221</v>
      </c>
      <c r="E919" s="211"/>
      <c r="F919" s="211" t="s">
        <v>136</v>
      </c>
      <c r="G919" s="211" t="s">
        <v>82</v>
      </c>
      <c r="H919" s="211"/>
      <c r="I919" s="211">
        <v>0</v>
      </c>
      <c r="J919" s="211" t="b">
        <v>0</v>
      </c>
      <c r="K919" s="212" t="b">
        <v>1</v>
      </c>
      <c r="L919" s="211">
        <v>1</v>
      </c>
      <c r="M919" s="211"/>
      <c r="N919" s="211" t="s">
        <v>249</v>
      </c>
      <c r="O919" s="211" t="s">
        <v>293</v>
      </c>
      <c r="P919" s="213"/>
    </row>
    <row r="920" spans="1:16" x14ac:dyDescent="0.25">
      <c r="A920" s="209" t="s">
        <v>6555</v>
      </c>
      <c r="B920" s="210"/>
      <c r="C920" s="210" t="s">
        <v>6542</v>
      </c>
      <c r="D920" s="210" t="s">
        <v>221</v>
      </c>
      <c r="E920" s="211"/>
      <c r="F920" s="211" t="s">
        <v>136</v>
      </c>
      <c r="G920" s="211" t="s">
        <v>82</v>
      </c>
      <c r="H920" s="211"/>
      <c r="I920" s="211">
        <v>0</v>
      </c>
      <c r="J920" s="211" t="b">
        <v>0</v>
      </c>
      <c r="K920" s="212" t="b">
        <v>1</v>
      </c>
      <c r="L920" s="211">
        <v>1</v>
      </c>
      <c r="M920" s="211"/>
      <c r="N920" s="211" t="s">
        <v>249</v>
      </c>
      <c r="O920" s="211" t="s">
        <v>293</v>
      </c>
      <c r="P920" s="213"/>
    </row>
    <row r="921" spans="1:16" ht="20.399999999999999" x14ac:dyDescent="0.25">
      <c r="A921" s="209" t="s">
        <v>6556</v>
      </c>
      <c r="B921" s="210"/>
      <c r="C921" s="210" t="s">
        <v>6542</v>
      </c>
      <c r="D921" s="210" t="s">
        <v>221</v>
      </c>
      <c r="E921" s="211"/>
      <c r="F921" s="211" t="s">
        <v>136</v>
      </c>
      <c r="G921" s="211" t="s">
        <v>82</v>
      </c>
      <c r="H921" s="211"/>
      <c r="I921" s="211">
        <v>0</v>
      </c>
      <c r="J921" s="211">
        <v>0</v>
      </c>
      <c r="K921" s="212">
        <v>1</v>
      </c>
      <c r="L921" s="211">
        <v>1</v>
      </c>
      <c r="M921" s="211"/>
      <c r="N921" s="211" t="s">
        <v>249</v>
      </c>
      <c r="O921" s="211" t="s">
        <v>508</v>
      </c>
      <c r="P921" s="213"/>
    </row>
    <row r="922" spans="1:16" x14ac:dyDescent="0.25">
      <c r="A922" s="209" t="s">
        <v>5988</v>
      </c>
      <c r="B922" s="210" t="s">
        <v>5988</v>
      </c>
      <c r="C922" s="210" t="s">
        <v>6557</v>
      </c>
      <c r="D922" s="210" t="s">
        <v>6064</v>
      </c>
      <c r="E922" s="211" t="s">
        <v>6131</v>
      </c>
      <c r="F922" s="211" t="s">
        <v>136</v>
      </c>
      <c r="G922" s="211" t="s">
        <v>82</v>
      </c>
      <c r="H922" s="211"/>
      <c r="I922" s="211">
        <v>0</v>
      </c>
      <c r="J922" s="211">
        <v>0</v>
      </c>
      <c r="K922" s="212">
        <v>4</v>
      </c>
      <c r="L922" s="211">
        <v>1</v>
      </c>
      <c r="M922" s="211"/>
      <c r="N922" s="211" t="s">
        <v>249</v>
      </c>
      <c r="O922" s="211" t="s">
        <v>5988</v>
      </c>
      <c r="P922" s="213"/>
    </row>
    <row r="923" spans="1:16" x14ac:dyDescent="0.25">
      <c r="A923" s="209" t="s">
        <v>6121</v>
      </c>
      <c r="B923" s="210" t="s">
        <v>6121</v>
      </c>
      <c r="C923" s="210" t="s">
        <v>6557</v>
      </c>
      <c r="D923" s="210" t="s">
        <v>6064</v>
      </c>
      <c r="E923" s="211"/>
      <c r="F923" s="211" t="s">
        <v>136</v>
      </c>
      <c r="G923" s="211" t="s">
        <v>82</v>
      </c>
      <c r="H923" s="211"/>
      <c r="I923" s="211" t="b">
        <v>0</v>
      </c>
      <c r="J923" s="211" t="b">
        <v>0</v>
      </c>
      <c r="K923" s="212" t="b">
        <v>1</v>
      </c>
      <c r="L923" s="211" t="s">
        <v>2068</v>
      </c>
      <c r="M923" s="211"/>
      <c r="N923" s="211" t="s">
        <v>249</v>
      </c>
      <c r="O923" s="211" t="s">
        <v>293</v>
      </c>
      <c r="P923" s="213"/>
    </row>
    <row r="924" spans="1:16" x14ac:dyDescent="0.25">
      <c r="A924" s="209" t="s">
        <v>885</v>
      </c>
      <c r="B924" s="210" t="s">
        <v>885</v>
      </c>
      <c r="C924" s="210" t="s">
        <v>6557</v>
      </c>
      <c r="D924" s="210" t="s">
        <v>6064</v>
      </c>
      <c r="E924" s="211"/>
      <c r="F924" s="211" t="s">
        <v>136</v>
      </c>
      <c r="G924" s="211" t="s">
        <v>82</v>
      </c>
      <c r="H924" s="211"/>
      <c r="I924" s="211">
        <v>0</v>
      </c>
      <c r="J924" s="211">
        <v>0</v>
      </c>
      <c r="K924" s="212">
        <v>200</v>
      </c>
      <c r="L924" s="211" t="s">
        <v>744</v>
      </c>
      <c r="M924" s="211"/>
      <c r="N924" s="211" t="s">
        <v>236</v>
      </c>
      <c r="O924" s="211" t="s">
        <v>245</v>
      </c>
      <c r="P924" s="213"/>
    </row>
    <row r="925" spans="1:16" x14ac:dyDescent="0.25">
      <c r="A925" s="209" t="s">
        <v>6122</v>
      </c>
      <c r="B925" s="210" t="s">
        <v>6122</v>
      </c>
      <c r="C925" s="210" t="s">
        <v>6557</v>
      </c>
      <c r="D925" s="210" t="s">
        <v>6064</v>
      </c>
      <c r="E925" s="211" t="s">
        <v>6132</v>
      </c>
      <c r="F925" s="211" t="s">
        <v>136</v>
      </c>
      <c r="G925" s="211" t="s">
        <v>82</v>
      </c>
      <c r="H925" s="211"/>
      <c r="I925" s="211">
        <v>0</v>
      </c>
      <c r="J925" s="211">
        <v>0</v>
      </c>
      <c r="K925" s="212">
        <v>16383.75</v>
      </c>
      <c r="L925" s="211" t="s">
        <v>744</v>
      </c>
      <c r="M925" s="211"/>
      <c r="N925" s="211" t="s">
        <v>1846</v>
      </c>
      <c r="O925" s="211" t="s">
        <v>245</v>
      </c>
      <c r="P925" s="213"/>
    </row>
    <row r="926" spans="1:16" x14ac:dyDescent="0.25">
      <c r="A926" s="209" t="s">
        <v>890</v>
      </c>
      <c r="B926" s="210" t="s">
        <v>890</v>
      </c>
      <c r="C926" s="210" t="s">
        <v>6557</v>
      </c>
      <c r="D926" s="210" t="s">
        <v>6064</v>
      </c>
      <c r="E926" s="211" t="s">
        <v>4142</v>
      </c>
      <c r="F926" s="211" t="s">
        <v>136</v>
      </c>
      <c r="G926" s="211" t="s">
        <v>82</v>
      </c>
      <c r="H926" s="211"/>
      <c r="I926" s="211">
        <v>0</v>
      </c>
      <c r="J926" s="211">
        <v>-10</v>
      </c>
      <c r="K926" s="212">
        <v>10</v>
      </c>
      <c r="L926" s="211" t="s">
        <v>744</v>
      </c>
      <c r="M926" s="211"/>
      <c r="N926" s="211" t="s">
        <v>226</v>
      </c>
      <c r="O926" s="211" t="s">
        <v>245</v>
      </c>
      <c r="P926" s="213"/>
    </row>
    <row r="927" spans="1:16" x14ac:dyDescent="0.25">
      <c r="A927" s="209" t="s">
        <v>1234</v>
      </c>
      <c r="B927" s="210" t="s">
        <v>1234</v>
      </c>
      <c r="C927" s="210" t="s">
        <v>6557</v>
      </c>
      <c r="D927" s="210" t="s">
        <v>6064</v>
      </c>
      <c r="E927" s="211" t="s">
        <v>5420</v>
      </c>
      <c r="F927" s="211" t="s">
        <v>136</v>
      </c>
      <c r="G927" s="211" t="s">
        <v>82</v>
      </c>
      <c r="H927" s="211"/>
      <c r="I927" s="211">
        <v>0</v>
      </c>
      <c r="J927" s="211">
        <v>-100</v>
      </c>
      <c r="K927" s="212">
        <v>100</v>
      </c>
      <c r="L927" s="211" t="s">
        <v>744</v>
      </c>
      <c r="M927" s="211"/>
      <c r="N927" s="211" t="s">
        <v>626</v>
      </c>
      <c r="O927" s="211" t="s">
        <v>245</v>
      </c>
      <c r="P927" s="213"/>
    </row>
    <row r="928" spans="1:16" ht="52.8" x14ac:dyDescent="0.25">
      <c r="A928" s="209" t="s">
        <v>6123</v>
      </c>
      <c r="B928" s="210" t="s">
        <v>6123</v>
      </c>
      <c r="C928" s="210" t="s">
        <v>6557</v>
      </c>
      <c r="D928" s="210" t="s">
        <v>6064</v>
      </c>
      <c r="E928" s="211" t="s">
        <v>6133</v>
      </c>
      <c r="F928" s="211" t="s">
        <v>138</v>
      </c>
      <c r="G928" s="211" t="s">
        <v>82</v>
      </c>
      <c r="H928" s="211"/>
      <c r="I928" s="211">
        <v>0</v>
      </c>
      <c r="J928" s="211">
        <v>0</v>
      </c>
      <c r="K928" s="212">
        <v>1</v>
      </c>
      <c r="L928" s="211" t="s">
        <v>744</v>
      </c>
      <c r="M928" s="211">
        <v>1E-4</v>
      </c>
      <c r="N928" s="211" t="s">
        <v>243</v>
      </c>
      <c r="O928" s="211" t="s">
        <v>245</v>
      </c>
      <c r="P928" s="213"/>
    </row>
    <row r="929" spans="1:16" ht="52.8" x14ac:dyDescent="0.25">
      <c r="A929" s="209" t="s">
        <v>6124</v>
      </c>
      <c r="B929" s="210" t="s">
        <v>6124</v>
      </c>
      <c r="C929" s="210" t="s">
        <v>6557</v>
      </c>
      <c r="D929" s="210" t="s">
        <v>6064</v>
      </c>
      <c r="E929" s="211" t="s">
        <v>6134</v>
      </c>
      <c r="F929" s="211" t="s">
        <v>138</v>
      </c>
      <c r="G929" s="211" t="s">
        <v>82</v>
      </c>
      <c r="H929" s="211"/>
      <c r="I929" s="211">
        <v>1</v>
      </c>
      <c r="J929" s="211">
        <v>0.1</v>
      </c>
      <c r="K929" s="212">
        <v>500</v>
      </c>
      <c r="L929" s="211" t="s">
        <v>744</v>
      </c>
      <c r="M929" s="211">
        <v>0.1</v>
      </c>
      <c r="N929" s="211" t="s">
        <v>1525</v>
      </c>
      <c r="O929" s="211" t="s">
        <v>245</v>
      </c>
      <c r="P929" s="213"/>
    </row>
    <row r="930" spans="1:16" x14ac:dyDescent="0.25">
      <c r="A930" s="209" t="s">
        <v>6125</v>
      </c>
      <c r="B930" s="210" t="s">
        <v>6125</v>
      </c>
      <c r="C930" s="210" t="s">
        <v>6557</v>
      </c>
      <c r="D930" s="210" t="s">
        <v>6064</v>
      </c>
      <c r="E930" s="211" t="s">
        <v>6135</v>
      </c>
      <c r="F930" s="211" t="s">
        <v>138</v>
      </c>
      <c r="G930" s="211" t="s">
        <v>82</v>
      </c>
      <c r="H930" s="211"/>
      <c r="I930" s="211">
        <v>0</v>
      </c>
      <c r="J930" s="211">
        <v>0</v>
      </c>
      <c r="K930" s="212">
        <v>5</v>
      </c>
      <c r="L930" s="211">
        <v>1</v>
      </c>
      <c r="M930" s="211">
        <v>0</v>
      </c>
      <c r="N930" s="211" t="s">
        <v>249</v>
      </c>
      <c r="O930" s="211" t="s">
        <v>6141</v>
      </c>
      <c r="P930" s="213"/>
    </row>
    <row r="931" spans="1:16" ht="26.4" x14ac:dyDescent="0.25">
      <c r="A931" s="209" t="s">
        <v>5063</v>
      </c>
      <c r="B931" s="210" t="s">
        <v>5064</v>
      </c>
      <c r="C931" s="210" t="s">
        <v>6557</v>
      </c>
      <c r="D931" s="210" t="s">
        <v>6064</v>
      </c>
      <c r="E931" s="211" t="s">
        <v>5065</v>
      </c>
      <c r="F931" s="211" t="s">
        <v>139</v>
      </c>
      <c r="G931" s="211" t="s">
        <v>82</v>
      </c>
      <c r="H931" s="211"/>
      <c r="I931" s="211">
        <v>0</v>
      </c>
      <c r="J931" s="211">
        <v>0</v>
      </c>
      <c r="K931" s="212">
        <v>5</v>
      </c>
      <c r="L931" s="211">
        <v>1</v>
      </c>
      <c r="M931" s="211">
        <v>0</v>
      </c>
      <c r="N931" s="211" t="s">
        <v>249</v>
      </c>
      <c r="O931" s="211" t="s">
        <v>6141</v>
      </c>
      <c r="P931" s="213"/>
    </row>
    <row r="932" spans="1:16" ht="39.6" x14ac:dyDescent="0.25">
      <c r="A932" s="209" t="s">
        <v>6126</v>
      </c>
      <c r="B932" s="210" t="s">
        <v>5064</v>
      </c>
      <c r="C932" s="210" t="s">
        <v>6557</v>
      </c>
      <c r="D932" s="210" t="s">
        <v>6064</v>
      </c>
      <c r="E932" s="211" t="s">
        <v>6136</v>
      </c>
      <c r="F932" s="211" t="s">
        <v>139</v>
      </c>
      <c r="G932" s="211" t="s">
        <v>82</v>
      </c>
      <c r="H932" s="211"/>
      <c r="I932" s="211">
        <v>0</v>
      </c>
      <c r="J932" s="211">
        <v>0</v>
      </c>
      <c r="K932" s="212">
        <v>5</v>
      </c>
      <c r="L932" s="211">
        <v>1</v>
      </c>
      <c r="M932" s="211">
        <v>0</v>
      </c>
      <c r="N932" s="211" t="s">
        <v>249</v>
      </c>
      <c r="O932" s="211" t="s">
        <v>6141</v>
      </c>
      <c r="P932" s="213"/>
    </row>
    <row r="933" spans="1:16" ht="39.6" x14ac:dyDescent="0.25">
      <c r="A933" s="209" t="s">
        <v>6127</v>
      </c>
      <c r="B933" s="210" t="s">
        <v>5064</v>
      </c>
      <c r="C933" s="210" t="s">
        <v>6557</v>
      </c>
      <c r="D933" s="210" t="s">
        <v>6064</v>
      </c>
      <c r="E933" s="211" t="s">
        <v>6137</v>
      </c>
      <c r="F933" s="211" t="s">
        <v>139</v>
      </c>
      <c r="G933" s="211" t="s">
        <v>82</v>
      </c>
      <c r="H933" s="211"/>
      <c r="I933" s="211">
        <v>0</v>
      </c>
      <c r="J933" s="211">
        <v>0</v>
      </c>
      <c r="K933" s="212">
        <v>5</v>
      </c>
      <c r="L933" s="211">
        <v>1</v>
      </c>
      <c r="M933" s="211">
        <v>0</v>
      </c>
      <c r="N933" s="211" t="s">
        <v>249</v>
      </c>
      <c r="O933" s="211" t="s">
        <v>6141</v>
      </c>
      <c r="P933" s="213"/>
    </row>
    <row r="934" spans="1:16" ht="39.6" x14ac:dyDescent="0.25">
      <c r="A934" s="209" t="s">
        <v>6128</v>
      </c>
      <c r="B934" s="210" t="s">
        <v>6128</v>
      </c>
      <c r="C934" s="210" t="s">
        <v>6557</v>
      </c>
      <c r="D934" s="210" t="s">
        <v>6064</v>
      </c>
      <c r="E934" s="211" t="s">
        <v>6138</v>
      </c>
      <c r="F934" s="211" t="s">
        <v>139</v>
      </c>
      <c r="G934" s="211" t="s">
        <v>82</v>
      </c>
      <c r="H934" s="211"/>
      <c r="I934" s="211">
        <v>0</v>
      </c>
      <c r="J934" s="211">
        <v>0</v>
      </c>
      <c r="K934" s="212">
        <v>4294967296</v>
      </c>
      <c r="L934" s="211" t="s">
        <v>744</v>
      </c>
      <c r="M934" s="211" t="s">
        <v>5066</v>
      </c>
      <c r="N934" s="211" t="s">
        <v>5049</v>
      </c>
      <c r="O934" s="211" t="s">
        <v>245</v>
      </c>
      <c r="P934" s="213"/>
    </row>
    <row r="935" spans="1:16" ht="39.6" x14ac:dyDescent="0.25">
      <c r="A935" s="209" t="s">
        <v>6129</v>
      </c>
      <c r="B935" s="210" t="s">
        <v>6129</v>
      </c>
      <c r="C935" s="210" t="s">
        <v>6557</v>
      </c>
      <c r="D935" s="210" t="s">
        <v>6064</v>
      </c>
      <c r="E935" s="211" t="s">
        <v>6139</v>
      </c>
      <c r="F935" s="211" t="s">
        <v>139</v>
      </c>
      <c r="G935" s="211" t="s">
        <v>82</v>
      </c>
      <c r="H935" s="211"/>
      <c r="I935" s="211">
        <v>0</v>
      </c>
      <c r="J935" s="211">
        <v>0</v>
      </c>
      <c r="K935" s="212">
        <v>4294967296</v>
      </c>
      <c r="L935" s="211" t="s">
        <v>744</v>
      </c>
      <c r="M935" s="211" t="s">
        <v>5066</v>
      </c>
      <c r="N935" s="211" t="s">
        <v>5049</v>
      </c>
      <c r="O935" s="211" t="s">
        <v>245</v>
      </c>
      <c r="P935" s="213"/>
    </row>
    <row r="936" spans="1:16" ht="26.4" x14ac:dyDescent="0.25">
      <c r="A936" s="209" t="s">
        <v>6130</v>
      </c>
      <c r="B936" s="210" t="s">
        <v>6130</v>
      </c>
      <c r="C936" s="210" t="s">
        <v>6557</v>
      </c>
      <c r="D936" s="210" t="s">
        <v>6064</v>
      </c>
      <c r="E936" s="211" t="s">
        <v>6140</v>
      </c>
      <c r="F936" s="211" t="s">
        <v>139</v>
      </c>
      <c r="G936" s="211" t="s">
        <v>82</v>
      </c>
      <c r="H936" s="211"/>
      <c r="I936" s="211">
        <v>1</v>
      </c>
      <c r="J936" s="211">
        <v>0.1</v>
      </c>
      <c r="K936" s="212">
        <v>500</v>
      </c>
      <c r="L936" s="211" t="s">
        <v>744</v>
      </c>
      <c r="M936" s="211">
        <v>0.1</v>
      </c>
      <c r="N936" s="211" t="s">
        <v>1525</v>
      </c>
      <c r="O936" s="211" t="s">
        <v>245</v>
      </c>
      <c r="P936" s="213"/>
    </row>
    <row r="937" spans="1:16" x14ac:dyDescent="0.25">
      <c r="A937" s="209" t="s">
        <v>6558</v>
      </c>
      <c r="B937" s="210"/>
      <c r="C937" s="210" t="s">
        <v>6559</v>
      </c>
      <c r="D937" s="210"/>
      <c r="E937" s="211"/>
      <c r="F937" s="211" t="s">
        <v>82</v>
      </c>
      <c r="G937" s="211" t="s">
        <v>82</v>
      </c>
      <c r="H937" s="211"/>
      <c r="I937" s="211">
        <v>0</v>
      </c>
      <c r="J937" s="211">
        <v>0</v>
      </c>
      <c r="K937" s="212" t="s">
        <v>408</v>
      </c>
      <c r="L937" s="211">
        <v>1</v>
      </c>
      <c r="M937" s="211">
        <v>0</v>
      </c>
      <c r="N937" s="211" t="s">
        <v>249</v>
      </c>
      <c r="O937" s="211" t="s">
        <v>250</v>
      </c>
      <c r="P937" s="213"/>
    </row>
    <row r="938" spans="1:16" x14ac:dyDescent="0.25">
      <c r="A938" s="209" t="s">
        <v>6560</v>
      </c>
      <c r="B938" s="210"/>
      <c r="C938" s="210" t="s">
        <v>6559</v>
      </c>
      <c r="D938" s="210"/>
      <c r="E938" s="211"/>
      <c r="F938" s="211" t="s">
        <v>138</v>
      </c>
      <c r="G938" s="211" t="s">
        <v>82</v>
      </c>
      <c r="H938" s="211"/>
      <c r="I938" s="211">
        <v>0</v>
      </c>
      <c r="J938" s="211">
        <v>0</v>
      </c>
      <c r="K938" s="212" t="s">
        <v>408</v>
      </c>
      <c r="L938" s="211">
        <v>1</v>
      </c>
      <c r="M938" s="211">
        <v>0</v>
      </c>
      <c r="N938" s="211" t="s">
        <v>249</v>
      </c>
      <c r="O938" s="211" t="s">
        <v>250</v>
      </c>
      <c r="P938" s="213"/>
    </row>
    <row r="939" spans="1:16" ht="39.6" x14ac:dyDescent="0.25">
      <c r="A939" s="209" t="s">
        <v>6561</v>
      </c>
      <c r="B939" s="210"/>
      <c r="C939" s="210" t="s">
        <v>6559</v>
      </c>
      <c r="D939" s="210"/>
      <c r="E939" s="211"/>
      <c r="F939" s="211" t="s">
        <v>82</v>
      </c>
      <c r="G939" s="211" t="s">
        <v>82</v>
      </c>
      <c r="H939" s="211"/>
      <c r="I939" s="211" t="s">
        <v>6562</v>
      </c>
      <c r="J939" s="211" t="s">
        <v>2122</v>
      </c>
      <c r="K939" s="212" t="s">
        <v>2122</v>
      </c>
      <c r="L939" s="211" t="s">
        <v>6563</v>
      </c>
      <c r="M939" s="211">
        <v>0</v>
      </c>
      <c r="N939" s="211" t="s">
        <v>243</v>
      </c>
      <c r="O939" s="211" t="s">
        <v>3867</v>
      </c>
      <c r="P939" s="213"/>
    </row>
    <row r="940" spans="1:16" x14ac:dyDescent="0.25">
      <c r="A940" s="209" t="s">
        <v>1931</v>
      </c>
      <c r="B940" s="210"/>
      <c r="C940" s="210" t="s">
        <v>6559</v>
      </c>
      <c r="D940" s="210"/>
      <c r="E940" s="211"/>
      <c r="F940" s="211"/>
      <c r="G940" s="211"/>
      <c r="H940" s="211"/>
      <c r="I940" s="211">
        <v>0</v>
      </c>
      <c r="J940" s="211">
        <v>0</v>
      </c>
      <c r="K940" s="212">
        <v>1</v>
      </c>
      <c r="L940" s="211">
        <v>1</v>
      </c>
      <c r="M940" s="211">
        <v>0</v>
      </c>
      <c r="N940" s="211" t="s">
        <v>249</v>
      </c>
      <c r="O940" s="211" t="s">
        <v>250</v>
      </c>
      <c r="P940" s="213"/>
    </row>
    <row r="941" spans="1:16" x14ac:dyDescent="0.25">
      <c r="A941" s="209" t="s">
        <v>1932</v>
      </c>
      <c r="B941" s="210"/>
      <c r="C941" s="210" t="s">
        <v>6559</v>
      </c>
      <c r="D941" s="210"/>
      <c r="E941" s="211"/>
      <c r="F941" s="211"/>
      <c r="G941" s="211"/>
      <c r="H941" s="211"/>
      <c r="I941" s="211">
        <v>0</v>
      </c>
      <c r="J941" s="211">
        <v>0</v>
      </c>
      <c r="K941" s="212">
        <v>1</v>
      </c>
      <c r="L941" s="211">
        <v>1</v>
      </c>
      <c r="M941" s="211">
        <v>0</v>
      </c>
      <c r="N941" s="211" t="s">
        <v>249</v>
      </c>
      <c r="O941" s="211" t="s">
        <v>250</v>
      </c>
      <c r="P941" s="213"/>
    </row>
    <row r="942" spans="1:16" x14ac:dyDescent="0.25">
      <c r="A942" s="209" t="s">
        <v>1929</v>
      </c>
      <c r="B942" s="210"/>
      <c r="C942" s="210" t="s">
        <v>6559</v>
      </c>
      <c r="D942" s="210"/>
      <c r="E942" s="211"/>
      <c r="F942" s="211"/>
      <c r="G942" s="211"/>
      <c r="H942" s="211"/>
      <c r="I942" s="211">
        <v>0</v>
      </c>
      <c r="J942" s="211">
        <v>0</v>
      </c>
      <c r="K942" s="212">
        <v>1</v>
      </c>
      <c r="L942" s="211">
        <v>1</v>
      </c>
      <c r="M942" s="211">
        <v>0</v>
      </c>
      <c r="N942" s="211" t="s">
        <v>249</v>
      </c>
      <c r="O942" s="211" t="s">
        <v>250</v>
      </c>
      <c r="P942" s="213"/>
    </row>
    <row r="943" spans="1:16" x14ac:dyDescent="0.25">
      <c r="A943" s="209" t="s">
        <v>1909</v>
      </c>
      <c r="B943" s="210"/>
      <c r="C943" s="210" t="s">
        <v>6559</v>
      </c>
      <c r="D943" s="210"/>
      <c r="E943" s="211"/>
      <c r="F943" s="211"/>
      <c r="G943" s="211"/>
      <c r="H943" s="211"/>
      <c r="I943" s="211"/>
      <c r="J943" s="211">
        <v>-1</v>
      </c>
      <c r="K943" s="212">
        <v>1</v>
      </c>
      <c r="L943" s="211"/>
      <c r="M943" s="211"/>
      <c r="N943" s="211" t="s">
        <v>249</v>
      </c>
      <c r="O943" s="211" t="s">
        <v>696</v>
      </c>
      <c r="P943" s="213"/>
    </row>
    <row r="944" spans="1:16" x14ac:dyDescent="0.25">
      <c r="A944" s="209" t="s">
        <v>6564</v>
      </c>
      <c r="B944" s="210"/>
      <c r="C944" s="210" t="s">
        <v>6559</v>
      </c>
      <c r="D944" s="210"/>
      <c r="E944" s="211"/>
      <c r="F944" s="211"/>
      <c r="G944" s="211"/>
      <c r="H944" s="211"/>
      <c r="I944" s="211"/>
      <c r="J944" s="211">
        <v>0</v>
      </c>
      <c r="K944" s="212">
        <v>536870911</v>
      </c>
      <c r="L944" s="211"/>
      <c r="M944" s="211"/>
      <c r="N944" s="211"/>
      <c r="O944" s="211"/>
      <c r="P944" s="213"/>
    </row>
    <row r="945" spans="1:16" x14ac:dyDescent="0.25">
      <c r="A945" s="209" t="s">
        <v>6565</v>
      </c>
      <c r="B945" s="210"/>
      <c r="C945" s="210" t="s">
        <v>6559</v>
      </c>
      <c r="D945" s="210"/>
      <c r="E945" s="211"/>
      <c r="F945" s="211"/>
      <c r="G945" s="211"/>
      <c r="H945" s="211"/>
      <c r="I945" s="211"/>
      <c r="J945" s="211">
        <v>0</v>
      </c>
      <c r="K945" s="212">
        <v>536870911</v>
      </c>
      <c r="L945" s="211"/>
      <c r="M945" s="211"/>
      <c r="N945" s="211"/>
      <c r="O945" s="211"/>
      <c r="P945" s="213"/>
    </row>
    <row r="946" spans="1:16" x14ac:dyDescent="0.25">
      <c r="A946" s="209" t="s">
        <v>6566</v>
      </c>
      <c r="B946" s="210"/>
      <c r="C946" s="210" t="s">
        <v>6559</v>
      </c>
      <c r="D946" s="210"/>
      <c r="E946" s="211"/>
      <c r="F946" s="211"/>
      <c r="G946" s="211"/>
      <c r="H946" s="211"/>
      <c r="I946" s="211"/>
      <c r="J946" s="211">
        <v>0</v>
      </c>
      <c r="K946" s="212">
        <v>536870911</v>
      </c>
      <c r="L946" s="211"/>
      <c r="M946" s="211"/>
      <c r="N946" s="211"/>
      <c r="O946" s="211"/>
      <c r="P946" s="213"/>
    </row>
    <row r="947" spans="1:16" ht="26.4" x14ac:dyDescent="0.25">
      <c r="A947" s="209" t="s">
        <v>6567</v>
      </c>
      <c r="B947" s="210"/>
      <c r="C947" s="210" t="s">
        <v>6559</v>
      </c>
      <c r="D947" s="210"/>
      <c r="E947" s="211"/>
      <c r="F947" s="211"/>
      <c r="G947" s="211"/>
      <c r="H947" s="211"/>
      <c r="I947" s="211"/>
      <c r="J947" s="211">
        <v>5</v>
      </c>
      <c r="K947" s="212">
        <v>31</v>
      </c>
      <c r="L947" s="211"/>
      <c r="M947" s="211" t="s">
        <v>5062</v>
      </c>
      <c r="N947" s="211" t="s">
        <v>259</v>
      </c>
      <c r="O947" s="211" t="s">
        <v>245</v>
      </c>
      <c r="P947" s="213"/>
    </row>
    <row r="948" spans="1:16" ht="39.6" x14ac:dyDescent="0.25">
      <c r="A948" s="209" t="s">
        <v>6568</v>
      </c>
      <c r="B948" s="210"/>
      <c r="C948" s="210" t="s">
        <v>6559</v>
      </c>
      <c r="D948" s="210"/>
      <c r="E948" s="211"/>
      <c r="F948" s="211"/>
      <c r="G948" s="211"/>
      <c r="H948" s="211"/>
      <c r="I948" s="211"/>
      <c r="J948" s="211" t="s">
        <v>2122</v>
      </c>
      <c r="K948" s="212" t="s">
        <v>2122</v>
      </c>
      <c r="L948" s="211" t="s">
        <v>6563</v>
      </c>
      <c r="M948" s="211">
        <v>0</v>
      </c>
      <c r="N948" s="211" t="s">
        <v>243</v>
      </c>
      <c r="O948" s="211" t="s">
        <v>3867</v>
      </c>
      <c r="P948" s="213"/>
    </row>
    <row r="949" spans="1:16" x14ac:dyDescent="0.25">
      <c r="A949" s="209" t="s">
        <v>6569</v>
      </c>
      <c r="B949" s="210"/>
      <c r="C949" s="210" t="s">
        <v>6559</v>
      </c>
      <c r="D949" s="210"/>
      <c r="E949" s="211"/>
      <c r="F949" s="211"/>
      <c r="G949" s="211"/>
      <c r="H949" s="211"/>
      <c r="I949" s="211"/>
      <c r="J949" s="211">
        <v>-1</v>
      </c>
      <c r="K949" s="212">
        <v>1</v>
      </c>
      <c r="L949" s="211"/>
      <c r="M949" s="211"/>
      <c r="N949" s="211" t="s">
        <v>249</v>
      </c>
      <c r="O949" s="211" t="s">
        <v>696</v>
      </c>
      <c r="P949" s="213"/>
    </row>
    <row r="950" spans="1:16" x14ac:dyDescent="0.25">
      <c r="A950" s="209" t="s">
        <v>6570</v>
      </c>
      <c r="B950" s="210"/>
      <c r="C950" s="210" t="s">
        <v>6559</v>
      </c>
      <c r="D950" s="210"/>
      <c r="E950" s="211"/>
      <c r="F950" s="211"/>
      <c r="G950" s="211"/>
      <c r="H950" s="211"/>
      <c r="I950" s="211"/>
      <c r="J950" s="211">
        <v>-1</v>
      </c>
      <c r="K950" s="212">
        <v>1</v>
      </c>
      <c r="L950" s="211"/>
      <c r="M950" s="211"/>
      <c r="N950" s="211" t="s">
        <v>249</v>
      </c>
      <c r="O950" s="211" t="s">
        <v>696</v>
      </c>
      <c r="P950" s="213"/>
    </row>
    <row r="951" spans="1:16" x14ac:dyDescent="0.25">
      <c r="A951" s="209" t="s">
        <v>6571</v>
      </c>
      <c r="B951" s="210"/>
      <c r="C951" s="210" t="s">
        <v>6559</v>
      </c>
      <c r="D951" s="210"/>
      <c r="E951" s="211"/>
      <c r="F951" s="211"/>
      <c r="G951" s="211"/>
      <c r="H951" s="211"/>
      <c r="I951" s="211"/>
      <c r="J951" s="211">
        <v>0</v>
      </c>
      <c r="K951" s="212" t="s">
        <v>408</v>
      </c>
      <c r="L951" s="211"/>
      <c r="M951" s="211"/>
      <c r="N951" s="211" t="s">
        <v>249</v>
      </c>
      <c r="O951" s="211" t="s">
        <v>250</v>
      </c>
      <c r="P951" s="213"/>
    </row>
    <row r="952" spans="1:16" x14ac:dyDescent="0.25">
      <c r="A952" s="209" t="s">
        <v>826</v>
      </c>
      <c r="B952" s="210"/>
      <c r="C952" s="210" t="s">
        <v>6559</v>
      </c>
      <c r="D952" s="210"/>
      <c r="E952" s="211"/>
      <c r="F952" s="211"/>
      <c r="G952" s="211"/>
      <c r="H952" s="211"/>
      <c r="I952" s="211"/>
      <c r="J952" s="211">
        <v>-1118</v>
      </c>
      <c r="K952" s="212">
        <v>1118</v>
      </c>
      <c r="L952" s="211"/>
      <c r="M952" s="211"/>
      <c r="N952" s="211" t="s">
        <v>823</v>
      </c>
      <c r="O952" s="211" t="s">
        <v>245</v>
      </c>
      <c r="P952" s="213"/>
    </row>
    <row r="953" spans="1:16" x14ac:dyDescent="0.25">
      <c r="A953" s="209" t="s">
        <v>5505</v>
      </c>
      <c r="B953" s="210"/>
      <c r="C953" s="210" t="s">
        <v>6559</v>
      </c>
      <c r="D953" s="210"/>
      <c r="E953" s="211"/>
      <c r="F953" s="211"/>
      <c r="G953" s="211"/>
      <c r="H953" s="211"/>
      <c r="I953" s="211"/>
      <c r="J953" s="211">
        <v>-2.587890625E-2</v>
      </c>
      <c r="K953" s="212">
        <v>2.587890625E-2</v>
      </c>
      <c r="L953" s="211"/>
      <c r="M953" s="211"/>
      <c r="N953" s="211" t="s">
        <v>259</v>
      </c>
      <c r="O953" s="211" t="s">
        <v>245</v>
      </c>
      <c r="P953" s="213"/>
    </row>
    <row r="954" spans="1:16" x14ac:dyDescent="0.25">
      <c r="A954" s="209" t="s">
        <v>5507</v>
      </c>
      <c r="B954" s="210"/>
      <c r="C954" s="210" t="s">
        <v>6559</v>
      </c>
      <c r="D954" s="210"/>
      <c r="E954" s="211"/>
      <c r="F954" s="211"/>
      <c r="G954" s="211"/>
      <c r="H954" s="211"/>
      <c r="I954" s="211"/>
      <c r="J954" s="211">
        <v>-2.587890625E-2</v>
      </c>
      <c r="K954" s="212">
        <v>2.587890625E-2</v>
      </c>
      <c r="L954" s="211"/>
      <c r="M954" s="211"/>
      <c r="N954" s="211" t="s">
        <v>259</v>
      </c>
      <c r="O954" s="211" t="s">
        <v>245</v>
      </c>
      <c r="P954" s="213"/>
    </row>
    <row r="955" spans="1:16" x14ac:dyDescent="0.25">
      <c r="A955" s="209" t="s">
        <v>1905</v>
      </c>
      <c r="B955" s="210"/>
      <c r="C955" s="210" t="s">
        <v>6559</v>
      </c>
      <c r="D955" s="210"/>
      <c r="E955" s="211"/>
      <c r="F955" s="211"/>
      <c r="G955" s="211"/>
      <c r="H955" s="211"/>
      <c r="I955" s="211"/>
      <c r="J955" s="211">
        <v>-1</v>
      </c>
      <c r="K955" s="212">
        <v>1</v>
      </c>
      <c r="L955" s="211"/>
      <c r="M955" s="211"/>
      <c r="N955" s="211" t="s">
        <v>249</v>
      </c>
      <c r="O955" s="211" t="s">
        <v>696</v>
      </c>
      <c r="P955" s="213"/>
    </row>
    <row r="956" spans="1:16" x14ac:dyDescent="0.25">
      <c r="A956" s="209" t="s">
        <v>6473</v>
      </c>
      <c r="B956" s="210"/>
      <c r="C956" s="210" t="s">
        <v>6559</v>
      </c>
      <c r="D956" s="210"/>
      <c r="E956" s="211"/>
      <c r="F956" s="211"/>
      <c r="G956" s="211"/>
      <c r="H956" s="211"/>
      <c r="I956" s="211"/>
      <c r="J956" s="211">
        <v>-1</v>
      </c>
      <c r="K956" s="212">
        <v>1</v>
      </c>
      <c r="L956" s="211"/>
      <c r="M956" s="211"/>
      <c r="N956" s="211" t="s">
        <v>249</v>
      </c>
      <c r="O956" s="211" t="s">
        <v>696</v>
      </c>
      <c r="P956" s="213"/>
    </row>
    <row r="957" spans="1:16" x14ac:dyDescent="0.25">
      <c r="A957" s="209" t="s">
        <v>6572</v>
      </c>
      <c r="B957" s="210"/>
      <c r="C957" s="210" t="s">
        <v>6559</v>
      </c>
      <c r="D957" s="210"/>
      <c r="E957" s="211"/>
      <c r="F957" s="211"/>
      <c r="G957" s="211"/>
      <c r="H957" s="211"/>
      <c r="I957" s="211"/>
      <c r="J957" s="211">
        <v>-1</v>
      </c>
      <c r="K957" s="212">
        <v>1</v>
      </c>
      <c r="L957" s="211"/>
      <c r="M957" s="211"/>
      <c r="N957" s="211" t="s">
        <v>249</v>
      </c>
      <c r="O957" s="211" t="s">
        <v>411</v>
      </c>
      <c r="P957" s="213"/>
    </row>
    <row r="958" spans="1:16" x14ac:dyDescent="0.25">
      <c r="A958" s="209" t="s">
        <v>852</v>
      </c>
      <c r="B958" s="210"/>
      <c r="C958" s="210" t="s">
        <v>6559</v>
      </c>
      <c r="D958" s="210"/>
      <c r="E958" s="211"/>
      <c r="F958" s="211"/>
      <c r="G958" s="211"/>
      <c r="H958" s="211"/>
      <c r="I958" s="211"/>
      <c r="J958" s="211">
        <v>5</v>
      </c>
      <c r="K958" s="212">
        <v>31</v>
      </c>
      <c r="L958" s="211"/>
      <c r="M958" s="211"/>
      <c r="N958" s="211" t="s">
        <v>259</v>
      </c>
      <c r="O958" s="211" t="s">
        <v>245</v>
      </c>
      <c r="P958" s="213"/>
    </row>
    <row r="959" spans="1:16" x14ac:dyDescent="0.25">
      <c r="A959" s="209" t="s">
        <v>6573</v>
      </c>
      <c r="B959" s="210"/>
      <c r="C959" s="210" t="s">
        <v>6559</v>
      </c>
      <c r="D959" s="210"/>
      <c r="E959" s="211"/>
      <c r="F959" s="211"/>
      <c r="G959" s="211"/>
      <c r="H959" s="211"/>
      <c r="I959" s="211"/>
      <c r="J959" s="211">
        <v>0</v>
      </c>
      <c r="K959" s="212" t="s">
        <v>408</v>
      </c>
      <c r="L959" s="211"/>
      <c r="M959" s="211"/>
      <c r="N959" s="211" t="s">
        <v>249</v>
      </c>
      <c r="O959" s="211" t="s">
        <v>250</v>
      </c>
      <c r="P959" s="213"/>
    </row>
    <row r="960" spans="1:16" ht="26.4" x14ac:dyDescent="0.25">
      <c r="A960" s="209" t="s">
        <v>6574</v>
      </c>
      <c r="B960" s="210"/>
      <c r="C960" s="210" t="s">
        <v>6559</v>
      </c>
      <c r="D960" s="210"/>
      <c r="E960" s="211"/>
      <c r="F960" s="211"/>
      <c r="G960" s="211"/>
      <c r="H960" s="211"/>
      <c r="I960" s="211"/>
      <c r="J960" s="211">
        <v>-1118</v>
      </c>
      <c r="K960" s="212">
        <v>1118</v>
      </c>
      <c r="L960" s="211"/>
      <c r="M960" s="211" t="s">
        <v>5062</v>
      </c>
      <c r="N960" s="211" t="s">
        <v>823</v>
      </c>
      <c r="O960" s="211" t="s">
        <v>245</v>
      </c>
      <c r="P960" s="213"/>
    </row>
    <row r="961" spans="1:16" x14ac:dyDescent="0.25">
      <c r="A961" s="209" t="s">
        <v>6575</v>
      </c>
      <c r="B961" s="210"/>
      <c r="C961" s="210" t="s">
        <v>6559</v>
      </c>
      <c r="D961" s="210"/>
      <c r="E961" s="211"/>
      <c r="F961" s="211"/>
      <c r="G961" s="211"/>
      <c r="H961" s="211"/>
      <c r="I961" s="211"/>
      <c r="J961" s="211">
        <v>-2.587890625E-2</v>
      </c>
      <c r="K961" s="212">
        <v>2.587890625E-2</v>
      </c>
      <c r="L961" s="211"/>
      <c r="M961" s="211">
        <v>6.25E-2</v>
      </c>
      <c r="N961" s="211" t="s">
        <v>259</v>
      </c>
      <c r="O961" s="211" t="s">
        <v>245</v>
      </c>
      <c r="P961" s="213"/>
    </row>
    <row r="962" spans="1:16" x14ac:dyDescent="0.25">
      <c r="A962" s="209" t="s">
        <v>6576</v>
      </c>
      <c r="B962" s="210"/>
      <c r="C962" s="210" t="s">
        <v>6559</v>
      </c>
      <c r="D962" s="210"/>
      <c r="E962" s="211"/>
      <c r="F962" s="211"/>
      <c r="G962" s="211"/>
      <c r="H962" s="211"/>
      <c r="I962" s="211"/>
      <c r="J962" s="211">
        <v>-2.587890625E-2</v>
      </c>
      <c r="K962" s="212">
        <v>2.587890625E-2</v>
      </c>
      <c r="L962" s="211"/>
      <c r="M962" s="211">
        <v>6.25E-2</v>
      </c>
      <c r="N962" s="211" t="s">
        <v>259</v>
      </c>
      <c r="O962" s="211" t="s">
        <v>245</v>
      </c>
      <c r="P962" s="213"/>
    </row>
    <row r="963" spans="1:16" x14ac:dyDescent="0.25">
      <c r="A963" s="209" t="s">
        <v>6577</v>
      </c>
      <c r="B963" s="210"/>
      <c r="C963" s="210" t="s">
        <v>6559</v>
      </c>
      <c r="D963" s="210"/>
      <c r="E963" s="211"/>
      <c r="F963" s="211"/>
      <c r="G963" s="211"/>
      <c r="H963" s="211"/>
      <c r="I963" s="211"/>
      <c r="J963" s="211">
        <v>-1</v>
      </c>
      <c r="K963" s="212">
        <v>1</v>
      </c>
      <c r="L963" s="211"/>
      <c r="M963" s="211"/>
      <c r="N963" s="211" t="s">
        <v>249</v>
      </c>
      <c r="O963" s="211" t="s">
        <v>696</v>
      </c>
      <c r="P963" s="213"/>
    </row>
    <row r="964" spans="1:16" x14ac:dyDescent="0.25">
      <c r="A964" s="209" t="s">
        <v>6578</v>
      </c>
      <c r="B964" s="210"/>
      <c r="C964" s="210" t="s">
        <v>6559</v>
      </c>
      <c r="D964" s="210"/>
      <c r="E964" s="211"/>
      <c r="F964" s="211"/>
      <c r="G964" s="211"/>
      <c r="H964" s="211"/>
      <c r="I964" s="211"/>
      <c r="J964" s="211">
        <v>-1</v>
      </c>
      <c r="K964" s="212">
        <v>1</v>
      </c>
      <c r="L964" s="211"/>
      <c r="M964" s="211"/>
      <c r="N964" s="211" t="s">
        <v>249</v>
      </c>
      <c r="O964" s="211" t="s">
        <v>696</v>
      </c>
      <c r="P964" s="213"/>
    </row>
    <row r="965" spans="1:16" x14ac:dyDescent="0.25">
      <c r="A965" s="209" t="s">
        <v>6579</v>
      </c>
      <c r="B965" s="210"/>
      <c r="C965" s="210" t="s">
        <v>6559</v>
      </c>
      <c r="D965" s="210"/>
      <c r="E965" s="211"/>
      <c r="F965" s="211"/>
      <c r="G965" s="211"/>
      <c r="H965" s="211"/>
      <c r="I965" s="211"/>
      <c r="J965" s="211">
        <v>-220</v>
      </c>
      <c r="K965" s="212">
        <v>220</v>
      </c>
      <c r="L965" s="211"/>
      <c r="M965" s="211"/>
      <c r="N965" s="211" t="s">
        <v>253</v>
      </c>
      <c r="O965" s="211" t="s">
        <v>245</v>
      </c>
      <c r="P965" s="213"/>
    </row>
    <row r="966" spans="1:16" x14ac:dyDescent="0.25">
      <c r="A966" s="209" t="s">
        <v>6580</v>
      </c>
      <c r="B966" s="210"/>
      <c r="C966" s="210" t="s">
        <v>6559</v>
      </c>
      <c r="D966" s="210"/>
      <c r="E966" s="211"/>
      <c r="F966" s="211"/>
      <c r="G966" s="211"/>
      <c r="H966" s="211"/>
      <c r="I966" s="211"/>
      <c r="J966" s="211">
        <v>-220</v>
      </c>
      <c r="K966" s="212">
        <v>220</v>
      </c>
      <c r="L966" s="211"/>
      <c r="M966" s="211"/>
      <c r="N966" s="211" t="s">
        <v>253</v>
      </c>
      <c r="O966" s="211" t="s">
        <v>245</v>
      </c>
      <c r="P966" s="213"/>
    </row>
    <row r="967" spans="1:16" x14ac:dyDescent="0.25">
      <c r="A967" s="209" t="s">
        <v>6581</v>
      </c>
      <c r="B967" s="210"/>
      <c r="C967" s="210" t="s">
        <v>6559</v>
      </c>
      <c r="D967" s="210"/>
      <c r="E967" s="211"/>
      <c r="F967" s="211"/>
      <c r="G967" s="211"/>
      <c r="H967" s="211"/>
      <c r="I967" s="211"/>
      <c r="J967" s="211">
        <v>0</v>
      </c>
      <c r="K967" s="212">
        <v>5</v>
      </c>
      <c r="L967" s="211"/>
      <c r="M967" s="211"/>
      <c r="N967" s="211" t="s">
        <v>259</v>
      </c>
      <c r="O967" s="211" t="s">
        <v>245</v>
      </c>
      <c r="P967" s="213"/>
    </row>
    <row r="968" spans="1:16" x14ac:dyDescent="0.25">
      <c r="A968" s="209" t="s">
        <v>6582</v>
      </c>
      <c r="B968" s="210"/>
      <c r="C968" s="210" t="s">
        <v>6559</v>
      </c>
      <c r="D968" s="210"/>
      <c r="E968" s="211"/>
      <c r="F968" s="211"/>
      <c r="G968" s="211"/>
      <c r="H968" s="211"/>
      <c r="I968" s="211"/>
      <c r="J968" s="211">
        <v>0</v>
      </c>
      <c r="K968" s="212">
        <v>5</v>
      </c>
      <c r="L968" s="211"/>
      <c r="M968" s="211"/>
      <c r="N968" s="211" t="s">
        <v>259</v>
      </c>
      <c r="O968" s="211" t="s">
        <v>245</v>
      </c>
      <c r="P968" s="213"/>
    </row>
    <row r="969" spans="1:16" x14ac:dyDescent="0.25">
      <c r="A969" s="209" t="s">
        <v>1956</v>
      </c>
      <c r="B969" s="210"/>
      <c r="C969" s="210" t="s">
        <v>6559</v>
      </c>
      <c r="D969" s="210"/>
      <c r="E969" s="211"/>
      <c r="F969" s="211"/>
      <c r="G969" s="211"/>
      <c r="H969" s="211"/>
      <c r="I969" s="211"/>
      <c r="J969" s="211">
        <v>0</v>
      </c>
      <c r="K969" s="212">
        <v>0.99998474100000001</v>
      </c>
      <c r="L969" s="211"/>
      <c r="M969" s="211"/>
      <c r="N969" s="211" t="s">
        <v>243</v>
      </c>
      <c r="O969" s="211" t="s">
        <v>1958</v>
      </c>
      <c r="P969" s="213"/>
    </row>
    <row r="970" spans="1:16" x14ac:dyDescent="0.25">
      <c r="A970" s="209" t="s">
        <v>1946</v>
      </c>
      <c r="B970" s="210"/>
      <c r="C970" s="210" t="s">
        <v>6559</v>
      </c>
      <c r="D970" s="210"/>
      <c r="E970" s="211"/>
      <c r="F970" s="211"/>
      <c r="G970" s="211"/>
      <c r="H970" s="211"/>
      <c r="I970" s="211"/>
      <c r="J970" s="211">
        <v>0</v>
      </c>
      <c r="K970" s="212">
        <v>65535</v>
      </c>
      <c r="L970" s="211"/>
      <c r="M970" s="211"/>
      <c r="N970" s="211" t="s">
        <v>249</v>
      </c>
      <c r="O970" s="211" t="s">
        <v>250</v>
      </c>
      <c r="P970" s="213"/>
    </row>
    <row r="971" spans="1:16" x14ac:dyDescent="0.25">
      <c r="A971" s="209" t="s">
        <v>6583</v>
      </c>
      <c r="B971" s="210"/>
      <c r="C971" s="210" t="s">
        <v>6559</v>
      </c>
      <c r="D971" s="210"/>
      <c r="E971" s="211"/>
      <c r="F971" s="211"/>
      <c r="G971" s="211"/>
      <c r="H971" s="211"/>
      <c r="I971" s="211"/>
      <c r="J971" s="211">
        <v>-220</v>
      </c>
      <c r="K971" s="212">
        <v>220</v>
      </c>
      <c r="L971" s="211"/>
      <c r="M971" s="211"/>
      <c r="N971" s="211" t="s">
        <v>253</v>
      </c>
      <c r="O971" s="211" t="s">
        <v>245</v>
      </c>
      <c r="P971" s="213"/>
    </row>
    <row r="972" spans="1:16" x14ac:dyDescent="0.25">
      <c r="A972" s="209" t="s">
        <v>6584</v>
      </c>
      <c r="B972" s="210"/>
      <c r="C972" s="210" t="s">
        <v>6559</v>
      </c>
      <c r="D972" s="210"/>
      <c r="E972" s="211"/>
      <c r="F972" s="211"/>
      <c r="G972" s="211"/>
      <c r="H972" s="211"/>
      <c r="I972" s="211"/>
      <c r="J972" s="211">
        <v>-220</v>
      </c>
      <c r="K972" s="212">
        <v>220</v>
      </c>
      <c r="L972" s="211"/>
      <c r="M972" s="211"/>
      <c r="N972" s="211" t="s">
        <v>253</v>
      </c>
      <c r="O972" s="211" t="s">
        <v>245</v>
      </c>
      <c r="P972" s="213"/>
    </row>
    <row r="973" spans="1:16" x14ac:dyDescent="0.25">
      <c r="A973" s="209" t="s">
        <v>6585</v>
      </c>
      <c r="B973" s="210"/>
      <c r="C973" s="210" t="s">
        <v>6559</v>
      </c>
      <c r="D973" s="210"/>
      <c r="E973" s="211"/>
      <c r="F973" s="211"/>
      <c r="G973" s="211"/>
      <c r="H973" s="211"/>
      <c r="I973" s="211"/>
      <c r="J973" s="211">
        <v>-220</v>
      </c>
      <c r="K973" s="212">
        <v>220</v>
      </c>
      <c r="L973" s="211"/>
      <c r="M973" s="211"/>
      <c r="N973" s="211" t="s">
        <v>253</v>
      </c>
      <c r="O973" s="211" t="s">
        <v>245</v>
      </c>
      <c r="P973" s="213"/>
    </row>
    <row r="974" spans="1:16" x14ac:dyDescent="0.25">
      <c r="A974" s="209" t="s">
        <v>1933</v>
      </c>
      <c r="B974" s="210"/>
      <c r="C974" s="210" t="s">
        <v>6559</v>
      </c>
      <c r="D974" s="210"/>
      <c r="E974" s="211"/>
      <c r="F974" s="211"/>
      <c r="G974" s="211"/>
      <c r="H974" s="211"/>
      <c r="I974" s="211"/>
      <c r="J974" s="211">
        <v>0</v>
      </c>
      <c r="K974" s="212">
        <v>200000</v>
      </c>
      <c r="L974" s="211"/>
      <c r="M974" s="211"/>
      <c r="N974" s="211" t="s">
        <v>249</v>
      </c>
      <c r="O974" s="211" t="s">
        <v>421</v>
      </c>
      <c r="P974" s="213"/>
    </row>
    <row r="975" spans="1:16" x14ac:dyDescent="0.25">
      <c r="A975" s="209" t="s">
        <v>1935</v>
      </c>
      <c r="B975" s="210"/>
      <c r="C975" s="210" t="s">
        <v>6559</v>
      </c>
      <c r="D975" s="210"/>
      <c r="E975" s="211"/>
      <c r="F975" s="211"/>
      <c r="G975" s="211"/>
      <c r="H975" s="211"/>
      <c r="I975" s="211"/>
      <c r="J975" s="211">
        <v>0</v>
      </c>
      <c r="K975" s="212">
        <v>200000</v>
      </c>
      <c r="L975" s="211"/>
      <c r="M975" s="211"/>
      <c r="N975" s="211" t="s">
        <v>249</v>
      </c>
      <c r="O975" s="211" t="s">
        <v>421</v>
      </c>
      <c r="P975" s="213"/>
    </row>
    <row r="976" spans="1:16" x14ac:dyDescent="0.25">
      <c r="A976" s="209" t="s">
        <v>1936</v>
      </c>
      <c r="B976" s="210"/>
      <c r="C976" s="210" t="s">
        <v>6559</v>
      </c>
      <c r="D976" s="210"/>
      <c r="E976" s="211"/>
      <c r="F976" s="211"/>
      <c r="G976" s="211"/>
      <c r="H976" s="211"/>
      <c r="I976" s="211"/>
      <c r="J976" s="211">
        <v>0</v>
      </c>
      <c r="K976" s="212">
        <v>200000</v>
      </c>
      <c r="L976" s="211"/>
      <c r="M976" s="211"/>
      <c r="N976" s="211" t="s">
        <v>249</v>
      </c>
      <c r="O976" s="211" t="s">
        <v>421</v>
      </c>
      <c r="P976" s="213"/>
    </row>
    <row r="977" spans="1:16" x14ac:dyDescent="0.25">
      <c r="A977" s="209" t="s">
        <v>6586</v>
      </c>
      <c r="B977" s="210"/>
      <c r="C977" s="210" t="s">
        <v>6559</v>
      </c>
      <c r="D977" s="210"/>
      <c r="E977" s="211"/>
      <c r="F977" s="211"/>
      <c r="G977" s="211"/>
      <c r="H977" s="211"/>
      <c r="I977" s="211"/>
      <c r="J977" s="211">
        <v>0</v>
      </c>
      <c r="K977" s="212">
        <v>65535</v>
      </c>
      <c r="L977" s="211"/>
      <c r="M977" s="211"/>
      <c r="N977" s="211" t="s">
        <v>249</v>
      </c>
      <c r="O977" s="211" t="s">
        <v>250</v>
      </c>
      <c r="P977" s="213"/>
    </row>
    <row r="978" spans="1:16" x14ac:dyDescent="0.25">
      <c r="A978" s="209" t="s">
        <v>6587</v>
      </c>
      <c r="B978" s="210"/>
      <c r="C978" s="210" t="s">
        <v>6559</v>
      </c>
      <c r="D978" s="210"/>
      <c r="E978" s="211"/>
      <c r="F978" s="211"/>
      <c r="G978" s="211"/>
      <c r="H978" s="211"/>
      <c r="I978" s="211"/>
      <c r="J978" s="211">
        <v>0</v>
      </c>
      <c r="K978" s="212">
        <v>0.99998474121093694</v>
      </c>
      <c r="L978" s="211"/>
      <c r="M978" s="211"/>
      <c r="N978" s="211" t="s">
        <v>816</v>
      </c>
      <c r="O978" s="211" t="s">
        <v>1335</v>
      </c>
      <c r="P978" s="213"/>
    </row>
    <row r="979" spans="1:16" x14ac:dyDescent="0.25">
      <c r="A979" s="209" t="s">
        <v>6588</v>
      </c>
      <c r="B979" s="210"/>
      <c r="C979" s="210" t="s">
        <v>6559</v>
      </c>
      <c r="D979" s="210"/>
      <c r="E979" s="211"/>
      <c r="F979" s="211"/>
      <c r="G979" s="211"/>
      <c r="H979" s="211"/>
      <c r="I979" s="211"/>
      <c r="J979" s="211">
        <v>0</v>
      </c>
      <c r="K979" s="212">
        <v>4294967295</v>
      </c>
      <c r="L979" s="211"/>
      <c r="M979" s="211"/>
      <c r="N979" s="211" t="s">
        <v>249</v>
      </c>
      <c r="O979" s="211" t="s">
        <v>421</v>
      </c>
      <c r="P979" s="213"/>
    </row>
    <row r="980" spans="1:16" x14ac:dyDescent="0.25">
      <c r="A980" s="209" t="s">
        <v>6589</v>
      </c>
      <c r="B980" s="210"/>
      <c r="C980" s="210" t="s">
        <v>6559</v>
      </c>
      <c r="D980" s="210"/>
      <c r="E980" s="211"/>
      <c r="F980" s="211"/>
      <c r="G980" s="211"/>
      <c r="H980" s="211"/>
      <c r="I980" s="211"/>
      <c r="J980" s="211">
        <v>0</v>
      </c>
      <c r="K980" s="212">
        <v>4294967295</v>
      </c>
      <c r="L980" s="211"/>
      <c r="M980" s="211"/>
      <c r="N980" s="211" t="s">
        <v>249</v>
      </c>
      <c r="O980" s="211" t="s">
        <v>421</v>
      </c>
      <c r="P980" s="213"/>
    </row>
    <row r="981" spans="1:16" x14ac:dyDescent="0.25">
      <c r="A981" s="209" t="s">
        <v>6590</v>
      </c>
      <c r="B981" s="210"/>
      <c r="C981" s="210" t="s">
        <v>6559</v>
      </c>
      <c r="D981" s="210"/>
      <c r="E981" s="211"/>
      <c r="F981" s="211"/>
      <c r="G981" s="211"/>
      <c r="H981" s="211"/>
      <c r="I981" s="211"/>
      <c r="J981" s="211">
        <v>0</v>
      </c>
      <c r="K981" s="212">
        <v>0.99998474121093694</v>
      </c>
      <c r="L981" s="211"/>
      <c r="M981" s="211"/>
      <c r="N981" s="211" t="s">
        <v>816</v>
      </c>
      <c r="O981" s="211" t="s">
        <v>1335</v>
      </c>
      <c r="P981" s="213"/>
    </row>
    <row r="982" spans="1:16" x14ac:dyDescent="0.25">
      <c r="A982" s="209" t="s">
        <v>6591</v>
      </c>
      <c r="B982" s="210"/>
      <c r="C982" s="210" t="s">
        <v>6559</v>
      </c>
      <c r="D982" s="210"/>
      <c r="E982" s="211"/>
      <c r="F982" s="211"/>
      <c r="G982" s="211"/>
      <c r="H982" s="211"/>
      <c r="I982" s="211"/>
      <c r="J982" s="211">
        <v>0</v>
      </c>
      <c r="K982" s="212">
        <v>0.99998474121093694</v>
      </c>
      <c r="L982" s="211"/>
      <c r="M982" s="211"/>
      <c r="N982" s="211" t="s">
        <v>816</v>
      </c>
      <c r="O982" s="211" t="s">
        <v>1335</v>
      </c>
      <c r="P982" s="213"/>
    </row>
    <row r="983" spans="1:16" x14ac:dyDescent="0.25">
      <c r="A983" s="209" t="s">
        <v>6592</v>
      </c>
      <c r="B983" s="210"/>
      <c r="C983" s="210" t="s">
        <v>6559</v>
      </c>
      <c r="D983" s="210"/>
      <c r="E983" s="211"/>
      <c r="F983" s="211"/>
      <c r="G983" s="211"/>
      <c r="H983" s="211"/>
      <c r="I983" s="211"/>
      <c r="J983" s="211">
        <v>-0.5</v>
      </c>
      <c r="K983" s="212">
        <v>0.5</v>
      </c>
      <c r="L983" s="211"/>
      <c r="M983" s="211"/>
      <c r="N983" s="211" t="s">
        <v>816</v>
      </c>
      <c r="O983" s="211" t="s">
        <v>6593</v>
      </c>
      <c r="P983" s="213"/>
    </row>
    <row r="984" spans="1:16" x14ac:dyDescent="0.25">
      <c r="A984" s="209" t="s">
        <v>6594</v>
      </c>
      <c r="B984" s="210"/>
      <c r="C984" s="210" t="s">
        <v>6559</v>
      </c>
      <c r="D984" s="210"/>
      <c r="E984" s="211"/>
      <c r="F984" s="211"/>
      <c r="G984" s="211"/>
      <c r="H984" s="211"/>
      <c r="I984" s="211"/>
      <c r="J984" s="211">
        <v>0</v>
      </c>
      <c r="K984" s="212">
        <v>65535</v>
      </c>
      <c r="L984" s="211"/>
      <c r="M984" s="211"/>
      <c r="N984" s="211" t="s">
        <v>249</v>
      </c>
      <c r="O984" s="211" t="s">
        <v>250</v>
      </c>
      <c r="P984" s="213"/>
    </row>
    <row r="985" spans="1:16" x14ac:dyDescent="0.25">
      <c r="A985" s="209" t="s">
        <v>6595</v>
      </c>
      <c r="B985" s="210"/>
      <c r="C985" s="210" t="s">
        <v>6559</v>
      </c>
      <c r="D985" s="210"/>
      <c r="E985" s="211"/>
      <c r="F985" s="211"/>
      <c r="G985" s="211"/>
      <c r="H985" s="211"/>
      <c r="I985" s="211"/>
      <c r="J985" s="211">
        <v>0</v>
      </c>
      <c r="K985" s="212">
        <v>65535</v>
      </c>
      <c r="L985" s="211"/>
      <c r="M985" s="211"/>
      <c r="N985" s="211" t="s">
        <v>249</v>
      </c>
      <c r="O985" s="211" t="s">
        <v>250</v>
      </c>
      <c r="P985" s="213"/>
    </row>
    <row r="986" spans="1:16" x14ac:dyDescent="0.25">
      <c r="A986" s="209" t="s">
        <v>6596</v>
      </c>
      <c r="B986" s="210"/>
      <c r="C986" s="210" t="s">
        <v>6559</v>
      </c>
      <c r="D986" s="210"/>
      <c r="E986" s="211"/>
      <c r="F986" s="211"/>
      <c r="G986" s="211"/>
      <c r="H986" s="211"/>
      <c r="I986" s="211"/>
      <c r="J986" s="211">
        <v>0</v>
      </c>
      <c r="K986" s="212">
        <v>65535</v>
      </c>
      <c r="L986" s="211"/>
      <c r="M986" s="211"/>
      <c r="N986" s="211" t="s">
        <v>249</v>
      </c>
      <c r="O986" s="211" t="s">
        <v>250</v>
      </c>
      <c r="P986" s="213"/>
    </row>
    <row r="987" spans="1:16" x14ac:dyDescent="0.25">
      <c r="A987" s="209" t="s">
        <v>6597</v>
      </c>
      <c r="B987" s="210"/>
      <c r="C987" s="210" t="s">
        <v>6559</v>
      </c>
      <c r="D987" s="210"/>
      <c r="E987" s="211"/>
      <c r="F987" s="211"/>
      <c r="G987" s="211"/>
      <c r="H987" s="211"/>
      <c r="I987" s="211"/>
      <c r="J987" s="211">
        <v>0</v>
      </c>
      <c r="K987" s="212">
        <v>65535</v>
      </c>
      <c r="L987" s="211"/>
      <c r="M987" s="211"/>
      <c r="N987" s="211" t="s">
        <v>249</v>
      </c>
      <c r="O987" s="211" t="s">
        <v>250</v>
      </c>
      <c r="P987" s="213"/>
    </row>
    <row r="988" spans="1:16" x14ac:dyDescent="0.25">
      <c r="A988" s="209" t="s">
        <v>6598</v>
      </c>
      <c r="B988" s="210"/>
      <c r="C988" s="210" t="s">
        <v>6559</v>
      </c>
      <c r="D988" s="210"/>
      <c r="E988" s="211"/>
      <c r="F988" s="211"/>
      <c r="G988" s="211"/>
      <c r="H988" s="211"/>
      <c r="I988" s="211"/>
      <c r="J988" s="211">
        <v>0</v>
      </c>
      <c r="K988" s="212">
        <v>65535</v>
      </c>
      <c r="L988" s="211"/>
      <c r="M988" s="211"/>
      <c r="N988" s="211" t="s">
        <v>249</v>
      </c>
      <c r="O988" s="211" t="s">
        <v>250</v>
      </c>
      <c r="P988" s="213"/>
    </row>
    <row r="989" spans="1:16" x14ac:dyDescent="0.25">
      <c r="A989" s="209" t="s">
        <v>6599</v>
      </c>
      <c r="B989" s="210"/>
      <c r="C989" s="210" t="s">
        <v>6559</v>
      </c>
      <c r="D989" s="210"/>
      <c r="E989" s="211"/>
      <c r="F989" s="211"/>
      <c r="G989" s="211"/>
      <c r="H989" s="211"/>
      <c r="I989" s="211"/>
      <c r="J989" s="211">
        <v>0</v>
      </c>
      <c r="K989" s="212">
        <v>65535</v>
      </c>
      <c r="L989" s="211"/>
      <c r="M989" s="211"/>
      <c r="N989" s="211" t="s">
        <v>249</v>
      </c>
      <c r="O989" s="211" t="s">
        <v>250</v>
      </c>
      <c r="P989" s="213"/>
    </row>
    <row r="990" spans="1:16" x14ac:dyDescent="0.25">
      <c r="A990" s="209" t="s">
        <v>6600</v>
      </c>
      <c r="B990" s="210"/>
      <c r="C990" s="210" t="s">
        <v>6559</v>
      </c>
      <c r="D990" s="210"/>
      <c r="E990" s="211"/>
      <c r="F990" s="211"/>
      <c r="G990" s="211"/>
      <c r="H990" s="211"/>
      <c r="I990" s="211"/>
      <c r="J990" s="211">
        <v>0</v>
      </c>
      <c r="K990" s="212">
        <v>65535</v>
      </c>
      <c r="L990" s="211"/>
      <c r="M990" s="211"/>
      <c r="N990" s="211" t="s">
        <v>249</v>
      </c>
      <c r="O990" s="211" t="s">
        <v>250</v>
      </c>
      <c r="P990" s="213"/>
    </row>
    <row r="991" spans="1:16" x14ac:dyDescent="0.25">
      <c r="A991" s="209" t="s">
        <v>6601</v>
      </c>
      <c r="B991" s="210"/>
      <c r="C991" s="210" t="s">
        <v>6559</v>
      </c>
      <c r="D991" s="210"/>
      <c r="E991" s="211"/>
      <c r="F991" s="211"/>
      <c r="G991" s="211"/>
      <c r="H991" s="211"/>
      <c r="I991" s="211"/>
      <c r="J991" s="211">
        <v>0</v>
      </c>
      <c r="K991" s="212">
        <v>4294967295</v>
      </c>
      <c r="L991" s="211"/>
      <c r="M991" s="211"/>
      <c r="N991" s="211" t="s">
        <v>816</v>
      </c>
      <c r="O991" s="211" t="s">
        <v>245</v>
      </c>
      <c r="P991" s="213"/>
    </row>
    <row r="992" spans="1:16" x14ac:dyDescent="0.25">
      <c r="A992" s="209" t="s">
        <v>6602</v>
      </c>
      <c r="B992" s="210"/>
      <c r="C992" s="210" t="s">
        <v>6559</v>
      </c>
      <c r="D992" s="210"/>
      <c r="E992" s="211"/>
      <c r="F992" s="211"/>
      <c r="G992" s="211"/>
      <c r="H992" s="211"/>
      <c r="I992" s="211"/>
      <c r="J992" s="211">
        <v>0</v>
      </c>
      <c r="K992" s="212">
        <v>536870911</v>
      </c>
      <c r="L992" s="211"/>
      <c r="M992" s="211"/>
      <c r="N992" s="211" t="s">
        <v>249</v>
      </c>
      <c r="O992" s="211" t="s">
        <v>421</v>
      </c>
      <c r="P992" s="213"/>
    </row>
    <row r="993" spans="1:16" x14ac:dyDescent="0.25">
      <c r="A993" s="209" t="s">
        <v>915</v>
      </c>
      <c r="B993" s="210"/>
      <c r="C993" s="210" t="s">
        <v>6559</v>
      </c>
      <c r="D993" s="210"/>
      <c r="E993" s="211"/>
      <c r="F993" s="211"/>
      <c r="G993" s="211"/>
      <c r="H993" s="211"/>
      <c r="I993" s="211"/>
      <c r="J993" s="211">
        <v>0</v>
      </c>
      <c r="K993" s="212">
        <v>200000</v>
      </c>
      <c r="L993" s="211"/>
      <c r="M993" s="211"/>
      <c r="N993" s="211" t="s">
        <v>249</v>
      </c>
      <c r="O993" s="211" t="s">
        <v>421</v>
      </c>
      <c r="P993" s="213"/>
    </row>
    <row r="994" spans="1:16" x14ac:dyDescent="0.25">
      <c r="A994" s="209" t="s">
        <v>918</v>
      </c>
      <c r="B994" s="210"/>
      <c r="C994" s="210" t="s">
        <v>6559</v>
      </c>
      <c r="D994" s="210"/>
      <c r="E994" s="211"/>
      <c r="F994" s="211"/>
      <c r="G994" s="211"/>
      <c r="H994" s="211"/>
      <c r="I994" s="211"/>
      <c r="J994" s="211">
        <v>0</v>
      </c>
      <c r="K994" s="212">
        <v>200000</v>
      </c>
      <c r="L994" s="211"/>
      <c r="M994" s="211"/>
      <c r="N994" s="211" t="s">
        <v>249</v>
      </c>
      <c r="O994" s="211" t="s">
        <v>421</v>
      </c>
      <c r="P994" s="213"/>
    </row>
    <row r="995" spans="1:16" x14ac:dyDescent="0.25">
      <c r="A995" s="209" t="s">
        <v>920</v>
      </c>
      <c r="B995" s="210"/>
      <c r="C995" s="210" t="s">
        <v>6559</v>
      </c>
      <c r="D995" s="210"/>
      <c r="E995" s="211"/>
      <c r="F995" s="211"/>
      <c r="G995" s="211"/>
      <c r="H995" s="211"/>
      <c r="I995" s="211"/>
      <c r="J995" s="211">
        <v>0</v>
      </c>
      <c r="K995" s="212">
        <v>200000</v>
      </c>
      <c r="L995" s="211"/>
      <c r="M995" s="211"/>
      <c r="N995" s="211" t="s">
        <v>249</v>
      </c>
      <c r="O995" s="211" t="s">
        <v>421</v>
      </c>
      <c r="P995" s="213"/>
    </row>
    <row r="996" spans="1:16" x14ac:dyDescent="0.25">
      <c r="A996" s="209" t="s">
        <v>922</v>
      </c>
      <c r="B996" s="210"/>
      <c r="C996" s="210" t="s">
        <v>6559</v>
      </c>
      <c r="D996" s="210"/>
      <c r="E996" s="211"/>
      <c r="F996" s="211"/>
      <c r="G996" s="211"/>
      <c r="H996" s="211"/>
      <c r="I996" s="211"/>
      <c r="J996" s="211">
        <v>0</v>
      </c>
      <c r="K996" s="212">
        <v>4294967295</v>
      </c>
      <c r="L996" s="211"/>
      <c r="M996" s="211"/>
      <c r="N996" s="211" t="s">
        <v>249</v>
      </c>
      <c r="O996" s="211" t="s">
        <v>421</v>
      </c>
      <c r="P996" s="213"/>
    </row>
    <row r="997" spans="1:16" x14ac:dyDescent="0.25">
      <c r="A997" s="209" t="s">
        <v>925</v>
      </c>
      <c r="B997" s="210"/>
      <c r="C997" s="210" t="s">
        <v>6559</v>
      </c>
      <c r="D997" s="210"/>
      <c r="E997" s="211"/>
      <c r="F997" s="211"/>
      <c r="G997" s="211"/>
      <c r="H997" s="211"/>
      <c r="I997" s="211"/>
      <c r="J997" s="211">
        <v>0</v>
      </c>
      <c r="K997" s="212">
        <v>4294967295</v>
      </c>
      <c r="L997" s="211"/>
      <c r="M997" s="211"/>
      <c r="N997" s="211" t="s">
        <v>249</v>
      </c>
      <c r="O997" s="211" t="s">
        <v>421</v>
      </c>
      <c r="P997" s="213"/>
    </row>
    <row r="998" spans="1:16" x14ac:dyDescent="0.25">
      <c r="A998" s="209" t="s">
        <v>927</v>
      </c>
      <c r="B998" s="210"/>
      <c r="C998" s="210" t="s">
        <v>6559</v>
      </c>
      <c r="D998" s="210"/>
      <c r="E998" s="211"/>
      <c r="F998" s="211"/>
      <c r="G998" s="211"/>
      <c r="H998" s="211"/>
      <c r="I998" s="211"/>
      <c r="J998" s="211">
        <v>0</v>
      </c>
      <c r="K998" s="212">
        <v>4294967295</v>
      </c>
      <c r="L998" s="211"/>
      <c r="M998" s="211"/>
      <c r="N998" s="211" t="s">
        <v>249</v>
      </c>
      <c r="O998" s="211" t="s">
        <v>421</v>
      </c>
      <c r="P998" s="213"/>
    </row>
    <row r="999" spans="1:16" x14ac:dyDescent="0.25">
      <c r="A999" s="209" t="s">
        <v>1025</v>
      </c>
      <c r="B999" s="210"/>
      <c r="C999" s="210" t="s">
        <v>6559</v>
      </c>
      <c r="D999" s="210"/>
      <c r="E999" s="211"/>
      <c r="F999" s="211"/>
      <c r="G999" s="211"/>
      <c r="H999" s="211"/>
      <c r="I999" s="211"/>
      <c r="J999" s="211">
        <v>-220</v>
      </c>
      <c r="K999" s="212">
        <v>220</v>
      </c>
      <c r="L999" s="211"/>
      <c r="M999" s="211"/>
      <c r="N999" s="211" t="s">
        <v>253</v>
      </c>
      <c r="O999" s="211" t="s">
        <v>245</v>
      </c>
      <c r="P999" s="213"/>
    </row>
    <row r="1000" spans="1:16" x14ac:dyDescent="0.25">
      <c r="A1000" s="209" t="s">
        <v>1026</v>
      </c>
      <c r="B1000" s="210"/>
      <c r="C1000" s="210" t="s">
        <v>6559</v>
      </c>
      <c r="D1000" s="210"/>
      <c r="E1000" s="211"/>
      <c r="F1000" s="211"/>
      <c r="G1000" s="211"/>
      <c r="H1000" s="211"/>
      <c r="I1000" s="211"/>
      <c r="J1000" s="211">
        <v>-220</v>
      </c>
      <c r="K1000" s="212">
        <v>220</v>
      </c>
      <c r="L1000" s="211"/>
      <c r="M1000" s="211"/>
      <c r="N1000" s="211" t="s">
        <v>253</v>
      </c>
      <c r="O1000" s="211" t="s">
        <v>245</v>
      </c>
      <c r="P1000" s="213"/>
    </row>
    <row r="1001" spans="1:16" x14ac:dyDescent="0.25">
      <c r="A1001" s="209" t="s">
        <v>6603</v>
      </c>
      <c r="B1001" s="210"/>
      <c r="C1001" s="210" t="s">
        <v>6559</v>
      </c>
      <c r="D1001" s="210"/>
      <c r="E1001" s="211"/>
      <c r="F1001" s="211"/>
      <c r="G1001" s="211"/>
      <c r="H1001" s="211"/>
      <c r="I1001" s="211"/>
      <c r="J1001" s="211">
        <v>-220</v>
      </c>
      <c r="K1001" s="212">
        <v>220</v>
      </c>
      <c r="L1001" s="211"/>
      <c r="M1001" s="211"/>
      <c r="N1001" s="211" t="s">
        <v>253</v>
      </c>
      <c r="O1001" s="211" t="s">
        <v>245</v>
      </c>
      <c r="P1001" s="213"/>
    </row>
    <row r="1002" spans="1:16" x14ac:dyDescent="0.25">
      <c r="A1002" s="209" t="s">
        <v>6604</v>
      </c>
      <c r="B1002" s="210"/>
      <c r="C1002" s="210" t="s">
        <v>6559</v>
      </c>
      <c r="D1002" s="210"/>
      <c r="E1002" s="211"/>
      <c r="F1002" s="211"/>
      <c r="G1002" s="211"/>
      <c r="H1002" s="211"/>
      <c r="I1002" s="211"/>
      <c r="J1002" s="211">
        <v>-220</v>
      </c>
      <c r="K1002" s="212">
        <v>220</v>
      </c>
      <c r="L1002" s="211"/>
      <c r="M1002" s="211"/>
      <c r="N1002" s="211" t="s">
        <v>253</v>
      </c>
      <c r="O1002" s="211" t="s">
        <v>245</v>
      </c>
      <c r="P1002" s="213"/>
    </row>
    <row r="1003" spans="1:16" x14ac:dyDescent="0.25">
      <c r="A1003" s="209" t="s">
        <v>6605</v>
      </c>
      <c r="B1003" s="210"/>
      <c r="C1003" s="210" t="s">
        <v>6559</v>
      </c>
      <c r="D1003" s="210"/>
      <c r="E1003" s="211"/>
      <c r="F1003" s="211"/>
      <c r="G1003" s="211"/>
      <c r="H1003" s="211"/>
      <c r="I1003" s="211"/>
      <c r="J1003" s="211">
        <v>0</v>
      </c>
      <c r="K1003" s="212">
        <v>5</v>
      </c>
      <c r="L1003" s="211"/>
      <c r="M1003" s="211">
        <v>6.25E-2</v>
      </c>
      <c r="N1003" s="211" t="s">
        <v>259</v>
      </c>
      <c r="O1003" s="211" t="s">
        <v>245</v>
      </c>
      <c r="P1003" s="213"/>
    </row>
    <row r="1004" spans="1:16" x14ac:dyDescent="0.25">
      <c r="A1004" s="209" t="s">
        <v>6606</v>
      </c>
      <c r="B1004" s="210"/>
      <c r="C1004" s="210" t="s">
        <v>6559</v>
      </c>
      <c r="D1004" s="210"/>
      <c r="E1004" s="211"/>
      <c r="F1004" s="211"/>
      <c r="G1004" s="211"/>
      <c r="H1004" s="211"/>
      <c r="I1004" s="211"/>
      <c r="J1004" s="211">
        <v>0</v>
      </c>
      <c r="K1004" s="212">
        <v>5</v>
      </c>
      <c r="L1004" s="211"/>
      <c r="M1004" s="211">
        <v>6.25E-2</v>
      </c>
      <c r="N1004" s="211" t="s">
        <v>259</v>
      </c>
      <c r="O1004" s="211" t="s">
        <v>245</v>
      </c>
      <c r="P1004" s="213"/>
    </row>
    <row r="1005" spans="1:16" x14ac:dyDescent="0.25">
      <c r="A1005" s="209" t="s">
        <v>6607</v>
      </c>
      <c r="B1005" s="210"/>
      <c r="C1005" s="210" t="s">
        <v>6559</v>
      </c>
      <c r="D1005" s="210"/>
      <c r="E1005" s="211"/>
      <c r="F1005" s="211"/>
      <c r="G1005" s="211"/>
      <c r="H1005" s="211"/>
      <c r="I1005" s="211"/>
      <c r="J1005" s="211">
        <v>0</v>
      </c>
      <c r="K1005" s="212">
        <v>0.99998474121093694</v>
      </c>
      <c r="L1005" s="211"/>
      <c r="M1005" s="211">
        <v>6.25E-2</v>
      </c>
      <c r="N1005" s="211" t="s">
        <v>243</v>
      </c>
      <c r="O1005" s="211" t="s">
        <v>245</v>
      </c>
      <c r="P1005" s="213"/>
    </row>
    <row r="1006" spans="1:16" x14ac:dyDescent="0.25">
      <c r="A1006" s="209" t="s">
        <v>6608</v>
      </c>
      <c r="B1006" s="210"/>
      <c r="C1006" s="210" t="s">
        <v>6559</v>
      </c>
      <c r="D1006" s="210"/>
      <c r="E1006" s="211"/>
      <c r="F1006" s="211"/>
      <c r="G1006" s="211"/>
      <c r="H1006" s="211"/>
      <c r="I1006" s="211"/>
      <c r="J1006" s="211">
        <v>-32767</v>
      </c>
      <c r="K1006" s="212">
        <v>-32767</v>
      </c>
      <c r="L1006" s="211"/>
      <c r="M1006" s="211"/>
      <c r="N1006" s="211" t="s">
        <v>249</v>
      </c>
      <c r="O1006" s="211" t="s">
        <v>411</v>
      </c>
      <c r="P1006" s="213"/>
    </row>
    <row r="1007" spans="1:16" x14ac:dyDescent="0.25">
      <c r="A1007" s="209" t="s">
        <v>2655</v>
      </c>
      <c r="B1007" s="210"/>
      <c r="C1007" s="210" t="s">
        <v>6559</v>
      </c>
      <c r="D1007" s="210"/>
      <c r="E1007" s="211"/>
      <c r="F1007" s="211"/>
      <c r="G1007" s="211"/>
      <c r="H1007" s="211"/>
      <c r="I1007" s="211"/>
      <c r="J1007" s="211">
        <v>-220</v>
      </c>
      <c r="K1007" s="212">
        <v>220</v>
      </c>
      <c r="L1007" s="211"/>
      <c r="M1007" s="211"/>
      <c r="N1007" s="211" t="s">
        <v>253</v>
      </c>
      <c r="O1007" s="211" t="s">
        <v>245</v>
      </c>
      <c r="P1007" s="213"/>
    </row>
    <row r="1008" spans="1:16" x14ac:dyDescent="0.25">
      <c r="A1008" s="209" t="s">
        <v>6609</v>
      </c>
      <c r="B1008" s="210"/>
      <c r="C1008" s="210" t="s">
        <v>6559</v>
      </c>
      <c r="D1008" s="210"/>
      <c r="E1008" s="211"/>
      <c r="F1008" s="211"/>
      <c r="G1008" s="211"/>
      <c r="H1008" s="211"/>
      <c r="I1008" s="211"/>
      <c r="J1008" s="211">
        <v>0</v>
      </c>
      <c r="K1008" s="212">
        <v>65535</v>
      </c>
      <c r="L1008" s="211"/>
      <c r="M1008" s="211"/>
      <c r="N1008" s="211" t="s">
        <v>249</v>
      </c>
      <c r="O1008" s="211" t="s">
        <v>250</v>
      </c>
      <c r="P1008" s="213"/>
    </row>
    <row r="1009" spans="1:16" x14ac:dyDescent="0.25">
      <c r="A1009" s="209" t="s">
        <v>6610</v>
      </c>
      <c r="B1009" s="210"/>
      <c r="C1009" s="210" t="s">
        <v>6559</v>
      </c>
      <c r="D1009" s="210"/>
      <c r="E1009" s="211"/>
      <c r="F1009" s="211"/>
      <c r="G1009" s="211"/>
      <c r="H1009" s="211"/>
      <c r="I1009" s="211"/>
      <c r="J1009" s="211">
        <v>0</v>
      </c>
      <c r="K1009" s="212">
        <v>0.99998474121093694</v>
      </c>
      <c r="L1009" s="211"/>
      <c r="M1009" s="211">
        <v>6.25E-2</v>
      </c>
      <c r="N1009" s="211" t="s">
        <v>816</v>
      </c>
      <c r="O1009" s="211" t="s">
        <v>245</v>
      </c>
      <c r="P1009" s="213"/>
    </row>
    <row r="1010" spans="1:16" x14ac:dyDescent="0.25">
      <c r="A1010" s="209" t="s">
        <v>6611</v>
      </c>
      <c r="B1010" s="210"/>
      <c r="C1010" s="210" t="s">
        <v>6559</v>
      </c>
      <c r="D1010" s="210"/>
      <c r="E1010" s="211"/>
      <c r="F1010" s="211"/>
      <c r="G1010" s="211"/>
      <c r="H1010" s="211"/>
      <c r="I1010" s="211"/>
      <c r="J1010" s="211">
        <v>0</v>
      </c>
      <c r="K1010" s="212">
        <v>4294967295</v>
      </c>
      <c r="L1010" s="211"/>
      <c r="M1010" s="211"/>
      <c r="N1010" s="211" t="s">
        <v>256</v>
      </c>
      <c r="O1010" s="211" t="s">
        <v>421</v>
      </c>
      <c r="P1010" s="213"/>
    </row>
    <row r="1011" spans="1:16" x14ac:dyDescent="0.25">
      <c r="A1011" s="209" t="s">
        <v>6612</v>
      </c>
      <c r="B1011" s="210"/>
      <c r="C1011" s="210" t="s">
        <v>6559</v>
      </c>
      <c r="D1011" s="210"/>
      <c r="E1011" s="211"/>
      <c r="F1011" s="211"/>
      <c r="G1011" s="211"/>
      <c r="H1011" s="211"/>
      <c r="I1011" s="211"/>
      <c r="J1011" s="211">
        <v>0</v>
      </c>
      <c r="K1011" s="212">
        <v>4294967295</v>
      </c>
      <c r="L1011" s="211"/>
      <c r="M1011" s="211"/>
      <c r="N1011" s="211" t="s">
        <v>256</v>
      </c>
      <c r="O1011" s="211" t="s">
        <v>421</v>
      </c>
      <c r="P1011" s="213"/>
    </row>
    <row r="1012" spans="1:16" x14ac:dyDescent="0.25">
      <c r="A1012" s="209" t="s">
        <v>6474</v>
      </c>
      <c r="B1012" s="210"/>
      <c r="C1012" s="210" t="s">
        <v>6559</v>
      </c>
      <c r="D1012" s="210"/>
      <c r="E1012" s="211"/>
      <c r="F1012" s="211"/>
      <c r="G1012" s="211"/>
      <c r="H1012" s="211"/>
      <c r="I1012" s="211"/>
      <c r="J1012" s="211">
        <v>0</v>
      </c>
      <c r="K1012" s="212">
        <v>0.99998474121093694</v>
      </c>
      <c r="L1012" s="211"/>
      <c r="M1012" s="211"/>
      <c r="N1012" s="211" t="s">
        <v>816</v>
      </c>
      <c r="O1012" s="211" t="s">
        <v>1335</v>
      </c>
      <c r="P1012" s="213"/>
    </row>
    <row r="1013" spans="1:16" x14ac:dyDescent="0.25">
      <c r="A1013" s="209" t="s">
        <v>6613</v>
      </c>
      <c r="B1013" s="210"/>
      <c r="C1013" s="210" t="s">
        <v>6559</v>
      </c>
      <c r="D1013" s="210"/>
      <c r="E1013" s="211"/>
      <c r="F1013" s="211"/>
      <c r="G1013" s="211"/>
      <c r="H1013" s="211"/>
      <c r="I1013" s="211"/>
      <c r="J1013" s="211">
        <v>0</v>
      </c>
      <c r="K1013" s="212">
        <v>0.99998474121093694</v>
      </c>
      <c r="L1013" s="211"/>
      <c r="M1013" s="211"/>
      <c r="N1013" s="211" t="s">
        <v>816</v>
      </c>
      <c r="O1013" s="211" t="s">
        <v>245</v>
      </c>
      <c r="P1013" s="213"/>
    </row>
    <row r="1014" spans="1:16" x14ac:dyDescent="0.25">
      <c r="A1014" s="209" t="s">
        <v>6465</v>
      </c>
      <c r="B1014" s="210"/>
      <c r="C1014" s="210" t="s">
        <v>6559</v>
      </c>
      <c r="D1014" s="210"/>
      <c r="E1014" s="211"/>
      <c r="F1014" s="211"/>
      <c r="G1014" s="211"/>
      <c r="H1014" s="211"/>
      <c r="I1014" s="211"/>
      <c r="J1014" s="211">
        <v>0</v>
      </c>
      <c r="K1014" s="212">
        <v>0.99998474121093694</v>
      </c>
      <c r="L1014" s="211"/>
      <c r="M1014" s="211"/>
      <c r="N1014" s="211" t="s">
        <v>816</v>
      </c>
      <c r="O1014" s="211" t="s">
        <v>1335</v>
      </c>
      <c r="P1014" s="213"/>
    </row>
    <row r="1015" spans="1:16" x14ac:dyDescent="0.25">
      <c r="A1015" s="209" t="s">
        <v>6614</v>
      </c>
      <c r="B1015" s="210"/>
      <c r="C1015" s="210" t="s">
        <v>6559</v>
      </c>
      <c r="D1015" s="210"/>
      <c r="E1015" s="211"/>
      <c r="F1015" s="211"/>
      <c r="G1015" s="211"/>
      <c r="H1015" s="211"/>
      <c r="I1015" s="211"/>
      <c r="J1015" s="211">
        <v>-0.5</v>
      </c>
      <c r="K1015" s="212">
        <v>0.5</v>
      </c>
      <c r="L1015" s="211"/>
      <c r="M1015" s="211">
        <v>6.25E-2</v>
      </c>
      <c r="N1015" s="211" t="s">
        <v>816</v>
      </c>
      <c r="O1015" s="211" t="s">
        <v>245</v>
      </c>
      <c r="P1015" s="213"/>
    </row>
    <row r="1016" spans="1:16" x14ac:dyDescent="0.25">
      <c r="A1016" s="209" t="s">
        <v>6469</v>
      </c>
      <c r="B1016" s="210"/>
      <c r="C1016" s="210" t="s">
        <v>6559</v>
      </c>
      <c r="D1016" s="210"/>
      <c r="E1016" s="211"/>
      <c r="F1016" s="211"/>
      <c r="G1016" s="211"/>
      <c r="H1016" s="211"/>
      <c r="I1016" s="211"/>
      <c r="J1016" s="211">
        <v>0</v>
      </c>
      <c r="K1016" s="212">
        <v>65535</v>
      </c>
      <c r="L1016" s="211"/>
      <c r="M1016" s="211"/>
      <c r="N1016" s="211" t="s">
        <v>249</v>
      </c>
      <c r="O1016" s="211" t="s">
        <v>250</v>
      </c>
      <c r="P1016" s="213"/>
    </row>
    <row r="1017" spans="1:16" x14ac:dyDescent="0.25">
      <c r="A1017" s="209" t="s">
        <v>6466</v>
      </c>
      <c r="B1017" s="210"/>
      <c r="C1017" s="210" t="s">
        <v>6559</v>
      </c>
      <c r="D1017" s="210"/>
      <c r="E1017" s="211"/>
      <c r="F1017" s="211"/>
      <c r="G1017" s="211"/>
      <c r="H1017" s="211"/>
      <c r="I1017" s="211"/>
      <c r="J1017" s="211">
        <v>0</v>
      </c>
      <c r="K1017" s="212">
        <v>65535</v>
      </c>
      <c r="L1017" s="211"/>
      <c r="M1017" s="211"/>
      <c r="N1017" s="211" t="s">
        <v>249</v>
      </c>
      <c r="O1017" s="211" t="s">
        <v>250</v>
      </c>
      <c r="P1017" s="213"/>
    </row>
    <row r="1018" spans="1:16" x14ac:dyDescent="0.25">
      <c r="A1018" s="209" t="s">
        <v>6470</v>
      </c>
      <c r="B1018" s="210"/>
      <c r="C1018" s="210" t="s">
        <v>6559</v>
      </c>
      <c r="D1018" s="210"/>
      <c r="E1018" s="211"/>
      <c r="F1018" s="211"/>
      <c r="G1018" s="211"/>
      <c r="H1018" s="211"/>
      <c r="I1018" s="211"/>
      <c r="J1018" s="211">
        <v>0</v>
      </c>
      <c r="K1018" s="212">
        <v>65535</v>
      </c>
      <c r="L1018" s="211"/>
      <c r="M1018" s="211"/>
      <c r="N1018" s="211" t="s">
        <v>249</v>
      </c>
      <c r="O1018" s="211" t="s">
        <v>250</v>
      </c>
      <c r="P1018" s="213"/>
    </row>
    <row r="1019" spans="1:16" x14ac:dyDescent="0.25">
      <c r="A1019" s="209" t="s">
        <v>6467</v>
      </c>
      <c r="B1019" s="210"/>
      <c r="C1019" s="210" t="s">
        <v>6559</v>
      </c>
      <c r="D1019" s="210"/>
      <c r="E1019" s="211"/>
      <c r="F1019" s="211"/>
      <c r="G1019" s="211"/>
      <c r="H1019" s="211"/>
      <c r="I1019" s="211"/>
      <c r="J1019" s="211">
        <v>0</v>
      </c>
      <c r="K1019" s="212">
        <v>65535</v>
      </c>
      <c r="L1019" s="211"/>
      <c r="M1019" s="211"/>
      <c r="N1019" s="211" t="s">
        <v>249</v>
      </c>
      <c r="O1019" s="211" t="s">
        <v>250</v>
      </c>
      <c r="P1019" s="213"/>
    </row>
    <row r="1020" spans="1:16" x14ac:dyDescent="0.25">
      <c r="A1020" s="209" t="s">
        <v>6489</v>
      </c>
      <c r="B1020" s="210"/>
      <c r="C1020" s="210" t="s">
        <v>6559</v>
      </c>
      <c r="D1020" s="210"/>
      <c r="E1020" s="211"/>
      <c r="F1020" s="211"/>
      <c r="G1020" s="211"/>
      <c r="H1020" s="211"/>
      <c r="I1020" s="211"/>
      <c r="J1020" s="211">
        <v>0</v>
      </c>
      <c r="K1020" s="212">
        <v>65535</v>
      </c>
      <c r="L1020" s="211"/>
      <c r="M1020" s="211"/>
      <c r="N1020" s="211" t="s">
        <v>249</v>
      </c>
      <c r="O1020" s="211" t="s">
        <v>250</v>
      </c>
      <c r="P1020" s="213"/>
    </row>
    <row r="1021" spans="1:16" x14ac:dyDescent="0.25">
      <c r="A1021" s="209" t="s">
        <v>6468</v>
      </c>
      <c r="B1021" s="210"/>
      <c r="C1021" s="210" t="s">
        <v>6559</v>
      </c>
      <c r="D1021" s="210"/>
      <c r="E1021" s="211"/>
      <c r="F1021" s="211"/>
      <c r="G1021" s="211"/>
      <c r="H1021" s="211"/>
      <c r="I1021" s="211"/>
      <c r="J1021" s="211">
        <v>0</v>
      </c>
      <c r="K1021" s="212">
        <v>65535</v>
      </c>
      <c r="L1021" s="211"/>
      <c r="M1021" s="211"/>
      <c r="N1021" s="211" t="s">
        <v>249</v>
      </c>
      <c r="O1021" s="211" t="s">
        <v>250</v>
      </c>
      <c r="P1021" s="213"/>
    </row>
    <row r="1022" spans="1:16" x14ac:dyDescent="0.25">
      <c r="A1022" s="209" t="s">
        <v>6615</v>
      </c>
      <c r="B1022" s="210"/>
      <c r="C1022" s="210" t="s">
        <v>6559</v>
      </c>
      <c r="D1022" s="210"/>
      <c r="E1022" s="211"/>
      <c r="F1022" s="211"/>
      <c r="G1022" s="211"/>
      <c r="H1022" s="211"/>
      <c r="I1022" s="211"/>
      <c r="J1022" s="211">
        <v>0</v>
      </c>
      <c r="K1022" s="212">
        <v>65535</v>
      </c>
      <c r="L1022" s="211"/>
      <c r="M1022" s="211"/>
      <c r="N1022" s="211" t="s">
        <v>249</v>
      </c>
      <c r="O1022" s="211" t="s">
        <v>250</v>
      </c>
      <c r="P1022" s="213"/>
    </row>
    <row r="1023" spans="1:16" x14ac:dyDescent="0.25">
      <c r="A1023" s="209" t="s">
        <v>5520</v>
      </c>
      <c r="B1023" s="210"/>
      <c r="C1023" s="210" t="s">
        <v>6559</v>
      </c>
      <c r="D1023" s="210"/>
      <c r="E1023" s="211"/>
      <c r="F1023" s="211"/>
      <c r="G1023" s="211"/>
      <c r="H1023" s="211"/>
      <c r="I1023" s="211"/>
      <c r="J1023" s="211">
        <v>0</v>
      </c>
      <c r="K1023" s="212">
        <v>4294967295</v>
      </c>
      <c r="L1023" s="211"/>
      <c r="M1023" s="211"/>
      <c r="N1023" s="211" t="s">
        <v>816</v>
      </c>
      <c r="O1023" s="211" t="s">
        <v>245</v>
      </c>
      <c r="P1023" s="213"/>
    </row>
    <row r="1024" spans="1:16" x14ac:dyDescent="0.25">
      <c r="A1024" s="209" t="s">
        <v>1929</v>
      </c>
      <c r="B1024" s="210"/>
      <c r="C1024" s="210" t="s">
        <v>6559</v>
      </c>
      <c r="D1024" s="210"/>
      <c r="E1024" s="211"/>
      <c r="F1024" s="211"/>
      <c r="G1024" s="211"/>
      <c r="H1024" s="211"/>
      <c r="I1024" s="211"/>
      <c r="J1024" s="211">
        <v>0</v>
      </c>
      <c r="K1024" s="212">
        <v>1</v>
      </c>
      <c r="L1024" s="211"/>
      <c r="M1024" s="211"/>
      <c r="N1024" s="211" t="s">
        <v>249</v>
      </c>
      <c r="O1024" s="211" t="s">
        <v>250</v>
      </c>
      <c r="P1024" s="213"/>
    </row>
    <row r="1025" spans="1:16" x14ac:dyDescent="0.25">
      <c r="A1025" s="209" t="s">
        <v>6616</v>
      </c>
      <c r="B1025" s="210"/>
      <c r="C1025" s="210" t="s">
        <v>6559</v>
      </c>
      <c r="D1025" s="210"/>
      <c r="E1025" s="211"/>
      <c r="F1025" s="211" t="s">
        <v>139</v>
      </c>
      <c r="G1025" s="211" t="s">
        <v>82</v>
      </c>
      <c r="H1025" s="211"/>
      <c r="I1025" s="211">
        <v>0</v>
      </c>
      <c r="J1025" s="211">
        <v>-1</v>
      </c>
      <c r="K1025" s="212">
        <v>1</v>
      </c>
      <c r="L1025" s="211">
        <v>1</v>
      </c>
      <c r="M1025" s="211">
        <v>0</v>
      </c>
      <c r="N1025" s="211" t="s">
        <v>249</v>
      </c>
      <c r="O1025" s="211" t="s">
        <v>696</v>
      </c>
      <c r="P1025" s="213"/>
    </row>
    <row r="1026" spans="1:16" x14ac:dyDescent="0.25">
      <c r="A1026" s="209" t="s">
        <v>6617</v>
      </c>
      <c r="B1026" s="210"/>
      <c r="C1026" s="210" t="s">
        <v>6559</v>
      </c>
      <c r="D1026" s="210"/>
      <c r="E1026" s="211"/>
      <c r="F1026" s="211"/>
      <c r="G1026" s="211"/>
      <c r="H1026" s="211"/>
      <c r="I1026" s="211">
        <v>0</v>
      </c>
      <c r="J1026" s="211">
        <v>0</v>
      </c>
      <c r="K1026" s="212" t="s">
        <v>408</v>
      </c>
      <c r="L1026" s="211">
        <v>1</v>
      </c>
      <c r="M1026" s="211">
        <v>0</v>
      </c>
      <c r="N1026" s="211" t="s">
        <v>249</v>
      </c>
      <c r="O1026" s="211" t="s">
        <v>250</v>
      </c>
      <c r="P1026" s="213"/>
    </row>
    <row r="1027" spans="1:16" x14ac:dyDescent="0.25">
      <c r="A1027" s="209" t="s">
        <v>6618</v>
      </c>
      <c r="B1027" s="210"/>
      <c r="C1027" s="210" t="s">
        <v>6559</v>
      </c>
      <c r="D1027" s="210"/>
      <c r="E1027" s="211"/>
      <c r="F1027" s="211"/>
      <c r="G1027" s="211"/>
      <c r="H1027" s="211"/>
      <c r="I1027" s="211" t="b">
        <v>0</v>
      </c>
      <c r="J1027" s="211" t="s">
        <v>2122</v>
      </c>
      <c r="K1027" s="212" t="s">
        <v>2122</v>
      </c>
      <c r="L1027" s="211" t="s">
        <v>2122</v>
      </c>
      <c r="M1027" s="211">
        <v>0</v>
      </c>
      <c r="N1027" s="211" t="s">
        <v>249</v>
      </c>
      <c r="O1027" s="211" t="s">
        <v>293</v>
      </c>
      <c r="P1027" s="213"/>
    </row>
    <row r="1028" spans="1:16" x14ac:dyDescent="0.25">
      <c r="A1028" s="209" t="s">
        <v>6619</v>
      </c>
      <c r="B1028" s="210"/>
      <c r="C1028" s="210" t="s">
        <v>6559</v>
      </c>
      <c r="D1028" s="210"/>
      <c r="E1028" s="211"/>
      <c r="F1028" s="211"/>
      <c r="G1028" s="211"/>
      <c r="H1028" s="211"/>
      <c r="I1028" s="211">
        <v>0</v>
      </c>
      <c r="J1028" s="211">
        <v>0</v>
      </c>
      <c r="K1028" s="212" t="s">
        <v>408</v>
      </c>
      <c r="L1028" s="211">
        <v>1</v>
      </c>
      <c r="M1028" s="211">
        <v>0</v>
      </c>
      <c r="N1028" s="211" t="s">
        <v>249</v>
      </c>
      <c r="O1028" s="211" t="s">
        <v>421</v>
      </c>
      <c r="P1028" s="213"/>
    </row>
    <row r="1029" spans="1:16" x14ac:dyDescent="0.25">
      <c r="A1029" s="209" t="s">
        <v>3292</v>
      </c>
      <c r="B1029" s="210"/>
      <c r="C1029" s="210" t="s">
        <v>6559</v>
      </c>
      <c r="D1029" s="210"/>
      <c r="E1029" s="211"/>
      <c r="F1029" s="211" t="s">
        <v>82</v>
      </c>
      <c r="G1029" s="211" t="s">
        <v>82</v>
      </c>
      <c r="H1029" s="211"/>
      <c r="I1029" s="211">
        <v>0</v>
      </c>
      <c r="J1029" s="211">
        <v>0</v>
      </c>
      <c r="K1029" s="212" t="s">
        <v>408</v>
      </c>
      <c r="L1029" s="211">
        <v>1</v>
      </c>
      <c r="M1029" s="211">
        <v>0</v>
      </c>
      <c r="N1029" s="211" t="s">
        <v>249</v>
      </c>
      <c r="O1029" s="211" t="s">
        <v>508</v>
      </c>
      <c r="P1029" s="213"/>
    </row>
    <row r="1030" spans="1:16" x14ac:dyDescent="0.25">
      <c r="A1030" s="209" t="s">
        <v>6620</v>
      </c>
      <c r="B1030" s="210"/>
      <c r="C1030" s="210" t="s">
        <v>6559</v>
      </c>
      <c r="D1030" s="210"/>
      <c r="E1030" s="211"/>
      <c r="F1030" s="211"/>
      <c r="G1030" s="211"/>
      <c r="H1030" s="211"/>
      <c r="I1030" s="211" t="b">
        <v>0</v>
      </c>
      <c r="J1030" s="211" t="s">
        <v>2122</v>
      </c>
      <c r="K1030" s="212" t="s">
        <v>2122</v>
      </c>
      <c r="L1030" s="211" t="s">
        <v>2122</v>
      </c>
      <c r="M1030" s="211">
        <v>0</v>
      </c>
      <c r="N1030" s="211" t="s">
        <v>249</v>
      </c>
      <c r="O1030" s="211" t="s">
        <v>293</v>
      </c>
      <c r="P1030" s="213"/>
    </row>
    <row r="1031" spans="1:16" x14ac:dyDescent="0.25">
      <c r="A1031" s="209" t="s">
        <v>6621</v>
      </c>
      <c r="B1031" s="210"/>
      <c r="C1031" s="210" t="s">
        <v>6559</v>
      </c>
      <c r="D1031" s="210"/>
      <c r="E1031" s="211"/>
      <c r="F1031" s="211"/>
      <c r="G1031" s="211"/>
      <c r="H1031" s="211"/>
      <c r="I1031" s="211" t="b">
        <v>0</v>
      </c>
      <c r="J1031" s="211" t="s">
        <v>2122</v>
      </c>
      <c r="K1031" s="212" t="s">
        <v>2122</v>
      </c>
      <c r="L1031" s="211" t="s">
        <v>2122</v>
      </c>
      <c r="M1031" s="211">
        <v>0</v>
      </c>
      <c r="N1031" s="211" t="s">
        <v>249</v>
      </c>
      <c r="O1031" s="211" t="s">
        <v>293</v>
      </c>
      <c r="P1031" s="213"/>
    </row>
    <row r="1032" spans="1:16" x14ac:dyDescent="0.25">
      <c r="A1032" s="209" t="s">
        <v>6622</v>
      </c>
      <c r="B1032" s="210"/>
      <c r="C1032" s="210" t="s">
        <v>6559</v>
      </c>
      <c r="D1032" s="210"/>
      <c r="E1032" s="211"/>
      <c r="F1032" s="211"/>
      <c r="G1032" s="211"/>
      <c r="H1032" s="211"/>
      <c r="I1032" s="211" t="b">
        <v>0</v>
      </c>
      <c r="J1032" s="211" t="s">
        <v>2122</v>
      </c>
      <c r="K1032" s="212" t="s">
        <v>2122</v>
      </c>
      <c r="L1032" s="211" t="s">
        <v>2122</v>
      </c>
      <c r="M1032" s="211">
        <v>0</v>
      </c>
      <c r="N1032" s="211" t="s">
        <v>249</v>
      </c>
      <c r="O1032" s="211" t="s">
        <v>293</v>
      </c>
      <c r="P1032" s="213"/>
    </row>
    <row r="1033" spans="1:16" x14ac:dyDescent="0.25">
      <c r="A1033" s="209" t="s">
        <v>6623</v>
      </c>
      <c r="B1033" s="210"/>
      <c r="C1033" s="210" t="s">
        <v>6559</v>
      </c>
      <c r="D1033" s="210"/>
      <c r="E1033" s="211"/>
      <c r="F1033" s="211" t="s">
        <v>138</v>
      </c>
      <c r="G1033" s="211" t="s">
        <v>82</v>
      </c>
      <c r="H1033" s="211"/>
      <c r="I1033" s="211" t="b">
        <v>0</v>
      </c>
      <c r="J1033" s="211" t="s">
        <v>2122</v>
      </c>
      <c r="K1033" s="212" t="s">
        <v>2122</v>
      </c>
      <c r="L1033" s="211" t="s">
        <v>2122</v>
      </c>
      <c r="M1033" s="211">
        <v>0</v>
      </c>
      <c r="N1033" s="211" t="s">
        <v>249</v>
      </c>
      <c r="O1033" s="211" t="s">
        <v>293</v>
      </c>
      <c r="P1033" s="213"/>
    </row>
    <row r="1034" spans="1:16" x14ac:dyDescent="0.25">
      <c r="A1034" s="209" t="s">
        <v>6624</v>
      </c>
      <c r="B1034" s="210"/>
      <c r="C1034" s="210" t="s">
        <v>6559</v>
      </c>
      <c r="D1034" s="210"/>
      <c r="E1034" s="211"/>
      <c r="F1034" s="211"/>
      <c r="G1034" s="211"/>
      <c r="H1034" s="211"/>
      <c r="I1034" s="211" t="b">
        <v>0</v>
      </c>
      <c r="J1034" s="211" t="s">
        <v>2122</v>
      </c>
      <c r="K1034" s="212" t="s">
        <v>2122</v>
      </c>
      <c r="L1034" s="211" t="s">
        <v>2122</v>
      </c>
      <c r="M1034" s="211">
        <v>0</v>
      </c>
      <c r="N1034" s="211" t="s">
        <v>249</v>
      </c>
      <c r="O1034" s="211" t="s">
        <v>293</v>
      </c>
      <c r="P1034" s="213"/>
    </row>
    <row r="1035" spans="1:16" x14ac:dyDescent="0.25">
      <c r="A1035" s="209" t="s">
        <v>6625</v>
      </c>
      <c r="B1035" s="210"/>
      <c r="C1035" s="210" t="s">
        <v>6559</v>
      </c>
      <c r="D1035" s="210"/>
      <c r="E1035" s="211"/>
      <c r="F1035" s="211"/>
      <c r="G1035" s="211"/>
      <c r="H1035" s="211"/>
      <c r="I1035" s="211" t="b">
        <v>0</v>
      </c>
      <c r="J1035" s="211" t="s">
        <v>2122</v>
      </c>
      <c r="K1035" s="212" t="s">
        <v>2122</v>
      </c>
      <c r="L1035" s="211" t="s">
        <v>2122</v>
      </c>
      <c r="M1035" s="211">
        <v>0</v>
      </c>
      <c r="N1035" s="211" t="s">
        <v>249</v>
      </c>
      <c r="O1035" s="211" t="s">
        <v>293</v>
      </c>
      <c r="P1035" s="213"/>
    </row>
    <row r="1036" spans="1:16" x14ac:dyDescent="0.25">
      <c r="A1036" s="209" t="s">
        <v>6626</v>
      </c>
      <c r="B1036" s="210"/>
      <c r="C1036" s="210" t="s">
        <v>6559</v>
      </c>
      <c r="D1036" s="210"/>
      <c r="E1036" s="211"/>
      <c r="F1036" s="211"/>
      <c r="G1036" s="211"/>
      <c r="H1036" s="211"/>
      <c r="I1036" s="211" t="b">
        <v>0</v>
      </c>
      <c r="J1036" s="211" t="s">
        <v>2122</v>
      </c>
      <c r="K1036" s="212" t="s">
        <v>2122</v>
      </c>
      <c r="L1036" s="211" t="s">
        <v>2122</v>
      </c>
      <c r="M1036" s="211">
        <v>0</v>
      </c>
      <c r="N1036" s="211" t="s">
        <v>249</v>
      </c>
      <c r="O1036" s="211" t="s">
        <v>293</v>
      </c>
      <c r="P1036" s="213"/>
    </row>
    <row r="1037" spans="1:16" x14ac:dyDescent="0.25">
      <c r="A1037" s="209" t="s">
        <v>6627</v>
      </c>
      <c r="B1037" s="210"/>
      <c r="C1037" s="210" t="s">
        <v>6559</v>
      </c>
      <c r="D1037" s="210"/>
      <c r="E1037" s="211"/>
      <c r="F1037" s="211" t="s">
        <v>138</v>
      </c>
      <c r="G1037" s="211" t="s">
        <v>82</v>
      </c>
      <c r="H1037" s="211"/>
      <c r="I1037" s="211" t="b">
        <v>0</v>
      </c>
      <c r="J1037" s="211" t="s">
        <v>2122</v>
      </c>
      <c r="K1037" s="212" t="s">
        <v>2122</v>
      </c>
      <c r="L1037" s="211" t="s">
        <v>2122</v>
      </c>
      <c r="M1037" s="211">
        <v>0</v>
      </c>
      <c r="N1037" s="211" t="s">
        <v>249</v>
      </c>
      <c r="O1037" s="211" t="s">
        <v>293</v>
      </c>
      <c r="P1037" s="213"/>
    </row>
    <row r="1038" spans="1:16" x14ac:dyDescent="0.25">
      <c r="A1038" s="209" t="s">
        <v>6628</v>
      </c>
      <c r="B1038" s="210"/>
      <c r="C1038" s="210" t="s">
        <v>6559</v>
      </c>
      <c r="D1038" s="210"/>
      <c r="E1038" s="211"/>
      <c r="F1038" s="211" t="s">
        <v>138</v>
      </c>
      <c r="G1038" s="211" t="s">
        <v>82</v>
      </c>
      <c r="H1038" s="211"/>
      <c r="I1038" s="211" t="b">
        <v>0</v>
      </c>
      <c r="J1038" s="211" t="s">
        <v>2122</v>
      </c>
      <c r="K1038" s="212" t="s">
        <v>2122</v>
      </c>
      <c r="L1038" s="211" t="s">
        <v>2122</v>
      </c>
      <c r="M1038" s="211">
        <v>0</v>
      </c>
      <c r="N1038" s="211" t="s">
        <v>249</v>
      </c>
      <c r="O1038" s="211" t="s">
        <v>293</v>
      </c>
      <c r="P1038" s="213"/>
    </row>
    <row r="1039" spans="1:16" x14ac:dyDescent="0.25">
      <c r="A1039" s="209" t="s">
        <v>6629</v>
      </c>
      <c r="B1039" s="210"/>
      <c r="C1039" s="210" t="s">
        <v>6559</v>
      </c>
      <c r="D1039" s="210"/>
      <c r="E1039" s="211"/>
      <c r="F1039" s="211" t="s">
        <v>138</v>
      </c>
      <c r="G1039" s="211" t="s">
        <v>82</v>
      </c>
      <c r="H1039" s="211"/>
      <c r="I1039" s="211" t="b">
        <v>0</v>
      </c>
      <c r="J1039" s="211" t="s">
        <v>2122</v>
      </c>
      <c r="K1039" s="212" t="s">
        <v>2122</v>
      </c>
      <c r="L1039" s="211" t="s">
        <v>2122</v>
      </c>
      <c r="M1039" s="211">
        <v>0</v>
      </c>
      <c r="N1039" s="211" t="s">
        <v>249</v>
      </c>
      <c r="O1039" s="211" t="s">
        <v>293</v>
      </c>
      <c r="P1039" s="213"/>
    </row>
    <row r="1040" spans="1:16" x14ac:dyDescent="0.25">
      <c r="A1040" s="209" t="s">
        <v>6630</v>
      </c>
      <c r="B1040" s="210"/>
      <c r="C1040" s="210" t="s">
        <v>6559</v>
      </c>
      <c r="D1040" s="210"/>
      <c r="E1040" s="211"/>
      <c r="F1040" s="211" t="s">
        <v>138</v>
      </c>
      <c r="G1040" s="211" t="s">
        <v>82</v>
      </c>
      <c r="H1040" s="211"/>
      <c r="I1040" s="211" t="b">
        <v>0</v>
      </c>
      <c r="J1040" s="211" t="s">
        <v>2122</v>
      </c>
      <c r="K1040" s="212" t="s">
        <v>2122</v>
      </c>
      <c r="L1040" s="211" t="s">
        <v>2122</v>
      </c>
      <c r="M1040" s="211">
        <v>0</v>
      </c>
      <c r="N1040" s="211" t="s">
        <v>249</v>
      </c>
      <c r="O1040" s="211" t="s">
        <v>293</v>
      </c>
      <c r="P1040" s="213"/>
    </row>
    <row r="1041" spans="1:16" x14ac:dyDescent="0.25">
      <c r="A1041" s="209" t="s">
        <v>6631</v>
      </c>
      <c r="B1041" s="210"/>
      <c r="C1041" s="210" t="s">
        <v>6559</v>
      </c>
      <c r="D1041" s="210"/>
      <c r="E1041" s="211"/>
      <c r="F1041" s="211" t="s">
        <v>138</v>
      </c>
      <c r="G1041" s="211" t="s">
        <v>82</v>
      </c>
      <c r="H1041" s="211"/>
      <c r="I1041" s="211" t="b">
        <v>0</v>
      </c>
      <c r="J1041" s="211" t="s">
        <v>2122</v>
      </c>
      <c r="K1041" s="212" t="s">
        <v>2122</v>
      </c>
      <c r="L1041" s="211" t="s">
        <v>2122</v>
      </c>
      <c r="M1041" s="211">
        <v>0</v>
      </c>
      <c r="N1041" s="211" t="s">
        <v>249</v>
      </c>
      <c r="O1041" s="211" t="s">
        <v>293</v>
      </c>
      <c r="P1041" s="213"/>
    </row>
    <row r="1042" spans="1:16" x14ac:dyDescent="0.25">
      <c r="A1042" s="209" t="s">
        <v>6632</v>
      </c>
      <c r="B1042" s="210"/>
      <c r="C1042" s="210" t="s">
        <v>6559</v>
      </c>
      <c r="D1042" s="210"/>
      <c r="E1042" s="211"/>
      <c r="F1042" s="211" t="s">
        <v>138</v>
      </c>
      <c r="G1042" s="211" t="s">
        <v>82</v>
      </c>
      <c r="H1042" s="211"/>
      <c r="I1042" s="211" t="b">
        <v>0</v>
      </c>
      <c r="J1042" s="211" t="s">
        <v>2122</v>
      </c>
      <c r="K1042" s="212" t="s">
        <v>2122</v>
      </c>
      <c r="L1042" s="211" t="s">
        <v>2122</v>
      </c>
      <c r="M1042" s="211">
        <v>0</v>
      </c>
      <c r="N1042" s="211" t="s">
        <v>249</v>
      </c>
      <c r="O1042" s="211" t="s">
        <v>293</v>
      </c>
      <c r="P1042" s="213"/>
    </row>
    <row r="1043" spans="1:16" x14ac:dyDescent="0.25">
      <c r="A1043" s="209" t="s">
        <v>763</v>
      </c>
      <c r="B1043" s="210"/>
      <c r="C1043" s="210" t="s">
        <v>6559</v>
      </c>
      <c r="D1043" s="210"/>
      <c r="E1043" s="211"/>
      <c r="F1043" s="211" t="s">
        <v>138</v>
      </c>
      <c r="G1043" s="211" t="s">
        <v>82</v>
      </c>
      <c r="H1043" s="211"/>
      <c r="I1043" s="211" t="b">
        <v>0</v>
      </c>
      <c r="J1043" s="211" t="s">
        <v>2122</v>
      </c>
      <c r="K1043" s="212" t="s">
        <v>2122</v>
      </c>
      <c r="L1043" s="211" t="s">
        <v>2122</v>
      </c>
      <c r="M1043" s="211">
        <v>0</v>
      </c>
      <c r="N1043" s="211" t="s">
        <v>249</v>
      </c>
      <c r="O1043" s="211" t="s">
        <v>293</v>
      </c>
      <c r="P1043" s="213"/>
    </row>
    <row r="1044" spans="1:16" ht="26.4" x14ac:dyDescent="0.25">
      <c r="A1044" s="209" t="s">
        <v>766</v>
      </c>
      <c r="B1044" s="210"/>
      <c r="C1044" s="210" t="s">
        <v>6559</v>
      </c>
      <c r="D1044" s="210"/>
      <c r="E1044" s="211"/>
      <c r="F1044" s="211"/>
      <c r="G1044" s="211"/>
      <c r="H1044" s="211"/>
      <c r="I1044" s="211"/>
      <c r="J1044" s="211">
        <v>0</v>
      </c>
      <c r="K1044" s="212">
        <v>10</v>
      </c>
      <c r="L1044" s="211"/>
      <c r="M1044" s="211" t="s">
        <v>5062</v>
      </c>
      <c r="N1044" s="211" t="s">
        <v>243</v>
      </c>
      <c r="O1044" s="211" t="s">
        <v>245</v>
      </c>
      <c r="P1044" s="213"/>
    </row>
    <row r="1045" spans="1:16" x14ac:dyDescent="0.25">
      <c r="A1045" s="209" t="s">
        <v>6633</v>
      </c>
      <c r="B1045" s="210"/>
      <c r="C1045" s="210" t="s">
        <v>6559</v>
      </c>
      <c r="D1045" s="210"/>
      <c r="E1045" s="211"/>
      <c r="F1045" s="211"/>
      <c r="G1045" s="211"/>
      <c r="H1045" s="211"/>
      <c r="I1045" s="211">
        <v>0</v>
      </c>
      <c r="J1045" s="211">
        <v>0</v>
      </c>
      <c r="K1045" s="212" t="s">
        <v>408</v>
      </c>
      <c r="L1045" s="211">
        <v>1</v>
      </c>
      <c r="M1045" s="211">
        <v>0</v>
      </c>
      <c r="N1045" s="211" t="s">
        <v>249</v>
      </c>
      <c r="O1045" s="211" t="s">
        <v>421</v>
      </c>
      <c r="P1045" s="213"/>
    </row>
    <row r="1046" spans="1:16" x14ac:dyDescent="0.25">
      <c r="A1046" s="209" t="s">
        <v>1222</v>
      </c>
      <c r="B1046" s="210"/>
      <c r="C1046" s="210" t="s">
        <v>6559</v>
      </c>
      <c r="D1046" s="210"/>
      <c r="E1046" s="211"/>
      <c r="F1046" s="211" t="s">
        <v>138</v>
      </c>
      <c r="G1046" s="211" t="s">
        <v>82</v>
      </c>
      <c r="H1046" s="211"/>
      <c r="I1046" s="211" t="b">
        <v>0</v>
      </c>
      <c r="J1046" s="211" t="s">
        <v>2122</v>
      </c>
      <c r="K1046" s="212" t="s">
        <v>2122</v>
      </c>
      <c r="L1046" s="211" t="s">
        <v>2122</v>
      </c>
      <c r="M1046" s="211">
        <v>0</v>
      </c>
      <c r="N1046" s="211" t="s">
        <v>249</v>
      </c>
      <c r="O1046" s="211" t="s">
        <v>293</v>
      </c>
      <c r="P1046" s="213"/>
    </row>
    <row r="1047" spans="1:16" x14ac:dyDescent="0.25">
      <c r="A1047" s="209" t="s">
        <v>6634</v>
      </c>
      <c r="B1047" s="210"/>
      <c r="C1047" s="210" t="s">
        <v>6559</v>
      </c>
      <c r="D1047" s="210"/>
      <c r="E1047" s="211"/>
      <c r="F1047" s="211" t="s">
        <v>138</v>
      </c>
      <c r="G1047" s="211" t="s">
        <v>82</v>
      </c>
      <c r="H1047" s="211"/>
      <c r="I1047" s="211" t="b">
        <v>0</v>
      </c>
      <c r="J1047" s="211" t="s">
        <v>2122</v>
      </c>
      <c r="K1047" s="212" t="s">
        <v>2122</v>
      </c>
      <c r="L1047" s="211" t="s">
        <v>2122</v>
      </c>
      <c r="M1047" s="211">
        <v>0</v>
      </c>
      <c r="N1047" s="211" t="s">
        <v>249</v>
      </c>
      <c r="O1047" s="211" t="s">
        <v>293</v>
      </c>
      <c r="P1047" s="213"/>
    </row>
    <row r="1048" spans="1:16" x14ac:dyDescent="0.25">
      <c r="A1048" s="209" t="s">
        <v>6635</v>
      </c>
      <c r="B1048" s="210"/>
      <c r="C1048" s="210" t="s">
        <v>6559</v>
      </c>
      <c r="D1048" s="210"/>
      <c r="E1048" s="211"/>
      <c r="F1048" s="211" t="s">
        <v>138</v>
      </c>
      <c r="G1048" s="211" t="s">
        <v>82</v>
      </c>
      <c r="H1048" s="211"/>
      <c r="I1048" s="211" t="b">
        <v>0</v>
      </c>
      <c r="J1048" s="211" t="s">
        <v>2122</v>
      </c>
      <c r="K1048" s="212" t="s">
        <v>2122</v>
      </c>
      <c r="L1048" s="211" t="s">
        <v>2122</v>
      </c>
      <c r="M1048" s="211">
        <v>0</v>
      </c>
      <c r="N1048" s="211" t="s">
        <v>249</v>
      </c>
      <c r="O1048" s="211" t="s">
        <v>293</v>
      </c>
      <c r="P1048" s="213"/>
    </row>
    <row r="1049" spans="1:16" x14ac:dyDescent="0.25">
      <c r="A1049" s="209" t="s">
        <v>6636</v>
      </c>
      <c r="B1049" s="210"/>
      <c r="C1049" s="210" t="s">
        <v>6559</v>
      </c>
      <c r="D1049" s="210"/>
      <c r="E1049" s="211"/>
      <c r="F1049" s="211" t="s">
        <v>138</v>
      </c>
      <c r="G1049" s="211" t="s">
        <v>82</v>
      </c>
      <c r="H1049" s="211"/>
      <c r="I1049" s="211" t="b">
        <v>0</v>
      </c>
      <c r="J1049" s="211" t="s">
        <v>2122</v>
      </c>
      <c r="K1049" s="212" t="s">
        <v>2122</v>
      </c>
      <c r="L1049" s="211" t="s">
        <v>2122</v>
      </c>
      <c r="M1049" s="211">
        <v>0</v>
      </c>
      <c r="N1049" s="211" t="s">
        <v>249</v>
      </c>
      <c r="O1049" s="211" t="s">
        <v>293</v>
      </c>
      <c r="P1049" s="213"/>
    </row>
    <row r="1050" spans="1:16" x14ac:dyDescent="0.25">
      <c r="A1050" s="209" t="s">
        <v>6637</v>
      </c>
      <c r="B1050" s="210"/>
      <c r="C1050" s="210" t="s">
        <v>6559</v>
      </c>
      <c r="D1050" s="210"/>
      <c r="E1050" s="211"/>
      <c r="F1050" s="211" t="s">
        <v>138</v>
      </c>
      <c r="G1050" s="211" t="s">
        <v>82</v>
      </c>
      <c r="H1050" s="211"/>
      <c r="I1050" s="211" t="b">
        <v>0</v>
      </c>
      <c r="J1050" s="211" t="s">
        <v>2122</v>
      </c>
      <c r="K1050" s="212" t="s">
        <v>2122</v>
      </c>
      <c r="L1050" s="211" t="s">
        <v>2122</v>
      </c>
      <c r="M1050" s="211">
        <v>0</v>
      </c>
      <c r="N1050" s="211" t="s">
        <v>249</v>
      </c>
      <c r="O1050" s="211" t="s">
        <v>293</v>
      </c>
      <c r="P1050" s="213"/>
    </row>
    <row r="1051" spans="1:16" x14ac:dyDescent="0.25">
      <c r="A1051" s="209" t="s">
        <v>6638</v>
      </c>
      <c r="B1051" s="210"/>
      <c r="C1051" s="210" t="s">
        <v>6559</v>
      </c>
      <c r="D1051" s="210"/>
      <c r="E1051" s="211"/>
      <c r="F1051" s="211" t="s">
        <v>138</v>
      </c>
      <c r="G1051" s="211" t="s">
        <v>82</v>
      </c>
      <c r="H1051" s="211"/>
      <c r="I1051" s="211" t="b">
        <v>0</v>
      </c>
      <c r="J1051" s="211" t="s">
        <v>2122</v>
      </c>
      <c r="K1051" s="212" t="s">
        <v>2122</v>
      </c>
      <c r="L1051" s="211" t="s">
        <v>2122</v>
      </c>
      <c r="M1051" s="211">
        <v>0</v>
      </c>
      <c r="N1051" s="211" t="s">
        <v>249</v>
      </c>
      <c r="O1051" s="211" t="s">
        <v>293</v>
      </c>
      <c r="P1051" s="213"/>
    </row>
    <row r="1052" spans="1:16" x14ac:dyDescent="0.25">
      <c r="A1052" s="209" t="s">
        <v>6639</v>
      </c>
      <c r="B1052" s="210"/>
      <c r="C1052" s="210" t="s">
        <v>6559</v>
      </c>
      <c r="D1052" s="210"/>
      <c r="E1052" s="211"/>
      <c r="F1052" s="211" t="s">
        <v>138</v>
      </c>
      <c r="G1052" s="211" t="s">
        <v>82</v>
      </c>
      <c r="H1052" s="211"/>
      <c r="I1052" s="211" t="b">
        <v>0</v>
      </c>
      <c r="J1052" s="211" t="s">
        <v>2122</v>
      </c>
      <c r="K1052" s="212" t="s">
        <v>2122</v>
      </c>
      <c r="L1052" s="211" t="s">
        <v>2122</v>
      </c>
      <c r="M1052" s="211">
        <v>0</v>
      </c>
      <c r="N1052" s="211" t="s">
        <v>249</v>
      </c>
      <c r="O1052" s="211" t="s">
        <v>293</v>
      </c>
      <c r="P1052" s="213"/>
    </row>
    <row r="1053" spans="1:16" x14ac:dyDescent="0.25">
      <c r="A1053" s="209" t="s">
        <v>6640</v>
      </c>
      <c r="B1053" s="210"/>
      <c r="C1053" s="210" t="s">
        <v>6559</v>
      </c>
      <c r="D1053" s="210"/>
      <c r="E1053" s="211"/>
      <c r="F1053" s="211" t="s">
        <v>138</v>
      </c>
      <c r="G1053" s="211" t="s">
        <v>82</v>
      </c>
      <c r="H1053" s="211"/>
      <c r="I1053" s="211" t="b">
        <v>0</v>
      </c>
      <c r="J1053" s="211" t="s">
        <v>2122</v>
      </c>
      <c r="K1053" s="212" t="s">
        <v>2122</v>
      </c>
      <c r="L1053" s="211" t="s">
        <v>2122</v>
      </c>
      <c r="M1053" s="211">
        <v>0</v>
      </c>
      <c r="N1053" s="211" t="s">
        <v>249</v>
      </c>
      <c r="O1053" s="211" t="s">
        <v>293</v>
      </c>
      <c r="P1053" s="213"/>
    </row>
    <row r="1054" spans="1:16" x14ac:dyDescent="0.25">
      <c r="A1054" s="209" t="s">
        <v>6641</v>
      </c>
      <c r="B1054" s="210"/>
      <c r="C1054" s="210" t="s">
        <v>6559</v>
      </c>
      <c r="D1054" s="210"/>
      <c r="E1054" s="211"/>
      <c r="F1054" s="211" t="s">
        <v>138</v>
      </c>
      <c r="G1054" s="211" t="s">
        <v>82</v>
      </c>
      <c r="H1054" s="211"/>
      <c r="I1054" s="211" t="b">
        <v>0</v>
      </c>
      <c r="J1054" s="211" t="s">
        <v>2122</v>
      </c>
      <c r="K1054" s="212" t="s">
        <v>2122</v>
      </c>
      <c r="L1054" s="211" t="s">
        <v>2122</v>
      </c>
      <c r="M1054" s="211">
        <v>0</v>
      </c>
      <c r="N1054" s="211" t="s">
        <v>249</v>
      </c>
      <c r="O1054" s="211" t="s">
        <v>293</v>
      </c>
      <c r="P1054" s="213"/>
    </row>
    <row r="1055" spans="1:16" x14ac:dyDescent="0.25">
      <c r="A1055" s="209" t="s">
        <v>6642</v>
      </c>
      <c r="B1055" s="210"/>
      <c r="C1055" s="210" t="s">
        <v>6559</v>
      </c>
      <c r="D1055" s="210"/>
      <c r="E1055" s="211"/>
      <c r="F1055" s="211" t="s">
        <v>138</v>
      </c>
      <c r="G1055" s="211" t="s">
        <v>82</v>
      </c>
      <c r="H1055" s="211"/>
      <c r="I1055" s="211" t="b">
        <v>0</v>
      </c>
      <c r="J1055" s="211" t="s">
        <v>2122</v>
      </c>
      <c r="K1055" s="212" t="s">
        <v>2122</v>
      </c>
      <c r="L1055" s="211" t="s">
        <v>2122</v>
      </c>
      <c r="M1055" s="211">
        <v>0</v>
      </c>
      <c r="N1055" s="211" t="s">
        <v>249</v>
      </c>
      <c r="O1055" s="211" t="s">
        <v>293</v>
      </c>
      <c r="P1055" s="213"/>
    </row>
    <row r="1056" spans="1:16" x14ac:dyDescent="0.25">
      <c r="A1056" s="209" t="s">
        <v>6643</v>
      </c>
      <c r="B1056" s="210"/>
      <c r="C1056" s="210" t="s">
        <v>6559</v>
      </c>
      <c r="D1056" s="210"/>
      <c r="E1056" s="211"/>
      <c r="F1056" s="211" t="s">
        <v>138</v>
      </c>
      <c r="G1056" s="211" t="s">
        <v>82</v>
      </c>
      <c r="H1056" s="211"/>
      <c r="I1056" s="211" t="b">
        <v>0</v>
      </c>
      <c r="J1056" s="211" t="s">
        <v>2122</v>
      </c>
      <c r="K1056" s="212" t="s">
        <v>2122</v>
      </c>
      <c r="L1056" s="211" t="s">
        <v>2122</v>
      </c>
      <c r="M1056" s="211">
        <v>0</v>
      </c>
      <c r="N1056" s="211" t="s">
        <v>249</v>
      </c>
      <c r="O1056" s="211" t="s">
        <v>293</v>
      </c>
      <c r="P1056" s="213"/>
    </row>
    <row r="1057" spans="1:16" x14ac:dyDescent="0.25">
      <c r="A1057" s="209" t="s">
        <v>6644</v>
      </c>
      <c r="B1057" s="210"/>
      <c r="C1057" s="210" t="s">
        <v>6559</v>
      </c>
      <c r="D1057" s="210"/>
      <c r="E1057" s="211"/>
      <c r="F1057" s="211" t="s">
        <v>138</v>
      </c>
      <c r="G1057" s="211" t="s">
        <v>82</v>
      </c>
      <c r="H1057" s="211"/>
      <c r="I1057" s="211" t="b">
        <v>0</v>
      </c>
      <c r="J1057" s="211" t="s">
        <v>2122</v>
      </c>
      <c r="K1057" s="212" t="s">
        <v>2122</v>
      </c>
      <c r="L1057" s="211" t="s">
        <v>2122</v>
      </c>
      <c r="M1057" s="211">
        <v>0</v>
      </c>
      <c r="N1057" s="211" t="s">
        <v>249</v>
      </c>
      <c r="O1057" s="211" t="s">
        <v>293</v>
      </c>
      <c r="P1057" s="213"/>
    </row>
    <row r="1058" spans="1:16" x14ac:dyDescent="0.25">
      <c r="A1058" s="209" t="s">
        <v>6645</v>
      </c>
      <c r="B1058" s="210"/>
      <c r="C1058" s="210" t="s">
        <v>6559</v>
      </c>
      <c r="D1058" s="210"/>
      <c r="E1058" s="211"/>
      <c r="F1058" s="211" t="s">
        <v>138</v>
      </c>
      <c r="G1058" s="211" t="s">
        <v>82</v>
      </c>
      <c r="H1058" s="211"/>
      <c r="I1058" s="211" t="b">
        <v>0</v>
      </c>
      <c r="J1058" s="211" t="s">
        <v>2122</v>
      </c>
      <c r="K1058" s="212" t="s">
        <v>2122</v>
      </c>
      <c r="L1058" s="211" t="s">
        <v>2122</v>
      </c>
      <c r="M1058" s="211">
        <v>0</v>
      </c>
      <c r="N1058" s="211" t="s">
        <v>249</v>
      </c>
      <c r="O1058" s="211" t="s">
        <v>293</v>
      </c>
      <c r="P1058" s="213"/>
    </row>
    <row r="1059" spans="1:16" x14ac:dyDescent="0.25">
      <c r="A1059" s="209" t="s">
        <v>6646</v>
      </c>
      <c r="B1059" s="210"/>
      <c r="C1059" s="210" t="s">
        <v>6559</v>
      </c>
      <c r="D1059" s="210"/>
      <c r="E1059" s="211"/>
      <c r="F1059" s="211" t="s">
        <v>138</v>
      </c>
      <c r="G1059" s="211" t="s">
        <v>82</v>
      </c>
      <c r="H1059" s="211"/>
      <c r="I1059" s="211" t="b">
        <v>0</v>
      </c>
      <c r="J1059" s="211" t="s">
        <v>2122</v>
      </c>
      <c r="K1059" s="212" t="s">
        <v>2122</v>
      </c>
      <c r="L1059" s="211" t="s">
        <v>2122</v>
      </c>
      <c r="M1059" s="211">
        <v>0</v>
      </c>
      <c r="N1059" s="211" t="s">
        <v>249</v>
      </c>
      <c r="O1059" s="211" t="s">
        <v>293</v>
      </c>
      <c r="P1059" s="213"/>
    </row>
    <row r="1060" spans="1:16" x14ac:dyDescent="0.25">
      <c r="A1060" s="209" t="s">
        <v>6647</v>
      </c>
      <c r="B1060" s="210"/>
      <c r="C1060" s="210" t="s">
        <v>6559</v>
      </c>
      <c r="D1060" s="210"/>
      <c r="E1060" s="211"/>
      <c r="F1060" s="211" t="s">
        <v>138</v>
      </c>
      <c r="G1060" s="211" t="s">
        <v>82</v>
      </c>
      <c r="H1060" s="211"/>
      <c r="I1060" s="211" t="b">
        <v>0</v>
      </c>
      <c r="J1060" s="211" t="s">
        <v>2122</v>
      </c>
      <c r="K1060" s="212" t="s">
        <v>2122</v>
      </c>
      <c r="L1060" s="211" t="s">
        <v>2122</v>
      </c>
      <c r="M1060" s="211">
        <v>0</v>
      </c>
      <c r="N1060" s="211" t="s">
        <v>249</v>
      </c>
      <c r="O1060" s="211" t="s">
        <v>293</v>
      </c>
      <c r="P1060" s="213"/>
    </row>
    <row r="1061" spans="1:16" x14ac:dyDescent="0.25">
      <c r="A1061" s="209" t="s">
        <v>6648</v>
      </c>
      <c r="B1061" s="210"/>
      <c r="C1061" s="210" t="s">
        <v>6559</v>
      </c>
      <c r="D1061" s="210"/>
      <c r="E1061" s="211"/>
      <c r="F1061" s="211" t="s">
        <v>138</v>
      </c>
      <c r="G1061" s="211" t="s">
        <v>82</v>
      </c>
      <c r="H1061" s="211"/>
      <c r="I1061" s="211" t="b">
        <v>0</v>
      </c>
      <c r="J1061" s="211" t="s">
        <v>2122</v>
      </c>
      <c r="K1061" s="212" t="s">
        <v>2122</v>
      </c>
      <c r="L1061" s="211" t="s">
        <v>2122</v>
      </c>
      <c r="M1061" s="211">
        <v>0</v>
      </c>
      <c r="N1061" s="211" t="s">
        <v>249</v>
      </c>
      <c r="O1061" s="211" t="s">
        <v>293</v>
      </c>
      <c r="P1061" s="213"/>
    </row>
    <row r="1062" spans="1:16" x14ac:dyDescent="0.25">
      <c r="A1062" s="209" t="s">
        <v>6649</v>
      </c>
      <c r="B1062" s="210"/>
      <c r="C1062" s="210" t="s">
        <v>6559</v>
      </c>
      <c r="D1062" s="210"/>
      <c r="E1062" s="211"/>
      <c r="F1062" s="211" t="s">
        <v>138</v>
      </c>
      <c r="G1062" s="211" t="s">
        <v>82</v>
      </c>
      <c r="H1062" s="211"/>
      <c r="I1062" s="211" t="b">
        <v>0</v>
      </c>
      <c r="J1062" s="211" t="s">
        <v>2122</v>
      </c>
      <c r="K1062" s="212" t="s">
        <v>2122</v>
      </c>
      <c r="L1062" s="211" t="s">
        <v>2122</v>
      </c>
      <c r="M1062" s="211">
        <v>0</v>
      </c>
      <c r="N1062" s="211" t="s">
        <v>249</v>
      </c>
      <c r="O1062" s="211" t="s">
        <v>293</v>
      </c>
      <c r="P1062" s="213"/>
    </row>
    <row r="1063" spans="1:16" x14ac:dyDescent="0.25">
      <c r="A1063" s="209" t="s">
        <v>6650</v>
      </c>
      <c r="B1063" s="210"/>
      <c r="C1063" s="210" t="s">
        <v>6559</v>
      </c>
      <c r="D1063" s="210"/>
      <c r="E1063" s="211"/>
      <c r="F1063" s="211" t="s">
        <v>138</v>
      </c>
      <c r="G1063" s="211" t="s">
        <v>82</v>
      </c>
      <c r="H1063" s="211"/>
      <c r="I1063" s="211" t="b">
        <v>0</v>
      </c>
      <c r="J1063" s="211" t="s">
        <v>2122</v>
      </c>
      <c r="K1063" s="212" t="s">
        <v>2122</v>
      </c>
      <c r="L1063" s="211" t="s">
        <v>2122</v>
      </c>
      <c r="M1063" s="211">
        <v>0</v>
      </c>
      <c r="N1063" s="211" t="s">
        <v>249</v>
      </c>
      <c r="O1063" s="211" t="s">
        <v>293</v>
      </c>
      <c r="P1063" s="213"/>
    </row>
    <row r="1064" spans="1:16" x14ac:dyDescent="0.25">
      <c r="A1064" s="209" t="s">
        <v>6651</v>
      </c>
      <c r="B1064" s="210"/>
      <c r="C1064" s="210" t="s">
        <v>6559</v>
      </c>
      <c r="D1064" s="210"/>
      <c r="E1064" s="211"/>
      <c r="F1064" s="211" t="s">
        <v>138</v>
      </c>
      <c r="G1064" s="211" t="s">
        <v>82</v>
      </c>
      <c r="H1064" s="211"/>
      <c r="I1064" s="211" t="b">
        <v>0</v>
      </c>
      <c r="J1064" s="211" t="s">
        <v>2122</v>
      </c>
      <c r="K1064" s="212" t="s">
        <v>2122</v>
      </c>
      <c r="L1064" s="211" t="s">
        <v>2122</v>
      </c>
      <c r="M1064" s="211">
        <v>0</v>
      </c>
      <c r="N1064" s="211" t="s">
        <v>249</v>
      </c>
      <c r="O1064" s="211" t="s">
        <v>293</v>
      </c>
      <c r="P1064" s="213"/>
    </row>
    <row r="1065" spans="1:16" x14ac:dyDescent="0.25">
      <c r="A1065" s="209" t="s">
        <v>972</v>
      </c>
      <c r="B1065" s="210"/>
      <c r="C1065" s="210" t="s">
        <v>6559</v>
      </c>
      <c r="D1065" s="210"/>
      <c r="E1065" s="211"/>
      <c r="F1065" s="211" t="s">
        <v>138</v>
      </c>
      <c r="G1065" s="211" t="s">
        <v>82</v>
      </c>
      <c r="H1065" s="211"/>
      <c r="I1065" s="211" t="b">
        <v>0</v>
      </c>
      <c r="J1065" s="211" t="s">
        <v>2122</v>
      </c>
      <c r="K1065" s="212" t="s">
        <v>2122</v>
      </c>
      <c r="L1065" s="211" t="s">
        <v>2122</v>
      </c>
      <c r="M1065" s="211">
        <v>0</v>
      </c>
      <c r="N1065" s="211" t="s">
        <v>249</v>
      </c>
      <c r="O1065" s="211" t="s">
        <v>293</v>
      </c>
      <c r="P1065" s="213"/>
    </row>
    <row r="1066" spans="1:16" x14ac:dyDescent="0.25">
      <c r="A1066" s="209" t="s">
        <v>6652</v>
      </c>
      <c r="B1066" s="210"/>
      <c r="C1066" s="210" t="s">
        <v>6559</v>
      </c>
      <c r="D1066" s="210"/>
      <c r="E1066" s="211"/>
      <c r="F1066" s="211" t="s">
        <v>138</v>
      </c>
      <c r="G1066" s="211" t="s">
        <v>82</v>
      </c>
      <c r="H1066" s="211"/>
      <c r="I1066" s="211" t="b">
        <v>0</v>
      </c>
      <c r="J1066" s="211" t="s">
        <v>2122</v>
      </c>
      <c r="K1066" s="212" t="s">
        <v>2122</v>
      </c>
      <c r="L1066" s="211" t="s">
        <v>2122</v>
      </c>
      <c r="M1066" s="211">
        <v>0</v>
      </c>
      <c r="N1066" s="211" t="s">
        <v>249</v>
      </c>
      <c r="O1066" s="211" t="s">
        <v>293</v>
      </c>
      <c r="P1066" s="213"/>
    </row>
    <row r="1067" spans="1:16" x14ac:dyDescent="0.25">
      <c r="A1067" s="209" t="s">
        <v>6653</v>
      </c>
      <c r="B1067" s="210"/>
      <c r="C1067" s="210" t="s">
        <v>6559</v>
      </c>
      <c r="D1067" s="210"/>
      <c r="E1067" s="211"/>
      <c r="F1067" s="211" t="s">
        <v>138</v>
      </c>
      <c r="G1067" s="211" t="s">
        <v>82</v>
      </c>
      <c r="H1067" s="211"/>
      <c r="I1067" s="211" t="b">
        <v>0</v>
      </c>
      <c r="J1067" s="211" t="s">
        <v>2122</v>
      </c>
      <c r="K1067" s="212" t="s">
        <v>2122</v>
      </c>
      <c r="L1067" s="211" t="s">
        <v>2122</v>
      </c>
      <c r="M1067" s="211">
        <v>0</v>
      </c>
      <c r="N1067" s="211" t="s">
        <v>249</v>
      </c>
      <c r="O1067" s="211" t="s">
        <v>293</v>
      </c>
      <c r="P1067" s="213"/>
    </row>
    <row r="1068" spans="1:16" x14ac:dyDescent="0.25">
      <c r="A1068" s="209" t="s">
        <v>3262</v>
      </c>
      <c r="B1068" s="210"/>
      <c r="C1068" s="210" t="s">
        <v>6559</v>
      </c>
      <c r="D1068" s="210"/>
      <c r="E1068" s="211"/>
      <c r="F1068" s="211" t="s">
        <v>138</v>
      </c>
      <c r="G1068" s="211" t="s">
        <v>82</v>
      </c>
      <c r="H1068" s="211"/>
      <c r="I1068" s="211" t="b">
        <v>0</v>
      </c>
      <c r="J1068" s="211" t="s">
        <v>2122</v>
      </c>
      <c r="K1068" s="212" t="s">
        <v>2122</v>
      </c>
      <c r="L1068" s="211" t="s">
        <v>2122</v>
      </c>
      <c r="M1068" s="211">
        <v>0</v>
      </c>
      <c r="N1068" s="211" t="s">
        <v>249</v>
      </c>
      <c r="O1068" s="211" t="s">
        <v>293</v>
      </c>
      <c r="P1068" s="213"/>
    </row>
    <row r="1069" spans="1:16" x14ac:dyDescent="0.25">
      <c r="A1069" s="209" t="s">
        <v>6654</v>
      </c>
      <c r="B1069" s="210"/>
      <c r="C1069" s="210" t="s">
        <v>6559</v>
      </c>
      <c r="D1069" s="210"/>
      <c r="E1069" s="211"/>
      <c r="F1069" s="211" t="s">
        <v>138</v>
      </c>
      <c r="G1069" s="211" t="s">
        <v>82</v>
      </c>
      <c r="H1069" s="211"/>
      <c r="I1069" s="211" t="b">
        <v>0</v>
      </c>
      <c r="J1069" s="211" t="s">
        <v>2122</v>
      </c>
      <c r="K1069" s="212" t="s">
        <v>2122</v>
      </c>
      <c r="L1069" s="211" t="s">
        <v>2122</v>
      </c>
      <c r="M1069" s="211">
        <v>0</v>
      </c>
      <c r="N1069" s="211" t="s">
        <v>249</v>
      </c>
      <c r="O1069" s="211" t="s">
        <v>293</v>
      </c>
      <c r="P1069" s="213"/>
    </row>
    <row r="1070" spans="1:16" x14ac:dyDescent="0.25">
      <c r="A1070" s="209" t="s">
        <v>5605</v>
      </c>
      <c r="B1070" s="210"/>
      <c r="C1070" s="210" t="s">
        <v>6559</v>
      </c>
      <c r="D1070" s="210"/>
      <c r="E1070" s="211"/>
      <c r="F1070" s="211" t="s">
        <v>138</v>
      </c>
      <c r="G1070" s="211" t="s">
        <v>82</v>
      </c>
      <c r="H1070" s="211"/>
      <c r="I1070" s="211" t="b">
        <v>0</v>
      </c>
      <c r="J1070" s="211" t="s">
        <v>2122</v>
      </c>
      <c r="K1070" s="212" t="s">
        <v>2122</v>
      </c>
      <c r="L1070" s="211" t="s">
        <v>2122</v>
      </c>
      <c r="M1070" s="211">
        <v>0</v>
      </c>
      <c r="N1070" s="211" t="s">
        <v>249</v>
      </c>
      <c r="O1070" s="211" t="s">
        <v>293</v>
      </c>
      <c r="P1070" s="213"/>
    </row>
    <row r="1071" spans="1:16" ht="132" x14ac:dyDescent="0.25">
      <c r="A1071" s="209" t="s">
        <v>6655</v>
      </c>
      <c r="B1071" s="210"/>
      <c r="C1071" s="210" t="s">
        <v>6559</v>
      </c>
      <c r="D1071" s="210"/>
      <c r="E1071" s="211"/>
      <c r="F1071" s="211" t="s">
        <v>82</v>
      </c>
      <c r="G1071" s="211" t="s">
        <v>82</v>
      </c>
      <c r="H1071" s="211"/>
      <c r="I1071" s="211"/>
      <c r="J1071" s="211" t="s">
        <v>2122</v>
      </c>
      <c r="K1071" s="212" t="s">
        <v>2122</v>
      </c>
      <c r="L1071" s="211" t="s">
        <v>6656</v>
      </c>
      <c r="M1071" s="211">
        <v>0</v>
      </c>
      <c r="N1071" s="211" t="s">
        <v>249</v>
      </c>
      <c r="O1071" s="211" t="s">
        <v>3522</v>
      </c>
      <c r="P1071" s="213"/>
    </row>
    <row r="1072" spans="1:16" ht="132" x14ac:dyDescent="0.25">
      <c r="A1072" s="209" t="s">
        <v>6657</v>
      </c>
      <c r="B1072" s="210"/>
      <c r="C1072" s="210" t="s">
        <v>6559</v>
      </c>
      <c r="D1072" s="210"/>
      <c r="E1072" s="211"/>
      <c r="F1072" s="211" t="s">
        <v>82</v>
      </c>
      <c r="G1072" s="211" t="s">
        <v>82</v>
      </c>
      <c r="H1072" s="211"/>
      <c r="I1072" s="211"/>
      <c r="J1072" s="211" t="s">
        <v>2122</v>
      </c>
      <c r="K1072" s="212" t="s">
        <v>2122</v>
      </c>
      <c r="L1072" s="211" t="s">
        <v>6656</v>
      </c>
      <c r="M1072" s="211">
        <v>0</v>
      </c>
      <c r="N1072" s="211" t="s">
        <v>249</v>
      </c>
      <c r="O1072" s="211" t="s">
        <v>3522</v>
      </c>
      <c r="P1072" s="213"/>
    </row>
    <row r="1073" spans="1:16" ht="26.4" x14ac:dyDescent="0.25">
      <c r="A1073" s="209" t="s">
        <v>6658</v>
      </c>
      <c r="B1073" s="210"/>
      <c r="C1073" s="210" t="s">
        <v>6559</v>
      </c>
      <c r="D1073" s="210"/>
      <c r="E1073" s="211"/>
      <c r="F1073" s="211"/>
      <c r="G1073" s="211"/>
      <c r="H1073" s="211"/>
      <c r="I1073" s="211"/>
      <c r="J1073" s="211">
        <v>0</v>
      </c>
      <c r="K1073" s="212">
        <v>10</v>
      </c>
      <c r="L1073" s="211"/>
      <c r="M1073" s="211" t="s">
        <v>5062</v>
      </c>
      <c r="N1073" s="211" t="s">
        <v>243</v>
      </c>
      <c r="O1073" s="211" t="s">
        <v>245</v>
      </c>
      <c r="P1073" s="213"/>
    </row>
    <row r="1074" spans="1:16" x14ac:dyDescent="0.25">
      <c r="A1074" s="209" t="s">
        <v>6659</v>
      </c>
      <c r="B1074" s="210"/>
      <c r="C1074" s="210" t="s">
        <v>6559</v>
      </c>
      <c r="D1074" s="210"/>
      <c r="E1074" s="211"/>
      <c r="F1074" s="211"/>
      <c r="G1074" s="211"/>
      <c r="H1074" s="211"/>
      <c r="I1074" s="211"/>
      <c r="J1074" s="211">
        <v>0</v>
      </c>
      <c r="K1074" s="212" t="s">
        <v>408</v>
      </c>
      <c r="L1074" s="211"/>
      <c r="M1074" s="211"/>
      <c r="N1074" s="211" t="s">
        <v>249</v>
      </c>
      <c r="O1074" s="211" t="s">
        <v>250</v>
      </c>
      <c r="P1074" s="213"/>
    </row>
    <row r="1075" spans="1:16" x14ac:dyDescent="0.25">
      <c r="A1075" s="209" t="s">
        <v>6660</v>
      </c>
      <c r="B1075" s="210"/>
      <c r="C1075" s="210" t="s">
        <v>6661</v>
      </c>
      <c r="D1075" s="210"/>
      <c r="E1075" s="211"/>
      <c r="F1075" s="211" t="s">
        <v>138</v>
      </c>
      <c r="G1075" s="211" t="s">
        <v>82</v>
      </c>
      <c r="H1075" s="211"/>
      <c r="I1075" s="211">
        <v>0</v>
      </c>
      <c r="J1075" s="211">
        <v>0</v>
      </c>
      <c r="K1075" s="212">
        <v>255</v>
      </c>
      <c r="L1075" s="211">
        <v>1</v>
      </c>
      <c r="M1075" s="211">
        <v>1</v>
      </c>
      <c r="N1075" s="211" t="s">
        <v>249</v>
      </c>
      <c r="O1075" s="211" t="s">
        <v>508</v>
      </c>
      <c r="P1075" s="213"/>
    </row>
    <row r="1076" spans="1:16" x14ac:dyDescent="0.25">
      <c r="A1076" s="209" t="s">
        <v>6662</v>
      </c>
      <c r="B1076" s="210"/>
      <c r="C1076" s="210" t="s">
        <v>6661</v>
      </c>
      <c r="D1076" s="210"/>
      <c r="E1076" s="211"/>
      <c r="F1076" s="211" t="s">
        <v>139</v>
      </c>
      <c r="G1076" s="211" t="s">
        <v>82</v>
      </c>
      <c r="H1076" s="211"/>
      <c r="I1076" s="211">
        <v>0</v>
      </c>
      <c r="J1076" s="211">
        <v>0</v>
      </c>
      <c r="K1076" s="212">
        <v>255</v>
      </c>
      <c r="L1076" s="211">
        <v>1</v>
      </c>
      <c r="M1076" s="211">
        <v>1</v>
      </c>
      <c r="N1076" s="211" t="s">
        <v>249</v>
      </c>
      <c r="O1076" s="211" t="s">
        <v>508</v>
      </c>
      <c r="P1076" s="213"/>
    </row>
    <row r="1077" spans="1:16" x14ac:dyDescent="0.25">
      <c r="A1077" s="209" t="s">
        <v>6663</v>
      </c>
      <c r="B1077" s="210"/>
      <c r="C1077" s="210" t="s">
        <v>6661</v>
      </c>
      <c r="D1077" s="210"/>
      <c r="E1077" s="211"/>
      <c r="F1077" s="211" t="s">
        <v>139</v>
      </c>
      <c r="G1077" s="211" t="s">
        <v>82</v>
      </c>
      <c r="H1077" s="211"/>
      <c r="I1077" s="211">
        <v>0</v>
      </c>
      <c r="J1077" s="211">
        <v>0</v>
      </c>
      <c r="K1077" s="212">
        <v>255</v>
      </c>
      <c r="L1077" s="211">
        <v>1</v>
      </c>
      <c r="M1077" s="211">
        <v>1</v>
      </c>
      <c r="N1077" s="211" t="s">
        <v>249</v>
      </c>
      <c r="O1077" s="211" t="s">
        <v>508</v>
      </c>
      <c r="P1077" s="213"/>
    </row>
    <row r="1078" spans="1:16" x14ac:dyDescent="0.25">
      <c r="A1078" s="209" t="s">
        <v>6664</v>
      </c>
      <c r="B1078" s="210"/>
      <c r="C1078" s="210" t="s">
        <v>6661</v>
      </c>
      <c r="D1078" s="210"/>
      <c r="E1078" s="211"/>
      <c r="F1078" s="211" t="s">
        <v>139</v>
      </c>
      <c r="G1078" s="211" t="s">
        <v>82</v>
      </c>
      <c r="H1078" s="211"/>
      <c r="I1078" s="211">
        <v>0</v>
      </c>
      <c r="J1078" s="211">
        <v>-4</v>
      </c>
      <c r="K1078" s="212">
        <v>4</v>
      </c>
      <c r="L1078" s="211" t="s">
        <v>744</v>
      </c>
      <c r="M1078" s="211">
        <v>4.8799999999999999E-4</v>
      </c>
      <c r="N1078" s="211" t="s">
        <v>226</v>
      </c>
      <c r="O1078" s="211" t="s">
        <v>245</v>
      </c>
      <c r="P1078" s="213"/>
    </row>
    <row r="1079" spans="1:16" x14ac:dyDescent="0.25">
      <c r="A1079" s="209" t="s">
        <v>6665</v>
      </c>
      <c r="B1079" s="210"/>
      <c r="C1079" s="210" t="s">
        <v>6661</v>
      </c>
      <c r="D1079" s="210"/>
      <c r="E1079" s="211"/>
      <c r="F1079" s="211" t="s">
        <v>139</v>
      </c>
      <c r="G1079" s="211" t="s">
        <v>82</v>
      </c>
      <c r="H1079" s="211"/>
      <c r="I1079" s="211">
        <v>0</v>
      </c>
      <c r="J1079" s="211">
        <v>-1440.11</v>
      </c>
      <c r="K1079" s="212">
        <v>0</v>
      </c>
      <c r="L1079" s="211" t="s">
        <v>744</v>
      </c>
      <c r="M1079" s="211">
        <v>6.25E-2</v>
      </c>
      <c r="N1079" s="211" t="s">
        <v>431</v>
      </c>
      <c r="O1079" s="211" t="s">
        <v>245</v>
      </c>
      <c r="P1079" s="213"/>
    </row>
    <row r="1080" spans="1:16" x14ac:dyDescent="0.25">
      <c r="A1080" s="209" t="s">
        <v>6666</v>
      </c>
      <c r="B1080" s="210"/>
      <c r="C1080" s="210" t="s">
        <v>6661</v>
      </c>
      <c r="D1080" s="210"/>
      <c r="E1080" s="211"/>
      <c r="F1080" s="211" t="s">
        <v>139</v>
      </c>
      <c r="G1080" s="211" t="s">
        <v>82</v>
      </c>
      <c r="H1080" s="211"/>
      <c r="I1080" s="211">
        <v>0</v>
      </c>
      <c r="J1080" s="211">
        <v>0</v>
      </c>
      <c r="K1080" s="212">
        <v>1440.11</v>
      </c>
      <c r="L1080" s="211" t="s">
        <v>744</v>
      </c>
      <c r="M1080" s="211">
        <v>6.25E-2</v>
      </c>
      <c r="N1080" s="211" t="s">
        <v>431</v>
      </c>
      <c r="O1080" s="211" t="s">
        <v>3315</v>
      </c>
      <c r="P1080" s="213"/>
    </row>
    <row r="1081" spans="1:16" x14ac:dyDescent="0.25">
      <c r="A1081" s="209" t="s">
        <v>6667</v>
      </c>
      <c r="B1081" s="210"/>
      <c r="C1081" s="210" t="s">
        <v>6661</v>
      </c>
      <c r="D1081" s="210"/>
      <c r="E1081" s="211"/>
      <c r="F1081" s="211" t="s">
        <v>139</v>
      </c>
      <c r="G1081" s="211" t="s">
        <v>82</v>
      </c>
      <c r="H1081" s="211"/>
      <c r="I1081" s="211" t="b">
        <v>0</v>
      </c>
      <c r="J1081" s="211" t="b">
        <v>0</v>
      </c>
      <c r="K1081" s="212" t="b">
        <v>1</v>
      </c>
      <c r="L1081" s="211">
        <v>1</v>
      </c>
      <c r="M1081" s="211">
        <v>1</v>
      </c>
      <c r="N1081" s="211" t="s">
        <v>249</v>
      </c>
      <c r="O1081" s="211" t="s">
        <v>293</v>
      </c>
      <c r="P1081" s="213"/>
    </row>
    <row r="1082" spans="1:16" x14ac:dyDescent="0.25">
      <c r="A1082" s="209" t="s">
        <v>6668</v>
      </c>
      <c r="B1082" s="210"/>
      <c r="C1082" s="210" t="s">
        <v>6661</v>
      </c>
      <c r="D1082" s="210"/>
      <c r="E1082" s="211"/>
      <c r="F1082" s="211" t="s">
        <v>139</v>
      </c>
      <c r="G1082" s="211" t="s">
        <v>82</v>
      </c>
      <c r="H1082" s="211"/>
      <c r="I1082" s="211" t="b">
        <v>0</v>
      </c>
      <c r="J1082" s="211" t="b">
        <v>0</v>
      </c>
      <c r="K1082" s="212" t="b">
        <v>1</v>
      </c>
      <c r="L1082" s="211">
        <v>1</v>
      </c>
      <c r="M1082" s="211">
        <v>1</v>
      </c>
      <c r="N1082" s="211" t="s">
        <v>249</v>
      </c>
      <c r="O1082" s="211" t="s">
        <v>293</v>
      </c>
      <c r="P1082" s="213"/>
    </row>
    <row r="1083" spans="1:16" x14ac:dyDescent="0.25">
      <c r="A1083" s="209" t="s">
        <v>6669</v>
      </c>
      <c r="B1083" s="210"/>
      <c r="C1083" s="210" t="s">
        <v>6661</v>
      </c>
      <c r="D1083" s="210"/>
      <c r="E1083" s="211"/>
      <c r="F1083" s="211" t="s">
        <v>139</v>
      </c>
      <c r="G1083" s="211" t="s">
        <v>82</v>
      </c>
      <c r="H1083" s="211"/>
      <c r="I1083" s="211" t="b">
        <v>0</v>
      </c>
      <c r="J1083" s="211" t="b">
        <v>0</v>
      </c>
      <c r="K1083" s="212" t="b">
        <v>1</v>
      </c>
      <c r="L1083" s="211">
        <v>1</v>
      </c>
      <c r="M1083" s="211">
        <v>1</v>
      </c>
      <c r="N1083" s="211" t="s">
        <v>249</v>
      </c>
      <c r="O1083" s="211" t="s">
        <v>293</v>
      </c>
      <c r="P1083" s="213"/>
    </row>
    <row r="1084" spans="1:16" x14ac:dyDescent="0.25">
      <c r="A1084" s="209" t="s">
        <v>6670</v>
      </c>
      <c r="B1084" s="210"/>
      <c r="C1084" s="210" t="s">
        <v>6661</v>
      </c>
      <c r="D1084" s="210"/>
      <c r="E1084" s="211"/>
      <c r="F1084" s="211" t="s">
        <v>139</v>
      </c>
      <c r="G1084" s="211" t="s">
        <v>82</v>
      </c>
      <c r="H1084" s="211"/>
      <c r="I1084" s="211" t="b">
        <v>0</v>
      </c>
      <c r="J1084" s="211" t="b">
        <v>0</v>
      </c>
      <c r="K1084" s="212" t="b">
        <v>1</v>
      </c>
      <c r="L1084" s="211">
        <v>1</v>
      </c>
      <c r="M1084" s="211">
        <v>1</v>
      </c>
      <c r="N1084" s="211" t="s">
        <v>249</v>
      </c>
      <c r="O1084" s="211" t="s">
        <v>293</v>
      </c>
      <c r="P1084" s="213"/>
    </row>
    <row r="1085" spans="1:16" ht="39.6" x14ac:dyDescent="0.25">
      <c r="A1085" s="209" t="s">
        <v>5754</v>
      </c>
      <c r="B1085" s="210"/>
      <c r="C1085" s="210" t="s">
        <v>3102</v>
      </c>
      <c r="D1085" s="210" t="s">
        <v>221</v>
      </c>
      <c r="E1085" s="211" t="s">
        <v>5755</v>
      </c>
      <c r="F1085" s="211" t="s">
        <v>139</v>
      </c>
      <c r="G1085" s="211" t="s">
        <v>82</v>
      </c>
      <c r="H1085" s="211"/>
      <c r="I1085" s="211"/>
      <c r="J1085" s="211"/>
      <c r="K1085" s="212"/>
      <c r="L1085" s="211"/>
      <c r="M1085" s="211"/>
      <c r="N1085" s="211"/>
      <c r="O1085" s="211" t="s">
        <v>5756</v>
      </c>
      <c r="P1085" s="213"/>
    </row>
    <row r="1086" spans="1:16" ht="26.4" x14ac:dyDescent="0.25">
      <c r="A1086" s="209" t="s">
        <v>5757</v>
      </c>
      <c r="B1086" s="210"/>
      <c r="C1086" s="210" t="s">
        <v>3102</v>
      </c>
      <c r="D1086" s="210" t="s">
        <v>221</v>
      </c>
      <c r="E1086" s="211" t="s">
        <v>5758</v>
      </c>
      <c r="F1086" s="211" t="s">
        <v>139</v>
      </c>
      <c r="G1086" s="211" t="s">
        <v>82</v>
      </c>
      <c r="H1086" s="211"/>
      <c r="I1086" s="211">
        <v>0</v>
      </c>
      <c r="J1086" s="211">
        <v>0</v>
      </c>
      <c r="K1086" s="212" t="s">
        <v>408</v>
      </c>
      <c r="L1086" s="211"/>
      <c r="M1086" s="211"/>
      <c r="N1086" s="211" t="s">
        <v>286</v>
      </c>
      <c r="O1086" s="211" t="s">
        <v>1838</v>
      </c>
      <c r="P1086" s="213"/>
    </row>
    <row r="1087" spans="1:16" ht="39.6" x14ac:dyDescent="0.25">
      <c r="A1087" s="209" t="s">
        <v>5759</v>
      </c>
      <c r="B1087" s="210"/>
      <c r="C1087" s="210" t="s">
        <v>3102</v>
      </c>
      <c r="D1087" s="210" t="s">
        <v>221</v>
      </c>
      <c r="E1087" s="211" t="s">
        <v>5760</v>
      </c>
      <c r="F1087" s="211" t="s">
        <v>139</v>
      </c>
      <c r="G1087" s="211" t="s">
        <v>82</v>
      </c>
      <c r="H1087" s="211"/>
      <c r="I1087" s="211">
        <v>0</v>
      </c>
      <c r="J1087" s="211">
        <v>0</v>
      </c>
      <c r="K1087" s="212">
        <v>3</v>
      </c>
      <c r="L1087" s="211"/>
      <c r="M1087" s="211"/>
      <c r="N1087" s="211" t="s">
        <v>249</v>
      </c>
      <c r="O1087" s="211" t="s">
        <v>3261</v>
      </c>
      <c r="P1087" s="213"/>
    </row>
    <row r="1088" spans="1:16" ht="26.4" x14ac:dyDescent="0.25">
      <c r="A1088" s="209" t="s">
        <v>5761</v>
      </c>
      <c r="B1088" s="210"/>
      <c r="C1088" s="210" t="s">
        <v>3102</v>
      </c>
      <c r="D1088" s="210" t="s">
        <v>221</v>
      </c>
      <c r="E1088" s="211" t="s">
        <v>5762</v>
      </c>
      <c r="F1088" s="211" t="s">
        <v>139</v>
      </c>
      <c r="G1088" s="211" t="s">
        <v>82</v>
      </c>
      <c r="H1088" s="211"/>
      <c r="I1088" s="211">
        <v>0</v>
      </c>
      <c r="J1088" s="211" t="b">
        <v>0</v>
      </c>
      <c r="K1088" s="212" t="b">
        <v>1</v>
      </c>
      <c r="L1088" s="211"/>
      <c r="M1088" s="211"/>
      <c r="N1088" s="211" t="s">
        <v>249</v>
      </c>
      <c r="O1088" s="211" t="s">
        <v>293</v>
      </c>
      <c r="P1088" s="213"/>
    </row>
    <row r="1089" spans="1:16" x14ac:dyDescent="0.25">
      <c r="A1089" s="209" t="s">
        <v>3292</v>
      </c>
      <c r="B1089" s="210"/>
      <c r="C1089" s="210" t="s">
        <v>3102</v>
      </c>
      <c r="D1089" s="210"/>
      <c r="E1089" s="211"/>
      <c r="F1089" s="211" t="s">
        <v>136</v>
      </c>
      <c r="G1089" s="211"/>
      <c r="H1089" s="211"/>
      <c r="I1089" s="211">
        <v>0</v>
      </c>
      <c r="J1089" s="211">
        <v>255</v>
      </c>
      <c r="K1089" s="212"/>
      <c r="L1089" s="211"/>
      <c r="M1089" s="211"/>
      <c r="N1089" s="211" t="s">
        <v>249</v>
      </c>
      <c r="O1089" s="211" t="s">
        <v>508</v>
      </c>
      <c r="P1089" s="213"/>
    </row>
    <row r="1090" spans="1:16" x14ac:dyDescent="0.25">
      <c r="A1090" s="209" t="s">
        <v>6671</v>
      </c>
      <c r="B1090" s="210" t="s">
        <v>6673</v>
      </c>
      <c r="C1090" s="210" t="s">
        <v>6672</v>
      </c>
      <c r="D1090" s="210"/>
      <c r="E1090" s="211"/>
      <c r="F1090" s="211"/>
      <c r="G1090" s="211"/>
      <c r="H1090" s="211"/>
      <c r="I1090" s="211">
        <v>0</v>
      </c>
      <c r="J1090" s="211">
        <v>0</v>
      </c>
      <c r="K1090" s="212">
        <v>255</v>
      </c>
      <c r="L1090" s="211" t="s">
        <v>2068</v>
      </c>
      <c r="M1090" s="211"/>
      <c r="N1090" s="211" t="s">
        <v>249</v>
      </c>
      <c r="O1090" s="211" t="s">
        <v>508</v>
      </c>
      <c r="P1090" s="213"/>
    </row>
    <row r="1091" spans="1:16" ht="26.4" x14ac:dyDescent="0.25">
      <c r="A1091" s="209" t="s">
        <v>6674</v>
      </c>
      <c r="B1091" s="210" t="s">
        <v>6673</v>
      </c>
      <c r="C1091" s="210" t="s">
        <v>6672</v>
      </c>
      <c r="D1091" s="210"/>
      <c r="E1091" s="211"/>
      <c r="F1091" s="211"/>
      <c r="G1091" s="211"/>
      <c r="H1091" s="211"/>
      <c r="I1091" s="211" t="s">
        <v>6675</v>
      </c>
      <c r="J1091" s="211">
        <v>0</v>
      </c>
      <c r="K1091" s="212">
        <v>255</v>
      </c>
      <c r="L1091" s="211" t="s">
        <v>2068</v>
      </c>
      <c r="M1091" s="211"/>
      <c r="N1091" s="211" t="s">
        <v>249</v>
      </c>
      <c r="O1091" s="211" t="s">
        <v>508</v>
      </c>
      <c r="P1091" s="213"/>
    </row>
    <row r="1092" spans="1:16" ht="26.4" x14ac:dyDescent="0.25">
      <c r="A1092" s="209" t="s">
        <v>6676</v>
      </c>
      <c r="B1092" s="210" t="s">
        <v>6673</v>
      </c>
      <c r="C1092" s="210" t="s">
        <v>6672</v>
      </c>
      <c r="D1092" s="210"/>
      <c r="E1092" s="211"/>
      <c r="F1092" s="211"/>
      <c r="G1092" s="211"/>
      <c r="H1092" s="211"/>
      <c r="I1092" s="211" t="s">
        <v>6677</v>
      </c>
      <c r="J1092" s="211">
        <v>0</v>
      </c>
      <c r="K1092" s="212">
        <v>255</v>
      </c>
      <c r="L1092" s="211" t="s">
        <v>2068</v>
      </c>
      <c r="M1092" s="211"/>
      <c r="N1092" s="211" t="s">
        <v>249</v>
      </c>
      <c r="O1092" s="211" t="s">
        <v>508</v>
      </c>
      <c r="P1092" s="213"/>
    </row>
    <row r="1093" spans="1:16" x14ac:dyDescent="0.25">
      <c r="A1093" s="209" t="s">
        <v>6678</v>
      </c>
      <c r="B1093" s="210" t="s">
        <v>6673</v>
      </c>
      <c r="C1093" s="210" t="s">
        <v>6672</v>
      </c>
      <c r="D1093" s="210"/>
      <c r="E1093" s="211"/>
      <c r="F1093" s="211"/>
      <c r="G1093" s="211"/>
      <c r="H1093" s="211"/>
      <c r="I1093" s="211" t="s">
        <v>2893</v>
      </c>
      <c r="J1093" s="211">
        <v>0</v>
      </c>
      <c r="K1093" s="212">
        <v>255</v>
      </c>
      <c r="L1093" s="211" t="s">
        <v>2068</v>
      </c>
      <c r="M1093" s="211"/>
      <c r="N1093" s="211" t="s">
        <v>249</v>
      </c>
      <c r="O1093" s="211" t="s">
        <v>508</v>
      </c>
      <c r="P1093" s="213"/>
    </row>
    <row r="1094" spans="1:16" x14ac:dyDescent="0.25">
      <c r="A1094" s="209" t="s">
        <v>6679</v>
      </c>
      <c r="B1094" s="210" t="s">
        <v>6673</v>
      </c>
      <c r="C1094" s="210" t="s">
        <v>6672</v>
      </c>
      <c r="D1094" s="210"/>
      <c r="E1094" s="211"/>
      <c r="F1094" s="211"/>
      <c r="G1094" s="211"/>
      <c r="H1094" s="211"/>
      <c r="I1094" s="211" t="s">
        <v>3533</v>
      </c>
      <c r="J1094" s="211">
        <v>0</v>
      </c>
      <c r="K1094" s="212">
        <v>255</v>
      </c>
      <c r="L1094" s="211" t="s">
        <v>2068</v>
      </c>
      <c r="M1094" s="211"/>
      <c r="N1094" s="211" t="s">
        <v>249</v>
      </c>
      <c r="O1094" s="211" t="s">
        <v>508</v>
      </c>
      <c r="P1094" s="213"/>
    </row>
    <row r="1095" spans="1:16" x14ac:dyDescent="0.25">
      <c r="A1095" s="209" t="s">
        <v>6680</v>
      </c>
      <c r="B1095" s="210" t="s">
        <v>6673</v>
      </c>
      <c r="C1095" s="210" t="s">
        <v>6672</v>
      </c>
      <c r="D1095" s="210"/>
      <c r="E1095" s="211"/>
      <c r="F1095" s="211"/>
      <c r="G1095" s="211"/>
      <c r="H1095" s="211"/>
      <c r="I1095" s="211" t="s">
        <v>1856</v>
      </c>
      <c r="J1095" s="211">
        <v>0</v>
      </c>
      <c r="K1095" s="212">
        <v>255</v>
      </c>
      <c r="L1095" s="211" t="s">
        <v>2068</v>
      </c>
      <c r="M1095" s="211"/>
      <c r="N1095" s="211" t="s">
        <v>249</v>
      </c>
      <c r="O1095" s="211" t="s">
        <v>508</v>
      </c>
      <c r="P1095" s="213"/>
    </row>
    <row r="1096" spans="1:16" x14ac:dyDescent="0.25">
      <c r="A1096" s="209" t="s">
        <v>3292</v>
      </c>
      <c r="B1096" s="210" t="s">
        <v>6673</v>
      </c>
      <c r="C1096" s="210" t="s">
        <v>6672</v>
      </c>
      <c r="D1096" s="210"/>
      <c r="E1096" s="211"/>
      <c r="F1096" s="211"/>
      <c r="G1096" s="211"/>
      <c r="H1096" s="211"/>
      <c r="I1096" s="211">
        <v>0</v>
      </c>
      <c r="J1096" s="211">
        <v>0</v>
      </c>
      <c r="K1096" s="212">
        <v>255</v>
      </c>
      <c r="L1096" s="211" t="s">
        <v>2068</v>
      </c>
      <c r="M1096" s="211"/>
      <c r="N1096" s="211" t="s">
        <v>249</v>
      </c>
      <c r="O1096" s="211" t="s">
        <v>508</v>
      </c>
      <c r="P1096" s="213"/>
    </row>
    <row r="1097" spans="1:16" x14ac:dyDescent="0.25">
      <c r="A1097" s="209" t="s">
        <v>6681</v>
      </c>
      <c r="B1097" s="210" t="s">
        <v>6673</v>
      </c>
      <c r="C1097" s="210" t="s">
        <v>6672</v>
      </c>
      <c r="D1097" s="210"/>
      <c r="E1097" s="211"/>
      <c r="F1097" s="211"/>
      <c r="G1097" s="211"/>
      <c r="H1097" s="211"/>
      <c r="I1097" s="211">
        <v>0</v>
      </c>
      <c r="J1097" s="211">
        <v>0</v>
      </c>
      <c r="K1097" s="212">
        <v>255</v>
      </c>
      <c r="L1097" s="211" t="s">
        <v>2068</v>
      </c>
      <c r="M1097" s="211"/>
      <c r="N1097" s="211" t="s">
        <v>249</v>
      </c>
      <c r="O1097" s="211" t="s">
        <v>508</v>
      </c>
      <c r="P1097" s="213"/>
    </row>
    <row r="1098" spans="1:16" x14ac:dyDescent="0.25">
      <c r="A1098" s="209" t="s">
        <v>6682</v>
      </c>
      <c r="B1098" s="210" t="s">
        <v>6673</v>
      </c>
      <c r="C1098" s="210" t="s">
        <v>6672</v>
      </c>
      <c r="D1098" s="210"/>
      <c r="E1098" s="211"/>
      <c r="F1098" s="211"/>
      <c r="G1098" s="211"/>
      <c r="H1098" s="211"/>
      <c r="I1098" s="211" t="s">
        <v>6683</v>
      </c>
      <c r="J1098" s="211">
        <v>0</v>
      </c>
      <c r="K1098" s="212">
        <v>255</v>
      </c>
      <c r="L1098" s="211" t="s">
        <v>2068</v>
      </c>
      <c r="M1098" s="211"/>
      <c r="N1098" s="211" t="s">
        <v>249</v>
      </c>
      <c r="O1098" s="211" t="s">
        <v>508</v>
      </c>
      <c r="P1098" s="213"/>
    </row>
    <row r="1099" spans="1:16" ht="26.4" x14ac:dyDescent="0.25">
      <c r="A1099" s="209" t="s">
        <v>6684</v>
      </c>
      <c r="B1099" s="210" t="s">
        <v>6673</v>
      </c>
      <c r="C1099" s="210" t="s">
        <v>6672</v>
      </c>
      <c r="D1099" s="210"/>
      <c r="E1099" s="211"/>
      <c r="F1099" s="211"/>
      <c r="G1099" s="211"/>
      <c r="H1099" s="211"/>
      <c r="I1099" s="211" t="s">
        <v>6685</v>
      </c>
      <c r="J1099" s="211">
        <v>0</v>
      </c>
      <c r="K1099" s="212">
        <v>255</v>
      </c>
      <c r="L1099" s="211" t="s">
        <v>2068</v>
      </c>
      <c r="M1099" s="211"/>
      <c r="N1099" s="211" t="s">
        <v>249</v>
      </c>
      <c r="O1099" s="211" t="s">
        <v>508</v>
      </c>
      <c r="P1099" s="213"/>
    </row>
    <row r="1100" spans="1:16" x14ac:dyDescent="0.25">
      <c r="A1100" s="209" t="s">
        <v>6686</v>
      </c>
      <c r="B1100" s="210" t="s">
        <v>6673</v>
      </c>
      <c r="C1100" s="210" t="s">
        <v>6672</v>
      </c>
      <c r="D1100" s="210"/>
      <c r="E1100" s="211"/>
      <c r="F1100" s="211"/>
      <c r="G1100" s="211"/>
      <c r="H1100" s="211"/>
      <c r="I1100" s="211" t="s">
        <v>3533</v>
      </c>
      <c r="J1100" s="211">
        <v>0</v>
      </c>
      <c r="K1100" s="212">
        <v>255</v>
      </c>
      <c r="L1100" s="211" t="s">
        <v>2068</v>
      </c>
      <c r="M1100" s="211"/>
      <c r="N1100" s="211" t="s">
        <v>249</v>
      </c>
      <c r="O1100" s="211" t="s">
        <v>508</v>
      </c>
      <c r="P1100" s="213"/>
    </row>
    <row r="1101" spans="1:16" x14ac:dyDescent="0.25">
      <c r="A1101" s="209" t="s">
        <v>6687</v>
      </c>
      <c r="B1101" s="210" t="s">
        <v>6673</v>
      </c>
      <c r="C1101" s="210" t="s">
        <v>6672</v>
      </c>
      <c r="D1101" s="210"/>
      <c r="E1101" s="211"/>
      <c r="F1101" s="211"/>
      <c r="G1101" s="211"/>
      <c r="H1101" s="211"/>
      <c r="I1101" s="211" t="s">
        <v>1856</v>
      </c>
      <c r="J1101" s="211">
        <v>0</v>
      </c>
      <c r="K1101" s="212">
        <v>255</v>
      </c>
      <c r="L1101" s="211" t="s">
        <v>2068</v>
      </c>
      <c r="M1101" s="211"/>
      <c r="N1101" s="211" t="s">
        <v>249</v>
      </c>
      <c r="O1101" s="211" t="s">
        <v>508</v>
      </c>
      <c r="P1101" s="213"/>
    </row>
    <row r="1102" spans="1:16" x14ac:dyDescent="0.25">
      <c r="A1102" s="209" t="s">
        <v>6688</v>
      </c>
      <c r="B1102" s="210" t="s">
        <v>6673</v>
      </c>
      <c r="C1102" s="210" t="s">
        <v>6672</v>
      </c>
      <c r="D1102" s="210"/>
      <c r="E1102" s="211"/>
      <c r="F1102" s="211"/>
      <c r="G1102" s="211"/>
      <c r="H1102" s="211"/>
      <c r="I1102" s="211" t="s">
        <v>3533</v>
      </c>
      <c r="J1102" s="211">
        <v>0</v>
      </c>
      <c r="K1102" s="212">
        <v>255</v>
      </c>
      <c r="L1102" s="211" t="s">
        <v>2068</v>
      </c>
      <c r="M1102" s="211"/>
      <c r="N1102" s="211" t="s">
        <v>249</v>
      </c>
      <c r="O1102" s="211" t="s">
        <v>508</v>
      </c>
      <c r="P1102" s="213"/>
    </row>
    <row r="1103" spans="1:16" x14ac:dyDescent="0.25">
      <c r="A1103" s="209" t="s">
        <v>6689</v>
      </c>
      <c r="B1103" s="210" t="s">
        <v>6673</v>
      </c>
      <c r="C1103" s="210" t="s">
        <v>6672</v>
      </c>
      <c r="D1103" s="210"/>
      <c r="E1103" s="211"/>
      <c r="F1103" s="211"/>
      <c r="G1103" s="211"/>
      <c r="H1103" s="211"/>
      <c r="I1103" s="211" t="s">
        <v>1856</v>
      </c>
      <c r="J1103" s="211">
        <v>0</v>
      </c>
      <c r="K1103" s="212">
        <v>255</v>
      </c>
      <c r="L1103" s="211" t="s">
        <v>2068</v>
      </c>
      <c r="M1103" s="211"/>
      <c r="N1103" s="211" t="s">
        <v>249</v>
      </c>
      <c r="O1103" s="211" t="s">
        <v>508</v>
      </c>
      <c r="P1103" s="213"/>
    </row>
    <row r="1104" spans="1:16" x14ac:dyDescent="0.25">
      <c r="A1104" s="209" t="s">
        <v>6690</v>
      </c>
      <c r="B1104" s="210" t="s">
        <v>6673</v>
      </c>
      <c r="C1104" s="210" t="s">
        <v>6672</v>
      </c>
      <c r="D1104" s="210"/>
      <c r="E1104" s="211"/>
      <c r="F1104" s="211"/>
      <c r="G1104" s="211"/>
      <c r="H1104" s="211"/>
      <c r="I1104" s="211" t="s">
        <v>3533</v>
      </c>
      <c r="J1104" s="211">
        <v>0</v>
      </c>
      <c r="K1104" s="212">
        <v>255</v>
      </c>
      <c r="L1104" s="211" t="s">
        <v>2068</v>
      </c>
      <c r="M1104" s="211"/>
      <c r="N1104" s="211" t="s">
        <v>249</v>
      </c>
      <c r="O1104" s="211" t="s">
        <v>508</v>
      </c>
      <c r="P1104" s="213"/>
    </row>
    <row r="1105" spans="1:16" x14ac:dyDescent="0.25">
      <c r="A1105" s="209" t="s">
        <v>6691</v>
      </c>
      <c r="B1105" s="210" t="s">
        <v>6673</v>
      </c>
      <c r="C1105" s="210" t="s">
        <v>6672</v>
      </c>
      <c r="D1105" s="210"/>
      <c r="E1105" s="211"/>
      <c r="F1105" s="211"/>
      <c r="G1105" s="211"/>
      <c r="H1105" s="211"/>
      <c r="I1105" s="211" t="s">
        <v>6692</v>
      </c>
      <c r="J1105" s="211">
        <v>0</v>
      </c>
      <c r="K1105" s="212">
        <v>255</v>
      </c>
      <c r="L1105" s="211" t="s">
        <v>2068</v>
      </c>
      <c r="M1105" s="211"/>
      <c r="N1105" s="211" t="s">
        <v>249</v>
      </c>
      <c r="O1105" s="211" t="s">
        <v>508</v>
      </c>
      <c r="P1105" s="213"/>
    </row>
    <row r="1106" spans="1:16" x14ac:dyDescent="0.25">
      <c r="A1106" s="209" t="s">
        <v>6693</v>
      </c>
      <c r="B1106" s="210" t="s">
        <v>6673</v>
      </c>
      <c r="C1106" s="210" t="s">
        <v>6672</v>
      </c>
      <c r="D1106" s="210"/>
      <c r="E1106" s="211"/>
      <c r="F1106" s="211"/>
      <c r="G1106" s="211"/>
      <c r="H1106" s="211"/>
      <c r="I1106" s="211">
        <v>0</v>
      </c>
      <c r="J1106" s="211">
        <v>0</v>
      </c>
      <c r="K1106" s="212">
        <v>65535</v>
      </c>
      <c r="L1106" s="211" t="s">
        <v>2068</v>
      </c>
      <c r="M1106" s="211"/>
      <c r="N1106" s="211" t="s">
        <v>249</v>
      </c>
      <c r="O1106" s="211" t="s">
        <v>508</v>
      </c>
      <c r="P1106" s="213"/>
    </row>
    <row r="1107" spans="1:16" x14ac:dyDescent="0.25">
      <c r="A1107" s="209" t="s">
        <v>6694</v>
      </c>
      <c r="B1107" s="210" t="s">
        <v>6673</v>
      </c>
      <c r="C1107" s="210" t="s">
        <v>6672</v>
      </c>
      <c r="D1107" s="210"/>
      <c r="E1107" s="211"/>
      <c r="F1107" s="211"/>
      <c r="G1107" s="211"/>
      <c r="H1107" s="211"/>
      <c r="I1107" s="211">
        <v>0</v>
      </c>
      <c r="J1107" s="211">
        <v>0</v>
      </c>
      <c r="K1107" s="212">
        <v>65535</v>
      </c>
      <c r="L1107" s="211" t="s">
        <v>2068</v>
      </c>
      <c r="M1107" s="211"/>
      <c r="N1107" s="211" t="s">
        <v>249</v>
      </c>
      <c r="O1107" s="211" t="s">
        <v>508</v>
      </c>
      <c r="P1107" s="213"/>
    </row>
    <row r="1108" spans="1:16" x14ac:dyDescent="0.25">
      <c r="A1108" s="209" t="s">
        <v>6695</v>
      </c>
      <c r="B1108" s="210" t="s">
        <v>6673</v>
      </c>
      <c r="C1108" s="210" t="s">
        <v>6672</v>
      </c>
      <c r="D1108" s="210"/>
      <c r="E1108" s="211"/>
      <c r="F1108" s="211"/>
      <c r="G1108" s="211"/>
      <c r="H1108" s="211"/>
      <c r="I1108" s="211">
        <v>0</v>
      </c>
      <c r="J1108" s="211">
        <v>0</v>
      </c>
      <c r="K1108" s="212">
        <v>255</v>
      </c>
      <c r="L1108" s="211" t="s">
        <v>2068</v>
      </c>
      <c r="M1108" s="211"/>
      <c r="N1108" s="211" t="s">
        <v>249</v>
      </c>
      <c r="O1108" s="211" t="s">
        <v>508</v>
      </c>
      <c r="P1108" s="213"/>
    </row>
    <row r="1109" spans="1:16" x14ac:dyDescent="0.25">
      <c r="A1109" s="209" t="s">
        <v>6696</v>
      </c>
      <c r="B1109" s="210" t="s">
        <v>6673</v>
      </c>
      <c r="C1109" s="210" t="s">
        <v>6672</v>
      </c>
      <c r="D1109" s="210"/>
      <c r="E1109" s="211"/>
      <c r="F1109" s="211"/>
      <c r="G1109" s="211"/>
      <c r="H1109" s="211"/>
      <c r="I1109" s="211" t="s">
        <v>6692</v>
      </c>
      <c r="J1109" s="211">
        <v>0</v>
      </c>
      <c r="K1109" s="212">
        <v>255</v>
      </c>
      <c r="L1109" s="211" t="s">
        <v>2068</v>
      </c>
      <c r="M1109" s="211"/>
      <c r="N1109" s="211" t="s">
        <v>249</v>
      </c>
      <c r="O1109" s="211" t="s">
        <v>508</v>
      </c>
      <c r="P1109" s="213"/>
    </row>
    <row r="1110" spans="1:16" ht="26.4" x14ac:dyDescent="0.25">
      <c r="A1110" s="209" t="s">
        <v>6697</v>
      </c>
      <c r="B1110" s="210" t="s">
        <v>6673</v>
      </c>
      <c r="C1110" s="210" t="s">
        <v>6672</v>
      </c>
      <c r="D1110" s="210"/>
      <c r="E1110" s="211"/>
      <c r="F1110" s="211"/>
      <c r="G1110" s="211"/>
      <c r="H1110" s="211"/>
      <c r="I1110" s="211" t="s">
        <v>6677</v>
      </c>
      <c r="J1110" s="211">
        <v>0</v>
      </c>
      <c r="K1110" s="212">
        <v>255</v>
      </c>
      <c r="L1110" s="211" t="s">
        <v>2068</v>
      </c>
      <c r="M1110" s="211"/>
      <c r="N1110" s="211" t="s">
        <v>249</v>
      </c>
      <c r="O1110" s="211" t="s">
        <v>508</v>
      </c>
      <c r="P1110" s="213"/>
    </row>
    <row r="1111" spans="1:16" x14ac:dyDescent="0.25">
      <c r="A1111" s="209" t="s">
        <v>6698</v>
      </c>
      <c r="B1111" s="210" t="s">
        <v>6699</v>
      </c>
      <c r="C1111" s="210" t="s">
        <v>6672</v>
      </c>
      <c r="D1111" s="210"/>
      <c r="E1111" s="211"/>
      <c r="F1111" s="211"/>
      <c r="G1111" s="211"/>
      <c r="H1111" s="211"/>
      <c r="I1111" s="211">
        <v>0</v>
      </c>
      <c r="J1111" s="211">
        <v>0</v>
      </c>
      <c r="K1111" s="212">
        <v>65535</v>
      </c>
      <c r="L1111" s="211" t="s">
        <v>2068</v>
      </c>
      <c r="M1111" s="211"/>
      <c r="N1111" s="211" t="s">
        <v>249</v>
      </c>
      <c r="O1111" s="211" t="s">
        <v>250</v>
      </c>
      <c r="P1111" s="213"/>
    </row>
    <row r="1112" spans="1:16" x14ac:dyDescent="0.25">
      <c r="A1112" s="209" t="s">
        <v>6700</v>
      </c>
      <c r="B1112" s="210" t="s">
        <v>6673</v>
      </c>
      <c r="C1112" s="210" t="s">
        <v>6672</v>
      </c>
      <c r="D1112" s="210"/>
      <c r="E1112" s="211"/>
      <c r="F1112" s="211"/>
      <c r="G1112" s="211"/>
      <c r="H1112" s="211"/>
      <c r="I1112" s="211">
        <v>0</v>
      </c>
      <c r="J1112" s="211">
        <v>0</v>
      </c>
      <c r="K1112" s="212">
        <v>255</v>
      </c>
      <c r="L1112" s="211" t="s">
        <v>2068</v>
      </c>
      <c r="M1112" s="211"/>
      <c r="N1112" s="211" t="s">
        <v>249</v>
      </c>
      <c r="O1112" s="211" t="s">
        <v>508</v>
      </c>
      <c r="P1112" s="213"/>
    </row>
    <row r="1113" spans="1:16" x14ac:dyDescent="0.25">
      <c r="A1113" s="209" t="s">
        <v>6561</v>
      </c>
      <c r="B1113" s="210" t="s">
        <v>6701</v>
      </c>
      <c r="C1113" s="210" t="s">
        <v>6672</v>
      </c>
      <c r="D1113" s="210"/>
      <c r="E1113" s="211"/>
      <c r="F1113" s="211"/>
      <c r="G1113" s="211"/>
      <c r="H1113" s="211"/>
      <c r="I1113" s="211">
        <v>0</v>
      </c>
      <c r="J1113" s="211">
        <v>0</v>
      </c>
      <c r="K1113" s="212">
        <v>255</v>
      </c>
      <c r="L1113" s="211" t="s">
        <v>2068</v>
      </c>
      <c r="M1113" s="211"/>
      <c r="N1113" s="211" t="s">
        <v>249</v>
      </c>
      <c r="O1113" s="211" t="s">
        <v>3867</v>
      </c>
      <c r="P1113" s="213"/>
    </row>
    <row r="1114" spans="1:16" ht="26.4" x14ac:dyDescent="0.25">
      <c r="A1114" s="209" t="s">
        <v>6702</v>
      </c>
      <c r="B1114" s="210" t="s">
        <v>6673</v>
      </c>
      <c r="C1114" s="210" t="s">
        <v>6672</v>
      </c>
      <c r="D1114" s="210"/>
      <c r="E1114" s="211"/>
      <c r="F1114" s="211"/>
      <c r="G1114" s="211"/>
      <c r="H1114" s="211"/>
      <c r="I1114" s="211" t="s">
        <v>6703</v>
      </c>
      <c r="J1114" s="211">
        <v>0</v>
      </c>
      <c r="K1114" s="212">
        <v>255</v>
      </c>
      <c r="L1114" s="211" t="s">
        <v>2068</v>
      </c>
      <c r="M1114" s="211"/>
      <c r="N1114" s="211" t="s">
        <v>249</v>
      </c>
      <c r="O1114" s="211" t="s">
        <v>508</v>
      </c>
      <c r="P1114" s="213"/>
    </row>
    <row r="1115" spans="1:16" x14ac:dyDescent="0.25">
      <c r="A1115" s="209" t="s">
        <v>6617</v>
      </c>
      <c r="B1115" s="210" t="s">
        <v>6704</v>
      </c>
      <c r="C1115" s="210" t="s">
        <v>6672</v>
      </c>
      <c r="D1115" s="210"/>
      <c r="E1115" s="211"/>
      <c r="F1115" s="211"/>
      <c r="G1115" s="211"/>
      <c r="H1115" s="211"/>
      <c r="I1115" s="211">
        <v>0</v>
      </c>
      <c r="J1115" s="211">
        <v>0</v>
      </c>
      <c r="K1115" s="212">
        <v>65535</v>
      </c>
      <c r="L1115" s="211" t="s">
        <v>2068</v>
      </c>
      <c r="M1115" s="211"/>
      <c r="N1115" s="211" t="s">
        <v>249</v>
      </c>
      <c r="O1115" s="211" t="s">
        <v>250</v>
      </c>
      <c r="P1115" s="213"/>
    </row>
    <row r="1116" spans="1:16" x14ac:dyDescent="0.25">
      <c r="A1116" s="209" t="s">
        <v>6705</v>
      </c>
      <c r="B1116" s="210" t="s">
        <v>6706</v>
      </c>
      <c r="C1116" s="210" t="s">
        <v>6672</v>
      </c>
      <c r="D1116" s="210"/>
      <c r="E1116" s="211"/>
      <c r="F1116" s="211"/>
      <c r="G1116" s="211"/>
      <c r="H1116" s="211"/>
      <c r="I1116" s="211"/>
      <c r="J1116" s="211"/>
      <c r="K1116" s="212"/>
      <c r="L1116" s="211"/>
      <c r="M1116" s="211"/>
      <c r="N1116" s="211"/>
      <c r="O1116" s="211"/>
      <c r="P1116" s="213"/>
    </row>
    <row r="1117" spans="1:16" ht="26.4" x14ac:dyDescent="0.25">
      <c r="A1117" s="209" t="s">
        <v>6707</v>
      </c>
      <c r="B1117" s="210" t="s">
        <v>6706</v>
      </c>
      <c r="C1117" s="210" t="s">
        <v>6672</v>
      </c>
      <c r="D1117" s="210"/>
      <c r="E1117" s="211"/>
      <c r="F1117" s="211"/>
      <c r="G1117" s="211"/>
      <c r="H1117" s="211"/>
      <c r="I1117" s="211" t="s">
        <v>6708</v>
      </c>
      <c r="J1117" s="211">
        <v>0</v>
      </c>
      <c r="K1117" s="212">
        <v>65535</v>
      </c>
      <c r="L1117" s="211" t="s">
        <v>2068</v>
      </c>
      <c r="M1117" s="211"/>
      <c r="N1117" s="211" t="s">
        <v>249</v>
      </c>
      <c r="O1117" s="211" t="s">
        <v>250</v>
      </c>
      <c r="P1117" s="213"/>
    </row>
    <row r="1118" spans="1:16" ht="26.4" x14ac:dyDescent="0.25">
      <c r="A1118" s="209" t="s">
        <v>6709</v>
      </c>
      <c r="B1118" s="210" t="s">
        <v>6706</v>
      </c>
      <c r="C1118" s="210" t="s">
        <v>6672</v>
      </c>
      <c r="D1118" s="210"/>
      <c r="E1118" s="211"/>
      <c r="F1118" s="211"/>
      <c r="G1118" s="211"/>
      <c r="H1118" s="211"/>
      <c r="I1118" s="211" t="s">
        <v>6708</v>
      </c>
      <c r="J1118" s="211">
        <v>0</v>
      </c>
      <c r="K1118" s="212">
        <v>255</v>
      </c>
      <c r="L1118" s="211" t="s">
        <v>2068</v>
      </c>
      <c r="M1118" s="211"/>
      <c r="N1118" s="211" t="s">
        <v>249</v>
      </c>
      <c r="O1118" s="211" t="s">
        <v>508</v>
      </c>
      <c r="P1118" s="213"/>
    </row>
    <row r="1119" spans="1:16" ht="26.4" x14ac:dyDescent="0.25">
      <c r="A1119" s="209" t="s">
        <v>6710</v>
      </c>
      <c r="B1119" s="210" t="s">
        <v>6706</v>
      </c>
      <c r="C1119" s="210" t="s">
        <v>6672</v>
      </c>
      <c r="D1119" s="210"/>
      <c r="E1119" s="211"/>
      <c r="F1119" s="211"/>
      <c r="G1119" s="211"/>
      <c r="H1119" s="211"/>
      <c r="I1119" s="211" t="s">
        <v>6708</v>
      </c>
      <c r="J1119" s="211">
        <v>0</v>
      </c>
      <c r="K1119" s="212">
        <v>255</v>
      </c>
      <c r="L1119" s="211" t="s">
        <v>2068</v>
      </c>
      <c r="M1119" s="211"/>
      <c r="N1119" s="211" t="s">
        <v>249</v>
      </c>
      <c r="O1119" s="211" t="s">
        <v>508</v>
      </c>
      <c r="P1119" s="213"/>
    </row>
    <row r="1120" spans="1:16" ht="396" x14ac:dyDescent="0.25">
      <c r="A1120" s="209" t="s">
        <v>6711</v>
      </c>
      <c r="B1120" s="210" t="s">
        <v>6673</v>
      </c>
      <c r="C1120" s="210" t="s">
        <v>6672</v>
      </c>
      <c r="D1120" s="210"/>
      <c r="E1120" s="211"/>
      <c r="F1120" s="211"/>
      <c r="G1120" s="211"/>
      <c r="H1120" s="211"/>
      <c r="I1120" s="211" t="s">
        <v>6712</v>
      </c>
      <c r="J1120" s="211">
        <v>0</v>
      </c>
      <c r="K1120" s="212">
        <v>255</v>
      </c>
      <c r="L1120" s="211" t="s">
        <v>2068</v>
      </c>
      <c r="M1120" s="211"/>
      <c r="N1120" s="211" t="s">
        <v>6713</v>
      </c>
      <c r="O1120" s="211" t="s">
        <v>508</v>
      </c>
      <c r="P1120" s="213"/>
    </row>
    <row r="1121" spans="1:16" x14ac:dyDescent="0.25">
      <c r="A1121" s="209" t="s">
        <v>6714</v>
      </c>
      <c r="B1121" s="210" t="s">
        <v>6715</v>
      </c>
      <c r="C1121" s="210" t="s">
        <v>6672</v>
      </c>
      <c r="D1121" s="210"/>
      <c r="E1121" s="211"/>
      <c r="F1121" s="211"/>
      <c r="G1121" s="211"/>
      <c r="H1121" s="211"/>
      <c r="I1121" s="211">
        <v>0.9</v>
      </c>
      <c r="J1121" s="211">
        <v>0.9</v>
      </c>
      <c r="K1121" s="212">
        <v>1.1000000000000001</v>
      </c>
      <c r="L1121" s="211" t="s">
        <v>2068</v>
      </c>
      <c r="M1121" s="211"/>
      <c r="N1121" s="211"/>
      <c r="O1121" s="211" t="s">
        <v>245</v>
      </c>
      <c r="P1121" s="213"/>
    </row>
    <row r="1122" spans="1:16" x14ac:dyDescent="0.25">
      <c r="A1122" s="209" t="s">
        <v>6716</v>
      </c>
      <c r="B1122" s="210" t="s">
        <v>6717</v>
      </c>
      <c r="C1122" s="210" t="s">
        <v>6672</v>
      </c>
      <c r="D1122" s="210"/>
      <c r="E1122" s="211"/>
      <c r="F1122" s="211"/>
      <c r="G1122" s="211"/>
      <c r="H1122" s="211"/>
      <c r="I1122" s="211" t="s">
        <v>3533</v>
      </c>
      <c r="J1122" s="211">
        <v>0</v>
      </c>
      <c r="K1122" s="212">
        <v>255</v>
      </c>
      <c r="L1122" s="211" t="s">
        <v>2068</v>
      </c>
      <c r="M1122" s="211"/>
      <c r="N1122" s="211" t="s">
        <v>249</v>
      </c>
      <c r="O1122" s="211" t="s">
        <v>508</v>
      </c>
      <c r="P1122" s="213"/>
    </row>
    <row r="1123" spans="1:16" x14ac:dyDescent="0.25">
      <c r="A1123" s="209" t="s">
        <v>6718</v>
      </c>
      <c r="B1123" s="210" t="s">
        <v>6717</v>
      </c>
      <c r="C1123" s="210" t="s">
        <v>6672</v>
      </c>
      <c r="D1123" s="210"/>
      <c r="E1123" s="211"/>
      <c r="F1123" s="211"/>
      <c r="G1123" s="211"/>
      <c r="H1123" s="211"/>
      <c r="I1123" s="211" t="s">
        <v>1856</v>
      </c>
      <c r="J1123" s="211">
        <v>0</v>
      </c>
      <c r="K1123" s="212">
        <v>255</v>
      </c>
      <c r="L1123" s="211" t="s">
        <v>2068</v>
      </c>
      <c r="M1123" s="211"/>
      <c r="N1123" s="211" t="s">
        <v>249</v>
      </c>
      <c r="O1123" s="211" t="s">
        <v>508</v>
      </c>
      <c r="P1123" s="213"/>
    </row>
    <row r="1124" spans="1:16" x14ac:dyDescent="0.25">
      <c r="A1124" s="209" t="s">
        <v>6686</v>
      </c>
      <c r="B1124" s="210" t="s">
        <v>6717</v>
      </c>
      <c r="C1124" s="210" t="s">
        <v>6672</v>
      </c>
      <c r="D1124" s="210"/>
      <c r="E1124" s="211"/>
      <c r="F1124" s="211"/>
      <c r="G1124" s="211"/>
      <c r="H1124" s="211"/>
      <c r="I1124" s="211" t="s">
        <v>3533</v>
      </c>
      <c r="J1124" s="211">
        <v>0</v>
      </c>
      <c r="K1124" s="212">
        <v>255</v>
      </c>
      <c r="L1124" s="211" t="s">
        <v>2068</v>
      </c>
      <c r="M1124" s="211"/>
      <c r="N1124" s="211" t="s">
        <v>249</v>
      </c>
      <c r="O1124" s="211" t="s">
        <v>508</v>
      </c>
      <c r="P1124" s="213"/>
    </row>
    <row r="1125" spans="1:16" x14ac:dyDescent="0.25">
      <c r="A1125" s="209" t="s">
        <v>6687</v>
      </c>
      <c r="B1125" s="210" t="s">
        <v>6717</v>
      </c>
      <c r="C1125" s="210" t="s">
        <v>6672</v>
      </c>
      <c r="D1125" s="210"/>
      <c r="E1125" s="211"/>
      <c r="F1125" s="211"/>
      <c r="G1125" s="211"/>
      <c r="H1125" s="211"/>
      <c r="I1125" s="211" t="s">
        <v>1856</v>
      </c>
      <c r="J1125" s="211">
        <v>0</v>
      </c>
      <c r="K1125" s="212">
        <v>255</v>
      </c>
      <c r="L1125" s="211" t="s">
        <v>2068</v>
      </c>
      <c r="M1125" s="211"/>
      <c r="N1125" s="211" t="s">
        <v>249</v>
      </c>
      <c r="O1125" s="211" t="s">
        <v>508</v>
      </c>
      <c r="P1125" s="213"/>
    </row>
    <row r="1126" spans="1:16" x14ac:dyDescent="0.25">
      <c r="A1126" s="209" t="s">
        <v>6719</v>
      </c>
      <c r="B1126" s="210" t="s">
        <v>6717</v>
      </c>
      <c r="C1126" s="210" t="s">
        <v>6672</v>
      </c>
      <c r="D1126" s="210"/>
      <c r="E1126" s="211"/>
      <c r="F1126" s="211"/>
      <c r="G1126" s="211"/>
      <c r="H1126" s="211"/>
      <c r="I1126" s="211" t="s">
        <v>6683</v>
      </c>
      <c r="J1126" s="211">
        <v>0</v>
      </c>
      <c r="K1126" s="212">
        <v>255</v>
      </c>
      <c r="L1126" s="211" t="s">
        <v>2068</v>
      </c>
      <c r="M1126" s="211"/>
      <c r="N1126" s="211" t="s">
        <v>249</v>
      </c>
      <c r="O1126" s="211" t="s">
        <v>508</v>
      </c>
      <c r="P1126" s="213"/>
    </row>
    <row r="1127" spans="1:16" x14ac:dyDescent="0.25">
      <c r="A1127" s="209" t="s">
        <v>6720</v>
      </c>
      <c r="B1127" s="210" t="s">
        <v>6717</v>
      </c>
      <c r="C1127" s="210" t="s">
        <v>6672</v>
      </c>
      <c r="D1127" s="210"/>
      <c r="E1127" s="211"/>
      <c r="F1127" s="211"/>
      <c r="G1127" s="211"/>
      <c r="H1127" s="211"/>
      <c r="I1127" s="211">
        <v>0</v>
      </c>
      <c r="J1127" s="211">
        <v>0</v>
      </c>
      <c r="K1127" s="212">
        <v>255</v>
      </c>
      <c r="L1127" s="211" t="s">
        <v>2068</v>
      </c>
      <c r="M1127" s="211"/>
      <c r="N1127" s="211" t="s">
        <v>249</v>
      </c>
      <c r="O1127" s="211" t="s">
        <v>508</v>
      </c>
      <c r="P1127" s="213"/>
    </row>
    <row r="1128" spans="1:16" x14ac:dyDescent="0.25">
      <c r="A1128" s="209" t="s">
        <v>6721</v>
      </c>
      <c r="B1128" s="210" t="s">
        <v>6717</v>
      </c>
      <c r="C1128" s="210" t="s">
        <v>6672</v>
      </c>
      <c r="D1128" s="210"/>
      <c r="E1128" s="211"/>
      <c r="F1128" s="211"/>
      <c r="G1128" s="211"/>
      <c r="H1128" s="211"/>
      <c r="I1128" s="211" t="s">
        <v>6683</v>
      </c>
      <c r="J1128" s="211">
        <v>0</v>
      </c>
      <c r="K1128" s="212">
        <v>255</v>
      </c>
      <c r="L1128" s="211" t="s">
        <v>2068</v>
      </c>
      <c r="M1128" s="211"/>
      <c r="N1128" s="211" t="s">
        <v>249</v>
      </c>
      <c r="O1128" s="211" t="s">
        <v>508</v>
      </c>
      <c r="P1128" s="213"/>
    </row>
    <row r="1129" spans="1:16" x14ac:dyDescent="0.25">
      <c r="A1129" s="209" t="s">
        <v>6722</v>
      </c>
      <c r="B1129" s="210" t="s">
        <v>6717</v>
      </c>
      <c r="C1129" s="210" t="s">
        <v>6672</v>
      </c>
      <c r="D1129" s="210"/>
      <c r="E1129" s="211"/>
      <c r="F1129" s="211"/>
      <c r="G1129" s="211"/>
      <c r="H1129" s="211"/>
      <c r="I1129" s="211">
        <v>0</v>
      </c>
      <c r="J1129" s="211">
        <v>0</v>
      </c>
      <c r="K1129" s="212">
        <v>255</v>
      </c>
      <c r="L1129" s="211" t="s">
        <v>2068</v>
      </c>
      <c r="M1129" s="211"/>
      <c r="N1129" s="211" t="s">
        <v>249</v>
      </c>
      <c r="O1129" s="211" t="s">
        <v>508</v>
      </c>
      <c r="P1129" s="213"/>
    </row>
    <row r="1130" spans="1:16" x14ac:dyDescent="0.25">
      <c r="A1130" s="209" t="s">
        <v>6723</v>
      </c>
      <c r="B1130" s="210" t="s">
        <v>6717</v>
      </c>
      <c r="C1130" s="210" t="s">
        <v>6672</v>
      </c>
      <c r="D1130" s="210"/>
      <c r="E1130" s="211"/>
      <c r="F1130" s="211"/>
      <c r="G1130" s="211"/>
      <c r="H1130" s="211"/>
      <c r="I1130" s="211" t="s">
        <v>6683</v>
      </c>
      <c r="J1130" s="211">
        <v>0</v>
      </c>
      <c r="K1130" s="212">
        <v>255</v>
      </c>
      <c r="L1130" s="211" t="s">
        <v>2068</v>
      </c>
      <c r="M1130" s="211"/>
      <c r="N1130" s="211" t="s">
        <v>249</v>
      </c>
      <c r="O1130" s="211" t="s">
        <v>508</v>
      </c>
      <c r="P1130" s="213"/>
    </row>
    <row r="1131" spans="1:16" x14ac:dyDescent="0.25">
      <c r="A1131" s="209" t="s">
        <v>6724</v>
      </c>
      <c r="B1131" s="210" t="s">
        <v>6717</v>
      </c>
      <c r="C1131" s="210" t="s">
        <v>6672</v>
      </c>
      <c r="D1131" s="210"/>
      <c r="E1131" s="211"/>
      <c r="F1131" s="211"/>
      <c r="G1131" s="211"/>
      <c r="H1131" s="211"/>
      <c r="I1131" s="211">
        <v>0</v>
      </c>
      <c r="J1131" s="211">
        <v>0</v>
      </c>
      <c r="K1131" s="212">
        <v>255</v>
      </c>
      <c r="L1131" s="211" t="s">
        <v>2068</v>
      </c>
      <c r="M1131" s="211"/>
      <c r="N1131" s="211" t="s">
        <v>249</v>
      </c>
      <c r="O1131" s="211" t="s">
        <v>508</v>
      </c>
      <c r="P1131" s="213"/>
    </row>
    <row r="1132" spans="1:16" x14ac:dyDescent="0.25">
      <c r="A1132" s="209" t="s">
        <v>6725</v>
      </c>
      <c r="B1132" s="210" t="s">
        <v>6717</v>
      </c>
      <c r="C1132" s="210" t="s">
        <v>6672</v>
      </c>
      <c r="D1132" s="210"/>
      <c r="E1132" s="211"/>
      <c r="F1132" s="211"/>
      <c r="G1132" s="211"/>
      <c r="H1132" s="211"/>
      <c r="I1132" s="211" t="s">
        <v>6683</v>
      </c>
      <c r="J1132" s="211">
        <v>0</v>
      </c>
      <c r="K1132" s="212">
        <v>255</v>
      </c>
      <c r="L1132" s="211" t="s">
        <v>2068</v>
      </c>
      <c r="M1132" s="211"/>
      <c r="N1132" s="211" t="s">
        <v>249</v>
      </c>
      <c r="O1132" s="211" t="s">
        <v>508</v>
      </c>
      <c r="P1132" s="213"/>
    </row>
    <row r="1133" spans="1:16" x14ac:dyDescent="0.25">
      <c r="A1133" s="209" t="s">
        <v>6726</v>
      </c>
      <c r="B1133" s="210" t="s">
        <v>6717</v>
      </c>
      <c r="C1133" s="210" t="s">
        <v>6672</v>
      </c>
      <c r="D1133" s="210"/>
      <c r="E1133" s="211"/>
      <c r="F1133" s="211"/>
      <c r="G1133" s="211"/>
      <c r="H1133" s="211"/>
      <c r="I1133" s="211">
        <v>0</v>
      </c>
      <c r="J1133" s="211">
        <v>0</v>
      </c>
      <c r="K1133" s="212">
        <v>255</v>
      </c>
      <c r="L1133" s="211" t="s">
        <v>2068</v>
      </c>
      <c r="M1133" s="211"/>
      <c r="N1133" s="211" t="s">
        <v>249</v>
      </c>
      <c r="O1133" s="211" t="s">
        <v>508</v>
      </c>
      <c r="P1133" s="213"/>
    </row>
    <row r="1134" spans="1:16" x14ac:dyDescent="0.25">
      <c r="A1134" s="209" t="s">
        <v>6727</v>
      </c>
      <c r="B1134" s="210" t="s">
        <v>6717</v>
      </c>
      <c r="C1134" s="210" t="s">
        <v>6672</v>
      </c>
      <c r="D1134" s="210"/>
      <c r="E1134" s="211"/>
      <c r="F1134" s="211"/>
      <c r="G1134" s="211"/>
      <c r="H1134" s="211"/>
      <c r="I1134" s="211" t="s">
        <v>6683</v>
      </c>
      <c r="J1134" s="211">
        <v>0</v>
      </c>
      <c r="K1134" s="212">
        <v>255</v>
      </c>
      <c r="L1134" s="211" t="s">
        <v>2068</v>
      </c>
      <c r="M1134" s="211"/>
      <c r="N1134" s="211" t="s">
        <v>249</v>
      </c>
      <c r="O1134" s="211" t="s">
        <v>508</v>
      </c>
      <c r="P1134" s="213"/>
    </row>
    <row r="1135" spans="1:16" x14ac:dyDescent="0.25">
      <c r="A1135" s="209" t="s">
        <v>6728</v>
      </c>
      <c r="B1135" s="210" t="s">
        <v>6717</v>
      </c>
      <c r="C1135" s="210" t="s">
        <v>6672</v>
      </c>
      <c r="D1135" s="210"/>
      <c r="E1135" s="211"/>
      <c r="F1135" s="211"/>
      <c r="G1135" s="211"/>
      <c r="H1135" s="211"/>
      <c r="I1135" s="211">
        <v>0</v>
      </c>
      <c r="J1135" s="211">
        <v>0</v>
      </c>
      <c r="K1135" s="212">
        <v>255</v>
      </c>
      <c r="L1135" s="211" t="s">
        <v>2068</v>
      </c>
      <c r="M1135" s="211"/>
      <c r="N1135" s="211" t="s">
        <v>249</v>
      </c>
      <c r="O1135" s="211" t="s">
        <v>508</v>
      </c>
      <c r="P1135" s="213"/>
    </row>
    <row r="1136" spans="1:16" x14ac:dyDescent="0.25">
      <c r="A1136" s="209" t="s">
        <v>6729</v>
      </c>
      <c r="B1136" s="210" t="s">
        <v>6717</v>
      </c>
      <c r="C1136" s="210" t="s">
        <v>6672</v>
      </c>
      <c r="D1136" s="210"/>
      <c r="E1136" s="211"/>
      <c r="F1136" s="211"/>
      <c r="G1136" s="211"/>
      <c r="H1136" s="211"/>
      <c r="I1136" s="211" t="s">
        <v>6683</v>
      </c>
      <c r="J1136" s="211">
        <v>0</v>
      </c>
      <c r="K1136" s="212">
        <v>255</v>
      </c>
      <c r="L1136" s="211" t="s">
        <v>2068</v>
      </c>
      <c r="M1136" s="211"/>
      <c r="N1136" s="211" t="s">
        <v>249</v>
      </c>
      <c r="O1136" s="211" t="s">
        <v>508</v>
      </c>
      <c r="P1136" s="213"/>
    </row>
    <row r="1137" spans="1:16" x14ac:dyDescent="0.25">
      <c r="A1137" s="209" t="s">
        <v>6730</v>
      </c>
      <c r="B1137" s="210" t="s">
        <v>6717</v>
      </c>
      <c r="C1137" s="210" t="s">
        <v>6672</v>
      </c>
      <c r="D1137" s="210"/>
      <c r="E1137" s="211"/>
      <c r="F1137" s="211"/>
      <c r="G1137" s="211"/>
      <c r="H1137" s="211"/>
      <c r="I1137" s="211">
        <v>0</v>
      </c>
      <c r="J1137" s="211">
        <v>0</v>
      </c>
      <c r="K1137" s="212">
        <v>255</v>
      </c>
      <c r="L1137" s="211" t="s">
        <v>2068</v>
      </c>
      <c r="M1137" s="211"/>
      <c r="N1137" s="211" t="s">
        <v>249</v>
      </c>
      <c r="O1137" s="211" t="s">
        <v>508</v>
      </c>
      <c r="P1137" s="213"/>
    </row>
    <row r="1138" spans="1:16" x14ac:dyDescent="0.25">
      <c r="A1138" s="209" t="s">
        <v>6731</v>
      </c>
      <c r="B1138" s="210" t="s">
        <v>6717</v>
      </c>
      <c r="C1138" s="210" t="s">
        <v>6672</v>
      </c>
      <c r="D1138" s="210"/>
      <c r="E1138" s="211"/>
      <c r="F1138" s="211"/>
      <c r="G1138" s="211"/>
      <c r="H1138" s="211"/>
      <c r="I1138" s="211">
        <v>0</v>
      </c>
      <c r="J1138" s="211">
        <v>0</v>
      </c>
      <c r="K1138" s="212">
        <v>1</v>
      </c>
      <c r="L1138" s="211" t="s">
        <v>2068</v>
      </c>
      <c r="M1138" s="211"/>
      <c r="N1138" s="211" t="s">
        <v>249</v>
      </c>
      <c r="O1138" s="211" t="s">
        <v>293</v>
      </c>
      <c r="P1138" s="213"/>
    </row>
    <row r="1139" spans="1:16" x14ac:dyDescent="0.25">
      <c r="A1139" s="209" t="s">
        <v>6732</v>
      </c>
      <c r="B1139" s="210"/>
      <c r="C1139" s="210" t="s">
        <v>5080</v>
      </c>
      <c r="D1139" s="210"/>
      <c r="E1139" s="211"/>
      <c r="F1139" s="211" t="s">
        <v>139</v>
      </c>
      <c r="G1139" s="211" t="s">
        <v>82</v>
      </c>
      <c r="H1139" s="211"/>
      <c r="I1139" s="211">
        <v>0</v>
      </c>
      <c r="J1139" s="211">
        <v>0</v>
      </c>
      <c r="K1139" s="212">
        <v>5</v>
      </c>
      <c r="L1139" s="211" t="s">
        <v>744</v>
      </c>
      <c r="M1139" s="211">
        <v>1.221001221001221E-3</v>
      </c>
      <c r="N1139" s="211" t="s">
        <v>410</v>
      </c>
      <c r="O1139" s="211" t="s">
        <v>245</v>
      </c>
      <c r="P1139" s="213"/>
    </row>
    <row r="1140" spans="1:16" ht="26.4" x14ac:dyDescent="0.25">
      <c r="A1140" s="209" t="s">
        <v>6733</v>
      </c>
      <c r="B1140" s="210"/>
      <c r="C1140" s="210" t="s">
        <v>5080</v>
      </c>
      <c r="D1140" s="210"/>
      <c r="E1140" s="211"/>
      <c r="F1140" s="211" t="s">
        <v>139</v>
      </c>
      <c r="G1140" s="211" t="s">
        <v>82</v>
      </c>
      <c r="H1140" s="211"/>
      <c r="I1140" s="211">
        <v>0</v>
      </c>
      <c r="J1140" s="211">
        <v>0</v>
      </c>
      <c r="K1140" s="212">
        <v>4095</v>
      </c>
      <c r="L1140" s="211">
        <v>1</v>
      </c>
      <c r="M1140" s="211">
        <v>0</v>
      </c>
      <c r="N1140" s="211" t="s">
        <v>249</v>
      </c>
      <c r="O1140" s="211" t="s">
        <v>6734</v>
      </c>
      <c r="P1140" s="213"/>
    </row>
    <row r="1141" spans="1:16" ht="26.4" x14ac:dyDescent="0.25">
      <c r="A1141" s="209" t="s">
        <v>6735</v>
      </c>
      <c r="B1141" s="210"/>
      <c r="C1141" s="210" t="s">
        <v>5080</v>
      </c>
      <c r="D1141" s="210"/>
      <c r="E1141" s="211"/>
      <c r="F1141" s="211" t="s">
        <v>139</v>
      </c>
      <c r="G1141" s="211" t="s">
        <v>82</v>
      </c>
      <c r="H1141" s="211"/>
      <c r="I1141" s="211">
        <v>0</v>
      </c>
      <c r="J1141" s="211">
        <v>0</v>
      </c>
      <c r="K1141" s="212">
        <v>4095</v>
      </c>
      <c r="L1141" s="211">
        <v>1</v>
      </c>
      <c r="M1141" s="211">
        <v>0</v>
      </c>
      <c r="N1141" s="211" t="s">
        <v>249</v>
      </c>
      <c r="O1141" s="211" t="s">
        <v>6734</v>
      </c>
      <c r="P1141" s="213"/>
    </row>
    <row r="1142" spans="1:16" x14ac:dyDescent="0.25">
      <c r="A1142" s="209" t="s">
        <v>6736</v>
      </c>
      <c r="B1142" s="210"/>
      <c r="C1142" s="210" t="s">
        <v>5080</v>
      </c>
      <c r="D1142" s="210"/>
      <c r="E1142" s="211"/>
      <c r="F1142" s="211" t="s">
        <v>139</v>
      </c>
      <c r="G1142" s="211" t="s">
        <v>82</v>
      </c>
      <c r="H1142" s="211"/>
      <c r="I1142" s="211">
        <v>0</v>
      </c>
      <c r="J1142" s="211">
        <v>0</v>
      </c>
      <c r="K1142" s="212" t="s">
        <v>408</v>
      </c>
      <c r="L1142" s="211">
        <v>1</v>
      </c>
      <c r="M1142" s="211">
        <v>0</v>
      </c>
      <c r="N1142" s="211" t="s">
        <v>249</v>
      </c>
      <c r="O1142" s="211" t="s">
        <v>3539</v>
      </c>
      <c r="P1142" s="213"/>
    </row>
    <row r="1143" spans="1:16" x14ac:dyDescent="0.25">
      <c r="A1143" s="209" t="s">
        <v>6737</v>
      </c>
      <c r="B1143" s="210"/>
      <c r="C1143" s="210" t="s">
        <v>5080</v>
      </c>
      <c r="D1143" s="210"/>
      <c r="E1143" s="211"/>
      <c r="F1143" s="211" t="s">
        <v>139</v>
      </c>
      <c r="G1143" s="211" t="s">
        <v>82</v>
      </c>
      <c r="H1143" s="211"/>
      <c r="I1143" s="211">
        <v>0</v>
      </c>
      <c r="J1143" s="211">
        <v>0</v>
      </c>
      <c r="K1143" s="212">
        <v>1</v>
      </c>
      <c r="L1143" s="211">
        <v>1</v>
      </c>
      <c r="M1143" s="211">
        <v>0</v>
      </c>
      <c r="N1143" s="211" t="s">
        <v>243</v>
      </c>
      <c r="O1143" s="211" t="s">
        <v>6738</v>
      </c>
      <c r="P1143" s="213"/>
    </row>
    <row r="1144" spans="1:16" x14ac:dyDescent="0.25">
      <c r="A1144" s="209" t="s">
        <v>3778</v>
      </c>
      <c r="B1144" s="210"/>
      <c r="C1144" s="210" t="s">
        <v>5080</v>
      </c>
      <c r="D1144" s="210"/>
      <c r="E1144" s="211"/>
      <c r="F1144" s="211" t="s">
        <v>138</v>
      </c>
      <c r="G1144" s="211" t="s">
        <v>82</v>
      </c>
      <c r="H1144" s="211"/>
      <c r="I1144" s="211">
        <v>0</v>
      </c>
      <c r="J1144" s="211">
        <v>5</v>
      </c>
      <c r="K1144" s="212">
        <v>31</v>
      </c>
      <c r="L1144" s="211" t="s">
        <v>744</v>
      </c>
      <c r="M1144" s="211">
        <v>7.3260073260073303E-3</v>
      </c>
      <c r="N1144" s="211" t="s">
        <v>410</v>
      </c>
      <c r="O1144" s="211" t="s">
        <v>245</v>
      </c>
      <c r="P1144" s="213"/>
    </row>
    <row r="1145" spans="1:16" x14ac:dyDescent="0.25">
      <c r="A1145" s="209" t="s">
        <v>2599</v>
      </c>
      <c r="B1145" s="210"/>
      <c r="C1145" s="210" t="s">
        <v>5080</v>
      </c>
      <c r="D1145" s="210"/>
      <c r="E1145" s="211"/>
      <c r="F1145" s="211" t="s">
        <v>138</v>
      </c>
      <c r="G1145" s="211" t="s">
        <v>82</v>
      </c>
      <c r="H1145" s="211"/>
      <c r="I1145" s="211">
        <v>0</v>
      </c>
      <c r="J1145" s="211">
        <v>5</v>
      </c>
      <c r="K1145" s="212">
        <v>31</v>
      </c>
      <c r="L1145" s="211" t="s">
        <v>744</v>
      </c>
      <c r="M1145" s="211">
        <v>7.3260073260073303E-3</v>
      </c>
      <c r="N1145" s="211" t="s">
        <v>410</v>
      </c>
      <c r="O1145" s="211" t="s">
        <v>245</v>
      </c>
      <c r="P1145" s="213"/>
    </row>
    <row r="1146" spans="1:16" x14ac:dyDescent="0.25">
      <c r="A1146" s="209" t="s">
        <v>6739</v>
      </c>
      <c r="B1146" s="210"/>
      <c r="C1146" s="210" t="s">
        <v>5080</v>
      </c>
      <c r="D1146" s="210"/>
      <c r="E1146" s="211"/>
      <c r="F1146" s="211" t="s">
        <v>138</v>
      </c>
      <c r="G1146" s="211" t="s">
        <v>82</v>
      </c>
      <c r="H1146" s="211"/>
      <c r="I1146" s="211">
        <v>0</v>
      </c>
      <c r="J1146" s="211">
        <v>5</v>
      </c>
      <c r="K1146" s="212">
        <v>31</v>
      </c>
      <c r="L1146" s="211" t="s">
        <v>744</v>
      </c>
      <c r="M1146" s="211">
        <v>4.8840048840048797E-3</v>
      </c>
      <c r="N1146" s="211" t="s">
        <v>410</v>
      </c>
      <c r="O1146" s="211" t="s">
        <v>245</v>
      </c>
      <c r="P1146" s="213"/>
    </row>
    <row r="1147" spans="1:16" x14ac:dyDescent="0.25">
      <c r="A1147" s="209" t="s">
        <v>837</v>
      </c>
      <c r="B1147" s="210"/>
      <c r="C1147" s="210" t="s">
        <v>5080</v>
      </c>
      <c r="D1147" s="210"/>
      <c r="E1147" s="211"/>
      <c r="F1147" s="211" t="s">
        <v>138</v>
      </c>
      <c r="G1147" s="211" t="s">
        <v>82</v>
      </c>
      <c r="H1147" s="211"/>
      <c r="I1147" s="211">
        <v>0</v>
      </c>
      <c r="J1147" s="211">
        <v>0</v>
      </c>
      <c r="K1147" s="212">
        <v>5</v>
      </c>
      <c r="L1147" s="211" t="s">
        <v>744</v>
      </c>
      <c r="M1147" s="211">
        <v>1.221001221001221E-3</v>
      </c>
      <c r="N1147" s="211" t="s">
        <v>410</v>
      </c>
      <c r="O1147" s="211" t="s">
        <v>245</v>
      </c>
      <c r="P1147" s="213"/>
    </row>
    <row r="1148" spans="1:16" x14ac:dyDescent="0.25">
      <c r="A1148" s="209" t="s">
        <v>6740</v>
      </c>
      <c r="B1148" s="210"/>
      <c r="C1148" s="210" t="s">
        <v>5080</v>
      </c>
      <c r="D1148" s="210"/>
      <c r="E1148" s="211"/>
      <c r="F1148" s="211" t="s">
        <v>139</v>
      </c>
      <c r="G1148" s="211" t="s">
        <v>82</v>
      </c>
      <c r="H1148" s="211"/>
      <c r="I1148" s="211">
        <v>0</v>
      </c>
      <c r="J1148" s="211">
        <v>0</v>
      </c>
      <c r="K1148" s="212">
        <v>65535</v>
      </c>
      <c r="L1148" s="211">
        <v>1</v>
      </c>
      <c r="M1148" s="211">
        <v>0</v>
      </c>
      <c r="N1148" s="211" t="s">
        <v>249</v>
      </c>
      <c r="O1148" s="211" t="s">
        <v>250</v>
      </c>
      <c r="P1148" s="213"/>
    </row>
    <row r="1149" spans="1:16" x14ac:dyDescent="0.25">
      <c r="A1149" s="209" t="s">
        <v>6741</v>
      </c>
      <c r="B1149" s="210"/>
      <c r="C1149" s="210" t="s">
        <v>5080</v>
      </c>
      <c r="D1149" s="210"/>
      <c r="E1149" s="211"/>
      <c r="F1149" s="211" t="s">
        <v>139</v>
      </c>
      <c r="G1149" s="211" t="s">
        <v>82</v>
      </c>
      <c r="H1149" s="211"/>
      <c r="I1149" s="211">
        <v>0</v>
      </c>
      <c r="J1149" s="211">
        <v>5</v>
      </c>
      <c r="K1149" s="212">
        <v>31</v>
      </c>
      <c r="L1149" s="211" t="s">
        <v>744</v>
      </c>
      <c r="M1149" s="211">
        <v>7.3260073260073303E-3</v>
      </c>
      <c r="N1149" s="211" t="s">
        <v>410</v>
      </c>
      <c r="O1149" s="211" t="s">
        <v>245</v>
      </c>
      <c r="P1149" s="213"/>
    </row>
    <row r="1150" spans="1:16" x14ac:dyDescent="0.25">
      <c r="A1150" s="209" t="s">
        <v>6742</v>
      </c>
      <c r="B1150" s="210"/>
      <c r="C1150" s="210" t="s">
        <v>5080</v>
      </c>
      <c r="D1150" s="210"/>
      <c r="E1150" s="211"/>
      <c r="F1150" s="211" t="s">
        <v>139</v>
      </c>
      <c r="G1150" s="211" t="s">
        <v>82</v>
      </c>
      <c r="H1150" s="211"/>
      <c r="I1150" s="211">
        <v>0</v>
      </c>
      <c r="J1150" s="211">
        <v>5</v>
      </c>
      <c r="K1150" s="212">
        <v>31</v>
      </c>
      <c r="L1150" s="211" t="s">
        <v>744</v>
      </c>
      <c r="M1150" s="211">
        <v>7.3260073260073303E-3</v>
      </c>
      <c r="N1150" s="211" t="s">
        <v>410</v>
      </c>
      <c r="O1150" s="211" t="s">
        <v>245</v>
      </c>
      <c r="P1150" s="213"/>
    </row>
    <row r="1151" spans="1:16" x14ac:dyDescent="0.25">
      <c r="A1151" s="209" t="s">
        <v>6743</v>
      </c>
      <c r="B1151" s="210"/>
      <c r="C1151" s="210" t="s">
        <v>5080</v>
      </c>
      <c r="D1151" s="210"/>
      <c r="E1151" s="211"/>
      <c r="F1151" s="211" t="s">
        <v>139</v>
      </c>
      <c r="G1151" s="211" t="s">
        <v>82</v>
      </c>
      <c r="H1151" s="211"/>
      <c r="I1151" s="211">
        <v>0</v>
      </c>
      <c r="J1151" s="211">
        <v>5</v>
      </c>
      <c r="K1151" s="212">
        <v>31</v>
      </c>
      <c r="L1151" s="211" t="s">
        <v>744</v>
      </c>
      <c r="M1151" s="211">
        <v>4.8840048840048797E-3</v>
      </c>
      <c r="N1151" s="211" t="s">
        <v>410</v>
      </c>
      <c r="O1151" s="211" t="s">
        <v>245</v>
      </c>
      <c r="P1151" s="213"/>
    </row>
    <row r="1152" spans="1:16" x14ac:dyDescent="0.25">
      <c r="A1152" s="209" t="s">
        <v>6744</v>
      </c>
      <c r="B1152" s="210"/>
      <c r="C1152" s="210" t="s">
        <v>5080</v>
      </c>
      <c r="D1152" s="210"/>
      <c r="E1152" s="211"/>
      <c r="F1152" s="211" t="s">
        <v>139</v>
      </c>
      <c r="G1152" s="211" t="s">
        <v>82</v>
      </c>
      <c r="H1152" s="211"/>
      <c r="I1152" s="211">
        <v>0</v>
      </c>
      <c r="J1152" s="211">
        <v>0</v>
      </c>
      <c r="K1152" s="212">
        <v>5</v>
      </c>
      <c r="L1152" s="211" t="s">
        <v>744</v>
      </c>
      <c r="M1152" s="211">
        <v>1.2210012210012199E-3</v>
      </c>
      <c r="N1152" s="211" t="s">
        <v>410</v>
      </c>
      <c r="O1152" s="211" t="s">
        <v>245</v>
      </c>
      <c r="P1152" s="213"/>
    </row>
    <row r="1153" spans="1:16" x14ac:dyDescent="0.25">
      <c r="A1153" s="209" t="s">
        <v>6745</v>
      </c>
      <c r="B1153" s="210"/>
      <c r="C1153" s="210" t="s">
        <v>5080</v>
      </c>
      <c r="D1153" s="210"/>
      <c r="E1153" s="211"/>
      <c r="F1153" s="211" t="s">
        <v>136</v>
      </c>
      <c r="G1153" s="211" t="s">
        <v>82</v>
      </c>
      <c r="H1153" s="211"/>
      <c r="I1153" s="211">
        <v>0</v>
      </c>
      <c r="J1153" s="211">
        <v>1216</v>
      </c>
      <c r="K1153" s="212">
        <v>3762</v>
      </c>
      <c r="L1153" s="211">
        <v>1</v>
      </c>
      <c r="M1153" s="211">
        <v>0</v>
      </c>
      <c r="N1153" s="211" t="s">
        <v>249</v>
      </c>
      <c r="O1153" s="211" t="s">
        <v>3539</v>
      </c>
      <c r="P1153" s="213"/>
    </row>
    <row r="1154" spans="1:16" x14ac:dyDescent="0.25">
      <c r="A1154" s="209" t="s">
        <v>6746</v>
      </c>
      <c r="B1154" s="210"/>
      <c r="C1154" s="210" t="s">
        <v>5080</v>
      </c>
      <c r="D1154" s="210"/>
      <c r="E1154" s="211"/>
      <c r="F1154" s="211" t="s">
        <v>136</v>
      </c>
      <c r="G1154" s="211" t="s">
        <v>82</v>
      </c>
      <c r="H1154" s="211"/>
      <c r="I1154" s="211">
        <v>0</v>
      </c>
      <c r="J1154" s="211">
        <v>0</v>
      </c>
      <c r="K1154" s="212" t="s">
        <v>408</v>
      </c>
      <c r="L1154" s="211">
        <v>1</v>
      </c>
      <c r="M1154" s="211">
        <v>0</v>
      </c>
      <c r="N1154" s="211" t="s">
        <v>249</v>
      </c>
      <c r="O1154" s="211" t="s">
        <v>3539</v>
      </c>
      <c r="P1154" s="213"/>
    </row>
    <row r="1155" spans="1:16" x14ac:dyDescent="0.25">
      <c r="A1155" s="209" t="s">
        <v>6747</v>
      </c>
      <c r="B1155" s="210"/>
      <c r="C1155" s="210" t="s">
        <v>5080</v>
      </c>
      <c r="D1155" s="210"/>
      <c r="E1155" s="211"/>
      <c r="F1155" s="211" t="s">
        <v>139</v>
      </c>
      <c r="G1155" s="211" t="s">
        <v>82</v>
      </c>
      <c r="H1155" s="211"/>
      <c r="I1155" s="211">
        <v>0</v>
      </c>
      <c r="J1155" s="211">
        <v>0</v>
      </c>
      <c r="K1155" s="212">
        <v>4095</v>
      </c>
      <c r="L1155" s="211" t="s">
        <v>744</v>
      </c>
      <c r="M1155" s="211" t="s">
        <v>6748</v>
      </c>
      <c r="N1155" s="211" t="s">
        <v>410</v>
      </c>
      <c r="O1155" s="211" t="s">
        <v>245</v>
      </c>
      <c r="P1155" s="213"/>
    </row>
    <row r="1156" spans="1:16" x14ac:dyDescent="0.25">
      <c r="A1156" s="209" t="s">
        <v>6609</v>
      </c>
      <c r="B1156" s="210"/>
      <c r="C1156" s="210" t="s">
        <v>5080</v>
      </c>
      <c r="D1156" s="210"/>
      <c r="E1156" s="211"/>
      <c r="F1156" s="211" t="s">
        <v>136</v>
      </c>
      <c r="G1156" s="211" t="s">
        <v>82</v>
      </c>
      <c r="H1156" s="211"/>
      <c r="I1156" s="211">
        <v>0</v>
      </c>
      <c r="J1156" s="211">
        <v>1216</v>
      </c>
      <c r="K1156" s="212">
        <v>4095</v>
      </c>
      <c r="L1156" s="211">
        <v>1</v>
      </c>
      <c r="M1156" s="211">
        <v>0</v>
      </c>
      <c r="N1156" s="211" t="s">
        <v>249</v>
      </c>
      <c r="O1156" s="211" t="s">
        <v>3539</v>
      </c>
      <c r="P1156" s="213"/>
    </row>
    <row r="1157" spans="1:16" x14ac:dyDescent="0.25">
      <c r="A1157" s="209" t="s">
        <v>6749</v>
      </c>
      <c r="B1157" s="210"/>
      <c r="C1157" s="210" t="s">
        <v>5080</v>
      </c>
      <c r="D1157" s="210"/>
      <c r="E1157" s="211"/>
      <c r="F1157" s="211" t="s">
        <v>138</v>
      </c>
      <c r="G1157" s="211" t="s">
        <v>82</v>
      </c>
      <c r="H1157" s="211"/>
      <c r="I1157" s="211">
        <v>0</v>
      </c>
      <c r="J1157" s="211">
        <v>0</v>
      </c>
      <c r="K1157" s="212" t="s">
        <v>408</v>
      </c>
      <c r="L1157" s="211">
        <v>1</v>
      </c>
      <c r="M1157" s="211">
        <v>0</v>
      </c>
      <c r="N1157" s="211" t="s">
        <v>249</v>
      </c>
      <c r="O1157" s="211" t="s">
        <v>5895</v>
      </c>
      <c r="P1157" s="213"/>
    </row>
    <row r="1158" spans="1:16" x14ac:dyDescent="0.25">
      <c r="A1158" s="209" t="s">
        <v>5900</v>
      </c>
      <c r="B1158" s="210"/>
      <c r="C1158" s="210" t="s">
        <v>5899</v>
      </c>
      <c r="D1158" s="210" t="s">
        <v>221</v>
      </c>
      <c r="E1158" s="211"/>
      <c r="F1158" s="211" t="s">
        <v>139</v>
      </c>
      <c r="G1158" s="211" t="s">
        <v>82</v>
      </c>
      <c r="H1158" s="211"/>
      <c r="I1158" s="211" t="b">
        <v>0</v>
      </c>
      <c r="J1158" s="211" t="b">
        <v>0</v>
      </c>
      <c r="K1158" s="212" t="b">
        <v>1</v>
      </c>
      <c r="L1158" s="211" t="s">
        <v>2122</v>
      </c>
      <c r="M1158" s="211" t="s">
        <v>2122</v>
      </c>
      <c r="N1158" s="211" t="s">
        <v>5901</v>
      </c>
      <c r="O1158" s="211" t="s">
        <v>293</v>
      </c>
      <c r="P1158" s="213"/>
    </row>
    <row r="1159" spans="1:16" x14ac:dyDescent="0.25">
      <c r="A1159" s="209" t="s">
        <v>4034</v>
      </c>
      <c r="B1159" s="210"/>
      <c r="C1159" s="210" t="s">
        <v>5899</v>
      </c>
      <c r="D1159" s="210" t="s">
        <v>221</v>
      </c>
      <c r="E1159" s="211"/>
      <c r="F1159" s="211" t="s">
        <v>136</v>
      </c>
      <c r="G1159" s="211" t="s">
        <v>82</v>
      </c>
      <c r="H1159" s="211"/>
      <c r="I1159" s="211" t="b">
        <v>0</v>
      </c>
      <c r="J1159" s="211" t="b">
        <v>0</v>
      </c>
      <c r="K1159" s="212" t="b">
        <v>1</v>
      </c>
      <c r="L1159" s="211" t="s">
        <v>2122</v>
      </c>
      <c r="M1159" s="211"/>
      <c r="N1159" s="211" t="s">
        <v>5901</v>
      </c>
      <c r="O1159" s="211" t="s">
        <v>293</v>
      </c>
      <c r="P1159" s="213"/>
    </row>
    <row r="1160" spans="1:16" ht="26.4" x14ac:dyDescent="0.25">
      <c r="A1160" s="209" t="s">
        <v>4031</v>
      </c>
      <c r="B1160" s="210"/>
      <c r="C1160" s="210" t="s">
        <v>5899</v>
      </c>
      <c r="D1160" s="210" t="s">
        <v>221</v>
      </c>
      <c r="E1160" s="211"/>
      <c r="F1160" s="211" t="s">
        <v>136</v>
      </c>
      <c r="G1160" s="211" t="s">
        <v>82</v>
      </c>
      <c r="H1160" s="211"/>
      <c r="I1160" s="211">
        <v>0</v>
      </c>
      <c r="J1160" s="211">
        <v>-1600</v>
      </c>
      <c r="K1160" s="212">
        <v>1600</v>
      </c>
      <c r="L1160" s="211" t="s">
        <v>839</v>
      </c>
      <c r="M1160" s="211"/>
      <c r="N1160" s="211" t="s">
        <v>431</v>
      </c>
      <c r="O1160" s="211" t="s">
        <v>245</v>
      </c>
      <c r="P1160" s="213"/>
    </row>
    <row r="1161" spans="1:16" ht="26.4" x14ac:dyDescent="0.25">
      <c r="A1161" s="209" t="s">
        <v>4040</v>
      </c>
      <c r="B1161" s="210"/>
      <c r="C1161" s="210" t="s">
        <v>5899</v>
      </c>
      <c r="D1161" s="210" t="s">
        <v>221</v>
      </c>
      <c r="E1161" s="211"/>
      <c r="F1161" s="211" t="s">
        <v>136</v>
      </c>
      <c r="G1161" s="211" t="s">
        <v>82</v>
      </c>
      <c r="H1161" s="211"/>
      <c r="I1161" s="211">
        <v>0</v>
      </c>
      <c r="J1161" s="211">
        <v>0</v>
      </c>
      <c r="K1161" s="212">
        <v>1</v>
      </c>
      <c r="L1161" s="211" t="s">
        <v>839</v>
      </c>
      <c r="M1161" s="211"/>
      <c r="N1161" s="211" t="s">
        <v>304</v>
      </c>
      <c r="O1161" s="211" t="s">
        <v>245</v>
      </c>
      <c r="P1161" s="213"/>
    </row>
    <row r="1162" spans="1:16" ht="26.4" x14ac:dyDescent="0.25">
      <c r="A1162" s="209" t="s">
        <v>4037</v>
      </c>
      <c r="B1162" s="210"/>
      <c r="C1162" s="210" t="s">
        <v>5899</v>
      </c>
      <c r="D1162" s="210" t="s">
        <v>221</v>
      </c>
      <c r="E1162" s="211"/>
      <c r="F1162" s="211" t="s">
        <v>136</v>
      </c>
      <c r="G1162" s="211" t="s">
        <v>82</v>
      </c>
      <c r="H1162" s="211"/>
      <c r="I1162" s="211">
        <v>0</v>
      </c>
      <c r="J1162" s="211">
        <v>-1600</v>
      </c>
      <c r="K1162" s="212">
        <v>1600</v>
      </c>
      <c r="L1162" s="211" t="s">
        <v>839</v>
      </c>
      <c r="M1162" s="211"/>
      <c r="N1162" s="211" t="s">
        <v>431</v>
      </c>
      <c r="O1162" s="211" t="s">
        <v>245</v>
      </c>
      <c r="P1162" s="213"/>
    </row>
    <row r="1163" spans="1:16" x14ac:dyDescent="0.25">
      <c r="A1163" s="209" t="s">
        <v>3265</v>
      </c>
      <c r="B1163" s="210"/>
      <c r="C1163" s="210" t="s">
        <v>1567</v>
      </c>
      <c r="D1163" s="210" t="s">
        <v>221</v>
      </c>
      <c r="E1163" s="211"/>
      <c r="F1163" s="211" t="s">
        <v>136</v>
      </c>
      <c r="G1163" s="211" t="s">
        <v>82</v>
      </c>
      <c r="H1163" s="211"/>
      <c r="I1163" s="211" t="b">
        <v>0</v>
      </c>
      <c r="J1163" s="211" t="b">
        <v>0</v>
      </c>
      <c r="K1163" s="212" t="b">
        <v>1</v>
      </c>
      <c r="L1163" s="211">
        <v>1</v>
      </c>
      <c r="M1163" s="211"/>
      <c r="N1163" s="211" t="s">
        <v>249</v>
      </c>
      <c r="O1163" s="211" t="s">
        <v>293</v>
      </c>
      <c r="P1163" s="213"/>
    </row>
    <row r="1164" spans="1:16" x14ac:dyDescent="0.25">
      <c r="A1164" s="209" t="s">
        <v>3292</v>
      </c>
      <c r="B1164" s="210"/>
      <c r="C1164" s="210" t="s">
        <v>1567</v>
      </c>
      <c r="D1164" s="210" t="s">
        <v>221</v>
      </c>
      <c r="E1164" s="211"/>
      <c r="F1164" s="211" t="s">
        <v>136</v>
      </c>
      <c r="G1164" s="211" t="s">
        <v>82</v>
      </c>
      <c r="H1164" s="211"/>
      <c r="I1164" s="211">
        <v>0</v>
      </c>
      <c r="J1164" s="211">
        <v>0</v>
      </c>
      <c r="K1164" s="212">
        <v>255</v>
      </c>
      <c r="L1164" s="211">
        <v>1</v>
      </c>
      <c r="M1164" s="211"/>
      <c r="N1164" s="211" t="s">
        <v>249</v>
      </c>
      <c r="O1164" s="211" t="s">
        <v>508</v>
      </c>
      <c r="P1164" s="213"/>
    </row>
    <row r="1165" spans="1:16" x14ac:dyDescent="0.25">
      <c r="A1165" s="209" t="s">
        <v>3264</v>
      </c>
      <c r="B1165" s="210"/>
      <c r="C1165" s="210" t="s">
        <v>1567</v>
      </c>
      <c r="D1165" s="210" t="s">
        <v>221</v>
      </c>
      <c r="E1165" s="211"/>
      <c r="F1165" s="211" t="s">
        <v>136</v>
      </c>
      <c r="G1165" s="211" t="s">
        <v>82</v>
      </c>
      <c r="H1165" s="211"/>
      <c r="I1165" s="211" t="b">
        <v>0</v>
      </c>
      <c r="J1165" s="211" t="b">
        <v>0</v>
      </c>
      <c r="K1165" s="212" t="b">
        <v>1</v>
      </c>
      <c r="L1165" s="211">
        <v>1</v>
      </c>
      <c r="M1165" s="211"/>
      <c r="N1165" s="211" t="s">
        <v>249</v>
      </c>
      <c r="O1165" s="211" t="s">
        <v>293</v>
      </c>
      <c r="P1165" s="213"/>
    </row>
    <row r="1166" spans="1:16" x14ac:dyDescent="0.25">
      <c r="A1166" s="209" t="s">
        <v>5692</v>
      </c>
      <c r="B1166" s="210"/>
      <c r="C1166" s="210" t="s">
        <v>1567</v>
      </c>
      <c r="D1166" s="210" t="s">
        <v>221</v>
      </c>
      <c r="E1166" s="211"/>
      <c r="F1166" s="211" t="s">
        <v>136</v>
      </c>
      <c r="G1166" s="211" t="s">
        <v>82</v>
      </c>
      <c r="H1166" s="211"/>
      <c r="I1166" s="211">
        <v>0</v>
      </c>
      <c r="J1166" s="211">
        <v>0</v>
      </c>
      <c r="K1166" s="212">
        <v>3</v>
      </c>
      <c r="L1166" s="211">
        <v>1</v>
      </c>
      <c r="M1166" s="211">
        <v>0</v>
      </c>
      <c r="N1166" s="211" t="s">
        <v>249</v>
      </c>
      <c r="O1166" s="211" t="s">
        <v>508</v>
      </c>
      <c r="P1166" s="213"/>
    </row>
    <row r="1167" spans="1:16" x14ac:dyDescent="0.25">
      <c r="A1167" s="209" t="s">
        <v>3262</v>
      </c>
      <c r="B1167" s="210"/>
      <c r="C1167" s="210" t="s">
        <v>1567</v>
      </c>
      <c r="D1167" s="210" t="s">
        <v>221</v>
      </c>
      <c r="E1167" s="211"/>
      <c r="F1167" s="211" t="s">
        <v>136</v>
      </c>
      <c r="G1167" s="211" t="s">
        <v>82</v>
      </c>
      <c r="H1167" s="211"/>
      <c r="I1167" s="211" t="b">
        <v>0</v>
      </c>
      <c r="J1167" s="211" t="b">
        <v>0</v>
      </c>
      <c r="K1167" s="212" t="b">
        <v>1</v>
      </c>
      <c r="L1167" s="211">
        <v>1</v>
      </c>
      <c r="M1167" s="211"/>
      <c r="N1167" s="211" t="s">
        <v>249</v>
      </c>
      <c r="O1167" s="211" t="s">
        <v>293</v>
      </c>
      <c r="P1167" s="213"/>
    </row>
    <row r="1168" spans="1:16" x14ac:dyDescent="0.25">
      <c r="A1168" s="209" t="s">
        <v>3263</v>
      </c>
      <c r="B1168" s="210"/>
      <c r="C1168" s="210" t="s">
        <v>1567</v>
      </c>
      <c r="D1168" s="210" t="s">
        <v>221</v>
      </c>
      <c r="E1168" s="211"/>
      <c r="F1168" s="211" t="s">
        <v>136</v>
      </c>
      <c r="G1168" s="211" t="s">
        <v>82</v>
      </c>
      <c r="H1168" s="211"/>
      <c r="I1168" s="211" t="b">
        <v>0</v>
      </c>
      <c r="J1168" s="211" t="b">
        <v>0</v>
      </c>
      <c r="K1168" s="212" t="b">
        <v>1</v>
      </c>
      <c r="L1168" s="211">
        <v>1</v>
      </c>
      <c r="M1168" s="211" t="s">
        <v>2122</v>
      </c>
      <c r="N1168" s="211" t="s">
        <v>249</v>
      </c>
      <c r="O1168" s="211" t="s">
        <v>293</v>
      </c>
      <c r="P1168" s="213"/>
    </row>
    <row r="1169" spans="1:16" x14ac:dyDescent="0.25">
      <c r="A1169" s="209" t="s">
        <v>5174</v>
      </c>
      <c r="B1169" s="210"/>
      <c r="C1169" s="210" t="s">
        <v>1567</v>
      </c>
      <c r="D1169" s="210" t="s">
        <v>221</v>
      </c>
      <c r="E1169" s="211"/>
      <c r="F1169" s="211" t="s">
        <v>139</v>
      </c>
      <c r="G1169" s="211" t="s">
        <v>82</v>
      </c>
      <c r="H1169" s="211"/>
      <c r="I1169" s="211">
        <v>0</v>
      </c>
      <c r="J1169" s="211">
        <v>0</v>
      </c>
      <c r="K1169" s="212">
        <v>255</v>
      </c>
      <c r="L1169" s="211">
        <v>1</v>
      </c>
      <c r="M1169" s="211">
        <v>0</v>
      </c>
      <c r="N1169" s="211" t="s">
        <v>249</v>
      </c>
      <c r="O1169" s="211" t="s">
        <v>508</v>
      </c>
      <c r="P1169" s="213"/>
    </row>
    <row r="1170" spans="1:16" x14ac:dyDescent="0.25">
      <c r="A1170" s="209" t="s">
        <v>5175</v>
      </c>
      <c r="B1170" s="210"/>
      <c r="C1170" s="210" t="s">
        <v>1567</v>
      </c>
      <c r="D1170" s="210" t="s">
        <v>221</v>
      </c>
      <c r="E1170" s="211"/>
      <c r="F1170" s="211" t="s">
        <v>139</v>
      </c>
      <c r="G1170" s="211" t="s">
        <v>82</v>
      </c>
      <c r="H1170" s="211"/>
      <c r="I1170" s="211">
        <v>0</v>
      </c>
      <c r="J1170" s="211">
        <v>0</v>
      </c>
      <c r="K1170" s="212">
        <v>65535</v>
      </c>
      <c r="L1170" s="211">
        <v>1</v>
      </c>
      <c r="M1170" s="211">
        <v>0</v>
      </c>
      <c r="N1170" s="211" t="s">
        <v>249</v>
      </c>
      <c r="O1170" s="211" t="s">
        <v>250</v>
      </c>
      <c r="P1170" s="213"/>
    </row>
    <row r="1171" spans="1:16" x14ac:dyDescent="0.25">
      <c r="A1171" s="209" t="s">
        <v>5176</v>
      </c>
      <c r="B1171" s="210"/>
      <c r="C1171" s="210" t="s">
        <v>1567</v>
      </c>
      <c r="D1171" s="210" t="s">
        <v>221</v>
      </c>
      <c r="E1171" s="211"/>
      <c r="F1171" s="211" t="s">
        <v>139</v>
      </c>
      <c r="G1171" s="211" t="s">
        <v>82</v>
      </c>
      <c r="H1171" s="211"/>
      <c r="I1171" s="211">
        <v>0</v>
      </c>
      <c r="J1171" s="211">
        <v>0</v>
      </c>
      <c r="K1171" s="212">
        <v>4294967295</v>
      </c>
      <c r="L1171" s="211">
        <v>1</v>
      </c>
      <c r="M1171" s="211">
        <v>0</v>
      </c>
      <c r="N1171" s="211" t="s">
        <v>286</v>
      </c>
      <c r="O1171" s="211" t="s">
        <v>421</v>
      </c>
      <c r="P1171" s="213"/>
    </row>
    <row r="1172" spans="1:16" x14ac:dyDescent="0.25">
      <c r="A1172" s="209" t="s">
        <v>5177</v>
      </c>
      <c r="B1172" s="210"/>
      <c r="C1172" s="210" t="s">
        <v>1567</v>
      </c>
      <c r="D1172" s="210" t="s">
        <v>221</v>
      </c>
      <c r="E1172" s="211"/>
      <c r="F1172" s="211" t="s">
        <v>139</v>
      </c>
      <c r="G1172" s="211" t="s">
        <v>82</v>
      </c>
      <c r="H1172" s="211"/>
      <c r="I1172" s="211">
        <v>0</v>
      </c>
      <c r="J1172" s="211">
        <v>0</v>
      </c>
      <c r="K1172" s="212">
        <v>65535</v>
      </c>
      <c r="L1172" s="211">
        <v>1</v>
      </c>
      <c r="M1172" s="211">
        <v>0</v>
      </c>
      <c r="N1172" s="211" t="s">
        <v>249</v>
      </c>
      <c r="O1172" s="211" t="s">
        <v>250</v>
      </c>
      <c r="P1172" s="213"/>
    </row>
    <row r="1173" spans="1:16" x14ac:dyDescent="0.25">
      <c r="A1173" s="209" t="s">
        <v>5178</v>
      </c>
      <c r="B1173" s="210"/>
      <c r="C1173" s="210" t="s">
        <v>1567</v>
      </c>
      <c r="D1173" s="210" t="s">
        <v>221</v>
      </c>
      <c r="E1173" s="211"/>
      <c r="F1173" s="211" t="s">
        <v>139</v>
      </c>
      <c r="G1173" s="211" t="s">
        <v>82</v>
      </c>
      <c r="H1173" s="211"/>
      <c r="I1173" s="211">
        <v>0</v>
      </c>
      <c r="J1173" s="211">
        <v>0</v>
      </c>
      <c r="K1173" s="212">
        <v>4294967295</v>
      </c>
      <c r="L1173" s="211">
        <v>1</v>
      </c>
      <c r="M1173" s="211">
        <v>0</v>
      </c>
      <c r="N1173" s="211" t="s">
        <v>286</v>
      </c>
      <c r="O1173" s="211" t="s">
        <v>421</v>
      </c>
      <c r="P1173" s="213"/>
    </row>
    <row r="1174" spans="1:16" x14ac:dyDescent="0.25">
      <c r="A1174" s="209" t="s">
        <v>5179</v>
      </c>
      <c r="B1174" s="210"/>
      <c r="C1174" s="210" t="s">
        <v>1567</v>
      </c>
      <c r="D1174" s="210" t="s">
        <v>221</v>
      </c>
      <c r="E1174" s="211"/>
      <c r="F1174" s="211" t="s">
        <v>139</v>
      </c>
      <c r="G1174" s="211" t="s">
        <v>82</v>
      </c>
      <c r="H1174" s="211"/>
      <c r="I1174" s="211">
        <v>0</v>
      </c>
      <c r="J1174" s="211">
        <v>0</v>
      </c>
      <c r="K1174" s="212">
        <v>65535</v>
      </c>
      <c r="L1174" s="211">
        <v>1</v>
      </c>
      <c r="M1174" s="211">
        <v>0</v>
      </c>
      <c r="N1174" s="211" t="s">
        <v>249</v>
      </c>
      <c r="O1174" s="211" t="s">
        <v>250</v>
      </c>
      <c r="P1174" s="213"/>
    </row>
    <row r="1175" spans="1:16" x14ac:dyDescent="0.25">
      <c r="A1175" s="209" t="s">
        <v>5180</v>
      </c>
      <c r="B1175" s="210"/>
      <c r="C1175" s="210" t="s">
        <v>1567</v>
      </c>
      <c r="D1175" s="210" t="s">
        <v>221</v>
      </c>
      <c r="E1175" s="211"/>
      <c r="F1175" s="211" t="s">
        <v>139</v>
      </c>
      <c r="G1175" s="211" t="s">
        <v>82</v>
      </c>
      <c r="H1175" s="211"/>
      <c r="I1175" s="211">
        <v>0</v>
      </c>
      <c r="J1175" s="211">
        <v>0</v>
      </c>
      <c r="K1175" s="212">
        <v>4294967295</v>
      </c>
      <c r="L1175" s="211">
        <v>1</v>
      </c>
      <c r="M1175" s="211">
        <v>0</v>
      </c>
      <c r="N1175" s="211" t="s">
        <v>286</v>
      </c>
      <c r="O1175" s="211" t="s">
        <v>421</v>
      </c>
      <c r="P1175" s="213"/>
    </row>
    <row r="1176" spans="1:16" x14ac:dyDescent="0.25">
      <c r="A1176" s="209" t="s">
        <v>5181</v>
      </c>
      <c r="B1176" s="210"/>
      <c r="C1176" s="210" t="s">
        <v>1567</v>
      </c>
      <c r="D1176" s="210" t="s">
        <v>221</v>
      </c>
      <c r="E1176" s="211"/>
      <c r="F1176" s="211" t="s">
        <v>139</v>
      </c>
      <c r="G1176" s="211" t="s">
        <v>82</v>
      </c>
      <c r="H1176" s="211"/>
      <c r="I1176" s="211">
        <v>0</v>
      </c>
      <c r="J1176" s="211">
        <v>0</v>
      </c>
      <c r="K1176" s="212">
        <v>65535</v>
      </c>
      <c r="L1176" s="211">
        <v>1</v>
      </c>
      <c r="M1176" s="211">
        <v>0</v>
      </c>
      <c r="N1176" s="211" t="s">
        <v>249</v>
      </c>
      <c r="O1176" s="211" t="s">
        <v>250</v>
      </c>
      <c r="P1176" s="213"/>
    </row>
    <row r="1177" spans="1:16" x14ac:dyDescent="0.25">
      <c r="A1177" s="209" t="s">
        <v>5182</v>
      </c>
      <c r="B1177" s="210"/>
      <c r="C1177" s="210" t="s">
        <v>1567</v>
      </c>
      <c r="D1177" s="210" t="s">
        <v>221</v>
      </c>
      <c r="E1177" s="211"/>
      <c r="F1177" s="211" t="s">
        <v>139</v>
      </c>
      <c r="G1177" s="211" t="s">
        <v>82</v>
      </c>
      <c r="H1177" s="211"/>
      <c r="I1177" s="211">
        <v>0</v>
      </c>
      <c r="J1177" s="211">
        <v>0</v>
      </c>
      <c r="K1177" s="212">
        <v>4294967295</v>
      </c>
      <c r="L1177" s="211">
        <v>1</v>
      </c>
      <c r="M1177" s="211">
        <v>0</v>
      </c>
      <c r="N1177" s="211" t="s">
        <v>286</v>
      </c>
      <c r="O1177" s="211" t="s">
        <v>421</v>
      </c>
      <c r="P1177" s="213"/>
    </row>
    <row r="1178" spans="1:16" x14ac:dyDescent="0.25">
      <c r="A1178" s="209" t="s">
        <v>5693</v>
      </c>
      <c r="B1178" s="210"/>
      <c r="C1178" s="210" t="s">
        <v>1567</v>
      </c>
      <c r="D1178" s="210" t="s">
        <v>221</v>
      </c>
      <c r="E1178" s="211"/>
      <c r="F1178" s="211" t="s">
        <v>139</v>
      </c>
      <c r="G1178" s="211" t="s">
        <v>82</v>
      </c>
      <c r="H1178" s="211"/>
      <c r="I1178" s="211">
        <v>0</v>
      </c>
      <c r="J1178" s="211">
        <v>0</v>
      </c>
      <c r="K1178" s="212">
        <v>65535</v>
      </c>
      <c r="L1178" s="211">
        <v>1</v>
      </c>
      <c r="M1178" s="211">
        <v>0</v>
      </c>
      <c r="N1178" s="211" t="s">
        <v>249</v>
      </c>
      <c r="O1178" s="211" t="s">
        <v>250</v>
      </c>
      <c r="P1178" s="213"/>
    </row>
    <row r="1179" spans="1:16" x14ac:dyDescent="0.25">
      <c r="A1179" s="209" t="s">
        <v>5694</v>
      </c>
      <c r="B1179" s="210"/>
      <c r="C1179" s="210" t="s">
        <v>1567</v>
      </c>
      <c r="D1179" s="210" t="s">
        <v>221</v>
      </c>
      <c r="E1179" s="211"/>
      <c r="F1179" s="211" t="s">
        <v>139</v>
      </c>
      <c r="G1179" s="211" t="s">
        <v>82</v>
      </c>
      <c r="H1179" s="211"/>
      <c r="I1179" s="211">
        <v>0</v>
      </c>
      <c r="J1179" s="211">
        <v>0</v>
      </c>
      <c r="K1179" s="212">
        <v>4294967295</v>
      </c>
      <c r="L1179" s="211">
        <v>1</v>
      </c>
      <c r="M1179" s="211">
        <v>0</v>
      </c>
      <c r="N1179" s="211" t="s">
        <v>286</v>
      </c>
      <c r="O1179" s="211" t="s">
        <v>421</v>
      </c>
      <c r="P1179" s="213"/>
    </row>
    <row r="1180" spans="1:16" x14ac:dyDescent="0.25">
      <c r="A1180" s="209" t="s">
        <v>5183</v>
      </c>
      <c r="B1180" s="210"/>
      <c r="C1180" s="210" t="s">
        <v>1567</v>
      </c>
      <c r="D1180" s="210" t="s">
        <v>221</v>
      </c>
      <c r="E1180" s="211"/>
      <c r="F1180" s="211" t="s">
        <v>139</v>
      </c>
      <c r="G1180" s="211" t="s">
        <v>82</v>
      </c>
      <c r="H1180" s="211"/>
      <c r="I1180" s="211">
        <v>0</v>
      </c>
      <c r="J1180" s="211">
        <v>0</v>
      </c>
      <c r="K1180" s="212">
        <v>65535</v>
      </c>
      <c r="L1180" s="211">
        <v>1</v>
      </c>
      <c r="M1180" s="211">
        <v>0</v>
      </c>
      <c r="N1180" s="211" t="s">
        <v>249</v>
      </c>
      <c r="O1180" s="211" t="s">
        <v>250</v>
      </c>
      <c r="P1180" s="213"/>
    </row>
    <row r="1181" spans="1:16" x14ac:dyDescent="0.25">
      <c r="A1181" s="209" t="s">
        <v>5695</v>
      </c>
      <c r="B1181" s="210"/>
      <c r="C1181" s="210" t="s">
        <v>1567</v>
      </c>
      <c r="D1181" s="210" t="s">
        <v>221</v>
      </c>
      <c r="E1181" s="211"/>
      <c r="F1181" s="211" t="s">
        <v>139</v>
      </c>
      <c r="G1181" s="211" t="s">
        <v>82</v>
      </c>
      <c r="H1181" s="211"/>
      <c r="I1181" s="211">
        <v>0</v>
      </c>
      <c r="J1181" s="211">
        <v>0</v>
      </c>
      <c r="K1181" s="212">
        <v>4294967295</v>
      </c>
      <c r="L1181" s="211">
        <v>1</v>
      </c>
      <c r="M1181" s="211">
        <v>0</v>
      </c>
      <c r="N1181" s="211" t="s">
        <v>286</v>
      </c>
      <c r="O1181" s="211" t="s">
        <v>421</v>
      </c>
      <c r="P1181" s="213"/>
    </row>
    <row r="1182" spans="1:16" x14ac:dyDescent="0.25">
      <c r="A1182" s="209" t="s">
        <v>5184</v>
      </c>
      <c r="B1182" s="210"/>
      <c r="C1182" s="210" t="s">
        <v>1567</v>
      </c>
      <c r="D1182" s="210" t="s">
        <v>221</v>
      </c>
      <c r="E1182" s="211"/>
      <c r="F1182" s="211" t="s">
        <v>139</v>
      </c>
      <c r="G1182" s="211" t="s">
        <v>82</v>
      </c>
      <c r="H1182" s="211"/>
      <c r="I1182" s="211">
        <v>0</v>
      </c>
      <c r="J1182" s="211">
        <v>0</v>
      </c>
      <c r="K1182" s="212">
        <v>4294967295</v>
      </c>
      <c r="L1182" s="211">
        <v>1</v>
      </c>
      <c r="M1182" s="211">
        <v>0</v>
      </c>
      <c r="N1182" s="211" t="s">
        <v>286</v>
      </c>
      <c r="O1182" s="211" t="s">
        <v>421</v>
      </c>
      <c r="P1182" s="213"/>
    </row>
    <row r="1183" spans="1:16" x14ac:dyDescent="0.25">
      <c r="A1183" s="209" t="s">
        <v>5185</v>
      </c>
      <c r="B1183" s="210"/>
      <c r="C1183" s="210" t="s">
        <v>1567</v>
      </c>
      <c r="D1183" s="210" t="s">
        <v>221</v>
      </c>
      <c r="E1183" s="211"/>
      <c r="F1183" s="211" t="s">
        <v>139</v>
      </c>
      <c r="G1183" s="211" t="s">
        <v>82</v>
      </c>
      <c r="H1183" s="211"/>
      <c r="I1183" s="211">
        <v>0</v>
      </c>
      <c r="J1183" s="211">
        <v>0</v>
      </c>
      <c r="K1183" s="212">
        <v>3</v>
      </c>
      <c r="L1183" s="211">
        <v>1</v>
      </c>
      <c r="M1183" s="211">
        <v>0</v>
      </c>
      <c r="N1183" s="211" t="s">
        <v>249</v>
      </c>
      <c r="O1183" s="211" t="s">
        <v>508</v>
      </c>
      <c r="P1183" s="213"/>
    </row>
    <row r="1184" spans="1:16" x14ac:dyDescent="0.25">
      <c r="A1184" s="209" t="s">
        <v>5315</v>
      </c>
      <c r="B1184" s="210"/>
      <c r="C1184" s="210" t="s">
        <v>1567</v>
      </c>
      <c r="D1184" s="210" t="s">
        <v>221</v>
      </c>
      <c r="E1184" s="211"/>
      <c r="F1184" s="211" t="s">
        <v>139</v>
      </c>
      <c r="G1184" s="211" t="s">
        <v>82</v>
      </c>
      <c r="H1184" s="211"/>
      <c r="I1184" s="211">
        <v>0</v>
      </c>
      <c r="J1184" s="211">
        <v>0</v>
      </c>
      <c r="K1184" s="212">
        <v>4294967295</v>
      </c>
      <c r="L1184" s="211">
        <v>1</v>
      </c>
      <c r="M1184" s="211">
        <v>0</v>
      </c>
      <c r="N1184" s="211" t="s">
        <v>286</v>
      </c>
      <c r="O1184" s="211" t="s">
        <v>421</v>
      </c>
      <c r="P1184" s="213"/>
    </row>
    <row r="1185" spans="1:16" x14ac:dyDescent="0.25">
      <c r="A1185" s="209" t="s">
        <v>5316</v>
      </c>
      <c r="B1185" s="210"/>
      <c r="C1185" s="210" t="s">
        <v>1567</v>
      </c>
      <c r="D1185" s="210" t="s">
        <v>221</v>
      </c>
      <c r="E1185" s="211"/>
      <c r="F1185" s="211" t="s">
        <v>139</v>
      </c>
      <c r="G1185" s="211" t="s">
        <v>82</v>
      </c>
      <c r="H1185" s="211"/>
      <c r="I1185" s="211">
        <v>0</v>
      </c>
      <c r="J1185" s="211">
        <v>0</v>
      </c>
      <c r="K1185" s="212">
        <v>65535</v>
      </c>
      <c r="L1185" s="211">
        <v>1</v>
      </c>
      <c r="M1185" s="211">
        <v>0</v>
      </c>
      <c r="N1185" s="211" t="s">
        <v>249</v>
      </c>
      <c r="O1185" s="211" t="s">
        <v>250</v>
      </c>
      <c r="P1185" s="213"/>
    </row>
    <row r="1186" spans="1:16" x14ac:dyDescent="0.25">
      <c r="A1186" s="209" t="s">
        <v>5187</v>
      </c>
      <c r="B1186" s="210"/>
      <c r="C1186" s="210" t="s">
        <v>1567</v>
      </c>
      <c r="D1186" s="210" t="s">
        <v>221</v>
      </c>
      <c r="E1186" s="211"/>
      <c r="F1186" s="211" t="s">
        <v>139</v>
      </c>
      <c r="G1186" s="211" t="s">
        <v>82</v>
      </c>
      <c r="H1186" s="211"/>
      <c r="I1186" s="211">
        <v>0</v>
      </c>
      <c r="J1186" s="211">
        <v>0</v>
      </c>
      <c r="K1186" s="212">
        <v>65535</v>
      </c>
      <c r="L1186" s="211">
        <v>1</v>
      </c>
      <c r="M1186" s="211">
        <v>0</v>
      </c>
      <c r="N1186" s="211" t="s">
        <v>249</v>
      </c>
      <c r="O1186" s="211" t="s">
        <v>250</v>
      </c>
      <c r="P1186" s="213"/>
    </row>
    <row r="1187" spans="1:16" x14ac:dyDescent="0.25">
      <c r="A1187" s="209" t="s">
        <v>5696</v>
      </c>
      <c r="B1187" s="210"/>
      <c r="C1187" s="210" t="s">
        <v>1567</v>
      </c>
      <c r="D1187" s="210" t="s">
        <v>221</v>
      </c>
      <c r="E1187" s="211"/>
      <c r="F1187" s="211" t="s">
        <v>139</v>
      </c>
      <c r="G1187" s="211" t="s">
        <v>82</v>
      </c>
      <c r="H1187" s="211"/>
      <c r="I1187" s="211">
        <v>0</v>
      </c>
      <c r="J1187" s="211">
        <v>0</v>
      </c>
      <c r="K1187" s="212">
        <v>4294967295</v>
      </c>
      <c r="L1187" s="211">
        <v>1</v>
      </c>
      <c r="M1187" s="211">
        <v>0</v>
      </c>
      <c r="N1187" s="211" t="s">
        <v>286</v>
      </c>
      <c r="O1187" s="211" t="s">
        <v>421</v>
      </c>
      <c r="P1187" s="213"/>
    </row>
    <row r="1188" spans="1:16" x14ac:dyDescent="0.25">
      <c r="A1188" s="209" t="s">
        <v>5319</v>
      </c>
      <c r="B1188" s="210"/>
      <c r="C1188" s="210" t="s">
        <v>1567</v>
      </c>
      <c r="D1188" s="210" t="s">
        <v>221</v>
      </c>
      <c r="E1188" s="211"/>
      <c r="F1188" s="211" t="s">
        <v>139</v>
      </c>
      <c r="G1188" s="211" t="s">
        <v>82</v>
      </c>
      <c r="H1188" s="211"/>
      <c r="I1188" s="211">
        <v>0</v>
      </c>
      <c r="J1188" s="211">
        <v>0</v>
      </c>
      <c r="K1188" s="212">
        <v>65535</v>
      </c>
      <c r="L1188" s="211">
        <v>1</v>
      </c>
      <c r="M1188" s="211">
        <v>0</v>
      </c>
      <c r="N1188" s="211" t="s">
        <v>249</v>
      </c>
      <c r="O1188" s="211" t="s">
        <v>250</v>
      </c>
      <c r="P1188" s="213"/>
    </row>
    <row r="1189" spans="1:16" x14ac:dyDescent="0.25">
      <c r="A1189" s="209" t="s">
        <v>5318</v>
      </c>
      <c r="B1189" s="210"/>
      <c r="C1189" s="210" t="s">
        <v>1567</v>
      </c>
      <c r="D1189" s="210" t="s">
        <v>221</v>
      </c>
      <c r="E1189" s="211"/>
      <c r="F1189" s="211" t="s">
        <v>139</v>
      </c>
      <c r="G1189" s="211" t="s">
        <v>82</v>
      </c>
      <c r="H1189" s="211"/>
      <c r="I1189" s="211">
        <v>0</v>
      </c>
      <c r="J1189" s="211">
        <v>0</v>
      </c>
      <c r="K1189" s="212">
        <v>4294967295</v>
      </c>
      <c r="L1189" s="211">
        <v>1</v>
      </c>
      <c r="M1189" s="211">
        <v>0</v>
      </c>
      <c r="N1189" s="211" t="s">
        <v>286</v>
      </c>
      <c r="O1189" s="211" t="s">
        <v>421</v>
      </c>
      <c r="P1189" s="213"/>
    </row>
    <row r="1190" spans="1:16" x14ac:dyDescent="0.25">
      <c r="A1190" s="209" t="s">
        <v>5320</v>
      </c>
      <c r="B1190" s="210"/>
      <c r="C1190" s="210" t="s">
        <v>1567</v>
      </c>
      <c r="D1190" s="210" t="s">
        <v>221</v>
      </c>
      <c r="E1190" s="211"/>
      <c r="F1190" s="211" t="s">
        <v>139</v>
      </c>
      <c r="G1190" s="211" t="s">
        <v>82</v>
      </c>
      <c r="H1190" s="211"/>
      <c r="I1190" s="211">
        <v>0</v>
      </c>
      <c r="J1190" s="211">
        <v>0</v>
      </c>
      <c r="K1190" s="212">
        <v>3</v>
      </c>
      <c r="L1190" s="211">
        <v>1</v>
      </c>
      <c r="M1190" s="211">
        <v>0</v>
      </c>
      <c r="N1190" s="211" t="s">
        <v>249</v>
      </c>
      <c r="O1190" s="211" t="s">
        <v>250</v>
      </c>
      <c r="P1190" s="213"/>
    </row>
    <row r="1191" spans="1:16" x14ac:dyDescent="0.25">
      <c r="A1191" s="209" t="s">
        <v>5323</v>
      </c>
      <c r="B1191" s="210"/>
      <c r="C1191" s="210" t="s">
        <v>1567</v>
      </c>
      <c r="D1191" s="210" t="s">
        <v>221</v>
      </c>
      <c r="E1191" s="211"/>
      <c r="F1191" s="211" t="s">
        <v>139</v>
      </c>
      <c r="G1191" s="211" t="s">
        <v>82</v>
      </c>
      <c r="H1191" s="211"/>
      <c r="I1191" s="211">
        <v>0</v>
      </c>
      <c r="J1191" s="211">
        <v>0</v>
      </c>
      <c r="K1191" s="212">
        <v>65535</v>
      </c>
      <c r="L1191" s="211">
        <v>1</v>
      </c>
      <c r="M1191" s="211">
        <v>0</v>
      </c>
      <c r="N1191" s="211" t="s">
        <v>249</v>
      </c>
      <c r="O1191" s="211" t="s">
        <v>250</v>
      </c>
      <c r="P1191" s="213"/>
    </row>
    <row r="1192" spans="1:16" x14ac:dyDescent="0.25">
      <c r="A1192" s="209" t="s">
        <v>5324</v>
      </c>
      <c r="B1192" s="210"/>
      <c r="C1192" s="210" t="s">
        <v>1567</v>
      </c>
      <c r="D1192" s="210" t="s">
        <v>221</v>
      </c>
      <c r="E1192" s="211"/>
      <c r="F1192" s="211" t="s">
        <v>139</v>
      </c>
      <c r="G1192" s="211" t="s">
        <v>82</v>
      </c>
      <c r="H1192" s="211"/>
      <c r="I1192" s="211">
        <v>0</v>
      </c>
      <c r="J1192" s="211">
        <v>0</v>
      </c>
      <c r="K1192" s="212">
        <v>4294967295</v>
      </c>
      <c r="L1192" s="211">
        <v>1</v>
      </c>
      <c r="M1192" s="211">
        <v>0</v>
      </c>
      <c r="N1192" s="211" t="s">
        <v>286</v>
      </c>
      <c r="O1192" s="211" t="s">
        <v>421</v>
      </c>
      <c r="P1192" s="213"/>
    </row>
    <row r="1193" spans="1:16" x14ac:dyDescent="0.25">
      <c r="A1193" s="209" t="s">
        <v>5697</v>
      </c>
      <c r="B1193" s="210"/>
      <c r="C1193" s="210" t="s">
        <v>1567</v>
      </c>
      <c r="D1193" s="210" t="s">
        <v>221</v>
      </c>
      <c r="E1193" s="211"/>
      <c r="F1193" s="211" t="s">
        <v>139</v>
      </c>
      <c r="G1193" s="211" t="s">
        <v>82</v>
      </c>
      <c r="H1193" s="211"/>
      <c r="I1193" s="211">
        <v>0</v>
      </c>
      <c r="J1193" s="211">
        <v>0</v>
      </c>
      <c r="K1193" s="212">
        <v>4294967295</v>
      </c>
      <c r="L1193" s="211">
        <v>1</v>
      </c>
      <c r="M1193" s="211">
        <v>0</v>
      </c>
      <c r="N1193" s="211" t="s">
        <v>286</v>
      </c>
      <c r="O1193" s="211" t="s">
        <v>421</v>
      </c>
      <c r="P1193" s="213"/>
    </row>
    <row r="1194" spans="1:16" x14ac:dyDescent="0.25">
      <c r="A1194" s="209" t="s">
        <v>5698</v>
      </c>
      <c r="B1194" s="210"/>
      <c r="C1194" s="210" t="s">
        <v>1567</v>
      </c>
      <c r="D1194" s="210" t="s">
        <v>221</v>
      </c>
      <c r="E1194" s="211"/>
      <c r="F1194" s="211" t="s">
        <v>139</v>
      </c>
      <c r="G1194" s="211" t="s">
        <v>82</v>
      </c>
      <c r="H1194" s="211"/>
      <c r="I1194" s="211">
        <v>0</v>
      </c>
      <c r="J1194" s="211">
        <v>0</v>
      </c>
      <c r="K1194" s="212">
        <v>4294967295</v>
      </c>
      <c r="L1194" s="211">
        <v>1</v>
      </c>
      <c r="M1194" s="211">
        <v>0</v>
      </c>
      <c r="N1194" s="211" t="s">
        <v>286</v>
      </c>
      <c r="O1194" s="211" t="s">
        <v>421</v>
      </c>
      <c r="P1194" s="213"/>
    </row>
    <row r="1195" spans="1:16" x14ac:dyDescent="0.25">
      <c r="A1195" s="209" t="s">
        <v>5699</v>
      </c>
      <c r="B1195" s="210"/>
      <c r="C1195" s="210" t="s">
        <v>1567</v>
      </c>
      <c r="D1195" s="210" t="s">
        <v>221</v>
      </c>
      <c r="E1195" s="211"/>
      <c r="F1195" s="211" t="s">
        <v>139</v>
      </c>
      <c r="G1195" s="211" t="s">
        <v>82</v>
      </c>
      <c r="H1195" s="211"/>
      <c r="I1195" s="211">
        <v>0</v>
      </c>
      <c r="J1195" s="211">
        <v>0</v>
      </c>
      <c r="K1195" s="212">
        <v>4294967295</v>
      </c>
      <c r="L1195" s="211">
        <v>1</v>
      </c>
      <c r="M1195" s="211">
        <v>0</v>
      </c>
      <c r="N1195" s="211" t="s">
        <v>286</v>
      </c>
      <c r="O1195" s="211" t="s">
        <v>421</v>
      </c>
      <c r="P1195" s="213"/>
    </row>
    <row r="1196" spans="1:16" x14ac:dyDescent="0.25">
      <c r="A1196" s="209" t="s">
        <v>5700</v>
      </c>
      <c r="B1196" s="210"/>
      <c r="C1196" s="210" t="s">
        <v>1567</v>
      </c>
      <c r="D1196" s="210" t="s">
        <v>221</v>
      </c>
      <c r="E1196" s="211"/>
      <c r="F1196" s="211" t="s">
        <v>139</v>
      </c>
      <c r="G1196" s="211" t="s">
        <v>82</v>
      </c>
      <c r="H1196" s="211"/>
      <c r="I1196" s="211">
        <v>0</v>
      </c>
      <c r="J1196" s="211">
        <v>0</v>
      </c>
      <c r="K1196" s="212">
        <v>4294967295</v>
      </c>
      <c r="L1196" s="211">
        <v>1</v>
      </c>
      <c r="M1196" s="211">
        <v>0</v>
      </c>
      <c r="N1196" s="211" t="s">
        <v>286</v>
      </c>
      <c r="O1196" s="211" t="s">
        <v>421</v>
      </c>
      <c r="P1196" s="213"/>
    </row>
    <row r="1197" spans="1:16" x14ac:dyDescent="0.25">
      <c r="A1197" s="209" t="s">
        <v>5189</v>
      </c>
      <c r="B1197" s="210"/>
      <c r="C1197" s="210" t="s">
        <v>1567</v>
      </c>
      <c r="D1197" s="210" t="s">
        <v>221</v>
      </c>
      <c r="E1197" s="211"/>
      <c r="F1197" s="211" t="s">
        <v>139</v>
      </c>
      <c r="G1197" s="211" t="s">
        <v>82</v>
      </c>
      <c r="H1197" s="211"/>
      <c r="I1197" s="211">
        <v>0</v>
      </c>
      <c r="J1197" s="211">
        <v>0</v>
      </c>
      <c r="K1197" s="212">
        <v>65535</v>
      </c>
      <c r="L1197" s="211">
        <v>1</v>
      </c>
      <c r="M1197" s="211">
        <v>0</v>
      </c>
      <c r="N1197" s="211" t="s">
        <v>249</v>
      </c>
      <c r="O1197" s="211" t="s">
        <v>250</v>
      </c>
      <c r="P1197" s="213"/>
    </row>
    <row r="1198" spans="1:16" x14ac:dyDescent="0.25">
      <c r="A1198" s="209" t="s">
        <v>5701</v>
      </c>
      <c r="B1198" s="210"/>
      <c r="C1198" s="210" t="s">
        <v>1567</v>
      </c>
      <c r="D1198" s="210" t="s">
        <v>221</v>
      </c>
      <c r="E1198" s="211"/>
      <c r="F1198" s="211" t="s">
        <v>139</v>
      </c>
      <c r="G1198" s="211" t="s">
        <v>82</v>
      </c>
      <c r="H1198" s="211"/>
      <c r="I1198" s="211">
        <v>0</v>
      </c>
      <c r="J1198" s="211">
        <v>0</v>
      </c>
      <c r="K1198" s="212">
        <v>4294967295</v>
      </c>
      <c r="L1198" s="211">
        <v>1</v>
      </c>
      <c r="M1198" s="211">
        <v>0</v>
      </c>
      <c r="N1198" s="211" t="s">
        <v>286</v>
      </c>
      <c r="O1198" s="211" t="s">
        <v>421</v>
      </c>
      <c r="P1198" s="213"/>
    </row>
    <row r="1199" spans="1:16" x14ac:dyDescent="0.25">
      <c r="A1199" s="209" t="s">
        <v>5190</v>
      </c>
      <c r="B1199" s="210"/>
      <c r="C1199" s="210" t="s">
        <v>1567</v>
      </c>
      <c r="D1199" s="210" t="s">
        <v>221</v>
      </c>
      <c r="E1199" s="211"/>
      <c r="F1199" s="211" t="s">
        <v>139</v>
      </c>
      <c r="G1199" s="211" t="s">
        <v>82</v>
      </c>
      <c r="H1199" s="211"/>
      <c r="I1199" s="211">
        <v>0</v>
      </c>
      <c r="J1199" s="211">
        <v>0</v>
      </c>
      <c r="K1199" s="212">
        <v>1023</v>
      </c>
      <c r="L1199" s="211">
        <v>1</v>
      </c>
      <c r="M1199" s="211">
        <v>0</v>
      </c>
      <c r="N1199" s="211" t="s">
        <v>249</v>
      </c>
      <c r="O1199" s="211" t="s">
        <v>250</v>
      </c>
      <c r="P1199" s="213"/>
    </row>
    <row r="1200" spans="1:16" x14ac:dyDescent="0.25">
      <c r="A1200" s="209" t="s">
        <v>5191</v>
      </c>
      <c r="B1200" s="210"/>
      <c r="C1200" s="210" t="s">
        <v>1567</v>
      </c>
      <c r="D1200" s="210" t="s">
        <v>221</v>
      </c>
      <c r="E1200" s="211"/>
      <c r="F1200" s="211" t="s">
        <v>139</v>
      </c>
      <c r="G1200" s="211" t="s">
        <v>82</v>
      </c>
      <c r="H1200" s="211"/>
      <c r="I1200" s="211">
        <v>0</v>
      </c>
      <c r="J1200" s="211">
        <v>0</v>
      </c>
      <c r="K1200" s="212">
        <v>15</v>
      </c>
      <c r="L1200" s="211">
        <v>1</v>
      </c>
      <c r="M1200" s="211">
        <v>0</v>
      </c>
      <c r="N1200" s="211" t="s">
        <v>249</v>
      </c>
      <c r="O1200" s="211" t="s">
        <v>250</v>
      </c>
      <c r="P1200" s="213"/>
    </row>
    <row r="1201" spans="1:16" x14ac:dyDescent="0.25">
      <c r="A1201" s="209" t="s">
        <v>5192</v>
      </c>
      <c r="B1201" s="210"/>
      <c r="C1201" s="210" t="s">
        <v>1567</v>
      </c>
      <c r="D1201" s="210" t="s">
        <v>221</v>
      </c>
      <c r="E1201" s="211"/>
      <c r="F1201" s="211" t="s">
        <v>139</v>
      </c>
      <c r="G1201" s="211" t="s">
        <v>82</v>
      </c>
      <c r="H1201" s="211"/>
      <c r="I1201" s="211">
        <v>0</v>
      </c>
      <c r="J1201" s="211">
        <v>0</v>
      </c>
      <c r="K1201" s="212">
        <v>65535</v>
      </c>
      <c r="L1201" s="211">
        <v>1</v>
      </c>
      <c r="M1201" s="211">
        <v>0</v>
      </c>
      <c r="N1201" s="211" t="s">
        <v>249</v>
      </c>
      <c r="O1201" s="211" t="s">
        <v>250</v>
      </c>
      <c r="P1201" s="213"/>
    </row>
    <row r="1202" spans="1:16" x14ac:dyDescent="0.25">
      <c r="A1202" s="209" t="s">
        <v>5193</v>
      </c>
      <c r="B1202" s="210"/>
      <c r="C1202" s="210" t="s">
        <v>1567</v>
      </c>
      <c r="D1202" s="210" t="s">
        <v>221</v>
      </c>
      <c r="E1202" s="211"/>
      <c r="F1202" s="211" t="s">
        <v>139</v>
      </c>
      <c r="G1202" s="211" t="s">
        <v>82</v>
      </c>
      <c r="H1202" s="211"/>
      <c r="I1202" s="211">
        <v>0</v>
      </c>
      <c r="J1202" s="211">
        <v>0</v>
      </c>
      <c r="K1202" s="212">
        <v>4294967295</v>
      </c>
      <c r="L1202" s="211">
        <v>1</v>
      </c>
      <c r="M1202" s="211">
        <v>0</v>
      </c>
      <c r="N1202" s="211" t="s">
        <v>286</v>
      </c>
      <c r="O1202" s="211" t="s">
        <v>421</v>
      </c>
      <c r="P1202" s="213"/>
    </row>
    <row r="1203" spans="1:16" x14ac:dyDescent="0.25">
      <c r="A1203" s="209" t="s">
        <v>5194</v>
      </c>
      <c r="B1203" s="210"/>
      <c r="C1203" s="210" t="s">
        <v>1567</v>
      </c>
      <c r="D1203" s="210" t="s">
        <v>221</v>
      </c>
      <c r="E1203" s="211"/>
      <c r="F1203" s="211" t="s">
        <v>139</v>
      </c>
      <c r="G1203" s="211" t="s">
        <v>82</v>
      </c>
      <c r="H1203" s="211"/>
      <c r="I1203" s="211">
        <v>0</v>
      </c>
      <c r="J1203" s="211">
        <v>0</v>
      </c>
      <c r="K1203" s="212">
        <v>65535</v>
      </c>
      <c r="L1203" s="211">
        <v>1</v>
      </c>
      <c r="M1203" s="211">
        <v>0</v>
      </c>
      <c r="N1203" s="211" t="s">
        <v>249</v>
      </c>
      <c r="O1203" s="211" t="s">
        <v>250</v>
      </c>
      <c r="P1203" s="213"/>
    </row>
    <row r="1204" spans="1:16" x14ac:dyDescent="0.25">
      <c r="A1204" s="209" t="s">
        <v>5195</v>
      </c>
      <c r="B1204" s="210"/>
      <c r="C1204" s="210" t="s">
        <v>1567</v>
      </c>
      <c r="D1204" s="210" t="s">
        <v>221</v>
      </c>
      <c r="E1204" s="211"/>
      <c r="F1204" s="211" t="s">
        <v>139</v>
      </c>
      <c r="G1204" s="211" t="s">
        <v>82</v>
      </c>
      <c r="H1204" s="211"/>
      <c r="I1204" s="211">
        <v>0</v>
      </c>
      <c r="J1204" s="211">
        <v>0</v>
      </c>
      <c r="K1204" s="212">
        <v>4294967295</v>
      </c>
      <c r="L1204" s="211">
        <v>1</v>
      </c>
      <c r="M1204" s="211">
        <v>0</v>
      </c>
      <c r="N1204" s="211" t="s">
        <v>286</v>
      </c>
      <c r="O1204" s="211" t="s">
        <v>421</v>
      </c>
      <c r="P1204" s="213"/>
    </row>
    <row r="1205" spans="1:16" x14ac:dyDescent="0.25">
      <c r="A1205" s="209" t="s">
        <v>3291</v>
      </c>
      <c r="B1205" s="210"/>
      <c r="C1205" s="210" t="s">
        <v>1567</v>
      </c>
      <c r="D1205" s="210" t="s">
        <v>221</v>
      </c>
      <c r="E1205" s="211"/>
      <c r="F1205" s="211" t="s">
        <v>139</v>
      </c>
      <c r="G1205" s="211" t="s">
        <v>82</v>
      </c>
      <c r="H1205" s="211"/>
      <c r="I1205" s="211">
        <v>0</v>
      </c>
      <c r="J1205" s="211">
        <v>0</v>
      </c>
      <c r="K1205" s="212">
        <v>511.98</v>
      </c>
      <c r="L1205" s="211">
        <v>1</v>
      </c>
      <c r="M1205" s="211">
        <v>1.5625E-2</v>
      </c>
      <c r="N1205" s="211" t="s">
        <v>309</v>
      </c>
      <c r="O1205" s="211" t="s">
        <v>245</v>
      </c>
      <c r="P1205" s="213"/>
    </row>
    <row r="1206" spans="1:16" x14ac:dyDescent="0.25">
      <c r="A1206" s="209" t="s">
        <v>3290</v>
      </c>
      <c r="B1206" s="210"/>
      <c r="C1206" s="210" t="s">
        <v>1567</v>
      </c>
      <c r="D1206" s="210" t="s">
        <v>221</v>
      </c>
      <c r="E1206" s="211"/>
      <c r="F1206" s="211" t="s">
        <v>139</v>
      </c>
      <c r="G1206" s="211" t="s">
        <v>82</v>
      </c>
      <c r="H1206" s="211"/>
      <c r="I1206" s="211" t="b">
        <v>0</v>
      </c>
      <c r="J1206" s="211" t="b">
        <v>0</v>
      </c>
      <c r="K1206" s="212" t="b">
        <v>1</v>
      </c>
      <c r="L1206" s="211">
        <v>1</v>
      </c>
      <c r="M1206" s="211">
        <v>0</v>
      </c>
      <c r="N1206" s="211" t="s">
        <v>249</v>
      </c>
      <c r="O1206" s="211" t="s">
        <v>293</v>
      </c>
      <c r="P1206" s="213"/>
    </row>
    <row r="1207" spans="1:16" x14ac:dyDescent="0.25">
      <c r="A1207" s="209" t="s">
        <v>5328</v>
      </c>
      <c r="B1207" s="210"/>
      <c r="C1207" s="210" t="s">
        <v>1567</v>
      </c>
      <c r="D1207" s="210" t="s">
        <v>221</v>
      </c>
      <c r="E1207" s="211"/>
      <c r="F1207" s="211" t="s">
        <v>139</v>
      </c>
      <c r="G1207" s="211" t="s">
        <v>82</v>
      </c>
      <c r="H1207" s="211"/>
      <c r="I1207" s="211">
        <v>0</v>
      </c>
      <c r="J1207" s="211">
        <v>0</v>
      </c>
      <c r="K1207" s="212">
        <v>511</v>
      </c>
      <c r="L1207" s="211" t="s">
        <v>744</v>
      </c>
      <c r="M1207" s="211">
        <v>1.0000000000000001E-9</v>
      </c>
      <c r="N1207" s="211" t="s">
        <v>236</v>
      </c>
      <c r="O1207" s="211" t="s">
        <v>245</v>
      </c>
      <c r="P1207" s="213"/>
    </row>
    <row r="1208" spans="1:16" x14ac:dyDescent="0.25">
      <c r="A1208" s="209" t="s">
        <v>5317</v>
      </c>
      <c r="B1208" s="210"/>
      <c r="C1208" s="210" t="s">
        <v>1567</v>
      </c>
      <c r="D1208" s="210" t="s">
        <v>221</v>
      </c>
      <c r="E1208" s="211"/>
      <c r="F1208" s="211" t="s">
        <v>139</v>
      </c>
      <c r="G1208" s="211" t="s">
        <v>82</v>
      </c>
      <c r="H1208" s="211"/>
      <c r="I1208" s="211">
        <v>0</v>
      </c>
      <c r="J1208" s="211">
        <v>0</v>
      </c>
      <c r="K1208" s="212">
        <v>511</v>
      </c>
      <c r="L1208" s="211" t="s">
        <v>744</v>
      </c>
      <c r="M1208" s="211">
        <v>1.0000000000000001E-9</v>
      </c>
      <c r="N1208" s="211" t="s">
        <v>236</v>
      </c>
      <c r="O1208" s="211" t="s">
        <v>245</v>
      </c>
      <c r="P1208" s="213"/>
    </row>
    <row r="1209" spans="1:16" x14ac:dyDescent="0.25">
      <c r="A1209" s="209" t="s">
        <v>5702</v>
      </c>
      <c r="B1209" s="210"/>
      <c r="C1209" s="210" t="s">
        <v>1567</v>
      </c>
      <c r="D1209" s="210" t="s">
        <v>221</v>
      </c>
      <c r="E1209" s="211"/>
      <c r="F1209" s="211" t="s">
        <v>139</v>
      </c>
      <c r="G1209" s="211" t="s">
        <v>82</v>
      </c>
      <c r="H1209" s="211"/>
      <c r="I1209" s="211">
        <v>0</v>
      </c>
      <c r="J1209" s="211">
        <v>0</v>
      </c>
      <c r="K1209" s="212">
        <v>4294967295</v>
      </c>
      <c r="L1209" s="211">
        <v>1</v>
      </c>
      <c r="M1209" s="211">
        <v>0</v>
      </c>
      <c r="N1209" s="211" t="s">
        <v>286</v>
      </c>
      <c r="O1209" s="211" t="s">
        <v>421</v>
      </c>
      <c r="P1209" s="213"/>
    </row>
    <row r="1210" spans="1:16" x14ac:dyDescent="0.25">
      <c r="A1210" s="209" t="s">
        <v>5703</v>
      </c>
      <c r="B1210" s="210"/>
      <c r="C1210" s="210" t="s">
        <v>1567</v>
      </c>
      <c r="D1210" s="210" t="s">
        <v>221</v>
      </c>
      <c r="E1210" s="211"/>
      <c r="F1210" s="211" t="s">
        <v>139</v>
      </c>
      <c r="G1210" s="211" t="s">
        <v>82</v>
      </c>
      <c r="H1210" s="211"/>
      <c r="I1210" s="211">
        <v>0</v>
      </c>
      <c r="J1210" s="211">
        <v>0</v>
      </c>
      <c r="K1210" s="212">
        <v>65535</v>
      </c>
      <c r="L1210" s="211">
        <v>1</v>
      </c>
      <c r="M1210" s="211">
        <v>0</v>
      </c>
      <c r="N1210" s="211" t="s">
        <v>249</v>
      </c>
      <c r="O1210" s="211" t="s">
        <v>250</v>
      </c>
      <c r="P1210" s="213"/>
    </row>
    <row r="1211" spans="1:16" x14ac:dyDescent="0.25">
      <c r="A1211" s="209" t="s">
        <v>5196</v>
      </c>
      <c r="B1211" s="210"/>
      <c r="C1211" s="210" t="s">
        <v>1567</v>
      </c>
      <c r="D1211" s="210" t="s">
        <v>221</v>
      </c>
      <c r="E1211" s="211"/>
      <c r="F1211" s="211" t="s">
        <v>139</v>
      </c>
      <c r="G1211" s="211" t="s">
        <v>82</v>
      </c>
      <c r="H1211" s="211"/>
      <c r="I1211" s="211">
        <v>0</v>
      </c>
      <c r="J1211" s="211">
        <v>0</v>
      </c>
      <c r="K1211" s="212">
        <v>4294967295</v>
      </c>
      <c r="L1211" s="211">
        <v>1</v>
      </c>
      <c r="M1211" s="211">
        <v>0</v>
      </c>
      <c r="N1211" s="211" t="s">
        <v>286</v>
      </c>
      <c r="O1211" s="211" t="s">
        <v>421</v>
      </c>
      <c r="P1211" s="213"/>
    </row>
    <row r="1212" spans="1:16" x14ac:dyDescent="0.25">
      <c r="A1212" s="209" t="s">
        <v>5197</v>
      </c>
      <c r="B1212" s="210"/>
      <c r="C1212" s="210" t="s">
        <v>1567</v>
      </c>
      <c r="D1212" s="210" t="s">
        <v>221</v>
      </c>
      <c r="E1212" s="211"/>
      <c r="F1212" s="211" t="s">
        <v>139</v>
      </c>
      <c r="G1212" s="211" t="s">
        <v>82</v>
      </c>
      <c r="H1212" s="211"/>
      <c r="I1212" s="211">
        <v>0</v>
      </c>
      <c r="J1212" s="211">
        <v>0</v>
      </c>
      <c r="K1212" s="212">
        <v>65535</v>
      </c>
      <c r="L1212" s="211">
        <v>1</v>
      </c>
      <c r="M1212" s="211">
        <v>0</v>
      </c>
      <c r="N1212" s="211" t="s">
        <v>249</v>
      </c>
      <c r="O1212" s="211" t="s">
        <v>250</v>
      </c>
      <c r="P1212" s="213"/>
    </row>
    <row r="1213" spans="1:16" x14ac:dyDescent="0.25">
      <c r="A1213" s="209" t="s">
        <v>5704</v>
      </c>
      <c r="B1213" s="210"/>
      <c r="C1213" s="210" t="s">
        <v>1567</v>
      </c>
      <c r="D1213" s="210" t="s">
        <v>221</v>
      </c>
      <c r="E1213" s="211"/>
      <c r="F1213" s="211" t="s">
        <v>139</v>
      </c>
      <c r="G1213" s="211" t="s">
        <v>82</v>
      </c>
      <c r="H1213" s="211"/>
      <c r="I1213" s="211">
        <v>0</v>
      </c>
      <c r="J1213" s="211">
        <v>0</v>
      </c>
      <c r="K1213" s="212">
        <v>4294967295</v>
      </c>
      <c r="L1213" s="211">
        <v>1</v>
      </c>
      <c r="M1213" s="211">
        <v>0</v>
      </c>
      <c r="N1213" s="211" t="s">
        <v>286</v>
      </c>
      <c r="O1213" s="211" t="s">
        <v>421</v>
      </c>
      <c r="P1213" s="213"/>
    </row>
    <row r="1214" spans="1:16" x14ac:dyDescent="0.25">
      <c r="A1214" s="209" t="s">
        <v>5705</v>
      </c>
      <c r="B1214" s="210"/>
      <c r="C1214" s="210" t="s">
        <v>1567</v>
      </c>
      <c r="D1214" s="210" t="s">
        <v>221</v>
      </c>
      <c r="E1214" s="211"/>
      <c r="F1214" s="211" t="s">
        <v>139</v>
      </c>
      <c r="G1214" s="211" t="s">
        <v>82</v>
      </c>
      <c r="H1214" s="211"/>
      <c r="I1214" s="211">
        <v>0</v>
      </c>
      <c r="J1214" s="211">
        <v>0</v>
      </c>
      <c r="K1214" s="212">
        <v>65535</v>
      </c>
      <c r="L1214" s="211">
        <v>1</v>
      </c>
      <c r="M1214" s="211">
        <v>0</v>
      </c>
      <c r="N1214" s="211" t="s">
        <v>249</v>
      </c>
      <c r="O1214" s="211" t="s">
        <v>250</v>
      </c>
      <c r="P1214" s="213"/>
    </row>
    <row r="1215" spans="1:16" x14ac:dyDescent="0.25">
      <c r="A1215" s="209" t="s">
        <v>5198</v>
      </c>
      <c r="B1215" s="210"/>
      <c r="C1215" s="210" t="s">
        <v>1567</v>
      </c>
      <c r="D1215" s="210" t="s">
        <v>221</v>
      </c>
      <c r="E1215" s="211"/>
      <c r="F1215" s="211" t="s">
        <v>139</v>
      </c>
      <c r="G1215" s="211" t="s">
        <v>82</v>
      </c>
      <c r="H1215" s="211"/>
      <c r="I1215" s="211">
        <v>0</v>
      </c>
      <c r="J1215" s="211">
        <v>0</v>
      </c>
      <c r="K1215" s="212">
        <v>4294967295</v>
      </c>
      <c r="L1215" s="211">
        <v>1</v>
      </c>
      <c r="M1215" s="211">
        <v>0</v>
      </c>
      <c r="N1215" s="211" t="s">
        <v>286</v>
      </c>
      <c r="O1215" s="211" t="s">
        <v>421</v>
      </c>
      <c r="P1215" s="213"/>
    </row>
    <row r="1216" spans="1:16" x14ac:dyDescent="0.25">
      <c r="A1216" s="209" t="s">
        <v>5706</v>
      </c>
      <c r="B1216" s="210"/>
      <c r="C1216" s="210" t="s">
        <v>1567</v>
      </c>
      <c r="D1216" s="210" t="s">
        <v>221</v>
      </c>
      <c r="E1216" s="211"/>
      <c r="F1216" s="211" t="s">
        <v>139</v>
      </c>
      <c r="G1216" s="211" t="s">
        <v>82</v>
      </c>
      <c r="H1216" s="211"/>
      <c r="I1216" s="211">
        <v>0</v>
      </c>
      <c r="J1216" s="211">
        <v>0</v>
      </c>
      <c r="K1216" s="212">
        <v>4294967295</v>
      </c>
      <c r="L1216" s="211">
        <v>1</v>
      </c>
      <c r="M1216" s="211">
        <v>0</v>
      </c>
      <c r="N1216" s="211" t="s">
        <v>286</v>
      </c>
      <c r="O1216" s="211" t="s">
        <v>421</v>
      </c>
      <c r="P1216" s="213"/>
    </row>
    <row r="1217" spans="1:16" x14ac:dyDescent="0.25">
      <c r="A1217" s="209" t="s">
        <v>5707</v>
      </c>
      <c r="B1217" s="210"/>
      <c r="C1217" s="210" t="s">
        <v>1567</v>
      </c>
      <c r="D1217" s="210" t="s">
        <v>221</v>
      </c>
      <c r="E1217" s="211"/>
      <c r="F1217" s="211" t="s">
        <v>139</v>
      </c>
      <c r="G1217" s="211" t="s">
        <v>82</v>
      </c>
      <c r="H1217" s="211"/>
      <c r="I1217" s="211">
        <v>0</v>
      </c>
      <c r="J1217" s="211">
        <v>0</v>
      </c>
      <c r="K1217" s="212">
        <v>65535</v>
      </c>
      <c r="L1217" s="211">
        <v>1</v>
      </c>
      <c r="M1217" s="211">
        <v>0</v>
      </c>
      <c r="N1217" s="211" t="s">
        <v>249</v>
      </c>
      <c r="O1217" s="211" t="s">
        <v>250</v>
      </c>
      <c r="P1217" s="213"/>
    </row>
    <row r="1218" spans="1:16" x14ac:dyDescent="0.25">
      <c r="A1218" s="209" t="s">
        <v>5321</v>
      </c>
      <c r="B1218" s="210"/>
      <c r="C1218" s="210" t="s">
        <v>1567</v>
      </c>
      <c r="D1218" s="210" t="s">
        <v>221</v>
      </c>
      <c r="E1218" s="211"/>
      <c r="F1218" s="211" t="s">
        <v>139</v>
      </c>
      <c r="G1218" s="211" t="s">
        <v>82</v>
      </c>
      <c r="H1218" s="211"/>
      <c r="I1218" s="211">
        <v>0</v>
      </c>
      <c r="J1218" s="211">
        <v>0</v>
      </c>
      <c r="K1218" s="212">
        <v>4294967295</v>
      </c>
      <c r="L1218" s="211">
        <v>1</v>
      </c>
      <c r="M1218" s="211">
        <v>0</v>
      </c>
      <c r="N1218" s="211" t="s">
        <v>286</v>
      </c>
      <c r="O1218" s="211" t="s">
        <v>421</v>
      </c>
      <c r="P1218" s="213"/>
    </row>
    <row r="1219" spans="1:16" x14ac:dyDescent="0.25">
      <c r="A1219" s="209" t="s">
        <v>5322</v>
      </c>
      <c r="B1219" s="210"/>
      <c r="C1219" s="210" t="s">
        <v>1567</v>
      </c>
      <c r="D1219" s="210" t="s">
        <v>221</v>
      </c>
      <c r="E1219" s="211"/>
      <c r="F1219" s="211" t="s">
        <v>139</v>
      </c>
      <c r="G1219" s="211" t="s">
        <v>82</v>
      </c>
      <c r="H1219" s="211"/>
      <c r="I1219" s="211">
        <v>0</v>
      </c>
      <c r="J1219" s="211">
        <v>0</v>
      </c>
      <c r="K1219" s="212">
        <v>65535</v>
      </c>
      <c r="L1219" s="211">
        <v>1</v>
      </c>
      <c r="M1219" s="211">
        <v>0</v>
      </c>
      <c r="N1219" s="211" t="s">
        <v>249</v>
      </c>
      <c r="O1219" s="211" t="s">
        <v>250</v>
      </c>
      <c r="P1219" s="213"/>
    </row>
    <row r="1220" spans="1:16" x14ac:dyDescent="0.25">
      <c r="A1220" s="209" t="s">
        <v>5199</v>
      </c>
      <c r="B1220" s="210"/>
      <c r="C1220" s="210" t="s">
        <v>1567</v>
      </c>
      <c r="D1220" s="210" t="s">
        <v>221</v>
      </c>
      <c r="E1220" s="211"/>
      <c r="F1220" s="211" t="s">
        <v>139</v>
      </c>
      <c r="G1220" s="211" t="s">
        <v>82</v>
      </c>
      <c r="H1220" s="211"/>
      <c r="I1220" s="211">
        <v>0</v>
      </c>
      <c r="J1220" s="211">
        <v>0</v>
      </c>
      <c r="K1220" s="212">
        <v>4294967295</v>
      </c>
      <c r="L1220" s="211">
        <v>1</v>
      </c>
      <c r="M1220" s="211">
        <v>0</v>
      </c>
      <c r="N1220" s="211" t="s">
        <v>286</v>
      </c>
      <c r="O1220" s="211" t="s">
        <v>421</v>
      </c>
      <c r="P1220" s="213"/>
    </row>
    <row r="1221" spans="1:16" x14ac:dyDescent="0.25">
      <c r="A1221" s="209" t="s">
        <v>5200</v>
      </c>
      <c r="B1221" s="210"/>
      <c r="C1221" s="210" t="s">
        <v>1567</v>
      </c>
      <c r="D1221" s="210" t="s">
        <v>221</v>
      </c>
      <c r="E1221" s="211"/>
      <c r="F1221" s="211" t="s">
        <v>139</v>
      </c>
      <c r="G1221" s="211" t="s">
        <v>82</v>
      </c>
      <c r="H1221" s="211"/>
      <c r="I1221" s="211">
        <v>0</v>
      </c>
      <c r="J1221" s="211">
        <v>0</v>
      </c>
      <c r="K1221" s="212">
        <v>4294967295</v>
      </c>
      <c r="L1221" s="211">
        <v>1</v>
      </c>
      <c r="M1221" s="211">
        <v>0</v>
      </c>
      <c r="N1221" s="211" t="s">
        <v>286</v>
      </c>
      <c r="O1221" s="211" t="s">
        <v>421</v>
      </c>
      <c r="P1221" s="213"/>
    </row>
    <row r="1222" spans="1:16" x14ac:dyDescent="0.25">
      <c r="A1222" s="209" t="s">
        <v>5201</v>
      </c>
      <c r="B1222" s="210"/>
      <c r="C1222" s="210" t="s">
        <v>1567</v>
      </c>
      <c r="D1222" s="210" t="s">
        <v>221</v>
      </c>
      <c r="E1222" s="211"/>
      <c r="F1222" s="211" t="s">
        <v>139</v>
      </c>
      <c r="G1222" s="211" t="s">
        <v>82</v>
      </c>
      <c r="H1222" s="211"/>
      <c r="I1222" s="211">
        <v>0</v>
      </c>
      <c r="J1222" s="211">
        <v>0</v>
      </c>
      <c r="K1222" s="212">
        <v>65535</v>
      </c>
      <c r="L1222" s="211">
        <v>1</v>
      </c>
      <c r="M1222" s="211">
        <v>0</v>
      </c>
      <c r="N1222" s="211" t="s">
        <v>249</v>
      </c>
      <c r="O1222" s="211" t="s">
        <v>250</v>
      </c>
      <c r="P1222" s="213"/>
    </row>
    <row r="1223" spans="1:16" x14ac:dyDescent="0.25">
      <c r="A1223" s="209" t="s">
        <v>5202</v>
      </c>
      <c r="B1223" s="210"/>
      <c r="C1223" s="210" t="s">
        <v>1567</v>
      </c>
      <c r="D1223" s="210" t="s">
        <v>221</v>
      </c>
      <c r="E1223" s="211"/>
      <c r="F1223" s="211" t="s">
        <v>139</v>
      </c>
      <c r="G1223" s="211" t="s">
        <v>82</v>
      </c>
      <c r="H1223" s="211"/>
      <c r="I1223" s="211">
        <v>0</v>
      </c>
      <c r="J1223" s="211">
        <v>0</v>
      </c>
      <c r="K1223" s="212">
        <v>4294967295</v>
      </c>
      <c r="L1223" s="211">
        <v>1</v>
      </c>
      <c r="M1223" s="211">
        <v>0</v>
      </c>
      <c r="N1223" s="211" t="s">
        <v>286</v>
      </c>
      <c r="O1223" s="211" t="s">
        <v>421</v>
      </c>
      <c r="P1223" s="213"/>
    </row>
    <row r="1224" spans="1:16" x14ac:dyDescent="0.25">
      <c r="A1224" s="209" t="s">
        <v>5203</v>
      </c>
      <c r="B1224" s="210"/>
      <c r="C1224" s="210" t="s">
        <v>1567</v>
      </c>
      <c r="D1224" s="210" t="s">
        <v>221</v>
      </c>
      <c r="E1224" s="211"/>
      <c r="F1224" s="211" t="s">
        <v>139</v>
      </c>
      <c r="G1224" s="211" t="s">
        <v>82</v>
      </c>
      <c r="H1224" s="211"/>
      <c r="I1224" s="211">
        <v>0</v>
      </c>
      <c r="J1224" s="211">
        <v>0</v>
      </c>
      <c r="K1224" s="212">
        <v>65535</v>
      </c>
      <c r="L1224" s="211">
        <v>1</v>
      </c>
      <c r="M1224" s="211">
        <v>0</v>
      </c>
      <c r="N1224" s="211" t="s">
        <v>249</v>
      </c>
      <c r="O1224" s="211" t="s">
        <v>250</v>
      </c>
      <c r="P1224" s="213"/>
    </row>
    <row r="1225" spans="1:16" x14ac:dyDescent="0.25">
      <c r="A1225" s="209" t="s">
        <v>5204</v>
      </c>
      <c r="B1225" s="210"/>
      <c r="C1225" s="210" t="s">
        <v>1567</v>
      </c>
      <c r="D1225" s="210" t="s">
        <v>221</v>
      </c>
      <c r="E1225" s="211"/>
      <c r="F1225" s="211" t="s">
        <v>139</v>
      </c>
      <c r="G1225" s="211" t="s">
        <v>82</v>
      </c>
      <c r="H1225" s="211"/>
      <c r="I1225" s="211">
        <v>0</v>
      </c>
      <c r="J1225" s="211">
        <v>0</v>
      </c>
      <c r="K1225" s="212">
        <v>4294967295</v>
      </c>
      <c r="L1225" s="211">
        <v>1</v>
      </c>
      <c r="M1225" s="211">
        <v>0</v>
      </c>
      <c r="N1225" s="211" t="s">
        <v>286</v>
      </c>
      <c r="O1225" s="211" t="s">
        <v>421</v>
      </c>
      <c r="P1225" s="213"/>
    </row>
    <row r="1226" spans="1:16" x14ac:dyDescent="0.25">
      <c r="A1226" s="209" t="s">
        <v>5205</v>
      </c>
      <c r="B1226" s="210"/>
      <c r="C1226" s="210" t="s">
        <v>1567</v>
      </c>
      <c r="D1226" s="210" t="s">
        <v>221</v>
      </c>
      <c r="E1226" s="211"/>
      <c r="F1226" s="211" t="s">
        <v>139</v>
      </c>
      <c r="G1226" s="211" t="s">
        <v>82</v>
      </c>
      <c r="H1226" s="211"/>
      <c r="I1226" s="211">
        <v>0</v>
      </c>
      <c r="J1226" s="211">
        <v>0</v>
      </c>
      <c r="K1226" s="212">
        <v>4294967295</v>
      </c>
      <c r="L1226" s="211">
        <v>1</v>
      </c>
      <c r="M1226" s="211">
        <v>0</v>
      </c>
      <c r="N1226" s="211" t="s">
        <v>286</v>
      </c>
      <c r="O1226" s="211" t="s">
        <v>421</v>
      </c>
      <c r="P1226" s="213"/>
    </row>
    <row r="1227" spans="1:16" x14ac:dyDescent="0.25">
      <c r="A1227" s="209" t="s">
        <v>5206</v>
      </c>
      <c r="B1227" s="210"/>
      <c r="C1227" s="210" t="s">
        <v>1567</v>
      </c>
      <c r="D1227" s="210" t="s">
        <v>221</v>
      </c>
      <c r="E1227" s="211"/>
      <c r="F1227" s="211" t="s">
        <v>139</v>
      </c>
      <c r="G1227" s="211" t="s">
        <v>82</v>
      </c>
      <c r="H1227" s="211"/>
      <c r="I1227" s="211">
        <v>0</v>
      </c>
      <c r="J1227" s="211">
        <v>0</v>
      </c>
      <c r="K1227" s="212">
        <v>65535</v>
      </c>
      <c r="L1227" s="211">
        <v>1</v>
      </c>
      <c r="M1227" s="211">
        <v>0</v>
      </c>
      <c r="N1227" s="211" t="s">
        <v>249</v>
      </c>
      <c r="O1227" s="211" t="s">
        <v>250</v>
      </c>
      <c r="P1227" s="213"/>
    </row>
    <row r="1228" spans="1:16" x14ac:dyDescent="0.25">
      <c r="A1228" s="209" t="s">
        <v>5207</v>
      </c>
      <c r="B1228" s="210"/>
      <c r="C1228" s="210" t="s">
        <v>1567</v>
      </c>
      <c r="D1228" s="210" t="s">
        <v>221</v>
      </c>
      <c r="E1228" s="211"/>
      <c r="F1228" s="211" t="s">
        <v>139</v>
      </c>
      <c r="G1228" s="211" t="s">
        <v>82</v>
      </c>
      <c r="H1228" s="211"/>
      <c r="I1228" s="211">
        <v>0</v>
      </c>
      <c r="J1228" s="211">
        <v>0</v>
      </c>
      <c r="K1228" s="212">
        <v>4294967295</v>
      </c>
      <c r="L1228" s="211">
        <v>1</v>
      </c>
      <c r="M1228" s="211">
        <v>0</v>
      </c>
      <c r="N1228" s="211" t="s">
        <v>286</v>
      </c>
      <c r="O1228" s="211" t="s">
        <v>421</v>
      </c>
      <c r="P1228" s="213"/>
    </row>
    <row r="1229" spans="1:16" x14ac:dyDescent="0.25">
      <c r="A1229" s="209" t="s">
        <v>5208</v>
      </c>
      <c r="B1229" s="210"/>
      <c r="C1229" s="210" t="s">
        <v>1567</v>
      </c>
      <c r="D1229" s="210" t="s">
        <v>221</v>
      </c>
      <c r="E1229" s="211"/>
      <c r="F1229" s="211" t="s">
        <v>139</v>
      </c>
      <c r="G1229" s="211" t="s">
        <v>82</v>
      </c>
      <c r="H1229" s="211"/>
      <c r="I1229" s="211">
        <v>0</v>
      </c>
      <c r="J1229" s="211">
        <v>0</v>
      </c>
      <c r="K1229" s="212">
        <v>65535</v>
      </c>
      <c r="L1229" s="211">
        <v>1</v>
      </c>
      <c r="M1229" s="211">
        <v>0</v>
      </c>
      <c r="N1229" s="211" t="s">
        <v>249</v>
      </c>
      <c r="O1229" s="211" t="s">
        <v>250</v>
      </c>
      <c r="P1229" s="213"/>
    </row>
    <row r="1230" spans="1:16" x14ac:dyDescent="0.25">
      <c r="A1230" s="209" t="s">
        <v>5209</v>
      </c>
      <c r="B1230" s="210"/>
      <c r="C1230" s="210" t="s">
        <v>1567</v>
      </c>
      <c r="D1230" s="210" t="s">
        <v>221</v>
      </c>
      <c r="E1230" s="211"/>
      <c r="F1230" s="211" t="s">
        <v>139</v>
      </c>
      <c r="G1230" s="211" t="s">
        <v>82</v>
      </c>
      <c r="H1230" s="211"/>
      <c r="I1230" s="211">
        <v>0</v>
      </c>
      <c r="J1230" s="211">
        <v>0</v>
      </c>
      <c r="K1230" s="212">
        <v>4294967295</v>
      </c>
      <c r="L1230" s="211">
        <v>1</v>
      </c>
      <c r="M1230" s="211">
        <v>0</v>
      </c>
      <c r="N1230" s="211" t="s">
        <v>286</v>
      </c>
      <c r="O1230" s="211" t="s">
        <v>421</v>
      </c>
      <c r="P1230" s="213"/>
    </row>
    <row r="1231" spans="1:16" x14ac:dyDescent="0.25">
      <c r="A1231" s="209" t="s">
        <v>5210</v>
      </c>
      <c r="B1231" s="210"/>
      <c r="C1231" s="210" t="s">
        <v>1567</v>
      </c>
      <c r="D1231" s="210" t="s">
        <v>221</v>
      </c>
      <c r="E1231" s="211"/>
      <c r="F1231" s="211" t="s">
        <v>139</v>
      </c>
      <c r="G1231" s="211" t="s">
        <v>82</v>
      </c>
      <c r="H1231" s="211"/>
      <c r="I1231" s="211">
        <v>0</v>
      </c>
      <c r="J1231" s="211">
        <v>0</v>
      </c>
      <c r="K1231" s="212">
        <v>65535</v>
      </c>
      <c r="L1231" s="211">
        <v>1</v>
      </c>
      <c r="M1231" s="211">
        <v>0</v>
      </c>
      <c r="N1231" s="211" t="s">
        <v>249</v>
      </c>
      <c r="O1231" s="211" t="s">
        <v>250</v>
      </c>
      <c r="P1231" s="213"/>
    </row>
    <row r="1232" spans="1:16" x14ac:dyDescent="0.25">
      <c r="A1232" s="209" t="s">
        <v>5211</v>
      </c>
      <c r="B1232" s="210"/>
      <c r="C1232" s="210" t="s">
        <v>1567</v>
      </c>
      <c r="D1232" s="210" t="s">
        <v>221</v>
      </c>
      <c r="E1232" s="211"/>
      <c r="F1232" s="211" t="s">
        <v>139</v>
      </c>
      <c r="G1232" s="211" t="s">
        <v>82</v>
      </c>
      <c r="H1232" s="211"/>
      <c r="I1232" s="211">
        <v>0</v>
      </c>
      <c r="J1232" s="211">
        <v>0</v>
      </c>
      <c r="K1232" s="212">
        <v>4294967295</v>
      </c>
      <c r="L1232" s="211">
        <v>1</v>
      </c>
      <c r="M1232" s="211">
        <v>0</v>
      </c>
      <c r="N1232" s="211" t="s">
        <v>286</v>
      </c>
      <c r="O1232" s="211" t="s">
        <v>421</v>
      </c>
      <c r="P1232" s="213"/>
    </row>
    <row r="1233" spans="1:16" x14ac:dyDescent="0.25">
      <c r="A1233" s="209" t="s">
        <v>5212</v>
      </c>
      <c r="B1233" s="210"/>
      <c r="C1233" s="210" t="s">
        <v>1567</v>
      </c>
      <c r="D1233" s="210" t="s">
        <v>221</v>
      </c>
      <c r="E1233" s="211"/>
      <c r="F1233" s="211" t="s">
        <v>139</v>
      </c>
      <c r="G1233" s="211" t="s">
        <v>82</v>
      </c>
      <c r="H1233" s="211"/>
      <c r="I1233" s="211">
        <v>0</v>
      </c>
      <c r="J1233" s="211">
        <v>0</v>
      </c>
      <c r="K1233" s="212">
        <v>4294967295</v>
      </c>
      <c r="L1233" s="211">
        <v>1</v>
      </c>
      <c r="M1233" s="211">
        <v>0</v>
      </c>
      <c r="N1233" s="211" t="s">
        <v>286</v>
      </c>
      <c r="O1233" s="211" t="s">
        <v>421</v>
      </c>
      <c r="P1233" s="213"/>
    </row>
    <row r="1234" spans="1:16" x14ac:dyDescent="0.25">
      <c r="A1234" s="209" t="s">
        <v>5213</v>
      </c>
      <c r="B1234" s="210"/>
      <c r="C1234" s="210" t="s">
        <v>1567</v>
      </c>
      <c r="D1234" s="210" t="s">
        <v>221</v>
      </c>
      <c r="E1234" s="211"/>
      <c r="F1234" s="211" t="s">
        <v>139</v>
      </c>
      <c r="G1234" s="211" t="s">
        <v>82</v>
      </c>
      <c r="H1234" s="211"/>
      <c r="I1234" s="211">
        <v>0</v>
      </c>
      <c r="J1234" s="211">
        <v>0</v>
      </c>
      <c r="K1234" s="212">
        <v>65535</v>
      </c>
      <c r="L1234" s="211">
        <v>1</v>
      </c>
      <c r="M1234" s="211">
        <v>0</v>
      </c>
      <c r="N1234" s="211" t="s">
        <v>249</v>
      </c>
      <c r="O1234" s="211" t="s">
        <v>250</v>
      </c>
      <c r="P1234" s="213"/>
    </row>
    <row r="1235" spans="1:16" x14ac:dyDescent="0.25">
      <c r="A1235" s="209" t="s">
        <v>5214</v>
      </c>
      <c r="B1235" s="210"/>
      <c r="C1235" s="210" t="s">
        <v>1567</v>
      </c>
      <c r="D1235" s="210" t="s">
        <v>221</v>
      </c>
      <c r="E1235" s="211"/>
      <c r="F1235" s="211" t="s">
        <v>139</v>
      </c>
      <c r="G1235" s="211" t="s">
        <v>82</v>
      </c>
      <c r="H1235" s="211"/>
      <c r="I1235" s="211">
        <v>0</v>
      </c>
      <c r="J1235" s="211">
        <v>0</v>
      </c>
      <c r="K1235" s="212">
        <v>4294967295</v>
      </c>
      <c r="L1235" s="211">
        <v>1</v>
      </c>
      <c r="M1235" s="211">
        <v>0</v>
      </c>
      <c r="N1235" s="211" t="s">
        <v>286</v>
      </c>
      <c r="O1235" s="211" t="s">
        <v>421</v>
      </c>
      <c r="P1235" s="213"/>
    </row>
    <row r="1236" spans="1:16" x14ac:dyDescent="0.25">
      <c r="A1236" s="209" t="s">
        <v>5215</v>
      </c>
      <c r="B1236" s="210"/>
      <c r="C1236" s="210" t="s">
        <v>1567</v>
      </c>
      <c r="D1236" s="210" t="s">
        <v>221</v>
      </c>
      <c r="E1236" s="211"/>
      <c r="F1236" s="211" t="s">
        <v>139</v>
      </c>
      <c r="G1236" s="211" t="s">
        <v>82</v>
      </c>
      <c r="H1236" s="211"/>
      <c r="I1236" s="211">
        <v>0</v>
      </c>
      <c r="J1236" s="211">
        <v>0</v>
      </c>
      <c r="K1236" s="212">
        <v>65535</v>
      </c>
      <c r="L1236" s="211">
        <v>1</v>
      </c>
      <c r="M1236" s="211">
        <v>0</v>
      </c>
      <c r="N1236" s="211" t="s">
        <v>249</v>
      </c>
      <c r="O1236" s="211" t="s">
        <v>250</v>
      </c>
      <c r="P1236" s="213"/>
    </row>
    <row r="1237" spans="1:16" x14ac:dyDescent="0.25">
      <c r="A1237" s="209" t="s">
        <v>5216</v>
      </c>
      <c r="B1237" s="210"/>
      <c r="C1237" s="210" t="s">
        <v>1567</v>
      </c>
      <c r="D1237" s="210" t="s">
        <v>221</v>
      </c>
      <c r="E1237" s="211"/>
      <c r="F1237" s="211" t="s">
        <v>139</v>
      </c>
      <c r="G1237" s="211" t="s">
        <v>82</v>
      </c>
      <c r="H1237" s="211"/>
      <c r="I1237" s="211">
        <v>0</v>
      </c>
      <c r="J1237" s="211">
        <v>0</v>
      </c>
      <c r="K1237" s="212">
        <v>4294967295</v>
      </c>
      <c r="L1237" s="211">
        <v>1</v>
      </c>
      <c r="M1237" s="211">
        <v>0</v>
      </c>
      <c r="N1237" s="211" t="s">
        <v>286</v>
      </c>
      <c r="O1237" s="211" t="s">
        <v>421</v>
      </c>
      <c r="P1237" s="213"/>
    </row>
    <row r="1238" spans="1:16" x14ac:dyDescent="0.25">
      <c r="A1238" s="209" t="s">
        <v>5217</v>
      </c>
      <c r="B1238" s="210"/>
      <c r="C1238" s="210" t="s">
        <v>1567</v>
      </c>
      <c r="D1238" s="210" t="s">
        <v>221</v>
      </c>
      <c r="E1238" s="211"/>
      <c r="F1238" s="211" t="s">
        <v>139</v>
      </c>
      <c r="G1238" s="211" t="s">
        <v>82</v>
      </c>
      <c r="H1238" s="211"/>
      <c r="I1238" s="211">
        <v>0</v>
      </c>
      <c r="J1238" s="211">
        <v>0</v>
      </c>
      <c r="K1238" s="212">
        <v>65535</v>
      </c>
      <c r="L1238" s="211">
        <v>1</v>
      </c>
      <c r="M1238" s="211">
        <v>0</v>
      </c>
      <c r="N1238" s="211" t="s">
        <v>249</v>
      </c>
      <c r="O1238" s="211" t="s">
        <v>250</v>
      </c>
      <c r="P1238" s="213"/>
    </row>
    <row r="1239" spans="1:16" x14ac:dyDescent="0.25">
      <c r="A1239" s="209" t="s">
        <v>5218</v>
      </c>
      <c r="B1239" s="210"/>
      <c r="C1239" s="210" t="s">
        <v>1567</v>
      </c>
      <c r="D1239" s="210" t="s">
        <v>221</v>
      </c>
      <c r="E1239" s="211"/>
      <c r="F1239" s="211" t="s">
        <v>139</v>
      </c>
      <c r="G1239" s="211" t="s">
        <v>82</v>
      </c>
      <c r="H1239" s="211"/>
      <c r="I1239" s="211">
        <v>0</v>
      </c>
      <c r="J1239" s="211">
        <v>0</v>
      </c>
      <c r="K1239" s="212">
        <v>4294967295</v>
      </c>
      <c r="L1239" s="211">
        <v>1</v>
      </c>
      <c r="M1239" s="211">
        <v>0</v>
      </c>
      <c r="N1239" s="211" t="s">
        <v>286</v>
      </c>
      <c r="O1239" s="211" t="s">
        <v>421</v>
      </c>
      <c r="P1239" s="213"/>
    </row>
    <row r="1240" spans="1:16" x14ac:dyDescent="0.25">
      <c r="A1240" s="209" t="s">
        <v>5219</v>
      </c>
      <c r="B1240" s="210"/>
      <c r="C1240" s="210" t="s">
        <v>1567</v>
      </c>
      <c r="D1240" s="210" t="s">
        <v>221</v>
      </c>
      <c r="E1240" s="211"/>
      <c r="F1240" s="211" t="s">
        <v>139</v>
      </c>
      <c r="G1240" s="211" t="s">
        <v>82</v>
      </c>
      <c r="H1240" s="211"/>
      <c r="I1240" s="211">
        <v>0</v>
      </c>
      <c r="J1240" s="211">
        <v>0</v>
      </c>
      <c r="K1240" s="212">
        <v>4294967295</v>
      </c>
      <c r="L1240" s="211">
        <v>1</v>
      </c>
      <c r="M1240" s="211">
        <v>0</v>
      </c>
      <c r="N1240" s="211" t="s">
        <v>286</v>
      </c>
      <c r="O1240" s="211" t="s">
        <v>421</v>
      </c>
      <c r="P1240" s="213"/>
    </row>
    <row r="1241" spans="1:16" x14ac:dyDescent="0.25">
      <c r="A1241" s="209" t="s">
        <v>5220</v>
      </c>
      <c r="B1241" s="210"/>
      <c r="C1241" s="210" t="s">
        <v>1567</v>
      </c>
      <c r="D1241" s="210" t="s">
        <v>221</v>
      </c>
      <c r="E1241" s="211"/>
      <c r="F1241" s="211" t="s">
        <v>139</v>
      </c>
      <c r="G1241" s="211" t="s">
        <v>82</v>
      </c>
      <c r="H1241" s="211"/>
      <c r="I1241" s="211">
        <v>0</v>
      </c>
      <c r="J1241" s="211">
        <v>0</v>
      </c>
      <c r="K1241" s="212">
        <v>65535</v>
      </c>
      <c r="L1241" s="211">
        <v>1</v>
      </c>
      <c r="M1241" s="211">
        <v>0</v>
      </c>
      <c r="N1241" s="211" t="s">
        <v>249</v>
      </c>
      <c r="O1241" s="211" t="s">
        <v>250</v>
      </c>
      <c r="P1241" s="213"/>
    </row>
    <row r="1242" spans="1:16" x14ac:dyDescent="0.25">
      <c r="A1242" s="209" t="s">
        <v>5221</v>
      </c>
      <c r="B1242" s="210"/>
      <c r="C1242" s="210" t="s">
        <v>1567</v>
      </c>
      <c r="D1242" s="210" t="s">
        <v>221</v>
      </c>
      <c r="E1242" s="211"/>
      <c r="F1242" s="211" t="s">
        <v>139</v>
      </c>
      <c r="G1242" s="211" t="s">
        <v>82</v>
      </c>
      <c r="H1242" s="211"/>
      <c r="I1242" s="211">
        <v>0</v>
      </c>
      <c r="J1242" s="211">
        <v>0</v>
      </c>
      <c r="K1242" s="212">
        <v>4294967295</v>
      </c>
      <c r="L1242" s="211">
        <v>1</v>
      </c>
      <c r="M1242" s="211">
        <v>0</v>
      </c>
      <c r="N1242" s="211" t="s">
        <v>286</v>
      </c>
      <c r="O1242" s="211" t="s">
        <v>421</v>
      </c>
      <c r="P1242" s="213"/>
    </row>
    <row r="1243" spans="1:16" x14ac:dyDescent="0.25">
      <c r="A1243" s="209" t="s">
        <v>5222</v>
      </c>
      <c r="B1243" s="210"/>
      <c r="C1243" s="210" t="s">
        <v>1567</v>
      </c>
      <c r="D1243" s="210" t="s">
        <v>221</v>
      </c>
      <c r="E1243" s="211"/>
      <c r="F1243" s="211" t="s">
        <v>139</v>
      </c>
      <c r="G1243" s="211" t="s">
        <v>82</v>
      </c>
      <c r="H1243" s="211"/>
      <c r="I1243" s="211">
        <v>0</v>
      </c>
      <c r="J1243" s="211">
        <v>0</v>
      </c>
      <c r="K1243" s="212">
        <v>4294967295</v>
      </c>
      <c r="L1243" s="211">
        <v>1</v>
      </c>
      <c r="M1243" s="211">
        <v>0</v>
      </c>
      <c r="N1243" s="211" t="s">
        <v>286</v>
      </c>
      <c r="O1243" s="211" t="s">
        <v>421</v>
      </c>
      <c r="P1243" s="213"/>
    </row>
    <row r="1244" spans="1:16" x14ac:dyDescent="0.25">
      <c r="A1244" s="209" t="s">
        <v>5223</v>
      </c>
      <c r="B1244" s="210"/>
      <c r="C1244" s="210" t="s">
        <v>1567</v>
      </c>
      <c r="D1244" s="210" t="s">
        <v>221</v>
      </c>
      <c r="E1244" s="211"/>
      <c r="F1244" s="211" t="s">
        <v>139</v>
      </c>
      <c r="G1244" s="211" t="s">
        <v>82</v>
      </c>
      <c r="H1244" s="211"/>
      <c r="I1244" s="211">
        <v>0</v>
      </c>
      <c r="J1244" s="211">
        <v>0</v>
      </c>
      <c r="K1244" s="212">
        <v>65535</v>
      </c>
      <c r="L1244" s="211">
        <v>1</v>
      </c>
      <c r="M1244" s="211">
        <v>0</v>
      </c>
      <c r="N1244" s="211" t="s">
        <v>249</v>
      </c>
      <c r="O1244" s="211" t="s">
        <v>250</v>
      </c>
      <c r="P1244" s="213"/>
    </row>
    <row r="1245" spans="1:16" x14ac:dyDescent="0.25">
      <c r="A1245" s="209" t="s">
        <v>5224</v>
      </c>
      <c r="B1245" s="210"/>
      <c r="C1245" s="210" t="s">
        <v>1567</v>
      </c>
      <c r="D1245" s="210" t="s">
        <v>221</v>
      </c>
      <c r="E1245" s="211"/>
      <c r="F1245" s="211" t="s">
        <v>139</v>
      </c>
      <c r="G1245" s="211" t="s">
        <v>82</v>
      </c>
      <c r="H1245" s="211"/>
      <c r="I1245" s="211">
        <v>0</v>
      </c>
      <c r="J1245" s="211">
        <v>0</v>
      </c>
      <c r="K1245" s="212">
        <v>4294967295</v>
      </c>
      <c r="L1245" s="211">
        <v>1</v>
      </c>
      <c r="M1245" s="211">
        <v>0</v>
      </c>
      <c r="N1245" s="211" t="s">
        <v>286</v>
      </c>
      <c r="O1245" s="211" t="s">
        <v>421</v>
      </c>
      <c r="P1245" s="213"/>
    </row>
    <row r="1246" spans="1:16" x14ac:dyDescent="0.25">
      <c r="A1246" s="209" t="s">
        <v>5225</v>
      </c>
      <c r="B1246" s="210"/>
      <c r="C1246" s="210" t="s">
        <v>1567</v>
      </c>
      <c r="D1246" s="210" t="s">
        <v>221</v>
      </c>
      <c r="E1246" s="211"/>
      <c r="F1246" s="211" t="s">
        <v>139</v>
      </c>
      <c r="G1246" s="211" t="s">
        <v>82</v>
      </c>
      <c r="H1246" s="211"/>
      <c r="I1246" s="211">
        <v>0</v>
      </c>
      <c r="J1246" s="211">
        <v>0</v>
      </c>
      <c r="K1246" s="212">
        <v>4294967295</v>
      </c>
      <c r="L1246" s="211">
        <v>1</v>
      </c>
      <c r="M1246" s="211">
        <v>0</v>
      </c>
      <c r="N1246" s="211" t="s">
        <v>286</v>
      </c>
      <c r="O1246" s="211" t="s">
        <v>421</v>
      </c>
      <c r="P1246" s="213"/>
    </row>
    <row r="1247" spans="1:16" x14ac:dyDescent="0.25">
      <c r="A1247" s="209" t="s">
        <v>5226</v>
      </c>
      <c r="B1247" s="210"/>
      <c r="C1247" s="210" t="s">
        <v>1567</v>
      </c>
      <c r="D1247" s="210" t="s">
        <v>221</v>
      </c>
      <c r="E1247" s="211"/>
      <c r="F1247" s="211" t="s">
        <v>139</v>
      </c>
      <c r="G1247" s="211" t="s">
        <v>82</v>
      </c>
      <c r="H1247" s="211"/>
      <c r="I1247" s="211">
        <v>0</v>
      </c>
      <c r="J1247" s="211">
        <v>0</v>
      </c>
      <c r="K1247" s="212">
        <v>65535</v>
      </c>
      <c r="L1247" s="211">
        <v>1</v>
      </c>
      <c r="M1247" s="211">
        <v>0</v>
      </c>
      <c r="N1247" s="211" t="s">
        <v>249</v>
      </c>
      <c r="O1247" s="211" t="s">
        <v>250</v>
      </c>
      <c r="P1247" s="213"/>
    </row>
    <row r="1248" spans="1:16" x14ac:dyDescent="0.25">
      <c r="A1248" s="209" t="s">
        <v>5227</v>
      </c>
      <c r="B1248" s="210"/>
      <c r="C1248" s="210" t="s">
        <v>1567</v>
      </c>
      <c r="D1248" s="210" t="s">
        <v>221</v>
      </c>
      <c r="E1248" s="211"/>
      <c r="F1248" s="211" t="s">
        <v>139</v>
      </c>
      <c r="G1248" s="211" t="s">
        <v>82</v>
      </c>
      <c r="H1248" s="211"/>
      <c r="I1248" s="211">
        <v>0</v>
      </c>
      <c r="J1248" s="211">
        <v>0</v>
      </c>
      <c r="K1248" s="212">
        <v>4294967295</v>
      </c>
      <c r="L1248" s="211">
        <v>1</v>
      </c>
      <c r="M1248" s="211">
        <v>0</v>
      </c>
      <c r="N1248" s="211" t="s">
        <v>286</v>
      </c>
      <c r="O1248" s="211" t="s">
        <v>421</v>
      </c>
      <c r="P1248" s="213"/>
    </row>
    <row r="1249" spans="1:16" x14ac:dyDescent="0.25">
      <c r="A1249" s="209" t="s">
        <v>5228</v>
      </c>
      <c r="B1249" s="210"/>
      <c r="C1249" s="210" t="s">
        <v>1567</v>
      </c>
      <c r="D1249" s="210" t="s">
        <v>221</v>
      </c>
      <c r="E1249" s="211"/>
      <c r="F1249" s="211" t="s">
        <v>139</v>
      </c>
      <c r="G1249" s="211" t="s">
        <v>82</v>
      </c>
      <c r="H1249" s="211"/>
      <c r="I1249" s="211">
        <v>0</v>
      </c>
      <c r="J1249" s="211">
        <v>0</v>
      </c>
      <c r="K1249" s="212">
        <v>4294967295</v>
      </c>
      <c r="L1249" s="211">
        <v>1</v>
      </c>
      <c r="M1249" s="211">
        <v>0</v>
      </c>
      <c r="N1249" s="211" t="s">
        <v>286</v>
      </c>
      <c r="O1249" s="211" t="s">
        <v>421</v>
      </c>
      <c r="P1249" s="213"/>
    </row>
    <row r="1250" spans="1:16" x14ac:dyDescent="0.25">
      <c r="A1250" s="209" t="s">
        <v>5229</v>
      </c>
      <c r="B1250" s="210"/>
      <c r="C1250" s="210" t="s">
        <v>1567</v>
      </c>
      <c r="D1250" s="210" t="s">
        <v>221</v>
      </c>
      <c r="E1250" s="211"/>
      <c r="F1250" s="211" t="s">
        <v>139</v>
      </c>
      <c r="G1250" s="211" t="s">
        <v>82</v>
      </c>
      <c r="H1250" s="211"/>
      <c r="I1250" s="211">
        <v>0</v>
      </c>
      <c r="J1250" s="211">
        <v>0</v>
      </c>
      <c r="K1250" s="212">
        <v>65535</v>
      </c>
      <c r="L1250" s="211">
        <v>1</v>
      </c>
      <c r="M1250" s="211">
        <v>0</v>
      </c>
      <c r="N1250" s="211" t="s">
        <v>249</v>
      </c>
      <c r="O1250" s="211" t="s">
        <v>250</v>
      </c>
      <c r="P1250" s="213"/>
    </row>
    <row r="1251" spans="1:16" x14ac:dyDescent="0.25">
      <c r="A1251" s="209" t="s">
        <v>5230</v>
      </c>
      <c r="B1251" s="210"/>
      <c r="C1251" s="210" t="s">
        <v>1567</v>
      </c>
      <c r="D1251" s="210" t="s">
        <v>221</v>
      </c>
      <c r="E1251" s="211"/>
      <c r="F1251" s="211" t="s">
        <v>139</v>
      </c>
      <c r="G1251" s="211" t="s">
        <v>82</v>
      </c>
      <c r="H1251" s="211"/>
      <c r="I1251" s="211">
        <v>0</v>
      </c>
      <c r="J1251" s="211">
        <v>0</v>
      </c>
      <c r="K1251" s="212">
        <v>4294967295</v>
      </c>
      <c r="L1251" s="211">
        <v>1</v>
      </c>
      <c r="M1251" s="211">
        <v>0</v>
      </c>
      <c r="N1251" s="211" t="s">
        <v>286</v>
      </c>
      <c r="O1251" s="211" t="s">
        <v>421</v>
      </c>
      <c r="P1251" s="213"/>
    </row>
    <row r="1252" spans="1:16" x14ac:dyDescent="0.25">
      <c r="A1252" s="209" t="s">
        <v>5231</v>
      </c>
      <c r="B1252" s="210"/>
      <c r="C1252" s="210" t="s">
        <v>1567</v>
      </c>
      <c r="D1252" s="210" t="s">
        <v>221</v>
      </c>
      <c r="E1252" s="211"/>
      <c r="F1252" s="211" t="s">
        <v>139</v>
      </c>
      <c r="G1252" s="211" t="s">
        <v>82</v>
      </c>
      <c r="H1252" s="211"/>
      <c r="I1252" s="211">
        <v>0</v>
      </c>
      <c r="J1252" s="211">
        <v>0</v>
      </c>
      <c r="K1252" s="212">
        <v>65535</v>
      </c>
      <c r="L1252" s="211">
        <v>1</v>
      </c>
      <c r="M1252" s="211">
        <v>0</v>
      </c>
      <c r="N1252" s="211" t="s">
        <v>249</v>
      </c>
      <c r="O1252" s="211" t="s">
        <v>250</v>
      </c>
      <c r="P1252" s="213"/>
    </row>
    <row r="1253" spans="1:16" x14ac:dyDescent="0.25">
      <c r="A1253" s="209" t="s">
        <v>5232</v>
      </c>
      <c r="B1253" s="210"/>
      <c r="C1253" s="210" t="s">
        <v>1567</v>
      </c>
      <c r="D1253" s="210" t="s">
        <v>221</v>
      </c>
      <c r="E1253" s="211"/>
      <c r="F1253" s="211" t="s">
        <v>139</v>
      </c>
      <c r="G1253" s="211" t="s">
        <v>82</v>
      </c>
      <c r="H1253" s="211"/>
      <c r="I1253" s="211">
        <v>0</v>
      </c>
      <c r="J1253" s="211">
        <v>0</v>
      </c>
      <c r="K1253" s="212">
        <v>4294967295</v>
      </c>
      <c r="L1253" s="211">
        <v>1</v>
      </c>
      <c r="M1253" s="211">
        <v>0</v>
      </c>
      <c r="N1253" s="211" t="s">
        <v>286</v>
      </c>
      <c r="O1253" s="211" t="s">
        <v>421</v>
      </c>
      <c r="P1253" s="213"/>
    </row>
    <row r="1254" spans="1:16" x14ac:dyDescent="0.25">
      <c r="A1254" s="209" t="s">
        <v>5233</v>
      </c>
      <c r="B1254" s="210"/>
      <c r="C1254" s="210" t="s">
        <v>1567</v>
      </c>
      <c r="D1254" s="210" t="s">
        <v>221</v>
      </c>
      <c r="E1254" s="211"/>
      <c r="F1254" s="211" t="s">
        <v>139</v>
      </c>
      <c r="G1254" s="211" t="s">
        <v>82</v>
      </c>
      <c r="H1254" s="211"/>
      <c r="I1254" s="211">
        <v>0</v>
      </c>
      <c r="J1254" s="211">
        <v>0</v>
      </c>
      <c r="K1254" s="212">
        <v>65535</v>
      </c>
      <c r="L1254" s="211">
        <v>1</v>
      </c>
      <c r="M1254" s="211">
        <v>0</v>
      </c>
      <c r="N1254" s="211" t="s">
        <v>249</v>
      </c>
      <c r="O1254" s="211" t="s">
        <v>250</v>
      </c>
      <c r="P1254" s="213"/>
    </row>
    <row r="1255" spans="1:16" x14ac:dyDescent="0.25">
      <c r="A1255" s="209" t="s">
        <v>5234</v>
      </c>
      <c r="B1255" s="210"/>
      <c r="C1255" s="210" t="s">
        <v>1567</v>
      </c>
      <c r="D1255" s="210" t="s">
        <v>221</v>
      </c>
      <c r="E1255" s="211"/>
      <c r="F1255" s="211" t="s">
        <v>139</v>
      </c>
      <c r="G1255" s="211" t="s">
        <v>82</v>
      </c>
      <c r="H1255" s="211"/>
      <c r="I1255" s="211">
        <v>0</v>
      </c>
      <c r="J1255" s="211">
        <v>0</v>
      </c>
      <c r="K1255" s="212">
        <v>4294967295</v>
      </c>
      <c r="L1255" s="211">
        <v>1</v>
      </c>
      <c r="M1255" s="211">
        <v>0</v>
      </c>
      <c r="N1255" s="211" t="s">
        <v>286</v>
      </c>
      <c r="O1255" s="211" t="s">
        <v>421</v>
      </c>
      <c r="P1255" s="213"/>
    </row>
    <row r="1256" spans="1:16" x14ac:dyDescent="0.25">
      <c r="A1256" s="209" t="s">
        <v>5235</v>
      </c>
      <c r="B1256" s="210"/>
      <c r="C1256" s="210" t="s">
        <v>1567</v>
      </c>
      <c r="D1256" s="210" t="s">
        <v>221</v>
      </c>
      <c r="E1256" s="211"/>
      <c r="F1256" s="211" t="s">
        <v>139</v>
      </c>
      <c r="G1256" s="211" t="s">
        <v>82</v>
      </c>
      <c r="H1256" s="211"/>
      <c r="I1256" s="211">
        <v>0</v>
      </c>
      <c r="J1256" s="211">
        <v>0</v>
      </c>
      <c r="K1256" s="212">
        <v>65535</v>
      </c>
      <c r="L1256" s="211">
        <v>1</v>
      </c>
      <c r="M1256" s="211">
        <v>0</v>
      </c>
      <c r="N1256" s="211" t="s">
        <v>249</v>
      </c>
      <c r="O1256" s="211" t="s">
        <v>250</v>
      </c>
      <c r="P1256" s="213"/>
    </row>
    <row r="1257" spans="1:16" x14ac:dyDescent="0.25">
      <c r="A1257" s="209" t="s">
        <v>5236</v>
      </c>
      <c r="B1257" s="210"/>
      <c r="C1257" s="210" t="s">
        <v>1567</v>
      </c>
      <c r="D1257" s="210" t="s">
        <v>221</v>
      </c>
      <c r="E1257" s="211"/>
      <c r="F1257" s="211" t="s">
        <v>139</v>
      </c>
      <c r="G1257" s="211" t="s">
        <v>82</v>
      </c>
      <c r="H1257" s="211"/>
      <c r="I1257" s="211">
        <v>0</v>
      </c>
      <c r="J1257" s="211">
        <v>0</v>
      </c>
      <c r="K1257" s="212">
        <v>4294967295</v>
      </c>
      <c r="L1257" s="211">
        <v>1</v>
      </c>
      <c r="M1257" s="211">
        <v>0</v>
      </c>
      <c r="N1257" s="211" t="s">
        <v>286</v>
      </c>
      <c r="O1257" s="211" t="s">
        <v>421</v>
      </c>
      <c r="P1257" s="213"/>
    </row>
    <row r="1258" spans="1:16" x14ac:dyDescent="0.25">
      <c r="A1258" s="209" t="s">
        <v>5237</v>
      </c>
      <c r="B1258" s="210"/>
      <c r="C1258" s="210" t="s">
        <v>1567</v>
      </c>
      <c r="D1258" s="210" t="s">
        <v>221</v>
      </c>
      <c r="E1258" s="211"/>
      <c r="F1258" s="211" t="s">
        <v>139</v>
      </c>
      <c r="G1258" s="211" t="s">
        <v>82</v>
      </c>
      <c r="H1258" s="211"/>
      <c r="I1258" s="211">
        <v>0</v>
      </c>
      <c r="J1258" s="211">
        <v>0</v>
      </c>
      <c r="K1258" s="212">
        <v>65535</v>
      </c>
      <c r="L1258" s="211">
        <v>1</v>
      </c>
      <c r="M1258" s="211">
        <v>0</v>
      </c>
      <c r="N1258" s="211" t="s">
        <v>249</v>
      </c>
      <c r="O1258" s="211" t="s">
        <v>250</v>
      </c>
      <c r="P1258" s="213"/>
    </row>
    <row r="1259" spans="1:16" ht="26.4" x14ac:dyDescent="0.25">
      <c r="A1259" s="209" t="s">
        <v>3276</v>
      </c>
      <c r="B1259" s="210"/>
      <c r="C1259" s="210" t="s">
        <v>1567</v>
      </c>
      <c r="D1259" s="210" t="s">
        <v>221</v>
      </c>
      <c r="E1259" s="211"/>
      <c r="F1259" s="211" t="s">
        <v>139</v>
      </c>
      <c r="G1259" s="211" t="s">
        <v>82</v>
      </c>
      <c r="H1259" s="211"/>
      <c r="I1259" s="211">
        <v>0</v>
      </c>
      <c r="J1259" s="211">
        <v>0</v>
      </c>
      <c r="K1259" s="212">
        <v>4294967295</v>
      </c>
      <c r="L1259" s="211" t="s">
        <v>744</v>
      </c>
      <c r="M1259" s="211" t="s">
        <v>5238</v>
      </c>
      <c r="N1259" s="211" t="s">
        <v>486</v>
      </c>
      <c r="O1259" s="211" t="s">
        <v>245</v>
      </c>
      <c r="P1259" s="213"/>
    </row>
    <row r="1260" spans="1:16" ht="26.4" x14ac:dyDescent="0.25">
      <c r="A1260" s="209" t="s">
        <v>3277</v>
      </c>
      <c r="B1260" s="210"/>
      <c r="C1260" s="210" t="s">
        <v>1567</v>
      </c>
      <c r="D1260" s="210" t="s">
        <v>221</v>
      </c>
      <c r="E1260" s="211"/>
      <c r="F1260" s="211" t="s">
        <v>139</v>
      </c>
      <c r="G1260" s="211" t="s">
        <v>82</v>
      </c>
      <c r="H1260" s="211"/>
      <c r="I1260" s="211">
        <v>0</v>
      </c>
      <c r="J1260" s="211">
        <v>0</v>
      </c>
      <c r="K1260" s="212">
        <v>4294967295</v>
      </c>
      <c r="L1260" s="211" t="s">
        <v>744</v>
      </c>
      <c r="M1260" s="211" t="s">
        <v>5238</v>
      </c>
      <c r="N1260" s="211" t="s">
        <v>486</v>
      </c>
      <c r="O1260" s="211" t="s">
        <v>245</v>
      </c>
      <c r="P1260" s="213"/>
    </row>
    <row r="1261" spans="1:16" x14ac:dyDescent="0.25">
      <c r="A1261" s="209" t="s">
        <v>3282</v>
      </c>
      <c r="B1261" s="210"/>
      <c r="C1261" s="210" t="s">
        <v>1567</v>
      </c>
      <c r="D1261" s="210" t="s">
        <v>221</v>
      </c>
      <c r="E1261" s="211"/>
      <c r="F1261" s="211" t="s">
        <v>139</v>
      </c>
      <c r="G1261" s="211" t="s">
        <v>82</v>
      </c>
      <c r="H1261" s="211"/>
      <c r="I1261" s="211">
        <v>4</v>
      </c>
      <c r="J1261" s="211">
        <v>0</v>
      </c>
      <c r="K1261" s="212">
        <v>3</v>
      </c>
      <c r="L1261" s="211">
        <v>1</v>
      </c>
      <c r="M1261" s="211">
        <v>0</v>
      </c>
      <c r="N1261" s="211" t="s">
        <v>249</v>
      </c>
      <c r="O1261" s="211" t="s">
        <v>250</v>
      </c>
      <c r="P1261" s="213"/>
    </row>
    <row r="1262" spans="1:16" x14ac:dyDescent="0.25">
      <c r="A1262" s="209" t="s">
        <v>3283</v>
      </c>
      <c r="B1262" s="210"/>
      <c r="C1262" s="210" t="s">
        <v>1567</v>
      </c>
      <c r="D1262" s="210" t="s">
        <v>221</v>
      </c>
      <c r="E1262" s="211"/>
      <c r="F1262" s="211" t="s">
        <v>139</v>
      </c>
      <c r="G1262" s="211" t="s">
        <v>82</v>
      </c>
      <c r="H1262" s="211"/>
      <c r="I1262" s="211">
        <v>4</v>
      </c>
      <c r="J1262" s="211">
        <v>0</v>
      </c>
      <c r="K1262" s="212">
        <v>3</v>
      </c>
      <c r="L1262" s="211">
        <v>1</v>
      </c>
      <c r="M1262" s="211">
        <v>0</v>
      </c>
      <c r="N1262" s="211" t="s">
        <v>249</v>
      </c>
      <c r="O1262" s="211" t="s">
        <v>250</v>
      </c>
      <c r="P1262" s="213"/>
    </row>
    <row r="1263" spans="1:16" x14ac:dyDescent="0.25">
      <c r="A1263" s="209" t="s">
        <v>3284</v>
      </c>
      <c r="B1263" s="210"/>
      <c r="C1263" s="210" t="s">
        <v>1567</v>
      </c>
      <c r="D1263" s="210" t="s">
        <v>221</v>
      </c>
      <c r="E1263" s="211"/>
      <c r="F1263" s="211" t="s">
        <v>139</v>
      </c>
      <c r="G1263" s="211" t="s">
        <v>82</v>
      </c>
      <c r="H1263" s="211"/>
      <c r="I1263" s="211">
        <v>0</v>
      </c>
      <c r="J1263" s="211">
        <v>0</v>
      </c>
      <c r="K1263" s="212">
        <v>65535</v>
      </c>
      <c r="L1263" s="211">
        <v>1</v>
      </c>
      <c r="M1263" s="211">
        <v>0</v>
      </c>
      <c r="N1263" s="211" t="s">
        <v>249</v>
      </c>
      <c r="O1263" s="211" t="s">
        <v>250</v>
      </c>
      <c r="P1263" s="213"/>
    </row>
    <row r="1264" spans="1:16" x14ac:dyDescent="0.25">
      <c r="A1264" s="209" t="s">
        <v>3285</v>
      </c>
      <c r="B1264" s="210"/>
      <c r="C1264" s="210" t="s">
        <v>1567</v>
      </c>
      <c r="D1264" s="210" t="s">
        <v>221</v>
      </c>
      <c r="E1264" s="211"/>
      <c r="F1264" s="211" t="s">
        <v>139</v>
      </c>
      <c r="G1264" s="211" t="s">
        <v>82</v>
      </c>
      <c r="H1264" s="211"/>
      <c r="I1264" s="211">
        <v>0</v>
      </c>
      <c r="J1264" s="211">
        <v>0</v>
      </c>
      <c r="K1264" s="212">
        <v>65535</v>
      </c>
      <c r="L1264" s="211">
        <v>1</v>
      </c>
      <c r="M1264" s="211">
        <v>0</v>
      </c>
      <c r="N1264" s="211" t="s">
        <v>249</v>
      </c>
      <c r="O1264" s="211" t="s">
        <v>250</v>
      </c>
      <c r="P1264" s="213"/>
    </row>
    <row r="1265" spans="1:16" x14ac:dyDescent="0.25">
      <c r="A1265" s="209" t="s">
        <v>3286</v>
      </c>
      <c r="B1265" s="210"/>
      <c r="C1265" s="210" t="s">
        <v>1567</v>
      </c>
      <c r="D1265" s="210" t="s">
        <v>221</v>
      </c>
      <c r="E1265" s="211"/>
      <c r="F1265" s="211" t="s">
        <v>139</v>
      </c>
      <c r="G1265" s="211" t="s">
        <v>82</v>
      </c>
      <c r="H1265" s="211"/>
      <c r="I1265" s="211">
        <v>0</v>
      </c>
      <c r="J1265" s="211">
        <v>0</v>
      </c>
      <c r="K1265" s="212">
        <v>1023</v>
      </c>
      <c r="L1265" s="211">
        <v>1</v>
      </c>
      <c r="M1265" s="211">
        <v>0</v>
      </c>
      <c r="N1265" s="211" t="s">
        <v>249</v>
      </c>
      <c r="O1265" s="211" t="s">
        <v>250</v>
      </c>
      <c r="P1265" s="213"/>
    </row>
    <row r="1266" spans="1:16" x14ac:dyDescent="0.25">
      <c r="A1266" s="209" t="s">
        <v>3287</v>
      </c>
      <c r="B1266" s="210"/>
      <c r="C1266" s="210" t="s">
        <v>1567</v>
      </c>
      <c r="D1266" s="210" t="s">
        <v>221</v>
      </c>
      <c r="E1266" s="211"/>
      <c r="F1266" s="211" t="s">
        <v>139</v>
      </c>
      <c r="G1266" s="211" t="s">
        <v>82</v>
      </c>
      <c r="H1266" s="211"/>
      <c r="I1266" s="211">
        <v>0</v>
      </c>
      <c r="J1266" s="211">
        <v>0</v>
      </c>
      <c r="K1266" s="212">
        <v>1023</v>
      </c>
      <c r="L1266" s="211">
        <v>1</v>
      </c>
      <c r="M1266" s="211">
        <v>0</v>
      </c>
      <c r="N1266" s="211" t="s">
        <v>249</v>
      </c>
      <c r="O1266" s="211" t="s">
        <v>250</v>
      </c>
      <c r="P1266" s="213"/>
    </row>
    <row r="1267" spans="1:16" x14ac:dyDescent="0.25">
      <c r="A1267" s="209" t="s">
        <v>5239</v>
      </c>
      <c r="B1267" s="210"/>
      <c r="C1267" s="210" t="s">
        <v>1567</v>
      </c>
      <c r="D1267" s="210" t="s">
        <v>221</v>
      </c>
      <c r="E1267" s="211"/>
      <c r="F1267" s="211" t="s">
        <v>139</v>
      </c>
      <c r="G1267" s="211" t="s">
        <v>82</v>
      </c>
      <c r="H1267" s="211"/>
      <c r="I1267" s="211">
        <v>0</v>
      </c>
      <c r="J1267" s="211">
        <v>0</v>
      </c>
      <c r="K1267" s="212">
        <v>65535</v>
      </c>
      <c r="L1267" s="211">
        <v>1</v>
      </c>
      <c r="M1267" s="211">
        <v>0</v>
      </c>
      <c r="N1267" s="211" t="s">
        <v>249</v>
      </c>
      <c r="O1267" s="211" t="s">
        <v>250</v>
      </c>
      <c r="P1267" s="213"/>
    </row>
    <row r="1268" spans="1:16" x14ac:dyDescent="0.25">
      <c r="A1268" s="209" t="s">
        <v>5240</v>
      </c>
      <c r="B1268" s="210"/>
      <c r="C1268" s="210" t="s">
        <v>1567</v>
      </c>
      <c r="D1268" s="210" t="s">
        <v>221</v>
      </c>
      <c r="E1268" s="211"/>
      <c r="F1268" s="211" t="s">
        <v>139</v>
      </c>
      <c r="G1268" s="211" t="s">
        <v>82</v>
      </c>
      <c r="H1268" s="211"/>
      <c r="I1268" s="211">
        <v>0</v>
      </c>
      <c r="J1268" s="211">
        <v>0</v>
      </c>
      <c r="K1268" s="212">
        <v>4294967295</v>
      </c>
      <c r="L1268" s="211">
        <v>1</v>
      </c>
      <c r="M1268" s="211">
        <v>0</v>
      </c>
      <c r="N1268" s="211" t="s">
        <v>286</v>
      </c>
      <c r="O1268" s="211" t="s">
        <v>421</v>
      </c>
      <c r="P1268" s="213"/>
    </row>
    <row r="1269" spans="1:16" x14ac:dyDescent="0.25">
      <c r="A1269" s="209" t="s">
        <v>5327</v>
      </c>
      <c r="B1269" s="210"/>
      <c r="C1269" s="210" t="s">
        <v>1567</v>
      </c>
      <c r="D1269" s="210" t="s">
        <v>221</v>
      </c>
      <c r="E1269" s="211"/>
      <c r="F1269" s="211" t="s">
        <v>139</v>
      </c>
      <c r="G1269" s="211" t="s">
        <v>82</v>
      </c>
      <c r="H1269" s="211"/>
      <c r="I1269" s="211">
        <v>0</v>
      </c>
      <c r="J1269" s="211">
        <v>0</v>
      </c>
      <c r="K1269" s="212">
        <v>15</v>
      </c>
      <c r="L1269" s="211">
        <v>1</v>
      </c>
      <c r="M1269" s="211">
        <v>0</v>
      </c>
      <c r="N1269" s="211" t="s">
        <v>249</v>
      </c>
      <c r="O1269" s="211" t="s">
        <v>250</v>
      </c>
      <c r="P1269" s="213"/>
    </row>
    <row r="1270" spans="1:16" x14ac:dyDescent="0.25">
      <c r="A1270" s="209" t="s">
        <v>5241</v>
      </c>
      <c r="B1270" s="210"/>
      <c r="C1270" s="210" t="s">
        <v>1567</v>
      </c>
      <c r="D1270" s="210" t="s">
        <v>221</v>
      </c>
      <c r="E1270" s="211"/>
      <c r="F1270" s="211" t="s">
        <v>139</v>
      </c>
      <c r="G1270" s="211" t="s">
        <v>82</v>
      </c>
      <c r="H1270" s="211"/>
      <c r="I1270" s="211">
        <v>0</v>
      </c>
      <c r="J1270" s="211">
        <v>0</v>
      </c>
      <c r="K1270" s="212">
        <v>255</v>
      </c>
      <c r="L1270" s="211">
        <v>1</v>
      </c>
      <c r="M1270" s="211">
        <v>0</v>
      </c>
      <c r="N1270" s="211" t="s">
        <v>249</v>
      </c>
      <c r="O1270" s="211" t="s">
        <v>250</v>
      </c>
      <c r="P1270" s="213"/>
    </row>
    <row r="1271" spans="1:16" x14ac:dyDescent="0.25">
      <c r="A1271" s="209" t="s">
        <v>5242</v>
      </c>
      <c r="B1271" s="210"/>
      <c r="C1271" s="210" t="s">
        <v>1567</v>
      </c>
      <c r="D1271" s="210" t="s">
        <v>221</v>
      </c>
      <c r="E1271" s="211"/>
      <c r="F1271" s="211" t="s">
        <v>139</v>
      </c>
      <c r="G1271" s="211" t="s">
        <v>82</v>
      </c>
      <c r="H1271" s="211"/>
      <c r="I1271" s="211">
        <v>0</v>
      </c>
      <c r="J1271" s="211">
        <v>0</v>
      </c>
      <c r="K1271" s="212">
        <v>255</v>
      </c>
      <c r="L1271" s="211">
        <v>1</v>
      </c>
      <c r="M1271" s="211">
        <v>0</v>
      </c>
      <c r="N1271" s="211" t="s">
        <v>249</v>
      </c>
      <c r="O1271" s="211" t="s">
        <v>508</v>
      </c>
      <c r="P1271" s="213"/>
    </row>
    <row r="1272" spans="1:16" x14ac:dyDescent="0.25">
      <c r="A1272" s="209" t="s">
        <v>5243</v>
      </c>
      <c r="B1272" s="210"/>
      <c r="C1272" s="210" t="s">
        <v>1567</v>
      </c>
      <c r="D1272" s="210" t="s">
        <v>221</v>
      </c>
      <c r="E1272" s="211"/>
      <c r="F1272" s="211" t="s">
        <v>139</v>
      </c>
      <c r="G1272" s="211" t="s">
        <v>82</v>
      </c>
      <c r="H1272" s="211"/>
      <c r="I1272" s="211">
        <v>0</v>
      </c>
      <c r="J1272" s="211">
        <v>0</v>
      </c>
      <c r="K1272" s="212">
        <v>255</v>
      </c>
      <c r="L1272" s="211">
        <v>1</v>
      </c>
      <c r="M1272" s="211">
        <v>0</v>
      </c>
      <c r="N1272" s="211" t="s">
        <v>249</v>
      </c>
      <c r="O1272" s="211" t="s">
        <v>508</v>
      </c>
      <c r="P1272" s="213"/>
    </row>
    <row r="1273" spans="1:16" x14ac:dyDescent="0.25">
      <c r="A1273" s="209" t="s">
        <v>3278</v>
      </c>
      <c r="B1273" s="210"/>
      <c r="C1273" s="210" t="s">
        <v>1567</v>
      </c>
      <c r="D1273" s="210" t="s">
        <v>221</v>
      </c>
      <c r="E1273" s="211"/>
      <c r="F1273" s="211" t="s">
        <v>139</v>
      </c>
      <c r="G1273" s="211" t="s">
        <v>82</v>
      </c>
      <c r="H1273" s="211"/>
      <c r="I1273" s="211">
        <v>2.0833333333333301E-2</v>
      </c>
      <c r="J1273" s="211">
        <v>7.8740157480314907E-3</v>
      </c>
      <c r="K1273" s="212">
        <v>1</v>
      </c>
      <c r="L1273" s="211" t="s">
        <v>744</v>
      </c>
      <c r="M1273" s="211">
        <v>7.8740157480314907E-3</v>
      </c>
      <c r="N1273" s="211" t="s">
        <v>3279</v>
      </c>
      <c r="O1273" s="211" t="s">
        <v>245</v>
      </c>
      <c r="P1273" s="213"/>
    </row>
    <row r="1274" spans="1:16" x14ac:dyDescent="0.25">
      <c r="A1274" s="209" t="s">
        <v>5244</v>
      </c>
      <c r="B1274" s="210"/>
      <c r="C1274" s="210" t="s">
        <v>1567</v>
      </c>
      <c r="D1274" s="210" t="s">
        <v>221</v>
      </c>
      <c r="E1274" s="211"/>
      <c r="F1274" s="211" t="s">
        <v>139</v>
      </c>
      <c r="G1274" s="211" t="s">
        <v>82</v>
      </c>
      <c r="H1274" s="211"/>
      <c r="I1274" s="211" t="b">
        <v>0</v>
      </c>
      <c r="J1274" s="211" t="b">
        <v>0</v>
      </c>
      <c r="K1274" s="212" t="b">
        <v>1</v>
      </c>
      <c r="L1274" s="211">
        <v>1</v>
      </c>
      <c r="M1274" s="211">
        <v>0</v>
      </c>
      <c r="N1274" s="211" t="s">
        <v>249</v>
      </c>
      <c r="O1274" s="211" t="s">
        <v>293</v>
      </c>
      <c r="P1274" s="213"/>
    </row>
    <row r="1275" spans="1:16" x14ac:dyDescent="0.25">
      <c r="A1275" s="209" t="s">
        <v>5245</v>
      </c>
      <c r="B1275" s="210"/>
      <c r="C1275" s="210" t="s">
        <v>1567</v>
      </c>
      <c r="D1275" s="210" t="s">
        <v>221</v>
      </c>
      <c r="E1275" s="211"/>
      <c r="F1275" s="211" t="s">
        <v>139</v>
      </c>
      <c r="G1275" s="211" t="s">
        <v>82</v>
      </c>
      <c r="H1275" s="211"/>
      <c r="I1275" s="211">
        <v>0</v>
      </c>
      <c r="J1275" s="211">
        <v>0</v>
      </c>
      <c r="K1275" s="212">
        <v>255</v>
      </c>
      <c r="L1275" s="211">
        <v>1</v>
      </c>
      <c r="M1275" s="211">
        <v>0</v>
      </c>
      <c r="N1275" s="211" t="s">
        <v>249</v>
      </c>
      <c r="O1275" s="211" t="s">
        <v>508</v>
      </c>
      <c r="P1275" s="213"/>
    </row>
    <row r="1276" spans="1:16" x14ac:dyDescent="0.25">
      <c r="A1276" s="209" t="s">
        <v>5246</v>
      </c>
      <c r="B1276" s="210"/>
      <c r="C1276" s="210" t="s">
        <v>1567</v>
      </c>
      <c r="D1276" s="210" t="s">
        <v>221</v>
      </c>
      <c r="E1276" s="211"/>
      <c r="F1276" s="211" t="s">
        <v>139</v>
      </c>
      <c r="G1276" s="211" t="s">
        <v>82</v>
      </c>
      <c r="H1276" s="211"/>
      <c r="I1276" s="211">
        <v>0</v>
      </c>
      <c r="J1276" s="211">
        <v>0</v>
      </c>
      <c r="K1276" s="212">
        <v>65535</v>
      </c>
      <c r="L1276" s="211">
        <v>1</v>
      </c>
      <c r="M1276" s="211">
        <v>0</v>
      </c>
      <c r="N1276" s="211" t="s">
        <v>249</v>
      </c>
      <c r="O1276" s="211" t="s">
        <v>250</v>
      </c>
      <c r="P1276" s="213"/>
    </row>
    <row r="1277" spans="1:16" x14ac:dyDescent="0.25">
      <c r="A1277" s="209" t="s">
        <v>5247</v>
      </c>
      <c r="B1277" s="210"/>
      <c r="C1277" s="210" t="s">
        <v>1567</v>
      </c>
      <c r="D1277" s="210" t="s">
        <v>221</v>
      </c>
      <c r="E1277" s="211"/>
      <c r="F1277" s="211" t="s">
        <v>139</v>
      </c>
      <c r="G1277" s="211" t="s">
        <v>82</v>
      </c>
      <c r="H1277" s="211"/>
      <c r="I1277" s="211">
        <v>0</v>
      </c>
      <c r="J1277" s="211">
        <v>0</v>
      </c>
      <c r="K1277" s="212">
        <v>4294967295</v>
      </c>
      <c r="L1277" s="211">
        <v>1</v>
      </c>
      <c r="M1277" s="211">
        <v>0</v>
      </c>
      <c r="N1277" s="211" t="s">
        <v>286</v>
      </c>
      <c r="O1277" s="211" t="s">
        <v>421</v>
      </c>
      <c r="P1277" s="213"/>
    </row>
    <row r="1278" spans="1:16" x14ac:dyDescent="0.25">
      <c r="A1278" s="209" t="s">
        <v>5248</v>
      </c>
      <c r="B1278" s="210"/>
      <c r="C1278" s="210" t="s">
        <v>1567</v>
      </c>
      <c r="D1278" s="210" t="s">
        <v>221</v>
      </c>
      <c r="E1278" s="211"/>
      <c r="F1278" s="211" t="s">
        <v>139</v>
      </c>
      <c r="G1278" s="211" t="s">
        <v>82</v>
      </c>
      <c r="H1278" s="211"/>
      <c r="I1278" s="211">
        <v>0</v>
      </c>
      <c r="J1278" s="211">
        <v>0</v>
      </c>
      <c r="K1278" s="212">
        <v>65535</v>
      </c>
      <c r="L1278" s="211">
        <v>1</v>
      </c>
      <c r="M1278" s="211">
        <v>0</v>
      </c>
      <c r="N1278" s="211" t="s">
        <v>249</v>
      </c>
      <c r="O1278" s="211" t="s">
        <v>250</v>
      </c>
      <c r="P1278" s="213"/>
    </row>
    <row r="1279" spans="1:16" x14ac:dyDescent="0.25">
      <c r="A1279" s="209" t="s">
        <v>5249</v>
      </c>
      <c r="B1279" s="210"/>
      <c r="C1279" s="210" t="s">
        <v>1567</v>
      </c>
      <c r="D1279" s="210" t="s">
        <v>221</v>
      </c>
      <c r="E1279" s="211"/>
      <c r="F1279" s="211" t="s">
        <v>139</v>
      </c>
      <c r="G1279" s="211" t="s">
        <v>82</v>
      </c>
      <c r="H1279" s="211"/>
      <c r="I1279" s="211">
        <v>0</v>
      </c>
      <c r="J1279" s="211">
        <v>0</v>
      </c>
      <c r="K1279" s="212">
        <v>4294967295</v>
      </c>
      <c r="L1279" s="211">
        <v>1</v>
      </c>
      <c r="M1279" s="211">
        <v>0</v>
      </c>
      <c r="N1279" s="211" t="s">
        <v>286</v>
      </c>
      <c r="O1279" s="211" t="s">
        <v>421</v>
      </c>
      <c r="P1279" s="213"/>
    </row>
    <row r="1280" spans="1:16" x14ac:dyDescent="0.25">
      <c r="A1280" s="209" t="s">
        <v>5708</v>
      </c>
      <c r="B1280" s="210"/>
      <c r="C1280" s="210" t="s">
        <v>1567</v>
      </c>
      <c r="D1280" s="210" t="s">
        <v>221</v>
      </c>
      <c r="E1280" s="211"/>
      <c r="F1280" s="211" t="s">
        <v>139</v>
      </c>
      <c r="G1280" s="211" t="s">
        <v>82</v>
      </c>
      <c r="H1280" s="211"/>
      <c r="I1280" s="211">
        <v>0</v>
      </c>
      <c r="J1280" s="211">
        <v>0</v>
      </c>
      <c r="K1280" s="212">
        <v>7</v>
      </c>
      <c r="L1280" s="211">
        <v>1</v>
      </c>
      <c r="M1280" s="211">
        <v>0</v>
      </c>
      <c r="N1280" s="211" t="s">
        <v>249</v>
      </c>
      <c r="O1280" s="211" t="s">
        <v>250</v>
      </c>
      <c r="P1280" s="213"/>
    </row>
    <row r="1281" spans="1:16" x14ac:dyDescent="0.25">
      <c r="A1281" s="209" t="s">
        <v>5256</v>
      </c>
      <c r="B1281" s="210"/>
      <c r="C1281" s="210" t="s">
        <v>1567</v>
      </c>
      <c r="D1281" s="210" t="s">
        <v>221</v>
      </c>
      <c r="E1281" s="211"/>
      <c r="F1281" s="211" t="s">
        <v>139</v>
      </c>
      <c r="G1281" s="211" t="s">
        <v>82</v>
      </c>
      <c r="H1281" s="211"/>
      <c r="I1281" s="211">
        <v>0</v>
      </c>
      <c r="J1281" s="211">
        <v>0</v>
      </c>
      <c r="K1281" s="212">
        <v>65535</v>
      </c>
      <c r="L1281" s="211">
        <v>1</v>
      </c>
      <c r="M1281" s="211">
        <v>0</v>
      </c>
      <c r="N1281" s="211" t="s">
        <v>249</v>
      </c>
      <c r="O1281" s="211" t="s">
        <v>250</v>
      </c>
      <c r="P1281" s="213"/>
    </row>
    <row r="1282" spans="1:16" x14ac:dyDescent="0.25">
      <c r="A1282" s="209" t="s">
        <v>5256</v>
      </c>
      <c r="B1282" s="210"/>
      <c r="C1282" s="210" t="s">
        <v>1567</v>
      </c>
      <c r="D1282" s="210" t="s">
        <v>221</v>
      </c>
      <c r="E1282" s="211"/>
      <c r="F1282" s="211" t="s">
        <v>139</v>
      </c>
      <c r="G1282" s="211" t="s">
        <v>82</v>
      </c>
      <c r="H1282" s="211"/>
      <c r="I1282" s="211">
        <v>0</v>
      </c>
      <c r="J1282" s="211">
        <v>0</v>
      </c>
      <c r="K1282" s="212">
        <v>65535</v>
      </c>
      <c r="L1282" s="211">
        <v>1</v>
      </c>
      <c r="M1282" s="211">
        <v>0</v>
      </c>
      <c r="N1282" s="211" t="s">
        <v>249</v>
      </c>
      <c r="O1282" s="211" t="s">
        <v>250</v>
      </c>
      <c r="P1282" s="213"/>
    </row>
    <row r="1283" spans="1:16" x14ac:dyDescent="0.25">
      <c r="A1283" s="209" t="s">
        <v>5257</v>
      </c>
      <c r="B1283" s="210"/>
      <c r="C1283" s="210" t="s">
        <v>1567</v>
      </c>
      <c r="D1283" s="210" t="s">
        <v>221</v>
      </c>
      <c r="E1283" s="211"/>
      <c r="F1283" s="211" t="s">
        <v>139</v>
      </c>
      <c r="G1283" s="211" t="s">
        <v>82</v>
      </c>
      <c r="H1283" s="211"/>
      <c r="I1283" s="211">
        <v>0</v>
      </c>
      <c r="J1283" s="211">
        <v>0</v>
      </c>
      <c r="K1283" s="212">
        <v>4294967295</v>
      </c>
      <c r="L1283" s="211">
        <v>1</v>
      </c>
      <c r="M1283" s="211">
        <v>0</v>
      </c>
      <c r="N1283" s="211" t="s">
        <v>286</v>
      </c>
      <c r="O1283" s="211" t="s">
        <v>421</v>
      </c>
      <c r="P1283" s="213"/>
    </row>
    <row r="1284" spans="1:16" x14ac:dyDescent="0.25">
      <c r="A1284" s="209" t="s">
        <v>5258</v>
      </c>
      <c r="B1284" s="210"/>
      <c r="C1284" s="210" t="s">
        <v>1567</v>
      </c>
      <c r="D1284" s="210" t="s">
        <v>221</v>
      </c>
      <c r="E1284" s="211"/>
      <c r="F1284" s="211" t="s">
        <v>139</v>
      </c>
      <c r="G1284" s="211" t="s">
        <v>82</v>
      </c>
      <c r="H1284" s="211"/>
      <c r="I1284" s="211">
        <v>0</v>
      </c>
      <c r="J1284" s="211">
        <v>0</v>
      </c>
      <c r="K1284" s="212">
        <v>65535</v>
      </c>
      <c r="L1284" s="211">
        <v>1</v>
      </c>
      <c r="M1284" s="211">
        <v>0</v>
      </c>
      <c r="N1284" s="211" t="s">
        <v>249</v>
      </c>
      <c r="O1284" s="211" t="s">
        <v>250</v>
      </c>
      <c r="P1284" s="213"/>
    </row>
    <row r="1285" spans="1:16" x14ac:dyDescent="0.25">
      <c r="A1285" s="209" t="s">
        <v>5259</v>
      </c>
      <c r="B1285" s="210"/>
      <c r="C1285" s="210" t="s">
        <v>1567</v>
      </c>
      <c r="D1285" s="210" t="s">
        <v>221</v>
      </c>
      <c r="E1285" s="211"/>
      <c r="F1285" s="211" t="s">
        <v>139</v>
      </c>
      <c r="G1285" s="211" t="s">
        <v>82</v>
      </c>
      <c r="H1285" s="211"/>
      <c r="I1285" s="211">
        <v>0</v>
      </c>
      <c r="J1285" s="211">
        <v>0</v>
      </c>
      <c r="K1285" s="212">
        <v>4294967295</v>
      </c>
      <c r="L1285" s="211">
        <v>1</v>
      </c>
      <c r="M1285" s="211">
        <v>0</v>
      </c>
      <c r="N1285" s="211" t="s">
        <v>286</v>
      </c>
      <c r="O1285" s="211" t="s">
        <v>421</v>
      </c>
      <c r="P1285" s="213"/>
    </row>
    <row r="1286" spans="1:16" x14ac:dyDescent="0.25">
      <c r="A1286" s="209" t="s">
        <v>5260</v>
      </c>
      <c r="B1286" s="210"/>
      <c r="C1286" s="210" t="s">
        <v>1567</v>
      </c>
      <c r="D1286" s="210" t="s">
        <v>221</v>
      </c>
      <c r="E1286" s="211"/>
      <c r="F1286" s="211" t="s">
        <v>139</v>
      </c>
      <c r="G1286" s="211" t="s">
        <v>82</v>
      </c>
      <c r="H1286" s="211"/>
      <c r="I1286" s="211">
        <v>0</v>
      </c>
      <c r="J1286" s="211">
        <v>0</v>
      </c>
      <c r="K1286" s="212">
        <v>65535</v>
      </c>
      <c r="L1286" s="211">
        <v>1</v>
      </c>
      <c r="M1286" s="211">
        <v>0</v>
      </c>
      <c r="N1286" s="211" t="s">
        <v>249</v>
      </c>
      <c r="O1286" s="211" t="s">
        <v>250</v>
      </c>
      <c r="P1286" s="213"/>
    </row>
    <row r="1287" spans="1:16" x14ac:dyDescent="0.25">
      <c r="A1287" s="209" t="s">
        <v>5261</v>
      </c>
      <c r="B1287" s="210"/>
      <c r="C1287" s="210" t="s">
        <v>1567</v>
      </c>
      <c r="D1287" s="210" t="s">
        <v>221</v>
      </c>
      <c r="E1287" s="211"/>
      <c r="F1287" s="211" t="s">
        <v>139</v>
      </c>
      <c r="G1287" s="211" t="s">
        <v>82</v>
      </c>
      <c r="H1287" s="211"/>
      <c r="I1287" s="211">
        <v>0</v>
      </c>
      <c r="J1287" s="211">
        <v>0</v>
      </c>
      <c r="K1287" s="212">
        <v>4294967295</v>
      </c>
      <c r="L1287" s="211">
        <v>1</v>
      </c>
      <c r="M1287" s="211">
        <v>0</v>
      </c>
      <c r="N1287" s="211" t="s">
        <v>286</v>
      </c>
      <c r="O1287" s="211" t="s">
        <v>421</v>
      </c>
      <c r="P1287" s="213"/>
    </row>
    <row r="1288" spans="1:16" x14ac:dyDescent="0.25">
      <c r="A1288" s="209" t="s">
        <v>5262</v>
      </c>
      <c r="B1288" s="210"/>
      <c r="C1288" s="210" t="s">
        <v>1567</v>
      </c>
      <c r="D1288" s="210" t="s">
        <v>221</v>
      </c>
      <c r="E1288" s="211"/>
      <c r="F1288" s="211" t="s">
        <v>139</v>
      </c>
      <c r="G1288" s="211" t="s">
        <v>82</v>
      </c>
      <c r="H1288" s="211"/>
      <c r="I1288" s="211">
        <v>0</v>
      </c>
      <c r="J1288" s="211">
        <v>0</v>
      </c>
      <c r="K1288" s="212">
        <v>65535</v>
      </c>
      <c r="L1288" s="211">
        <v>1</v>
      </c>
      <c r="M1288" s="211">
        <v>0</v>
      </c>
      <c r="N1288" s="211" t="s">
        <v>249</v>
      </c>
      <c r="O1288" s="211" t="s">
        <v>250</v>
      </c>
      <c r="P1288" s="213"/>
    </row>
    <row r="1289" spans="1:16" x14ac:dyDescent="0.25">
      <c r="A1289" s="209" t="s">
        <v>5263</v>
      </c>
      <c r="B1289" s="210"/>
      <c r="C1289" s="210" t="s">
        <v>1567</v>
      </c>
      <c r="D1289" s="210" t="s">
        <v>221</v>
      </c>
      <c r="E1289" s="211"/>
      <c r="F1289" s="211" t="s">
        <v>139</v>
      </c>
      <c r="G1289" s="211" t="s">
        <v>82</v>
      </c>
      <c r="H1289" s="211"/>
      <c r="I1289" s="211">
        <v>0</v>
      </c>
      <c r="J1289" s="211">
        <v>0</v>
      </c>
      <c r="K1289" s="212">
        <v>4294967295</v>
      </c>
      <c r="L1289" s="211">
        <v>1</v>
      </c>
      <c r="M1289" s="211">
        <v>0</v>
      </c>
      <c r="N1289" s="211" t="s">
        <v>286</v>
      </c>
      <c r="O1289" s="211" t="s">
        <v>421</v>
      </c>
      <c r="P1289" s="213"/>
    </row>
    <row r="1290" spans="1:16" x14ac:dyDescent="0.25">
      <c r="A1290" s="209" t="s">
        <v>3288</v>
      </c>
      <c r="B1290" s="210"/>
      <c r="C1290" s="210" t="s">
        <v>1567</v>
      </c>
      <c r="D1290" s="210" t="s">
        <v>221</v>
      </c>
      <c r="E1290" s="211"/>
      <c r="F1290" s="211" t="s">
        <v>139</v>
      </c>
      <c r="G1290" s="211" t="s">
        <v>82</v>
      </c>
      <c r="H1290" s="211"/>
      <c r="I1290" s="211">
        <v>0</v>
      </c>
      <c r="J1290" s="211">
        <v>0</v>
      </c>
      <c r="K1290" s="212">
        <v>511.98</v>
      </c>
      <c r="L1290" s="211">
        <v>1</v>
      </c>
      <c r="M1290" s="211">
        <v>7.8125E-3</v>
      </c>
      <c r="N1290" s="211" t="s">
        <v>309</v>
      </c>
      <c r="O1290" s="211" t="s">
        <v>245</v>
      </c>
      <c r="P1290" s="213"/>
    </row>
    <row r="1291" spans="1:16" x14ac:dyDescent="0.25">
      <c r="A1291" s="209" t="s">
        <v>3289</v>
      </c>
      <c r="B1291" s="210"/>
      <c r="C1291" s="210" t="s">
        <v>1567</v>
      </c>
      <c r="D1291" s="210" t="s">
        <v>221</v>
      </c>
      <c r="E1291" s="211"/>
      <c r="F1291" s="211" t="s">
        <v>139</v>
      </c>
      <c r="G1291" s="211" t="s">
        <v>82</v>
      </c>
      <c r="H1291" s="211"/>
      <c r="I1291" s="211" t="b">
        <v>0</v>
      </c>
      <c r="J1291" s="211" t="b">
        <v>0</v>
      </c>
      <c r="K1291" s="212" t="b">
        <v>1</v>
      </c>
      <c r="L1291" s="211">
        <v>1</v>
      </c>
      <c r="M1291" s="211">
        <v>0</v>
      </c>
      <c r="N1291" s="211" t="s">
        <v>249</v>
      </c>
      <c r="O1291" s="211" t="s">
        <v>293</v>
      </c>
      <c r="P1291" s="213"/>
    </row>
    <row r="1292" spans="1:16" x14ac:dyDescent="0.25">
      <c r="A1292" s="209" t="s">
        <v>5264</v>
      </c>
      <c r="B1292" s="210"/>
      <c r="C1292" s="210" t="s">
        <v>1567</v>
      </c>
      <c r="D1292" s="210" t="s">
        <v>221</v>
      </c>
      <c r="E1292" s="211"/>
      <c r="F1292" s="211" t="s">
        <v>139</v>
      </c>
      <c r="G1292" s="211" t="s">
        <v>82</v>
      </c>
      <c r="H1292" s="211"/>
      <c r="I1292" s="211">
        <v>0</v>
      </c>
      <c r="J1292" s="211">
        <v>0</v>
      </c>
      <c r="K1292" s="212">
        <v>65535</v>
      </c>
      <c r="L1292" s="211">
        <v>1</v>
      </c>
      <c r="M1292" s="211">
        <v>0</v>
      </c>
      <c r="N1292" s="211" t="s">
        <v>249</v>
      </c>
      <c r="O1292" s="211" t="s">
        <v>250</v>
      </c>
      <c r="P1292" s="213"/>
    </row>
    <row r="1293" spans="1:16" x14ac:dyDescent="0.25">
      <c r="A1293" s="209" t="s">
        <v>5709</v>
      </c>
      <c r="B1293" s="210"/>
      <c r="C1293" s="210" t="s">
        <v>1567</v>
      </c>
      <c r="D1293" s="210" t="s">
        <v>221</v>
      </c>
      <c r="E1293" s="211"/>
      <c r="F1293" s="211" t="s">
        <v>139</v>
      </c>
      <c r="G1293" s="211" t="s">
        <v>82</v>
      </c>
      <c r="H1293" s="211"/>
      <c r="I1293" s="211">
        <v>0</v>
      </c>
      <c r="J1293" s="211">
        <v>0</v>
      </c>
      <c r="K1293" s="212">
        <v>4294967295</v>
      </c>
      <c r="L1293" s="211">
        <v>1</v>
      </c>
      <c r="M1293" s="211">
        <v>0</v>
      </c>
      <c r="N1293" s="211" t="s">
        <v>286</v>
      </c>
      <c r="O1293" s="211" t="s">
        <v>421</v>
      </c>
      <c r="P1293" s="213"/>
    </row>
    <row r="1294" spans="1:16" x14ac:dyDescent="0.25">
      <c r="A1294" s="209" t="s">
        <v>5265</v>
      </c>
      <c r="B1294" s="210"/>
      <c r="C1294" s="210" t="s">
        <v>1567</v>
      </c>
      <c r="D1294" s="210" t="s">
        <v>221</v>
      </c>
      <c r="E1294" s="211"/>
      <c r="F1294" s="211" t="s">
        <v>139</v>
      </c>
      <c r="G1294" s="211" t="s">
        <v>82</v>
      </c>
      <c r="H1294" s="211"/>
      <c r="I1294" s="211">
        <v>0</v>
      </c>
      <c r="J1294" s="211">
        <v>0</v>
      </c>
      <c r="K1294" s="212">
        <v>65535</v>
      </c>
      <c r="L1294" s="211">
        <v>1</v>
      </c>
      <c r="M1294" s="211">
        <v>0</v>
      </c>
      <c r="N1294" s="211" t="s">
        <v>249</v>
      </c>
      <c r="O1294" s="211" t="s">
        <v>250</v>
      </c>
      <c r="P1294" s="213"/>
    </row>
    <row r="1295" spans="1:16" x14ac:dyDescent="0.25">
      <c r="A1295" s="209" t="s">
        <v>5266</v>
      </c>
      <c r="B1295" s="210"/>
      <c r="C1295" s="210" t="s">
        <v>1567</v>
      </c>
      <c r="D1295" s="210" t="s">
        <v>221</v>
      </c>
      <c r="E1295" s="211"/>
      <c r="F1295" s="211" t="s">
        <v>139</v>
      </c>
      <c r="G1295" s="211" t="s">
        <v>82</v>
      </c>
      <c r="H1295" s="211"/>
      <c r="I1295" s="211">
        <v>0</v>
      </c>
      <c r="J1295" s="211">
        <v>0</v>
      </c>
      <c r="K1295" s="212">
        <v>4294967295</v>
      </c>
      <c r="L1295" s="211">
        <v>1</v>
      </c>
      <c r="M1295" s="211">
        <v>0</v>
      </c>
      <c r="N1295" s="211" t="s">
        <v>286</v>
      </c>
      <c r="O1295" s="211" t="s">
        <v>421</v>
      </c>
      <c r="P1295" s="213"/>
    </row>
    <row r="1296" spans="1:16" x14ac:dyDescent="0.25">
      <c r="A1296" s="209" t="s">
        <v>5267</v>
      </c>
      <c r="B1296" s="210"/>
      <c r="C1296" s="210" t="s">
        <v>1567</v>
      </c>
      <c r="D1296" s="210" t="s">
        <v>221</v>
      </c>
      <c r="E1296" s="211"/>
      <c r="F1296" s="211" t="s">
        <v>139</v>
      </c>
      <c r="G1296" s="211" t="s">
        <v>82</v>
      </c>
      <c r="H1296" s="211"/>
      <c r="I1296" s="211" t="b">
        <v>0</v>
      </c>
      <c r="J1296" s="211" t="b">
        <v>0</v>
      </c>
      <c r="K1296" s="212" t="b">
        <v>1</v>
      </c>
      <c r="L1296" s="211">
        <v>1</v>
      </c>
      <c r="M1296" s="211">
        <v>0</v>
      </c>
      <c r="N1296" s="211" t="s">
        <v>249</v>
      </c>
      <c r="O1296" s="211" t="s">
        <v>293</v>
      </c>
      <c r="P1296" s="213"/>
    </row>
    <row r="1297" spans="1:16" x14ac:dyDescent="0.25">
      <c r="A1297" s="209" t="s">
        <v>5268</v>
      </c>
      <c r="B1297" s="210"/>
      <c r="C1297" s="210" t="s">
        <v>1567</v>
      </c>
      <c r="D1297" s="210" t="s">
        <v>221</v>
      </c>
      <c r="E1297" s="211"/>
      <c r="F1297" s="211" t="s">
        <v>139</v>
      </c>
      <c r="G1297" s="211" t="s">
        <v>82</v>
      </c>
      <c r="H1297" s="211"/>
      <c r="I1297" s="211">
        <v>0</v>
      </c>
      <c r="J1297" s="211">
        <v>0</v>
      </c>
      <c r="K1297" s="212">
        <v>65535</v>
      </c>
      <c r="L1297" s="211">
        <v>1</v>
      </c>
      <c r="M1297" s="211">
        <v>0</v>
      </c>
      <c r="N1297" s="211" t="s">
        <v>249</v>
      </c>
      <c r="O1297" s="211" t="s">
        <v>250</v>
      </c>
      <c r="P1297" s="213"/>
    </row>
    <row r="1298" spans="1:16" x14ac:dyDescent="0.25">
      <c r="A1298" s="209" t="s">
        <v>5269</v>
      </c>
      <c r="B1298" s="210"/>
      <c r="C1298" s="210" t="s">
        <v>1567</v>
      </c>
      <c r="D1298" s="210" t="s">
        <v>221</v>
      </c>
      <c r="E1298" s="211"/>
      <c r="F1298" s="211" t="s">
        <v>139</v>
      </c>
      <c r="G1298" s="211" t="s">
        <v>82</v>
      </c>
      <c r="H1298" s="211"/>
      <c r="I1298" s="211">
        <v>0</v>
      </c>
      <c r="J1298" s="211">
        <v>0</v>
      </c>
      <c r="K1298" s="212">
        <v>4294967295</v>
      </c>
      <c r="L1298" s="211">
        <v>1</v>
      </c>
      <c r="M1298" s="211">
        <v>0</v>
      </c>
      <c r="N1298" s="211" t="s">
        <v>286</v>
      </c>
      <c r="O1298" s="211" t="s">
        <v>421</v>
      </c>
      <c r="P1298" s="213"/>
    </row>
    <row r="1299" spans="1:16" x14ac:dyDescent="0.25">
      <c r="A1299" s="209" t="s">
        <v>5270</v>
      </c>
      <c r="B1299" s="210"/>
      <c r="C1299" s="210" t="s">
        <v>1567</v>
      </c>
      <c r="D1299" s="210" t="s">
        <v>221</v>
      </c>
      <c r="E1299" s="211"/>
      <c r="F1299" s="211" t="s">
        <v>139</v>
      </c>
      <c r="G1299" s="211" t="s">
        <v>82</v>
      </c>
      <c r="H1299" s="211"/>
      <c r="I1299" s="211" t="b">
        <v>0</v>
      </c>
      <c r="J1299" s="211" t="b">
        <v>0</v>
      </c>
      <c r="K1299" s="212" t="b">
        <v>1</v>
      </c>
      <c r="L1299" s="211">
        <v>1</v>
      </c>
      <c r="M1299" s="211">
        <v>0</v>
      </c>
      <c r="N1299" s="211" t="s">
        <v>249</v>
      </c>
      <c r="O1299" s="211" t="s">
        <v>293</v>
      </c>
      <c r="P1299" s="213"/>
    </row>
    <row r="1300" spans="1:16" x14ac:dyDescent="0.25">
      <c r="A1300" s="209" t="s">
        <v>5271</v>
      </c>
      <c r="B1300" s="210"/>
      <c r="C1300" s="210" t="s">
        <v>1567</v>
      </c>
      <c r="D1300" s="210" t="s">
        <v>221</v>
      </c>
      <c r="E1300" s="211"/>
      <c r="F1300" s="211" t="s">
        <v>139</v>
      </c>
      <c r="G1300" s="211" t="s">
        <v>82</v>
      </c>
      <c r="H1300" s="211"/>
      <c r="I1300" s="211" t="b">
        <v>0</v>
      </c>
      <c r="J1300" s="211" t="b">
        <v>0</v>
      </c>
      <c r="K1300" s="212" t="b">
        <v>1</v>
      </c>
      <c r="L1300" s="211">
        <v>1</v>
      </c>
      <c r="M1300" s="211">
        <v>0</v>
      </c>
      <c r="N1300" s="211" t="s">
        <v>249</v>
      </c>
      <c r="O1300" s="211" t="s">
        <v>293</v>
      </c>
      <c r="P1300" s="213"/>
    </row>
    <row r="1301" spans="1:16" x14ac:dyDescent="0.25">
      <c r="A1301" s="209" t="s">
        <v>5272</v>
      </c>
      <c r="B1301" s="210"/>
      <c r="C1301" s="210" t="s">
        <v>1567</v>
      </c>
      <c r="D1301" s="210" t="s">
        <v>221</v>
      </c>
      <c r="E1301" s="211"/>
      <c r="F1301" s="211" t="s">
        <v>139</v>
      </c>
      <c r="G1301" s="211" t="s">
        <v>82</v>
      </c>
      <c r="H1301" s="211"/>
      <c r="I1301" s="211">
        <v>0</v>
      </c>
      <c r="J1301" s="211">
        <v>0</v>
      </c>
      <c r="K1301" s="212">
        <v>16383</v>
      </c>
      <c r="L1301" s="211">
        <v>1</v>
      </c>
      <c r="M1301" s="211">
        <v>0</v>
      </c>
      <c r="N1301" s="211" t="s">
        <v>249</v>
      </c>
      <c r="O1301" s="211" t="s">
        <v>250</v>
      </c>
      <c r="P1301" s="213"/>
    </row>
    <row r="1302" spans="1:16" x14ac:dyDescent="0.25">
      <c r="A1302" s="209" t="s">
        <v>5273</v>
      </c>
      <c r="B1302" s="210"/>
      <c r="C1302" s="210" t="s">
        <v>1567</v>
      </c>
      <c r="D1302" s="210" t="s">
        <v>221</v>
      </c>
      <c r="E1302" s="211"/>
      <c r="F1302" s="211" t="s">
        <v>139</v>
      </c>
      <c r="G1302" s="211" t="s">
        <v>82</v>
      </c>
      <c r="H1302" s="211"/>
      <c r="I1302" s="211">
        <v>0</v>
      </c>
      <c r="J1302" s="211">
        <v>0</v>
      </c>
      <c r="K1302" s="212">
        <v>4294967295</v>
      </c>
      <c r="L1302" s="211">
        <v>1</v>
      </c>
      <c r="M1302" s="211">
        <v>0</v>
      </c>
      <c r="N1302" s="211" t="s">
        <v>286</v>
      </c>
      <c r="O1302" s="211" t="s">
        <v>421</v>
      </c>
      <c r="P1302" s="213"/>
    </row>
    <row r="1303" spans="1:16" x14ac:dyDescent="0.25">
      <c r="A1303" s="209" t="s">
        <v>5274</v>
      </c>
      <c r="B1303" s="210"/>
      <c r="C1303" s="210" t="s">
        <v>1567</v>
      </c>
      <c r="D1303" s="210" t="s">
        <v>221</v>
      </c>
      <c r="E1303" s="211"/>
      <c r="F1303" s="211" t="s">
        <v>139</v>
      </c>
      <c r="G1303" s="211" t="s">
        <v>82</v>
      </c>
      <c r="H1303" s="211"/>
      <c r="I1303" s="211" t="b">
        <v>0</v>
      </c>
      <c r="J1303" s="211" t="b">
        <v>0</v>
      </c>
      <c r="K1303" s="212" t="b">
        <v>1</v>
      </c>
      <c r="L1303" s="211">
        <v>1</v>
      </c>
      <c r="M1303" s="211">
        <v>0</v>
      </c>
      <c r="N1303" s="211" t="s">
        <v>249</v>
      </c>
      <c r="O1303" s="211" t="s">
        <v>293</v>
      </c>
      <c r="P1303" s="213"/>
    </row>
    <row r="1304" spans="1:16" x14ac:dyDescent="0.25">
      <c r="A1304" s="209" t="s">
        <v>5275</v>
      </c>
      <c r="B1304" s="210"/>
      <c r="C1304" s="210" t="s">
        <v>1567</v>
      </c>
      <c r="D1304" s="210" t="s">
        <v>221</v>
      </c>
      <c r="E1304" s="211"/>
      <c r="F1304" s="211" t="s">
        <v>139</v>
      </c>
      <c r="G1304" s="211" t="s">
        <v>82</v>
      </c>
      <c r="H1304" s="211"/>
      <c r="I1304" s="211">
        <v>0</v>
      </c>
      <c r="J1304" s="211">
        <v>0</v>
      </c>
      <c r="K1304" s="212">
        <v>65535</v>
      </c>
      <c r="L1304" s="211">
        <v>1</v>
      </c>
      <c r="M1304" s="211">
        <v>0</v>
      </c>
      <c r="N1304" s="211" t="s">
        <v>249</v>
      </c>
      <c r="O1304" s="211" t="s">
        <v>250</v>
      </c>
      <c r="P1304" s="213"/>
    </row>
    <row r="1305" spans="1:16" x14ac:dyDescent="0.25">
      <c r="A1305" s="209" t="s">
        <v>5276</v>
      </c>
      <c r="B1305" s="210"/>
      <c r="C1305" s="210" t="s">
        <v>1567</v>
      </c>
      <c r="D1305" s="210" t="s">
        <v>221</v>
      </c>
      <c r="E1305" s="211"/>
      <c r="F1305" s="211" t="s">
        <v>139</v>
      </c>
      <c r="G1305" s="211" t="s">
        <v>82</v>
      </c>
      <c r="H1305" s="211"/>
      <c r="I1305" s="211">
        <v>0</v>
      </c>
      <c r="J1305" s="211">
        <v>0</v>
      </c>
      <c r="K1305" s="212">
        <v>4294967295</v>
      </c>
      <c r="L1305" s="211">
        <v>1</v>
      </c>
      <c r="M1305" s="211">
        <v>0</v>
      </c>
      <c r="N1305" s="211" t="s">
        <v>286</v>
      </c>
      <c r="O1305" s="211" t="s">
        <v>421</v>
      </c>
      <c r="P1305" s="213"/>
    </row>
    <row r="1306" spans="1:16" x14ac:dyDescent="0.25">
      <c r="A1306" s="209" t="s">
        <v>5277</v>
      </c>
      <c r="B1306" s="210"/>
      <c r="C1306" s="210" t="s">
        <v>1567</v>
      </c>
      <c r="D1306" s="210" t="s">
        <v>221</v>
      </c>
      <c r="E1306" s="211"/>
      <c r="F1306" s="211" t="s">
        <v>139</v>
      </c>
      <c r="G1306" s="211" t="s">
        <v>82</v>
      </c>
      <c r="H1306" s="211"/>
      <c r="I1306" s="211">
        <v>0</v>
      </c>
      <c r="J1306" s="211">
        <v>0</v>
      </c>
      <c r="K1306" s="212">
        <v>16383</v>
      </c>
      <c r="L1306" s="211">
        <v>1</v>
      </c>
      <c r="M1306" s="211">
        <v>0</v>
      </c>
      <c r="N1306" s="211" t="s">
        <v>249</v>
      </c>
      <c r="O1306" s="211" t="s">
        <v>250</v>
      </c>
      <c r="P1306" s="213"/>
    </row>
    <row r="1307" spans="1:16" x14ac:dyDescent="0.25">
      <c r="A1307" s="209" t="s">
        <v>5278</v>
      </c>
      <c r="B1307" s="210"/>
      <c r="C1307" s="210" t="s">
        <v>1567</v>
      </c>
      <c r="D1307" s="210" t="s">
        <v>221</v>
      </c>
      <c r="E1307" s="211"/>
      <c r="F1307" s="211" t="s">
        <v>139</v>
      </c>
      <c r="G1307" s="211" t="s">
        <v>82</v>
      </c>
      <c r="H1307" s="211"/>
      <c r="I1307" s="211">
        <v>0</v>
      </c>
      <c r="J1307" s="211">
        <v>0</v>
      </c>
      <c r="K1307" s="212">
        <v>4294967295</v>
      </c>
      <c r="L1307" s="211">
        <v>1</v>
      </c>
      <c r="M1307" s="211">
        <v>0</v>
      </c>
      <c r="N1307" s="211" t="s">
        <v>286</v>
      </c>
      <c r="O1307" s="211" t="s">
        <v>421</v>
      </c>
      <c r="P1307" s="213"/>
    </row>
    <row r="1308" spans="1:16" x14ac:dyDescent="0.25">
      <c r="A1308" s="209" t="s">
        <v>5279</v>
      </c>
      <c r="B1308" s="210"/>
      <c r="C1308" s="210" t="s">
        <v>1567</v>
      </c>
      <c r="D1308" s="210" t="s">
        <v>221</v>
      </c>
      <c r="E1308" s="211"/>
      <c r="F1308" s="211" t="s">
        <v>139</v>
      </c>
      <c r="G1308" s="211" t="s">
        <v>82</v>
      </c>
      <c r="H1308" s="211"/>
      <c r="I1308" s="211" t="b">
        <v>0</v>
      </c>
      <c r="J1308" s="211" t="b">
        <v>0</v>
      </c>
      <c r="K1308" s="212" t="b">
        <v>1</v>
      </c>
      <c r="L1308" s="211">
        <v>1</v>
      </c>
      <c r="M1308" s="211">
        <v>0</v>
      </c>
      <c r="N1308" s="211" t="s">
        <v>249</v>
      </c>
      <c r="O1308" s="211" t="s">
        <v>293</v>
      </c>
      <c r="P1308" s="213"/>
    </row>
    <row r="1309" spans="1:16" x14ac:dyDescent="0.25">
      <c r="A1309" s="209" t="s">
        <v>5280</v>
      </c>
      <c r="B1309" s="210"/>
      <c r="C1309" s="210" t="s">
        <v>1567</v>
      </c>
      <c r="D1309" s="210" t="s">
        <v>221</v>
      </c>
      <c r="E1309" s="211"/>
      <c r="F1309" s="211" t="s">
        <v>139</v>
      </c>
      <c r="G1309" s="211" t="s">
        <v>82</v>
      </c>
      <c r="H1309" s="211"/>
      <c r="I1309" s="211">
        <v>0</v>
      </c>
      <c r="J1309" s="211">
        <v>0</v>
      </c>
      <c r="K1309" s="212">
        <v>65535</v>
      </c>
      <c r="L1309" s="211">
        <v>1</v>
      </c>
      <c r="M1309" s="211">
        <v>0</v>
      </c>
      <c r="N1309" s="211" t="s">
        <v>249</v>
      </c>
      <c r="O1309" s="211" t="s">
        <v>250</v>
      </c>
      <c r="P1309" s="213"/>
    </row>
    <row r="1310" spans="1:16" x14ac:dyDescent="0.25">
      <c r="A1310" s="209" t="s">
        <v>5281</v>
      </c>
      <c r="B1310" s="210"/>
      <c r="C1310" s="210" t="s">
        <v>1567</v>
      </c>
      <c r="D1310" s="210" t="s">
        <v>221</v>
      </c>
      <c r="E1310" s="211"/>
      <c r="F1310" s="211" t="s">
        <v>139</v>
      </c>
      <c r="G1310" s="211" t="s">
        <v>82</v>
      </c>
      <c r="H1310" s="211"/>
      <c r="I1310" s="211">
        <v>0</v>
      </c>
      <c r="J1310" s="211">
        <v>0</v>
      </c>
      <c r="K1310" s="212">
        <v>4294967295</v>
      </c>
      <c r="L1310" s="211">
        <v>1</v>
      </c>
      <c r="M1310" s="211">
        <v>0</v>
      </c>
      <c r="N1310" s="211" t="s">
        <v>286</v>
      </c>
      <c r="O1310" s="211" t="s">
        <v>421</v>
      </c>
      <c r="P1310" s="213"/>
    </row>
    <row r="1311" spans="1:16" x14ac:dyDescent="0.25">
      <c r="A1311" s="209" t="s">
        <v>5282</v>
      </c>
      <c r="B1311" s="210"/>
      <c r="C1311" s="210" t="s">
        <v>1567</v>
      </c>
      <c r="D1311" s="210" t="s">
        <v>221</v>
      </c>
      <c r="E1311" s="211"/>
      <c r="F1311" s="211" t="s">
        <v>139</v>
      </c>
      <c r="G1311" s="211" t="s">
        <v>82</v>
      </c>
      <c r="H1311" s="211"/>
      <c r="I1311" s="211">
        <v>0</v>
      </c>
      <c r="J1311" s="211">
        <v>0</v>
      </c>
      <c r="K1311" s="212">
        <v>16383</v>
      </c>
      <c r="L1311" s="211">
        <v>1</v>
      </c>
      <c r="M1311" s="211">
        <v>0</v>
      </c>
      <c r="N1311" s="211" t="s">
        <v>249</v>
      </c>
      <c r="O1311" s="211" t="s">
        <v>250</v>
      </c>
      <c r="P1311" s="213"/>
    </row>
    <row r="1312" spans="1:16" x14ac:dyDescent="0.25">
      <c r="A1312" s="209" t="s">
        <v>5283</v>
      </c>
      <c r="B1312" s="210"/>
      <c r="C1312" s="210" t="s">
        <v>1567</v>
      </c>
      <c r="D1312" s="210" t="s">
        <v>221</v>
      </c>
      <c r="E1312" s="211"/>
      <c r="F1312" s="211" t="s">
        <v>139</v>
      </c>
      <c r="G1312" s="211" t="s">
        <v>82</v>
      </c>
      <c r="H1312" s="211"/>
      <c r="I1312" s="211">
        <v>0</v>
      </c>
      <c r="J1312" s="211">
        <v>0</v>
      </c>
      <c r="K1312" s="212">
        <v>4294967295</v>
      </c>
      <c r="L1312" s="211">
        <v>1</v>
      </c>
      <c r="M1312" s="211">
        <v>0</v>
      </c>
      <c r="N1312" s="211" t="s">
        <v>286</v>
      </c>
      <c r="O1312" s="211" t="s">
        <v>421</v>
      </c>
      <c r="P1312" s="213"/>
    </row>
    <row r="1313" spans="1:16" x14ac:dyDescent="0.25">
      <c r="A1313" s="209" t="s">
        <v>5284</v>
      </c>
      <c r="B1313" s="210"/>
      <c r="C1313" s="210" t="s">
        <v>1567</v>
      </c>
      <c r="D1313" s="210" t="s">
        <v>221</v>
      </c>
      <c r="E1313" s="211"/>
      <c r="F1313" s="211" t="s">
        <v>139</v>
      </c>
      <c r="G1313" s="211" t="s">
        <v>82</v>
      </c>
      <c r="H1313" s="211"/>
      <c r="I1313" s="211" t="b">
        <v>0</v>
      </c>
      <c r="J1313" s="211" t="b">
        <v>0</v>
      </c>
      <c r="K1313" s="212" t="b">
        <v>1</v>
      </c>
      <c r="L1313" s="211">
        <v>1</v>
      </c>
      <c r="M1313" s="211">
        <v>0</v>
      </c>
      <c r="N1313" s="211" t="s">
        <v>249</v>
      </c>
      <c r="O1313" s="211" t="s">
        <v>293</v>
      </c>
      <c r="P1313" s="213"/>
    </row>
    <row r="1314" spans="1:16" x14ac:dyDescent="0.25">
      <c r="A1314" s="209" t="s">
        <v>5285</v>
      </c>
      <c r="B1314" s="210"/>
      <c r="C1314" s="210" t="s">
        <v>1567</v>
      </c>
      <c r="D1314" s="210" t="s">
        <v>221</v>
      </c>
      <c r="E1314" s="211"/>
      <c r="F1314" s="211" t="s">
        <v>139</v>
      </c>
      <c r="G1314" s="211" t="s">
        <v>82</v>
      </c>
      <c r="H1314" s="211"/>
      <c r="I1314" s="211">
        <v>0</v>
      </c>
      <c r="J1314" s="211">
        <v>0</v>
      </c>
      <c r="K1314" s="212">
        <v>65535</v>
      </c>
      <c r="L1314" s="211">
        <v>1</v>
      </c>
      <c r="M1314" s="211">
        <v>0</v>
      </c>
      <c r="N1314" s="211" t="s">
        <v>249</v>
      </c>
      <c r="O1314" s="211" t="s">
        <v>250</v>
      </c>
      <c r="P1314" s="213"/>
    </row>
    <row r="1315" spans="1:16" x14ac:dyDescent="0.25">
      <c r="A1315" s="209" t="s">
        <v>5286</v>
      </c>
      <c r="B1315" s="210"/>
      <c r="C1315" s="210" t="s">
        <v>1567</v>
      </c>
      <c r="D1315" s="210" t="s">
        <v>221</v>
      </c>
      <c r="E1315" s="211"/>
      <c r="F1315" s="211" t="s">
        <v>139</v>
      </c>
      <c r="G1315" s="211" t="s">
        <v>82</v>
      </c>
      <c r="H1315" s="211"/>
      <c r="I1315" s="211">
        <v>0</v>
      </c>
      <c r="J1315" s="211">
        <v>0</v>
      </c>
      <c r="K1315" s="212">
        <v>4294967295</v>
      </c>
      <c r="L1315" s="211">
        <v>1</v>
      </c>
      <c r="M1315" s="211">
        <v>0</v>
      </c>
      <c r="N1315" s="211" t="s">
        <v>286</v>
      </c>
      <c r="O1315" s="211" t="s">
        <v>421</v>
      </c>
      <c r="P1315" s="213"/>
    </row>
    <row r="1316" spans="1:16" x14ac:dyDescent="0.25">
      <c r="A1316" s="209" t="s">
        <v>5287</v>
      </c>
      <c r="B1316" s="210"/>
      <c r="C1316" s="210" t="s">
        <v>1567</v>
      </c>
      <c r="D1316" s="210" t="s">
        <v>221</v>
      </c>
      <c r="E1316" s="211"/>
      <c r="F1316" s="211" t="s">
        <v>139</v>
      </c>
      <c r="G1316" s="211" t="s">
        <v>82</v>
      </c>
      <c r="H1316" s="211"/>
      <c r="I1316" s="211">
        <v>0</v>
      </c>
      <c r="J1316" s="211">
        <v>0</v>
      </c>
      <c r="K1316" s="212">
        <v>16383</v>
      </c>
      <c r="L1316" s="211">
        <v>1</v>
      </c>
      <c r="M1316" s="211">
        <v>0</v>
      </c>
      <c r="N1316" s="211" t="s">
        <v>249</v>
      </c>
      <c r="O1316" s="211" t="s">
        <v>250</v>
      </c>
      <c r="P1316" s="213"/>
    </row>
    <row r="1317" spans="1:16" x14ac:dyDescent="0.25">
      <c r="A1317" s="209" t="s">
        <v>5288</v>
      </c>
      <c r="B1317" s="210"/>
      <c r="C1317" s="210" t="s">
        <v>1567</v>
      </c>
      <c r="D1317" s="210" t="s">
        <v>221</v>
      </c>
      <c r="E1317" s="211"/>
      <c r="F1317" s="211" t="s">
        <v>139</v>
      </c>
      <c r="G1317" s="211" t="s">
        <v>82</v>
      </c>
      <c r="H1317" s="211"/>
      <c r="I1317" s="211">
        <v>0</v>
      </c>
      <c r="J1317" s="211">
        <v>0</v>
      </c>
      <c r="K1317" s="212">
        <v>4294967295</v>
      </c>
      <c r="L1317" s="211">
        <v>1</v>
      </c>
      <c r="M1317" s="211">
        <v>0</v>
      </c>
      <c r="N1317" s="211" t="s">
        <v>286</v>
      </c>
      <c r="O1317" s="211" t="s">
        <v>421</v>
      </c>
      <c r="P1317" s="213"/>
    </row>
    <row r="1318" spans="1:16" x14ac:dyDescent="0.25">
      <c r="A1318" s="209" t="s">
        <v>5289</v>
      </c>
      <c r="B1318" s="210"/>
      <c r="C1318" s="210" t="s">
        <v>1567</v>
      </c>
      <c r="D1318" s="210" t="s">
        <v>221</v>
      </c>
      <c r="E1318" s="211"/>
      <c r="F1318" s="211" t="s">
        <v>139</v>
      </c>
      <c r="G1318" s="211" t="s">
        <v>82</v>
      </c>
      <c r="H1318" s="211"/>
      <c r="I1318" s="211" t="b">
        <v>0</v>
      </c>
      <c r="J1318" s="211" t="b">
        <v>0</v>
      </c>
      <c r="K1318" s="212" t="b">
        <v>1</v>
      </c>
      <c r="L1318" s="211">
        <v>1</v>
      </c>
      <c r="M1318" s="211">
        <v>0</v>
      </c>
      <c r="N1318" s="211" t="s">
        <v>249</v>
      </c>
      <c r="O1318" s="211" t="s">
        <v>293</v>
      </c>
      <c r="P1318" s="213"/>
    </row>
    <row r="1319" spans="1:16" x14ac:dyDescent="0.25">
      <c r="A1319" s="209" t="s">
        <v>5290</v>
      </c>
      <c r="B1319" s="210"/>
      <c r="C1319" s="210" t="s">
        <v>1567</v>
      </c>
      <c r="D1319" s="210" t="s">
        <v>221</v>
      </c>
      <c r="E1319" s="211"/>
      <c r="F1319" s="211" t="s">
        <v>139</v>
      </c>
      <c r="G1319" s="211" t="s">
        <v>82</v>
      </c>
      <c r="H1319" s="211"/>
      <c r="I1319" s="211">
        <v>0</v>
      </c>
      <c r="J1319" s="211">
        <v>0</v>
      </c>
      <c r="K1319" s="212">
        <v>65535</v>
      </c>
      <c r="L1319" s="211">
        <v>1</v>
      </c>
      <c r="M1319" s="211">
        <v>0</v>
      </c>
      <c r="N1319" s="211" t="s">
        <v>249</v>
      </c>
      <c r="O1319" s="211" t="s">
        <v>250</v>
      </c>
      <c r="P1319" s="213"/>
    </row>
    <row r="1320" spans="1:16" x14ac:dyDescent="0.25">
      <c r="A1320" s="209" t="s">
        <v>5291</v>
      </c>
      <c r="B1320" s="210"/>
      <c r="C1320" s="210" t="s">
        <v>1567</v>
      </c>
      <c r="D1320" s="210" t="s">
        <v>221</v>
      </c>
      <c r="E1320" s="211"/>
      <c r="F1320" s="211" t="s">
        <v>139</v>
      </c>
      <c r="G1320" s="211" t="s">
        <v>82</v>
      </c>
      <c r="H1320" s="211"/>
      <c r="I1320" s="211">
        <v>0</v>
      </c>
      <c r="J1320" s="211">
        <v>0</v>
      </c>
      <c r="K1320" s="212">
        <v>4294967295</v>
      </c>
      <c r="L1320" s="211">
        <v>1</v>
      </c>
      <c r="M1320" s="211">
        <v>0</v>
      </c>
      <c r="N1320" s="211" t="s">
        <v>286</v>
      </c>
      <c r="O1320" s="211" t="s">
        <v>421</v>
      </c>
      <c r="P1320" s="213"/>
    </row>
    <row r="1321" spans="1:16" x14ac:dyDescent="0.25">
      <c r="A1321" s="209" t="s">
        <v>5292</v>
      </c>
      <c r="B1321" s="210"/>
      <c r="C1321" s="210" t="s">
        <v>1567</v>
      </c>
      <c r="D1321" s="210" t="s">
        <v>221</v>
      </c>
      <c r="E1321" s="211"/>
      <c r="F1321" s="211" t="s">
        <v>139</v>
      </c>
      <c r="G1321" s="211" t="s">
        <v>82</v>
      </c>
      <c r="H1321" s="211"/>
      <c r="I1321" s="211" t="b">
        <v>0</v>
      </c>
      <c r="J1321" s="211" t="b">
        <v>0</v>
      </c>
      <c r="K1321" s="212" t="b">
        <v>1</v>
      </c>
      <c r="L1321" s="211">
        <v>1</v>
      </c>
      <c r="M1321" s="211">
        <v>0</v>
      </c>
      <c r="N1321" s="211" t="s">
        <v>249</v>
      </c>
      <c r="O1321" s="211" t="s">
        <v>293</v>
      </c>
      <c r="P1321" s="213"/>
    </row>
    <row r="1322" spans="1:16" x14ac:dyDescent="0.25">
      <c r="A1322" s="209" t="s">
        <v>5293</v>
      </c>
      <c r="B1322" s="210"/>
      <c r="C1322" s="210" t="s">
        <v>1567</v>
      </c>
      <c r="D1322" s="210" t="s">
        <v>221</v>
      </c>
      <c r="E1322" s="211"/>
      <c r="F1322" s="211" t="s">
        <v>139</v>
      </c>
      <c r="G1322" s="211" t="s">
        <v>82</v>
      </c>
      <c r="H1322" s="211"/>
      <c r="I1322" s="211" t="b">
        <v>0</v>
      </c>
      <c r="J1322" s="211" t="b">
        <v>0</v>
      </c>
      <c r="K1322" s="212" t="b">
        <v>1</v>
      </c>
      <c r="L1322" s="211">
        <v>1</v>
      </c>
      <c r="M1322" s="211">
        <v>0</v>
      </c>
      <c r="N1322" s="211" t="s">
        <v>249</v>
      </c>
      <c r="O1322" s="211" t="s">
        <v>293</v>
      </c>
      <c r="P1322" s="213"/>
    </row>
    <row r="1323" spans="1:16" x14ac:dyDescent="0.25">
      <c r="A1323" s="209" t="s">
        <v>5294</v>
      </c>
      <c r="B1323" s="210"/>
      <c r="C1323" s="210" t="s">
        <v>1567</v>
      </c>
      <c r="D1323" s="210" t="s">
        <v>221</v>
      </c>
      <c r="E1323" s="211"/>
      <c r="F1323" s="211" t="s">
        <v>139</v>
      </c>
      <c r="G1323" s="211" t="s">
        <v>82</v>
      </c>
      <c r="H1323" s="211"/>
      <c r="I1323" s="211">
        <v>0</v>
      </c>
      <c r="J1323" s="211">
        <v>0</v>
      </c>
      <c r="K1323" s="212">
        <v>16383</v>
      </c>
      <c r="L1323" s="211">
        <v>1</v>
      </c>
      <c r="M1323" s="211">
        <v>0</v>
      </c>
      <c r="N1323" s="211" t="s">
        <v>249</v>
      </c>
      <c r="O1323" s="211" t="s">
        <v>250</v>
      </c>
      <c r="P1323" s="213"/>
    </row>
    <row r="1324" spans="1:16" x14ac:dyDescent="0.25">
      <c r="A1324" s="209" t="s">
        <v>5295</v>
      </c>
      <c r="B1324" s="210"/>
      <c r="C1324" s="210" t="s">
        <v>1567</v>
      </c>
      <c r="D1324" s="210" t="s">
        <v>221</v>
      </c>
      <c r="E1324" s="211"/>
      <c r="F1324" s="211" t="s">
        <v>139</v>
      </c>
      <c r="G1324" s="211" t="s">
        <v>82</v>
      </c>
      <c r="H1324" s="211"/>
      <c r="I1324" s="211">
        <v>0</v>
      </c>
      <c r="J1324" s="211">
        <v>0</v>
      </c>
      <c r="K1324" s="212">
        <v>4294967295</v>
      </c>
      <c r="L1324" s="211">
        <v>1</v>
      </c>
      <c r="M1324" s="211">
        <v>0</v>
      </c>
      <c r="N1324" s="211" t="s">
        <v>286</v>
      </c>
      <c r="O1324" s="211" t="s">
        <v>421</v>
      </c>
      <c r="P1324" s="213"/>
    </row>
    <row r="1325" spans="1:16" x14ac:dyDescent="0.25">
      <c r="A1325" s="209" t="s">
        <v>5296</v>
      </c>
      <c r="B1325" s="210"/>
      <c r="C1325" s="210" t="s">
        <v>1567</v>
      </c>
      <c r="D1325" s="210" t="s">
        <v>221</v>
      </c>
      <c r="E1325" s="211"/>
      <c r="F1325" s="211" t="s">
        <v>139</v>
      </c>
      <c r="G1325" s="211" t="s">
        <v>82</v>
      </c>
      <c r="H1325" s="211"/>
      <c r="I1325" s="211" t="b">
        <v>0</v>
      </c>
      <c r="J1325" s="211" t="b">
        <v>0</v>
      </c>
      <c r="K1325" s="212" t="b">
        <v>1</v>
      </c>
      <c r="L1325" s="211">
        <v>1</v>
      </c>
      <c r="M1325" s="211">
        <v>0</v>
      </c>
      <c r="N1325" s="211" t="s">
        <v>249</v>
      </c>
      <c r="O1325" s="211" t="s">
        <v>293</v>
      </c>
      <c r="P1325" s="213"/>
    </row>
    <row r="1326" spans="1:16" x14ac:dyDescent="0.25">
      <c r="A1326" s="209" t="s">
        <v>5297</v>
      </c>
      <c r="B1326" s="210"/>
      <c r="C1326" s="210" t="s">
        <v>1567</v>
      </c>
      <c r="D1326" s="210" t="s">
        <v>221</v>
      </c>
      <c r="E1326" s="211"/>
      <c r="F1326" s="211" t="s">
        <v>139</v>
      </c>
      <c r="G1326" s="211" t="s">
        <v>82</v>
      </c>
      <c r="H1326" s="211"/>
      <c r="I1326" s="211">
        <v>0</v>
      </c>
      <c r="J1326" s="211">
        <v>0</v>
      </c>
      <c r="K1326" s="212">
        <v>65535</v>
      </c>
      <c r="L1326" s="211">
        <v>1</v>
      </c>
      <c r="M1326" s="211">
        <v>0</v>
      </c>
      <c r="N1326" s="211" t="s">
        <v>249</v>
      </c>
      <c r="O1326" s="211" t="s">
        <v>250</v>
      </c>
      <c r="P1326" s="213"/>
    </row>
    <row r="1327" spans="1:16" x14ac:dyDescent="0.25">
      <c r="A1327" s="209" t="s">
        <v>5298</v>
      </c>
      <c r="B1327" s="210"/>
      <c r="C1327" s="210" t="s">
        <v>1567</v>
      </c>
      <c r="D1327" s="210" t="s">
        <v>221</v>
      </c>
      <c r="E1327" s="211"/>
      <c r="F1327" s="211" t="s">
        <v>139</v>
      </c>
      <c r="G1327" s="211" t="s">
        <v>82</v>
      </c>
      <c r="H1327" s="211"/>
      <c r="I1327" s="211">
        <v>0</v>
      </c>
      <c r="J1327" s="211">
        <v>0</v>
      </c>
      <c r="K1327" s="212">
        <v>4294967295</v>
      </c>
      <c r="L1327" s="211">
        <v>1</v>
      </c>
      <c r="M1327" s="211">
        <v>0</v>
      </c>
      <c r="N1327" s="211" t="s">
        <v>286</v>
      </c>
      <c r="O1327" s="211" t="s">
        <v>421</v>
      </c>
      <c r="P1327" s="213"/>
    </row>
    <row r="1328" spans="1:16" x14ac:dyDescent="0.25">
      <c r="A1328" s="209" t="s">
        <v>5299</v>
      </c>
      <c r="B1328" s="210"/>
      <c r="C1328" s="210" t="s">
        <v>1567</v>
      </c>
      <c r="D1328" s="210" t="s">
        <v>221</v>
      </c>
      <c r="E1328" s="211"/>
      <c r="F1328" s="211" t="s">
        <v>139</v>
      </c>
      <c r="G1328" s="211" t="s">
        <v>82</v>
      </c>
      <c r="H1328" s="211"/>
      <c r="I1328" s="211">
        <v>0</v>
      </c>
      <c r="J1328" s="211">
        <v>0</v>
      </c>
      <c r="K1328" s="212">
        <v>16383</v>
      </c>
      <c r="L1328" s="211">
        <v>1</v>
      </c>
      <c r="M1328" s="211">
        <v>0</v>
      </c>
      <c r="N1328" s="211" t="s">
        <v>249</v>
      </c>
      <c r="O1328" s="211" t="s">
        <v>250</v>
      </c>
      <c r="P1328" s="213"/>
    </row>
    <row r="1329" spans="1:16" x14ac:dyDescent="0.25">
      <c r="A1329" s="209" t="s">
        <v>5300</v>
      </c>
      <c r="B1329" s="210"/>
      <c r="C1329" s="210" t="s">
        <v>1567</v>
      </c>
      <c r="D1329" s="210" t="s">
        <v>221</v>
      </c>
      <c r="E1329" s="211"/>
      <c r="F1329" s="211" t="s">
        <v>139</v>
      </c>
      <c r="G1329" s="211" t="s">
        <v>82</v>
      </c>
      <c r="H1329" s="211"/>
      <c r="I1329" s="211">
        <v>0</v>
      </c>
      <c r="J1329" s="211">
        <v>0</v>
      </c>
      <c r="K1329" s="212">
        <v>4294967295</v>
      </c>
      <c r="L1329" s="211">
        <v>1</v>
      </c>
      <c r="M1329" s="211">
        <v>0</v>
      </c>
      <c r="N1329" s="211" t="s">
        <v>286</v>
      </c>
      <c r="O1329" s="211" t="s">
        <v>421</v>
      </c>
      <c r="P1329" s="213"/>
    </row>
    <row r="1330" spans="1:16" x14ac:dyDescent="0.25">
      <c r="A1330" s="209" t="s">
        <v>5301</v>
      </c>
      <c r="B1330" s="210"/>
      <c r="C1330" s="210" t="s">
        <v>1567</v>
      </c>
      <c r="D1330" s="210" t="s">
        <v>221</v>
      </c>
      <c r="E1330" s="211"/>
      <c r="F1330" s="211" t="s">
        <v>139</v>
      </c>
      <c r="G1330" s="211" t="s">
        <v>82</v>
      </c>
      <c r="H1330" s="211"/>
      <c r="I1330" s="211" t="b">
        <v>0</v>
      </c>
      <c r="J1330" s="211" t="b">
        <v>0</v>
      </c>
      <c r="K1330" s="212" t="b">
        <v>1</v>
      </c>
      <c r="L1330" s="211">
        <v>1</v>
      </c>
      <c r="M1330" s="211">
        <v>0</v>
      </c>
      <c r="N1330" s="211" t="s">
        <v>249</v>
      </c>
      <c r="O1330" s="211" t="s">
        <v>293</v>
      </c>
      <c r="P1330" s="213"/>
    </row>
    <row r="1331" spans="1:16" x14ac:dyDescent="0.25">
      <c r="A1331" s="209" t="s">
        <v>5302</v>
      </c>
      <c r="B1331" s="210"/>
      <c r="C1331" s="210" t="s">
        <v>1567</v>
      </c>
      <c r="D1331" s="210" t="s">
        <v>221</v>
      </c>
      <c r="E1331" s="211"/>
      <c r="F1331" s="211" t="s">
        <v>139</v>
      </c>
      <c r="G1331" s="211" t="s">
        <v>82</v>
      </c>
      <c r="H1331" s="211"/>
      <c r="I1331" s="211">
        <v>0</v>
      </c>
      <c r="J1331" s="211">
        <v>0</v>
      </c>
      <c r="K1331" s="212">
        <v>65535</v>
      </c>
      <c r="L1331" s="211">
        <v>1</v>
      </c>
      <c r="M1331" s="211">
        <v>0</v>
      </c>
      <c r="N1331" s="211" t="s">
        <v>249</v>
      </c>
      <c r="O1331" s="211" t="s">
        <v>250</v>
      </c>
      <c r="P1331" s="213"/>
    </row>
    <row r="1332" spans="1:16" x14ac:dyDescent="0.25">
      <c r="A1332" s="209" t="s">
        <v>5303</v>
      </c>
      <c r="B1332" s="210"/>
      <c r="C1332" s="210" t="s">
        <v>1567</v>
      </c>
      <c r="D1332" s="210" t="s">
        <v>221</v>
      </c>
      <c r="E1332" s="211"/>
      <c r="F1332" s="211" t="s">
        <v>139</v>
      </c>
      <c r="G1332" s="211" t="s">
        <v>82</v>
      </c>
      <c r="H1332" s="211"/>
      <c r="I1332" s="211">
        <v>0</v>
      </c>
      <c r="J1332" s="211">
        <v>0</v>
      </c>
      <c r="K1332" s="212">
        <v>4294967295</v>
      </c>
      <c r="L1332" s="211">
        <v>1</v>
      </c>
      <c r="M1332" s="211">
        <v>0</v>
      </c>
      <c r="N1332" s="211" t="s">
        <v>286</v>
      </c>
      <c r="O1332" s="211" t="s">
        <v>421</v>
      </c>
      <c r="P1332" s="213"/>
    </row>
    <row r="1333" spans="1:16" x14ac:dyDescent="0.25">
      <c r="A1333" s="209" t="s">
        <v>5304</v>
      </c>
      <c r="B1333" s="210"/>
      <c r="C1333" s="210" t="s">
        <v>1567</v>
      </c>
      <c r="D1333" s="210" t="s">
        <v>221</v>
      </c>
      <c r="E1333" s="211"/>
      <c r="F1333" s="211" t="s">
        <v>139</v>
      </c>
      <c r="G1333" s="211" t="s">
        <v>82</v>
      </c>
      <c r="H1333" s="211"/>
      <c r="I1333" s="211">
        <v>0</v>
      </c>
      <c r="J1333" s="211">
        <v>0</v>
      </c>
      <c r="K1333" s="212">
        <v>16383</v>
      </c>
      <c r="L1333" s="211">
        <v>1</v>
      </c>
      <c r="M1333" s="211">
        <v>0</v>
      </c>
      <c r="N1333" s="211" t="s">
        <v>249</v>
      </c>
      <c r="O1333" s="211" t="s">
        <v>250</v>
      </c>
      <c r="P1333" s="213"/>
    </row>
    <row r="1334" spans="1:16" x14ac:dyDescent="0.25">
      <c r="A1334" s="209" t="s">
        <v>5305</v>
      </c>
      <c r="B1334" s="210"/>
      <c r="C1334" s="210" t="s">
        <v>1567</v>
      </c>
      <c r="D1334" s="210" t="s">
        <v>221</v>
      </c>
      <c r="E1334" s="211"/>
      <c r="F1334" s="211" t="s">
        <v>139</v>
      </c>
      <c r="G1334" s="211" t="s">
        <v>82</v>
      </c>
      <c r="H1334" s="211"/>
      <c r="I1334" s="211">
        <v>0</v>
      </c>
      <c r="J1334" s="211">
        <v>0</v>
      </c>
      <c r="K1334" s="212">
        <v>4294967295</v>
      </c>
      <c r="L1334" s="211">
        <v>1</v>
      </c>
      <c r="M1334" s="211">
        <v>0</v>
      </c>
      <c r="N1334" s="211" t="s">
        <v>286</v>
      </c>
      <c r="O1334" s="211" t="s">
        <v>421</v>
      </c>
      <c r="P1334" s="213"/>
    </row>
    <row r="1335" spans="1:16" x14ac:dyDescent="0.25">
      <c r="A1335" s="209" t="s">
        <v>5306</v>
      </c>
      <c r="B1335" s="210"/>
      <c r="C1335" s="210" t="s">
        <v>1567</v>
      </c>
      <c r="D1335" s="210" t="s">
        <v>221</v>
      </c>
      <c r="E1335" s="211"/>
      <c r="F1335" s="211" t="s">
        <v>139</v>
      </c>
      <c r="G1335" s="211" t="s">
        <v>82</v>
      </c>
      <c r="H1335" s="211"/>
      <c r="I1335" s="211" t="b">
        <v>0</v>
      </c>
      <c r="J1335" s="211" t="b">
        <v>0</v>
      </c>
      <c r="K1335" s="212" t="b">
        <v>1</v>
      </c>
      <c r="L1335" s="211">
        <v>1</v>
      </c>
      <c r="M1335" s="211">
        <v>0</v>
      </c>
      <c r="N1335" s="211" t="s">
        <v>249</v>
      </c>
      <c r="O1335" s="211" t="s">
        <v>293</v>
      </c>
      <c r="P1335" s="213"/>
    </row>
    <row r="1336" spans="1:16" x14ac:dyDescent="0.25">
      <c r="A1336" s="209" t="s">
        <v>5307</v>
      </c>
      <c r="B1336" s="210"/>
      <c r="C1336" s="210" t="s">
        <v>1567</v>
      </c>
      <c r="D1336" s="210" t="s">
        <v>221</v>
      </c>
      <c r="E1336" s="211"/>
      <c r="F1336" s="211" t="s">
        <v>139</v>
      </c>
      <c r="G1336" s="211" t="s">
        <v>82</v>
      </c>
      <c r="H1336" s="211"/>
      <c r="I1336" s="211">
        <v>0</v>
      </c>
      <c r="J1336" s="211">
        <v>0</v>
      </c>
      <c r="K1336" s="212">
        <v>65535</v>
      </c>
      <c r="L1336" s="211">
        <v>1</v>
      </c>
      <c r="M1336" s="211">
        <v>0</v>
      </c>
      <c r="N1336" s="211" t="s">
        <v>249</v>
      </c>
      <c r="O1336" s="211" t="s">
        <v>250</v>
      </c>
      <c r="P1336" s="213"/>
    </row>
    <row r="1337" spans="1:16" x14ac:dyDescent="0.25">
      <c r="A1337" s="209" t="s">
        <v>5308</v>
      </c>
      <c r="B1337" s="210"/>
      <c r="C1337" s="210" t="s">
        <v>1567</v>
      </c>
      <c r="D1337" s="210" t="s">
        <v>221</v>
      </c>
      <c r="E1337" s="211"/>
      <c r="F1337" s="211" t="s">
        <v>139</v>
      </c>
      <c r="G1337" s="211" t="s">
        <v>82</v>
      </c>
      <c r="H1337" s="211"/>
      <c r="I1337" s="211">
        <v>0</v>
      </c>
      <c r="J1337" s="211">
        <v>0</v>
      </c>
      <c r="K1337" s="212">
        <v>4294967295</v>
      </c>
      <c r="L1337" s="211">
        <v>1</v>
      </c>
      <c r="M1337" s="211">
        <v>0</v>
      </c>
      <c r="N1337" s="211" t="s">
        <v>286</v>
      </c>
      <c r="O1337" s="211" t="s">
        <v>421</v>
      </c>
      <c r="P1337" s="213"/>
    </row>
    <row r="1338" spans="1:16" x14ac:dyDescent="0.25">
      <c r="A1338" s="209" t="s">
        <v>5309</v>
      </c>
      <c r="B1338" s="210"/>
      <c r="C1338" s="210" t="s">
        <v>1567</v>
      </c>
      <c r="D1338" s="210" t="s">
        <v>221</v>
      </c>
      <c r="E1338" s="211"/>
      <c r="F1338" s="211" t="s">
        <v>139</v>
      </c>
      <c r="G1338" s="211" t="s">
        <v>82</v>
      </c>
      <c r="H1338" s="211"/>
      <c r="I1338" s="211">
        <v>0</v>
      </c>
      <c r="J1338" s="211">
        <v>0</v>
      </c>
      <c r="K1338" s="212">
        <v>16383</v>
      </c>
      <c r="L1338" s="211">
        <v>1</v>
      </c>
      <c r="M1338" s="211">
        <v>0</v>
      </c>
      <c r="N1338" s="211" t="s">
        <v>249</v>
      </c>
      <c r="O1338" s="211" t="s">
        <v>250</v>
      </c>
      <c r="P1338" s="213"/>
    </row>
    <row r="1339" spans="1:16" x14ac:dyDescent="0.25">
      <c r="A1339" s="209" t="s">
        <v>5310</v>
      </c>
      <c r="B1339" s="210"/>
      <c r="C1339" s="210" t="s">
        <v>1567</v>
      </c>
      <c r="D1339" s="210" t="s">
        <v>221</v>
      </c>
      <c r="E1339" s="211"/>
      <c r="F1339" s="211" t="s">
        <v>139</v>
      </c>
      <c r="G1339" s="211" t="s">
        <v>82</v>
      </c>
      <c r="H1339" s="211"/>
      <c r="I1339" s="211">
        <v>0</v>
      </c>
      <c r="J1339" s="211">
        <v>0</v>
      </c>
      <c r="K1339" s="212">
        <v>4294967295</v>
      </c>
      <c r="L1339" s="211">
        <v>1</v>
      </c>
      <c r="M1339" s="211">
        <v>0</v>
      </c>
      <c r="N1339" s="211" t="s">
        <v>286</v>
      </c>
      <c r="O1339" s="211" t="s">
        <v>421</v>
      </c>
      <c r="P1339" s="213"/>
    </row>
    <row r="1340" spans="1:16" x14ac:dyDescent="0.25">
      <c r="A1340" s="209" t="s">
        <v>5311</v>
      </c>
      <c r="B1340" s="210"/>
      <c r="C1340" s="210" t="s">
        <v>1567</v>
      </c>
      <c r="D1340" s="210" t="s">
        <v>221</v>
      </c>
      <c r="E1340" s="211"/>
      <c r="F1340" s="211" t="s">
        <v>139</v>
      </c>
      <c r="G1340" s="211" t="s">
        <v>82</v>
      </c>
      <c r="H1340" s="211"/>
      <c r="I1340" s="211" t="b">
        <v>0</v>
      </c>
      <c r="J1340" s="211" t="b">
        <v>0</v>
      </c>
      <c r="K1340" s="212" t="b">
        <v>1</v>
      </c>
      <c r="L1340" s="211">
        <v>1</v>
      </c>
      <c r="M1340" s="211">
        <v>0</v>
      </c>
      <c r="N1340" s="211" t="s">
        <v>249</v>
      </c>
      <c r="O1340" s="211" t="s">
        <v>293</v>
      </c>
      <c r="P1340" s="213"/>
    </row>
    <row r="1341" spans="1:16" x14ac:dyDescent="0.25">
      <c r="A1341" s="209" t="s">
        <v>5312</v>
      </c>
      <c r="B1341" s="210"/>
      <c r="C1341" s="210" t="s">
        <v>1567</v>
      </c>
      <c r="D1341" s="210" t="s">
        <v>221</v>
      </c>
      <c r="E1341" s="211"/>
      <c r="F1341" s="211" t="s">
        <v>139</v>
      </c>
      <c r="G1341" s="211" t="s">
        <v>82</v>
      </c>
      <c r="H1341" s="211"/>
      <c r="I1341" s="211">
        <v>0</v>
      </c>
      <c r="J1341" s="211">
        <v>0</v>
      </c>
      <c r="K1341" s="212">
        <v>65535</v>
      </c>
      <c r="L1341" s="211">
        <v>1</v>
      </c>
      <c r="M1341" s="211">
        <v>0</v>
      </c>
      <c r="N1341" s="211" t="s">
        <v>249</v>
      </c>
      <c r="O1341" s="211" t="s">
        <v>250</v>
      </c>
      <c r="P1341" s="213"/>
    </row>
    <row r="1342" spans="1:16" x14ac:dyDescent="0.25">
      <c r="A1342" s="209" t="s">
        <v>5313</v>
      </c>
      <c r="B1342" s="210"/>
      <c r="C1342" s="210" t="s">
        <v>1567</v>
      </c>
      <c r="D1342" s="210" t="s">
        <v>221</v>
      </c>
      <c r="E1342" s="211"/>
      <c r="F1342" s="211" t="s">
        <v>139</v>
      </c>
      <c r="G1342" s="211" t="s">
        <v>82</v>
      </c>
      <c r="H1342" s="211"/>
      <c r="I1342" s="211">
        <v>0</v>
      </c>
      <c r="J1342" s="211">
        <v>0</v>
      </c>
      <c r="K1342" s="212">
        <v>4294967295</v>
      </c>
      <c r="L1342" s="211">
        <v>1</v>
      </c>
      <c r="M1342" s="211">
        <v>0</v>
      </c>
      <c r="N1342" s="211" t="s">
        <v>286</v>
      </c>
      <c r="O1342" s="211" t="s">
        <v>421</v>
      </c>
      <c r="P1342" s="213"/>
    </row>
    <row r="1343" spans="1:16" x14ac:dyDescent="0.25">
      <c r="A1343" s="209" t="s">
        <v>3280</v>
      </c>
      <c r="B1343" s="210"/>
      <c r="C1343" s="210" t="s">
        <v>1567</v>
      </c>
      <c r="D1343" s="210" t="s">
        <v>221</v>
      </c>
      <c r="E1343" s="211"/>
      <c r="F1343" s="211" t="s">
        <v>139</v>
      </c>
      <c r="G1343" s="211" t="s">
        <v>82</v>
      </c>
      <c r="H1343" s="211"/>
      <c r="I1343" s="211">
        <v>48</v>
      </c>
      <c r="J1343" s="211">
        <v>0</v>
      </c>
      <c r="K1343" s="212">
        <v>127</v>
      </c>
      <c r="L1343" s="211" t="s">
        <v>744</v>
      </c>
      <c r="M1343" s="211">
        <v>1.0000000000000001E-9</v>
      </c>
      <c r="N1343" s="211" t="s">
        <v>3281</v>
      </c>
      <c r="O1343" s="211" t="s">
        <v>245</v>
      </c>
      <c r="P1343" s="213"/>
    </row>
    <row r="1344" spans="1:16" x14ac:dyDescent="0.25">
      <c r="A1344" s="209" t="s">
        <v>5314</v>
      </c>
      <c r="B1344" s="210"/>
      <c r="C1344" s="210" t="s">
        <v>1567</v>
      </c>
      <c r="D1344" s="210" t="s">
        <v>221</v>
      </c>
      <c r="E1344" s="211"/>
      <c r="F1344" s="211" t="s">
        <v>139</v>
      </c>
      <c r="G1344" s="211" t="s">
        <v>82</v>
      </c>
      <c r="H1344" s="211"/>
      <c r="I1344" s="211">
        <v>0</v>
      </c>
      <c r="J1344" s="211">
        <v>0</v>
      </c>
      <c r="K1344" s="212">
        <v>65535</v>
      </c>
      <c r="L1344" s="211">
        <v>1</v>
      </c>
      <c r="M1344" s="211">
        <v>0</v>
      </c>
      <c r="N1344" s="211" t="s">
        <v>249</v>
      </c>
      <c r="O1344" s="211" t="s">
        <v>250</v>
      </c>
      <c r="P1344" s="213"/>
    </row>
    <row r="1345" spans="1:16" x14ac:dyDescent="0.25">
      <c r="A1345" s="209" t="s">
        <v>5710</v>
      </c>
      <c r="B1345" s="210"/>
      <c r="C1345" s="210" t="s">
        <v>1567</v>
      </c>
      <c r="D1345" s="210" t="s">
        <v>221</v>
      </c>
      <c r="E1345" s="211"/>
      <c r="F1345" s="211" t="s">
        <v>139</v>
      </c>
      <c r="G1345" s="211" t="s">
        <v>82</v>
      </c>
      <c r="H1345" s="211"/>
      <c r="I1345" s="211">
        <v>0</v>
      </c>
      <c r="J1345" s="211">
        <v>0</v>
      </c>
      <c r="K1345" s="212">
        <v>4294967295</v>
      </c>
      <c r="L1345" s="211">
        <v>1</v>
      </c>
      <c r="M1345" s="211">
        <v>0</v>
      </c>
      <c r="N1345" s="211" t="s">
        <v>286</v>
      </c>
      <c r="O1345" s="211" t="s">
        <v>421</v>
      </c>
      <c r="P1345" s="213"/>
    </row>
    <row r="1346" spans="1:16" x14ac:dyDescent="0.25">
      <c r="A1346" s="209" t="s">
        <v>5250</v>
      </c>
      <c r="B1346" s="210"/>
      <c r="C1346" s="210" t="s">
        <v>1567</v>
      </c>
      <c r="D1346" s="210" t="s">
        <v>221</v>
      </c>
      <c r="E1346" s="211"/>
      <c r="F1346" s="211" t="s">
        <v>138</v>
      </c>
      <c r="G1346" s="211" t="s">
        <v>82</v>
      </c>
      <c r="H1346" s="211"/>
      <c r="I1346" s="211" t="b">
        <v>0</v>
      </c>
      <c r="J1346" s="211" t="b">
        <v>0</v>
      </c>
      <c r="K1346" s="212" t="b">
        <v>1</v>
      </c>
      <c r="L1346" s="211">
        <v>1</v>
      </c>
      <c r="M1346" s="211">
        <v>0</v>
      </c>
      <c r="N1346" s="211" t="s">
        <v>249</v>
      </c>
      <c r="O1346" s="211" t="s">
        <v>293</v>
      </c>
      <c r="P1346" s="213"/>
    </row>
    <row r="1347" spans="1:16" x14ac:dyDescent="0.25">
      <c r="A1347" s="209" t="s">
        <v>5251</v>
      </c>
      <c r="B1347" s="210"/>
      <c r="C1347" s="210" t="s">
        <v>1567</v>
      </c>
      <c r="D1347" s="210" t="s">
        <v>221</v>
      </c>
      <c r="E1347" s="211"/>
      <c r="F1347" s="211" t="s">
        <v>138</v>
      </c>
      <c r="G1347" s="211" t="s">
        <v>82</v>
      </c>
      <c r="H1347" s="211"/>
      <c r="I1347" s="211" t="b">
        <v>0</v>
      </c>
      <c r="J1347" s="211" t="b">
        <v>0</v>
      </c>
      <c r="K1347" s="212" t="b">
        <v>1</v>
      </c>
      <c r="L1347" s="211">
        <v>1</v>
      </c>
      <c r="M1347" s="211">
        <v>0</v>
      </c>
      <c r="N1347" s="211" t="s">
        <v>249</v>
      </c>
      <c r="O1347" s="211" t="s">
        <v>293</v>
      </c>
      <c r="P1347" s="213"/>
    </row>
    <row r="1348" spans="1:16" x14ac:dyDescent="0.25">
      <c r="A1348" s="209" t="s">
        <v>2657</v>
      </c>
      <c r="B1348" s="210" t="s">
        <v>3272</v>
      </c>
      <c r="C1348" s="210" t="s">
        <v>1567</v>
      </c>
      <c r="D1348" s="210" t="s">
        <v>221</v>
      </c>
      <c r="E1348" s="211"/>
      <c r="F1348" s="211" t="s">
        <v>138</v>
      </c>
      <c r="G1348" s="211" t="s">
        <v>82</v>
      </c>
      <c r="H1348" s="211"/>
      <c r="I1348" s="211">
        <v>0</v>
      </c>
      <c r="J1348" s="211">
        <v>0</v>
      </c>
      <c r="K1348" s="212">
        <v>3</v>
      </c>
      <c r="L1348" s="211">
        <v>1</v>
      </c>
      <c r="M1348" s="211">
        <v>0</v>
      </c>
      <c r="N1348" s="211" t="s">
        <v>249</v>
      </c>
      <c r="O1348" s="211" t="s">
        <v>250</v>
      </c>
      <c r="P1348" s="213"/>
    </row>
    <row r="1349" spans="1:16" x14ac:dyDescent="0.25">
      <c r="A1349" s="209" t="s">
        <v>3258</v>
      </c>
      <c r="B1349" s="210"/>
      <c r="C1349" s="210" t="s">
        <v>1567</v>
      </c>
      <c r="D1349" s="210" t="s">
        <v>221</v>
      </c>
      <c r="E1349" s="211"/>
      <c r="F1349" s="211" t="s">
        <v>138</v>
      </c>
      <c r="G1349" s="211" t="s">
        <v>82</v>
      </c>
      <c r="H1349" s="211"/>
      <c r="I1349" s="211" t="b">
        <v>0</v>
      </c>
      <c r="J1349" s="211" t="b">
        <v>0</v>
      </c>
      <c r="K1349" s="212" t="b">
        <v>1</v>
      </c>
      <c r="L1349" s="211">
        <v>1</v>
      </c>
      <c r="M1349" s="211">
        <v>0</v>
      </c>
      <c r="N1349" s="211" t="s">
        <v>249</v>
      </c>
      <c r="O1349" s="211" t="s">
        <v>293</v>
      </c>
      <c r="P1349" s="213"/>
    </row>
    <row r="1350" spans="1:16" x14ac:dyDescent="0.25">
      <c r="A1350" s="209" t="s">
        <v>5188</v>
      </c>
      <c r="B1350" s="210"/>
      <c r="C1350" s="210" t="s">
        <v>1567</v>
      </c>
      <c r="D1350" s="210" t="s">
        <v>221</v>
      </c>
      <c r="E1350" s="211"/>
      <c r="F1350" s="211" t="s">
        <v>138</v>
      </c>
      <c r="G1350" s="211" t="s">
        <v>82</v>
      </c>
      <c r="H1350" s="211"/>
      <c r="I1350" s="211">
        <v>0</v>
      </c>
      <c r="J1350" s="211">
        <v>-10.24</v>
      </c>
      <c r="K1350" s="212">
        <v>10.23</v>
      </c>
      <c r="L1350" s="211" t="s">
        <v>744</v>
      </c>
      <c r="M1350" s="211">
        <v>3.90625E-3</v>
      </c>
      <c r="N1350" s="211" t="s">
        <v>226</v>
      </c>
      <c r="O1350" s="211" t="s">
        <v>245</v>
      </c>
      <c r="P1350" s="213"/>
    </row>
    <row r="1351" spans="1:16" x14ac:dyDescent="0.25">
      <c r="A1351" s="209" t="s">
        <v>5252</v>
      </c>
      <c r="B1351" s="210"/>
      <c r="C1351" s="210" t="s">
        <v>1567</v>
      </c>
      <c r="D1351" s="210" t="s">
        <v>221</v>
      </c>
      <c r="E1351" s="211"/>
      <c r="F1351" s="211" t="s">
        <v>138</v>
      </c>
      <c r="G1351" s="211" t="s">
        <v>82</v>
      </c>
      <c r="H1351" s="211"/>
      <c r="I1351" s="211" t="b">
        <v>0</v>
      </c>
      <c r="J1351" s="211" t="b">
        <v>0</v>
      </c>
      <c r="K1351" s="212" t="b">
        <v>1</v>
      </c>
      <c r="L1351" s="211">
        <v>1</v>
      </c>
      <c r="M1351" s="211">
        <v>0</v>
      </c>
      <c r="N1351" s="211" t="s">
        <v>249</v>
      </c>
      <c r="O1351" s="211" t="s">
        <v>293</v>
      </c>
      <c r="P1351" s="213"/>
    </row>
    <row r="1352" spans="1:16" x14ac:dyDescent="0.25">
      <c r="A1352" s="209" t="s">
        <v>5253</v>
      </c>
      <c r="B1352" s="210"/>
      <c r="C1352" s="210" t="s">
        <v>1567</v>
      </c>
      <c r="D1352" s="210" t="s">
        <v>221</v>
      </c>
      <c r="E1352" s="211"/>
      <c r="F1352" s="211" t="s">
        <v>138</v>
      </c>
      <c r="G1352" s="211" t="s">
        <v>82</v>
      </c>
      <c r="H1352" s="211"/>
      <c r="I1352" s="211" t="b">
        <v>0</v>
      </c>
      <c r="J1352" s="211" t="b">
        <v>0</v>
      </c>
      <c r="K1352" s="212" t="b">
        <v>1</v>
      </c>
      <c r="L1352" s="211">
        <v>1</v>
      </c>
      <c r="M1352" s="211">
        <v>0</v>
      </c>
      <c r="N1352" s="211" t="s">
        <v>249</v>
      </c>
      <c r="O1352" s="211" t="s">
        <v>293</v>
      </c>
      <c r="P1352" s="213"/>
    </row>
    <row r="1353" spans="1:16" x14ac:dyDescent="0.25">
      <c r="A1353" s="209" t="s">
        <v>5254</v>
      </c>
      <c r="B1353" s="210"/>
      <c r="C1353" s="210" t="s">
        <v>1567</v>
      </c>
      <c r="D1353" s="210" t="s">
        <v>221</v>
      </c>
      <c r="E1353" s="211"/>
      <c r="F1353" s="211" t="s">
        <v>138</v>
      </c>
      <c r="G1353" s="211" t="s">
        <v>82</v>
      </c>
      <c r="H1353" s="211"/>
      <c r="I1353" s="211" t="b">
        <v>0</v>
      </c>
      <c r="J1353" s="211" t="b">
        <v>0</v>
      </c>
      <c r="K1353" s="212" t="b">
        <v>1</v>
      </c>
      <c r="L1353" s="211">
        <v>1</v>
      </c>
      <c r="M1353" s="211">
        <v>0</v>
      </c>
      <c r="N1353" s="211" t="s">
        <v>249</v>
      </c>
      <c r="O1353" s="211" t="s">
        <v>293</v>
      </c>
      <c r="P1353" s="213"/>
    </row>
    <row r="1354" spans="1:16" x14ac:dyDescent="0.25">
      <c r="A1354" s="209" t="s">
        <v>5711</v>
      </c>
      <c r="B1354" s="210"/>
      <c r="C1354" s="210" t="s">
        <v>1567</v>
      </c>
      <c r="D1354" s="210" t="s">
        <v>221</v>
      </c>
      <c r="E1354" s="211"/>
      <c r="F1354" s="211" t="s">
        <v>138</v>
      </c>
      <c r="G1354" s="211" t="s">
        <v>82</v>
      </c>
      <c r="H1354" s="211"/>
      <c r="I1354" s="211">
        <v>0</v>
      </c>
      <c r="J1354" s="211">
        <v>0</v>
      </c>
      <c r="K1354" s="212">
        <v>511</v>
      </c>
      <c r="L1354" s="211" t="s">
        <v>744</v>
      </c>
      <c r="M1354" s="211">
        <v>7.8100000000000001E-3</v>
      </c>
      <c r="N1354" s="211" t="s">
        <v>236</v>
      </c>
      <c r="O1354" s="211" t="s">
        <v>245</v>
      </c>
      <c r="P1354" s="213"/>
    </row>
    <row r="1355" spans="1:16" x14ac:dyDescent="0.25">
      <c r="A1355" s="209" t="s">
        <v>5712</v>
      </c>
      <c r="B1355" s="210"/>
      <c r="C1355" s="210" t="s">
        <v>1567</v>
      </c>
      <c r="D1355" s="210" t="s">
        <v>221</v>
      </c>
      <c r="E1355" s="211"/>
      <c r="F1355" s="211" t="s">
        <v>138</v>
      </c>
      <c r="G1355" s="211" t="s">
        <v>82</v>
      </c>
      <c r="H1355" s="211"/>
      <c r="I1355" s="211">
        <v>0</v>
      </c>
      <c r="J1355" s="211">
        <v>0</v>
      </c>
      <c r="K1355" s="212">
        <v>511</v>
      </c>
      <c r="L1355" s="211" t="s">
        <v>744</v>
      </c>
      <c r="M1355" s="211">
        <v>7.8125E-3</v>
      </c>
      <c r="N1355" s="211" t="s">
        <v>236</v>
      </c>
      <c r="O1355" s="211" t="s">
        <v>245</v>
      </c>
      <c r="P1355" s="213"/>
    </row>
    <row r="1356" spans="1:16" x14ac:dyDescent="0.25">
      <c r="A1356" s="209" t="s">
        <v>5255</v>
      </c>
      <c r="B1356" s="210"/>
      <c r="C1356" s="210" t="s">
        <v>1567</v>
      </c>
      <c r="D1356" s="210" t="s">
        <v>221</v>
      </c>
      <c r="E1356" s="211"/>
      <c r="F1356" s="211" t="s">
        <v>138</v>
      </c>
      <c r="G1356" s="211" t="s">
        <v>82</v>
      </c>
      <c r="H1356" s="211"/>
      <c r="I1356" s="211" t="b">
        <v>0</v>
      </c>
      <c r="J1356" s="211" t="b">
        <v>0</v>
      </c>
      <c r="K1356" s="212" t="b">
        <v>1</v>
      </c>
      <c r="L1356" s="211">
        <v>1</v>
      </c>
      <c r="M1356" s="211">
        <v>0</v>
      </c>
      <c r="N1356" s="211" t="s">
        <v>249</v>
      </c>
      <c r="O1356" s="211" t="s">
        <v>293</v>
      </c>
      <c r="P1356" s="213"/>
    </row>
    <row r="1357" spans="1:16" x14ac:dyDescent="0.25">
      <c r="A1357" s="209" t="s">
        <v>3256</v>
      </c>
      <c r="B1357" s="210"/>
      <c r="C1357" s="210" t="s">
        <v>1567</v>
      </c>
      <c r="D1357" s="210" t="s">
        <v>221</v>
      </c>
      <c r="E1357" s="211"/>
      <c r="F1357" s="211" t="s">
        <v>138</v>
      </c>
      <c r="G1357" s="211" t="s">
        <v>82</v>
      </c>
      <c r="H1357" s="211"/>
      <c r="I1357" s="211" t="b">
        <v>0</v>
      </c>
      <c r="J1357" s="211" t="b">
        <v>0</v>
      </c>
      <c r="K1357" s="212" t="b">
        <v>1</v>
      </c>
      <c r="L1357" s="211">
        <v>1</v>
      </c>
      <c r="M1357" s="211">
        <v>0</v>
      </c>
      <c r="N1357" s="211" t="s">
        <v>249</v>
      </c>
      <c r="O1357" s="211" t="s">
        <v>293</v>
      </c>
      <c r="P1357" s="213"/>
    </row>
    <row r="1358" spans="1:16" x14ac:dyDescent="0.25">
      <c r="A1358" s="209" t="s">
        <v>3271</v>
      </c>
      <c r="B1358" s="210"/>
      <c r="C1358" s="210" t="s">
        <v>1567</v>
      </c>
      <c r="D1358" s="210" t="s">
        <v>221</v>
      </c>
      <c r="E1358" s="211"/>
      <c r="F1358" s="211" t="s">
        <v>138</v>
      </c>
      <c r="G1358" s="211" t="s">
        <v>82</v>
      </c>
      <c r="H1358" s="211"/>
      <c r="I1358" s="211">
        <v>0</v>
      </c>
      <c r="J1358" s="211">
        <v>-40</v>
      </c>
      <c r="K1358" s="212">
        <v>150</v>
      </c>
      <c r="L1358" s="211" t="s">
        <v>744</v>
      </c>
      <c r="M1358" s="211">
        <v>3.125E-2</v>
      </c>
      <c r="N1358" s="211" t="s">
        <v>296</v>
      </c>
      <c r="O1358" s="211" t="s">
        <v>245</v>
      </c>
      <c r="P1358" s="213"/>
    </row>
    <row r="1359" spans="1:16" x14ac:dyDescent="0.25">
      <c r="A1359" s="209" t="s">
        <v>3274</v>
      </c>
      <c r="B1359" s="210"/>
      <c r="C1359" s="210" t="s">
        <v>1567</v>
      </c>
      <c r="D1359" s="210" t="s">
        <v>221</v>
      </c>
      <c r="E1359" s="211"/>
      <c r="F1359" s="211" t="s">
        <v>138</v>
      </c>
      <c r="G1359" s="211" t="s">
        <v>82</v>
      </c>
      <c r="H1359" s="211"/>
      <c r="I1359" s="211">
        <v>0</v>
      </c>
      <c r="J1359" s="211">
        <v>0</v>
      </c>
      <c r="K1359" s="212">
        <v>16383.75</v>
      </c>
      <c r="L1359" s="211" t="s">
        <v>744</v>
      </c>
      <c r="M1359" s="211">
        <v>0.25</v>
      </c>
      <c r="N1359" s="211" t="s">
        <v>1846</v>
      </c>
      <c r="O1359" s="211" t="s">
        <v>245</v>
      </c>
      <c r="P1359" s="213"/>
    </row>
    <row r="1360" spans="1:16" x14ac:dyDescent="0.25">
      <c r="A1360" s="209" t="s">
        <v>3259</v>
      </c>
      <c r="B1360" s="210"/>
      <c r="C1360" s="210" t="s">
        <v>1567</v>
      </c>
      <c r="D1360" s="210" t="s">
        <v>221</v>
      </c>
      <c r="E1360" s="211"/>
      <c r="F1360" s="211" t="s">
        <v>138</v>
      </c>
      <c r="G1360" s="211" t="s">
        <v>82</v>
      </c>
      <c r="H1360" s="211"/>
      <c r="I1360" s="211" t="b">
        <v>0</v>
      </c>
      <c r="J1360" s="211" t="b">
        <v>0</v>
      </c>
      <c r="K1360" s="212" t="b">
        <v>1</v>
      </c>
      <c r="L1360" s="211">
        <v>1</v>
      </c>
      <c r="M1360" s="211">
        <v>0</v>
      </c>
      <c r="N1360" s="211" t="s">
        <v>249</v>
      </c>
      <c r="O1360" s="211" t="s">
        <v>293</v>
      </c>
      <c r="P1360" s="213"/>
    </row>
    <row r="1361" spans="1:16" x14ac:dyDescent="0.25">
      <c r="A1361" s="209" t="s">
        <v>3266</v>
      </c>
      <c r="B1361" s="210"/>
      <c r="C1361" s="210" t="s">
        <v>1567</v>
      </c>
      <c r="D1361" s="210" t="s">
        <v>221</v>
      </c>
      <c r="E1361" s="211"/>
      <c r="F1361" s="211" t="s">
        <v>138</v>
      </c>
      <c r="G1361" s="211" t="s">
        <v>82</v>
      </c>
      <c r="H1361" s="211"/>
      <c r="I1361" s="211">
        <v>0</v>
      </c>
      <c r="J1361" s="211">
        <v>-40</v>
      </c>
      <c r="K1361" s="212">
        <v>215</v>
      </c>
      <c r="L1361" s="211" t="s">
        <v>744</v>
      </c>
      <c r="M1361" s="211">
        <v>3.125E-2</v>
      </c>
      <c r="N1361" s="211" t="s">
        <v>296</v>
      </c>
      <c r="O1361" s="211" t="s">
        <v>245</v>
      </c>
      <c r="P1361" s="213"/>
    </row>
    <row r="1362" spans="1:16" x14ac:dyDescent="0.25">
      <c r="A1362" s="209" t="s">
        <v>3275</v>
      </c>
      <c r="B1362" s="210"/>
      <c r="C1362" s="210" t="s">
        <v>1567</v>
      </c>
      <c r="D1362" s="210" t="s">
        <v>221</v>
      </c>
      <c r="E1362" s="211"/>
      <c r="F1362" s="211" t="s">
        <v>138</v>
      </c>
      <c r="G1362" s="211" t="s">
        <v>82</v>
      </c>
      <c r="H1362" s="211"/>
      <c r="I1362" s="211">
        <v>0</v>
      </c>
      <c r="J1362" s="211">
        <v>-5</v>
      </c>
      <c r="K1362" s="212">
        <v>5</v>
      </c>
      <c r="L1362" s="211" t="s">
        <v>744</v>
      </c>
      <c r="M1362" s="211">
        <v>1.5927624872579E-3</v>
      </c>
      <c r="N1362" s="211" t="s">
        <v>1847</v>
      </c>
      <c r="O1362" s="211" t="s">
        <v>245</v>
      </c>
      <c r="P1362" s="213"/>
    </row>
    <row r="1363" spans="1:16" ht="26.4" x14ac:dyDescent="0.25">
      <c r="A1363" s="209" t="s">
        <v>3267</v>
      </c>
      <c r="B1363" s="210"/>
      <c r="C1363" s="210" t="s">
        <v>1567</v>
      </c>
      <c r="D1363" s="210" t="s">
        <v>221</v>
      </c>
      <c r="E1363" s="211"/>
      <c r="F1363" s="211" t="s">
        <v>138</v>
      </c>
      <c r="G1363" s="211" t="s">
        <v>82</v>
      </c>
      <c r="H1363" s="211"/>
      <c r="I1363" s="211">
        <v>0</v>
      </c>
      <c r="J1363" s="211">
        <v>0</v>
      </c>
      <c r="K1363" s="212">
        <v>40</v>
      </c>
      <c r="L1363" s="211" t="s">
        <v>744</v>
      </c>
      <c r="M1363" s="211" t="s">
        <v>5238</v>
      </c>
      <c r="N1363" s="211" t="s">
        <v>486</v>
      </c>
      <c r="O1363" s="211" t="s">
        <v>245</v>
      </c>
      <c r="P1363" s="213"/>
    </row>
    <row r="1364" spans="1:16" x14ac:dyDescent="0.25">
      <c r="A1364" s="209" t="s">
        <v>3268</v>
      </c>
      <c r="B1364" s="210"/>
      <c r="C1364" s="210" t="s">
        <v>1567</v>
      </c>
      <c r="D1364" s="210" t="s">
        <v>221</v>
      </c>
      <c r="E1364" s="211"/>
      <c r="F1364" s="211" t="s">
        <v>138</v>
      </c>
      <c r="G1364" s="211" t="s">
        <v>82</v>
      </c>
      <c r="H1364" s="211"/>
      <c r="I1364" s="211" t="b">
        <v>0</v>
      </c>
      <c r="J1364" s="211" t="b">
        <v>0</v>
      </c>
      <c r="K1364" s="212" t="b">
        <v>1</v>
      </c>
      <c r="L1364" s="211">
        <v>1</v>
      </c>
      <c r="M1364" s="211">
        <v>0</v>
      </c>
      <c r="N1364" s="211" t="s">
        <v>249</v>
      </c>
      <c r="O1364" s="211" t="s">
        <v>293</v>
      </c>
      <c r="P1364" s="213"/>
    </row>
    <row r="1365" spans="1:16" ht="26.4" x14ac:dyDescent="0.25">
      <c r="A1365" s="209" t="s">
        <v>3269</v>
      </c>
      <c r="B1365" s="210"/>
      <c r="C1365" s="210" t="s">
        <v>1567</v>
      </c>
      <c r="D1365" s="210" t="s">
        <v>221</v>
      </c>
      <c r="E1365" s="211"/>
      <c r="F1365" s="211" t="s">
        <v>138</v>
      </c>
      <c r="G1365" s="211" t="s">
        <v>82</v>
      </c>
      <c r="H1365" s="211"/>
      <c r="I1365" s="211">
        <v>0</v>
      </c>
      <c r="J1365" s="211">
        <v>0</v>
      </c>
      <c r="K1365" s="212">
        <v>40</v>
      </c>
      <c r="L1365" s="211" t="s">
        <v>744</v>
      </c>
      <c r="M1365" s="211" t="s">
        <v>5238</v>
      </c>
      <c r="N1365" s="211" t="s">
        <v>486</v>
      </c>
      <c r="O1365" s="211" t="s">
        <v>245</v>
      </c>
      <c r="P1365" s="213"/>
    </row>
    <row r="1366" spans="1:16" x14ac:dyDescent="0.25">
      <c r="A1366" s="209" t="s">
        <v>3270</v>
      </c>
      <c r="B1366" s="210"/>
      <c r="C1366" s="210" t="s">
        <v>1567</v>
      </c>
      <c r="D1366" s="210" t="s">
        <v>221</v>
      </c>
      <c r="E1366" s="211"/>
      <c r="F1366" s="211" t="s">
        <v>138</v>
      </c>
      <c r="G1366" s="211" t="s">
        <v>82</v>
      </c>
      <c r="H1366" s="211"/>
      <c r="I1366" s="211" t="b">
        <v>0</v>
      </c>
      <c r="J1366" s="211" t="b">
        <v>0</v>
      </c>
      <c r="K1366" s="212" t="b">
        <v>1</v>
      </c>
      <c r="L1366" s="211">
        <v>1</v>
      </c>
      <c r="M1366" s="211">
        <v>0</v>
      </c>
      <c r="N1366" s="211" t="s">
        <v>249</v>
      </c>
      <c r="O1366" s="211" t="s">
        <v>293</v>
      </c>
      <c r="P1366" s="213"/>
    </row>
    <row r="1367" spans="1:16" x14ac:dyDescent="0.25">
      <c r="A1367" s="209" t="s">
        <v>3273</v>
      </c>
      <c r="B1367" s="210"/>
      <c r="C1367" s="210" t="s">
        <v>1567</v>
      </c>
      <c r="D1367" s="210" t="s">
        <v>221</v>
      </c>
      <c r="E1367" s="211"/>
      <c r="F1367" s="211" t="s">
        <v>138</v>
      </c>
      <c r="G1367" s="211" t="s">
        <v>82</v>
      </c>
      <c r="H1367" s="211"/>
      <c r="I1367" s="211" t="b">
        <v>0</v>
      </c>
      <c r="J1367" s="211" t="b">
        <v>0</v>
      </c>
      <c r="K1367" s="212" t="b">
        <v>1</v>
      </c>
      <c r="L1367" s="211">
        <v>1</v>
      </c>
      <c r="M1367" s="211">
        <v>0</v>
      </c>
      <c r="N1367" s="211" t="s">
        <v>249</v>
      </c>
      <c r="O1367" s="211" t="s">
        <v>293</v>
      </c>
      <c r="P1367" s="213"/>
    </row>
    <row r="1368" spans="1:16" ht="52.8" x14ac:dyDescent="0.25">
      <c r="A1368" s="209" t="s">
        <v>3260</v>
      </c>
      <c r="B1368" s="210"/>
      <c r="C1368" s="210" t="s">
        <v>1567</v>
      </c>
      <c r="D1368" s="210" t="s">
        <v>221</v>
      </c>
      <c r="E1368" s="211" t="s">
        <v>5186</v>
      </c>
      <c r="F1368" s="211" t="s">
        <v>138</v>
      </c>
      <c r="G1368" s="211" t="s">
        <v>82</v>
      </c>
      <c r="H1368" s="211"/>
      <c r="I1368" s="211">
        <v>0</v>
      </c>
      <c r="J1368" s="211">
        <v>0</v>
      </c>
      <c r="K1368" s="212">
        <v>3</v>
      </c>
      <c r="L1368" s="211">
        <v>1</v>
      </c>
      <c r="M1368" s="211">
        <v>0</v>
      </c>
      <c r="N1368" s="211" t="s">
        <v>249</v>
      </c>
      <c r="O1368" s="211" t="s">
        <v>3261</v>
      </c>
      <c r="P1368" s="213"/>
    </row>
    <row r="1369" spans="1:16" x14ac:dyDescent="0.25">
      <c r="A1369" s="209" t="s">
        <v>5713</v>
      </c>
      <c r="B1369" s="210"/>
      <c r="C1369" s="210" t="s">
        <v>1567</v>
      </c>
      <c r="D1369" s="210" t="s">
        <v>221</v>
      </c>
      <c r="E1369" s="211"/>
      <c r="F1369" s="211" t="s">
        <v>138</v>
      </c>
      <c r="G1369" s="211" t="s">
        <v>82</v>
      </c>
      <c r="H1369" s="211"/>
      <c r="I1369" s="211">
        <v>0</v>
      </c>
      <c r="J1369" s="211">
        <v>-15.36</v>
      </c>
      <c r="K1369" s="212">
        <v>15.33</v>
      </c>
      <c r="L1369" s="211" t="s">
        <v>744</v>
      </c>
      <c r="M1369" s="211">
        <v>1.0000000000000001E-9</v>
      </c>
      <c r="N1369" s="211" t="s">
        <v>1226</v>
      </c>
      <c r="O1369" s="211" t="s">
        <v>245</v>
      </c>
      <c r="P1369" s="213"/>
    </row>
    <row r="1370" spans="1:16" x14ac:dyDescent="0.25">
      <c r="A1370" s="209" t="s">
        <v>1845</v>
      </c>
      <c r="B1370" s="210"/>
      <c r="C1370" s="210" t="s">
        <v>1567</v>
      </c>
      <c r="D1370" s="210" t="s">
        <v>221</v>
      </c>
      <c r="E1370" s="211"/>
      <c r="F1370" s="211" t="s">
        <v>138</v>
      </c>
      <c r="G1370" s="211" t="s">
        <v>82</v>
      </c>
      <c r="H1370" s="211"/>
      <c r="I1370" s="211">
        <v>0</v>
      </c>
      <c r="J1370" s="211">
        <v>0</v>
      </c>
      <c r="K1370" s="212">
        <v>511.984375</v>
      </c>
      <c r="L1370" s="211" t="s">
        <v>744</v>
      </c>
      <c r="M1370" s="211">
        <v>1.5625E-2</v>
      </c>
      <c r="N1370" s="211" t="s">
        <v>236</v>
      </c>
      <c r="O1370" s="211" t="s">
        <v>245</v>
      </c>
      <c r="P1370" s="213"/>
    </row>
    <row r="1371" spans="1:16" x14ac:dyDescent="0.25">
      <c r="A1371" s="209" t="s">
        <v>1237</v>
      </c>
      <c r="B1371" s="210"/>
      <c r="C1371" s="210" t="s">
        <v>1567</v>
      </c>
      <c r="D1371" s="210" t="s">
        <v>221</v>
      </c>
      <c r="E1371" s="211"/>
      <c r="F1371" s="211" t="s">
        <v>138</v>
      </c>
      <c r="G1371" s="211" t="s">
        <v>82</v>
      </c>
      <c r="H1371" s="211"/>
      <c r="I1371" s="211">
        <v>0</v>
      </c>
      <c r="J1371" s="211">
        <v>-128</v>
      </c>
      <c r="K1371" s="212">
        <v>127.9375</v>
      </c>
      <c r="L1371" s="211" t="s">
        <v>744</v>
      </c>
      <c r="M1371" s="211">
        <v>6.25E-2</v>
      </c>
      <c r="N1371" s="211" t="s">
        <v>1225</v>
      </c>
      <c r="O1371" s="211" t="s">
        <v>245</v>
      </c>
      <c r="P1371" s="213"/>
    </row>
    <row r="1372" spans="1:16" x14ac:dyDescent="0.25">
      <c r="A1372" s="209" t="s">
        <v>1231</v>
      </c>
      <c r="B1372" s="210"/>
      <c r="C1372" s="210" t="s">
        <v>1567</v>
      </c>
      <c r="D1372" s="210" t="s">
        <v>221</v>
      </c>
      <c r="E1372" s="211"/>
      <c r="F1372" s="211" t="s">
        <v>138</v>
      </c>
      <c r="G1372" s="211" t="s">
        <v>82</v>
      </c>
      <c r="H1372" s="211"/>
      <c r="I1372" s="211" t="b">
        <v>0</v>
      </c>
      <c r="J1372" s="211" t="b">
        <v>0</v>
      </c>
      <c r="K1372" s="212" t="b">
        <v>1</v>
      </c>
      <c r="L1372" s="211">
        <v>1</v>
      </c>
      <c r="M1372" s="211">
        <v>0</v>
      </c>
      <c r="N1372" s="211" t="s">
        <v>249</v>
      </c>
      <c r="O1372" s="211" t="s">
        <v>293</v>
      </c>
      <c r="P1372" s="213"/>
    </row>
    <row r="1373" spans="1:16" x14ac:dyDescent="0.25">
      <c r="A1373" s="209" t="s">
        <v>5329</v>
      </c>
      <c r="B1373" s="210"/>
      <c r="C1373" s="210" t="s">
        <v>1567</v>
      </c>
      <c r="D1373" s="210" t="s">
        <v>221</v>
      </c>
      <c r="E1373" s="211"/>
      <c r="F1373" s="211" t="s">
        <v>138</v>
      </c>
      <c r="G1373" s="211" t="s">
        <v>82</v>
      </c>
      <c r="H1373" s="211"/>
      <c r="I1373" s="211" t="b">
        <v>0</v>
      </c>
      <c r="J1373" s="211" t="b">
        <v>0</v>
      </c>
      <c r="K1373" s="212" t="b">
        <v>1</v>
      </c>
      <c r="L1373" s="211">
        <v>1</v>
      </c>
      <c r="M1373" s="211">
        <v>0</v>
      </c>
      <c r="N1373" s="211" t="s">
        <v>249</v>
      </c>
      <c r="O1373" s="211" t="s">
        <v>293</v>
      </c>
      <c r="P1373" s="213"/>
    </row>
    <row r="1374" spans="1:16" x14ac:dyDescent="0.25">
      <c r="A1374" s="209" t="s">
        <v>5326</v>
      </c>
      <c r="B1374" s="210"/>
      <c r="C1374" s="210" t="s">
        <v>1567</v>
      </c>
      <c r="D1374" s="210" t="s">
        <v>221</v>
      </c>
      <c r="E1374" s="211"/>
      <c r="F1374" s="211" t="s">
        <v>138</v>
      </c>
      <c r="G1374" s="211" t="s">
        <v>82</v>
      </c>
      <c r="H1374" s="211"/>
      <c r="I1374" s="211">
        <v>0</v>
      </c>
      <c r="J1374" s="211">
        <v>-10.24</v>
      </c>
      <c r="K1374" s="212">
        <v>10.23</v>
      </c>
      <c r="L1374" s="211" t="s">
        <v>744</v>
      </c>
      <c r="M1374" s="211">
        <v>1.0000000000000001E-9</v>
      </c>
      <c r="N1374" s="211" t="s">
        <v>226</v>
      </c>
      <c r="O1374" s="211" t="s">
        <v>245</v>
      </c>
      <c r="P1374" s="213"/>
    </row>
    <row r="1375" spans="1:16" x14ac:dyDescent="0.25">
      <c r="A1375" s="209" t="s">
        <v>5330</v>
      </c>
      <c r="B1375" s="210"/>
      <c r="C1375" s="210" t="s">
        <v>1567</v>
      </c>
      <c r="D1375" s="210" t="s">
        <v>221</v>
      </c>
      <c r="E1375" s="211"/>
      <c r="F1375" s="211" t="s">
        <v>138</v>
      </c>
      <c r="G1375" s="211" t="s">
        <v>82</v>
      </c>
      <c r="H1375" s="211"/>
      <c r="I1375" s="211" t="b">
        <v>0</v>
      </c>
      <c r="J1375" s="211" t="b">
        <v>0</v>
      </c>
      <c r="K1375" s="212" t="b">
        <v>1</v>
      </c>
      <c r="L1375" s="211">
        <v>1</v>
      </c>
      <c r="M1375" s="211">
        <v>0</v>
      </c>
      <c r="N1375" s="211" t="s">
        <v>249</v>
      </c>
      <c r="O1375" s="211" t="s">
        <v>293</v>
      </c>
      <c r="P1375" s="213"/>
    </row>
    <row r="1376" spans="1:16" x14ac:dyDescent="0.25">
      <c r="A1376" s="209" t="s">
        <v>5331</v>
      </c>
      <c r="B1376" s="210"/>
      <c r="C1376" s="210" t="s">
        <v>1567</v>
      </c>
      <c r="D1376" s="210" t="s">
        <v>221</v>
      </c>
      <c r="E1376" s="211"/>
      <c r="F1376" s="211" t="s">
        <v>138</v>
      </c>
      <c r="G1376" s="211" t="s">
        <v>82</v>
      </c>
      <c r="H1376" s="211"/>
      <c r="I1376" s="211" t="b">
        <v>0</v>
      </c>
      <c r="J1376" s="211" t="b">
        <v>0</v>
      </c>
      <c r="K1376" s="212" t="b">
        <v>1</v>
      </c>
      <c r="L1376" s="211">
        <v>1</v>
      </c>
      <c r="M1376" s="211">
        <v>0</v>
      </c>
      <c r="N1376" s="211" t="s">
        <v>249</v>
      </c>
      <c r="O1376" s="211" t="s">
        <v>293</v>
      </c>
      <c r="P1376" s="213"/>
    </row>
    <row r="1377" spans="1:16" x14ac:dyDescent="0.25">
      <c r="A1377" s="209" t="s">
        <v>5325</v>
      </c>
      <c r="B1377" s="210"/>
      <c r="C1377" s="210" t="s">
        <v>1567</v>
      </c>
      <c r="D1377" s="210" t="s">
        <v>221</v>
      </c>
      <c r="E1377" s="211"/>
      <c r="F1377" s="211" t="s">
        <v>138</v>
      </c>
      <c r="G1377" s="211" t="s">
        <v>82</v>
      </c>
      <c r="H1377" s="211"/>
      <c r="I1377" s="211" t="b">
        <v>0</v>
      </c>
      <c r="J1377" s="211" t="b">
        <v>0</v>
      </c>
      <c r="K1377" s="212" t="b">
        <v>1</v>
      </c>
      <c r="L1377" s="211">
        <v>1</v>
      </c>
      <c r="M1377" s="211">
        <v>0</v>
      </c>
      <c r="N1377" s="211" t="s">
        <v>249</v>
      </c>
      <c r="O1377" s="211" t="s">
        <v>293</v>
      </c>
      <c r="P1377" s="213"/>
    </row>
    <row r="1378" spans="1:16" x14ac:dyDescent="0.25">
      <c r="A1378" s="209" t="s">
        <v>5714</v>
      </c>
      <c r="B1378" s="210"/>
      <c r="C1378" s="210" t="s">
        <v>1567</v>
      </c>
      <c r="D1378" s="210" t="s">
        <v>221</v>
      </c>
      <c r="E1378" s="211"/>
      <c r="F1378" s="211" t="s">
        <v>138</v>
      </c>
      <c r="G1378" s="211" t="s">
        <v>82</v>
      </c>
      <c r="H1378" s="211"/>
      <c r="I1378" s="211" t="b">
        <v>0</v>
      </c>
      <c r="J1378" s="211" t="b">
        <v>0</v>
      </c>
      <c r="K1378" s="212" t="b">
        <v>1</v>
      </c>
      <c r="L1378" s="211">
        <v>1</v>
      </c>
      <c r="M1378" s="211">
        <v>0</v>
      </c>
      <c r="N1378" s="211" t="s">
        <v>249</v>
      </c>
      <c r="O1378" s="211" t="s">
        <v>293</v>
      </c>
      <c r="P1378" s="213"/>
    </row>
    <row r="1379" spans="1:16" x14ac:dyDescent="0.25">
      <c r="A1379" s="209" t="s">
        <v>5332</v>
      </c>
      <c r="B1379" s="210"/>
      <c r="C1379" s="210" t="s">
        <v>1567</v>
      </c>
      <c r="D1379" s="210" t="s">
        <v>221</v>
      </c>
      <c r="E1379" s="211"/>
      <c r="F1379" s="211" t="s">
        <v>138</v>
      </c>
      <c r="G1379" s="211" t="s">
        <v>82</v>
      </c>
      <c r="H1379" s="211"/>
      <c r="I1379" s="211" t="b">
        <v>0</v>
      </c>
      <c r="J1379" s="211" t="b">
        <v>0</v>
      </c>
      <c r="K1379" s="212" t="b">
        <v>1</v>
      </c>
      <c r="L1379" s="211">
        <v>1</v>
      </c>
      <c r="M1379" s="211">
        <v>0</v>
      </c>
      <c r="N1379" s="211" t="s">
        <v>249</v>
      </c>
      <c r="O1379" s="211" t="s">
        <v>293</v>
      </c>
      <c r="P1379" s="213"/>
    </row>
    <row r="1380" spans="1:16" x14ac:dyDescent="0.25">
      <c r="A1380" s="209" t="s">
        <v>5061</v>
      </c>
      <c r="B1380" s="210"/>
      <c r="C1380" s="210" t="s">
        <v>1567</v>
      </c>
      <c r="D1380" s="210" t="s">
        <v>221</v>
      </c>
      <c r="E1380" s="211"/>
      <c r="F1380" s="211" t="s">
        <v>138</v>
      </c>
      <c r="G1380" s="211" t="s">
        <v>82</v>
      </c>
      <c r="H1380" s="211"/>
      <c r="I1380" s="211" t="b">
        <v>0</v>
      </c>
      <c r="J1380" s="211" t="b">
        <v>0</v>
      </c>
      <c r="K1380" s="212" t="b">
        <v>1</v>
      </c>
      <c r="L1380" s="211">
        <v>1</v>
      </c>
      <c r="M1380" s="211">
        <v>0</v>
      </c>
      <c r="N1380" s="211" t="s">
        <v>249</v>
      </c>
      <c r="O1380" s="211" t="s">
        <v>293</v>
      </c>
      <c r="P1380" s="213"/>
    </row>
    <row r="1381" spans="1:16" x14ac:dyDescent="0.25">
      <c r="A1381" s="209" t="s">
        <v>5333</v>
      </c>
      <c r="B1381" s="210"/>
      <c r="C1381" s="210" t="s">
        <v>1567</v>
      </c>
      <c r="D1381" s="210" t="s">
        <v>221</v>
      </c>
      <c r="E1381" s="211"/>
      <c r="F1381" s="211" t="s">
        <v>138</v>
      </c>
      <c r="G1381" s="211" t="s">
        <v>82</v>
      </c>
      <c r="H1381" s="211"/>
      <c r="I1381" s="211">
        <v>0</v>
      </c>
      <c r="J1381" s="211">
        <v>-2048</v>
      </c>
      <c r="K1381" s="212">
        <v>2047.9375</v>
      </c>
      <c r="L1381" s="211" t="s">
        <v>744</v>
      </c>
      <c r="M1381" s="211">
        <v>1.0000000000000001E-9</v>
      </c>
      <c r="N1381" s="211" t="s">
        <v>431</v>
      </c>
      <c r="O1381" s="211" t="s">
        <v>245</v>
      </c>
      <c r="P1381" s="213"/>
    </row>
    <row r="1382" spans="1:16" x14ac:dyDescent="0.25">
      <c r="A1382" s="209" t="s">
        <v>5423</v>
      </c>
      <c r="B1382" s="210"/>
      <c r="C1382" s="210" t="s">
        <v>1567</v>
      </c>
      <c r="D1382" s="210" t="s">
        <v>221</v>
      </c>
      <c r="E1382" s="211"/>
      <c r="F1382" s="211" t="s">
        <v>138</v>
      </c>
      <c r="G1382" s="211" t="s">
        <v>82</v>
      </c>
      <c r="H1382" s="211"/>
      <c r="I1382" s="211" t="b">
        <v>0</v>
      </c>
      <c r="J1382" s="211" t="b">
        <v>0</v>
      </c>
      <c r="K1382" s="212" t="b">
        <v>1</v>
      </c>
      <c r="L1382" s="211">
        <v>1</v>
      </c>
      <c r="M1382" s="211">
        <v>0</v>
      </c>
      <c r="N1382" s="211" t="s">
        <v>249</v>
      </c>
      <c r="O1382" s="211" t="s">
        <v>293</v>
      </c>
      <c r="P1382" s="213"/>
    </row>
    <row r="1383" spans="1:16" x14ac:dyDescent="0.25">
      <c r="A1383" s="209" t="s">
        <v>5426</v>
      </c>
      <c r="B1383" s="210"/>
      <c r="C1383" s="210" t="s">
        <v>1567</v>
      </c>
      <c r="D1383" s="210" t="s">
        <v>221</v>
      </c>
      <c r="E1383" s="211"/>
      <c r="F1383" s="211" t="s">
        <v>138</v>
      </c>
      <c r="G1383" s="211" t="s">
        <v>82</v>
      </c>
      <c r="H1383" s="211"/>
      <c r="I1383" s="211" t="b">
        <v>0</v>
      </c>
      <c r="J1383" s="211" t="b">
        <v>0</v>
      </c>
      <c r="K1383" s="212" t="b">
        <v>1</v>
      </c>
      <c r="L1383" s="211">
        <v>1</v>
      </c>
      <c r="M1383" s="211">
        <v>0</v>
      </c>
      <c r="N1383" s="211" t="s">
        <v>249</v>
      </c>
      <c r="O1383" s="211" t="s">
        <v>293</v>
      </c>
      <c r="P1383" s="213"/>
    </row>
    <row r="1384" spans="1:16" x14ac:dyDescent="0.25">
      <c r="A1384" s="209" t="s">
        <v>5429</v>
      </c>
      <c r="B1384" s="210"/>
      <c r="C1384" s="210" t="s">
        <v>1567</v>
      </c>
      <c r="D1384" s="210" t="s">
        <v>221</v>
      </c>
      <c r="E1384" s="211"/>
      <c r="F1384" s="211" t="s">
        <v>138</v>
      </c>
      <c r="G1384" s="211" t="s">
        <v>82</v>
      </c>
      <c r="H1384" s="211"/>
      <c r="I1384" s="211" t="b">
        <v>0</v>
      </c>
      <c r="J1384" s="211" t="b">
        <v>0</v>
      </c>
      <c r="K1384" s="212" t="b">
        <v>1</v>
      </c>
      <c r="L1384" s="211">
        <v>1</v>
      </c>
      <c r="M1384" s="211">
        <v>0</v>
      </c>
      <c r="N1384" s="211" t="s">
        <v>249</v>
      </c>
      <c r="O1384" s="211" t="s">
        <v>293</v>
      </c>
      <c r="P1384" s="213"/>
    </row>
    <row r="1385" spans="1:16" x14ac:dyDescent="0.25">
      <c r="A1385" s="209" t="s">
        <v>5715</v>
      </c>
      <c r="B1385" s="210"/>
      <c r="C1385" s="210" t="s">
        <v>1567</v>
      </c>
      <c r="D1385" s="210" t="s">
        <v>221</v>
      </c>
      <c r="E1385" s="211"/>
      <c r="F1385" s="211" t="s">
        <v>138</v>
      </c>
      <c r="G1385" s="211" t="s">
        <v>82</v>
      </c>
      <c r="H1385" s="211"/>
      <c r="I1385" s="211" t="b">
        <v>0</v>
      </c>
      <c r="J1385" s="211" t="b">
        <v>0</v>
      </c>
      <c r="K1385" s="212" t="b">
        <v>1</v>
      </c>
      <c r="L1385" s="211">
        <v>1</v>
      </c>
      <c r="M1385" s="211">
        <v>0</v>
      </c>
      <c r="N1385" s="211" t="s">
        <v>249</v>
      </c>
      <c r="O1385" s="211" t="s">
        <v>293</v>
      </c>
      <c r="P1385" s="213"/>
    </row>
    <row r="1386" spans="1:16" x14ac:dyDescent="0.25">
      <c r="A1386" s="209" t="s">
        <v>5432</v>
      </c>
      <c r="B1386" s="210"/>
      <c r="C1386" s="210" t="s">
        <v>1567</v>
      </c>
      <c r="D1386" s="210" t="s">
        <v>221</v>
      </c>
      <c r="E1386" s="211"/>
      <c r="F1386" s="211" t="s">
        <v>138</v>
      </c>
      <c r="G1386" s="211" t="s">
        <v>82</v>
      </c>
      <c r="H1386" s="211"/>
      <c r="I1386" s="211">
        <v>0</v>
      </c>
      <c r="J1386" s="211">
        <v>-22534</v>
      </c>
      <c r="K1386" s="212">
        <v>43000</v>
      </c>
      <c r="L1386" s="211" t="s">
        <v>744</v>
      </c>
      <c r="M1386" s="211">
        <v>1.0000000000000001E-5</v>
      </c>
      <c r="N1386" s="211" t="s">
        <v>5378</v>
      </c>
      <c r="O1386" s="211" t="s">
        <v>245</v>
      </c>
      <c r="P1386" s="213"/>
    </row>
    <row r="1387" spans="1:16" x14ac:dyDescent="0.25">
      <c r="A1387" s="209" t="s">
        <v>5716</v>
      </c>
      <c r="B1387" s="210"/>
      <c r="C1387" s="210" t="s">
        <v>1567</v>
      </c>
      <c r="D1387" s="210" t="s">
        <v>221</v>
      </c>
      <c r="E1387" s="211"/>
      <c r="F1387" s="211" t="s">
        <v>138</v>
      </c>
      <c r="G1387" s="211" t="s">
        <v>82</v>
      </c>
      <c r="H1387" s="211"/>
      <c r="I1387" s="211" t="b">
        <v>0</v>
      </c>
      <c r="J1387" s="211" t="b">
        <v>0</v>
      </c>
      <c r="K1387" s="212" t="b">
        <v>1</v>
      </c>
      <c r="L1387" s="211">
        <v>1</v>
      </c>
      <c r="M1387" s="211">
        <v>0</v>
      </c>
      <c r="N1387" s="211" t="s">
        <v>249</v>
      </c>
      <c r="O1387" s="211" t="s">
        <v>293</v>
      </c>
      <c r="P1387" s="213"/>
    </row>
    <row r="1388" spans="1:16" x14ac:dyDescent="0.25">
      <c r="A1388" s="209" t="s">
        <v>6028</v>
      </c>
      <c r="B1388" s="210"/>
      <c r="C1388" s="210" t="s">
        <v>1567</v>
      </c>
      <c r="D1388" s="210" t="s">
        <v>221</v>
      </c>
      <c r="E1388" s="211"/>
      <c r="F1388" s="211" t="s">
        <v>139</v>
      </c>
      <c r="G1388" s="211" t="s">
        <v>82</v>
      </c>
      <c r="H1388" s="211"/>
      <c r="I1388" s="211">
        <v>0</v>
      </c>
      <c r="J1388" s="211">
        <v>0</v>
      </c>
      <c r="K1388" s="212">
        <v>65535</v>
      </c>
      <c r="L1388" s="211">
        <v>1</v>
      </c>
      <c r="M1388" s="211">
        <v>0</v>
      </c>
      <c r="N1388" s="211" t="s">
        <v>249</v>
      </c>
      <c r="O1388" s="211" t="s">
        <v>250</v>
      </c>
      <c r="P1388" s="213"/>
    </row>
    <row r="1389" spans="1:16" x14ac:dyDescent="0.25">
      <c r="A1389" s="209" t="s">
        <v>6029</v>
      </c>
      <c r="B1389" s="210"/>
      <c r="C1389" s="210" t="s">
        <v>1567</v>
      </c>
      <c r="D1389" s="210" t="s">
        <v>221</v>
      </c>
      <c r="E1389" s="211"/>
      <c r="F1389" s="211" t="s">
        <v>139</v>
      </c>
      <c r="G1389" s="211" t="s">
        <v>82</v>
      </c>
      <c r="H1389" s="211"/>
      <c r="I1389" s="211">
        <v>0</v>
      </c>
      <c r="J1389" s="211">
        <v>0</v>
      </c>
      <c r="K1389" s="212">
        <v>4294967295</v>
      </c>
      <c r="L1389" s="211">
        <v>1</v>
      </c>
      <c r="M1389" s="211">
        <v>0</v>
      </c>
      <c r="N1389" s="211" t="s">
        <v>1185</v>
      </c>
      <c r="O1389" s="211" t="s">
        <v>421</v>
      </c>
      <c r="P1389" s="213"/>
    </row>
    <row r="1390" spans="1:16" x14ac:dyDescent="0.25">
      <c r="A1390" s="209" t="s">
        <v>6030</v>
      </c>
      <c r="B1390" s="210"/>
      <c r="C1390" s="210" t="s">
        <v>1567</v>
      </c>
      <c r="D1390" s="210" t="s">
        <v>221</v>
      </c>
      <c r="E1390" s="211"/>
      <c r="F1390" s="211" t="s">
        <v>139</v>
      </c>
      <c r="G1390" s="211" t="s">
        <v>82</v>
      </c>
      <c r="H1390" s="211"/>
      <c r="I1390" s="211">
        <v>0</v>
      </c>
      <c r="J1390" s="211">
        <v>0</v>
      </c>
      <c r="K1390" s="212">
        <v>4294967295</v>
      </c>
      <c r="L1390" s="211">
        <v>1</v>
      </c>
      <c r="M1390" s="211">
        <v>0</v>
      </c>
      <c r="N1390" s="211" t="s">
        <v>286</v>
      </c>
      <c r="O1390" s="211" t="s">
        <v>421</v>
      </c>
      <c r="P1390" s="213"/>
    </row>
    <row r="1391" spans="1:16" x14ac:dyDescent="0.25">
      <c r="A1391" s="209" t="s">
        <v>6031</v>
      </c>
      <c r="B1391" s="210"/>
      <c r="C1391" s="210" t="s">
        <v>1567</v>
      </c>
      <c r="D1391" s="210" t="s">
        <v>221</v>
      </c>
      <c r="E1391" s="211"/>
      <c r="F1391" s="211" t="s">
        <v>139</v>
      </c>
      <c r="G1391" s="211" t="s">
        <v>82</v>
      </c>
      <c r="H1391" s="211"/>
      <c r="I1391" s="211">
        <v>0</v>
      </c>
      <c r="J1391" s="211">
        <v>0</v>
      </c>
      <c r="K1391" s="212">
        <v>65535</v>
      </c>
      <c r="L1391" s="211">
        <v>1</v>
      </c>
      <c r="M1391" s="211">
        <v>0</v>
      </c>
      <c r="N1391" s="211" t="s">
        <v>249</v>
      </c>
      <c r="O1391" s="211" t="s">
        <v>250</v>
      </c>
      <c r="P1391" s="213"/>
    </row>
    <row r="1392" spans="1:16" x14ac:dyDescent="0.25">
      <c r="A1392" s="209" t="s">
        <v>6032</v>
      </c>
      <c r="B1392" s="210"/>
      <c r="C1392" s="210" t="s">
        <v>1567</v>
      </c>
      <c r="D1392" s="210" t="s">
        <v>221</v>
      </c>
      <c r="E1392" s="211"/>
      <c r="F1392" s="211" t="s">
        <v>139</v>
      </c>
      <c r="G1392" s="211" t="s">
        <v>82</v>
      </c>
      <c r="H1392" s="211"/>
      <c r="I1392" s="211">
        <v>0</v>
      </c>
      <c r="J1392" s="211">
        <v>0</v>
      </c>
      <c r="K1392" s="212">
        <v>65535</v>
      </c>
      <c r="L1392" s="211">
        <v>1</v>
      </c>
      <c r="M1392" s="211">
        <v>0</v>
      </c>
      <c r="N1392" s="211" t="s">
        <v>249</v>
      </c>
      <c r="O1392" s="211" t="s">
        <v>250</v>
      </c>
      <c r="P1392" s="213"/>
    </row>
    <row r="1393" spans="1:16" x14ac:dyDescent="0.25">
      <c r="A1393" s="209" t="s">
        <v>6033</v>
      </c>
      <c r="B1393" s="210"/>
      <c r="C1393" s="210" t="s">
        <v>1567</v>
      </c>
      <c r="D1393" s="210" t="s">
        <v>221</v>
      </c>
      <c r="E1393" s="211"/>
      <c r="F1393" s="211" t="s">
        <v>139</v>
      </c>
      <c r="G1393" s="211" t="s">
        <v>82</v>
      </c>
      <c r="H1393" s="211"/>
      <c r="I1393" s="211">
        <v>0</v>
      </c>
      <c r="J1393" s="211">
        <v>0</v>
      </c>
      <c r="K1393" s="212">
        <v>65535</v>
      </c>
      <c r="L1393" s="211">
        <v>1</v>
      </c>
      <c r="M1393" s="211">
        <v>0</v>
      </c>
      <c r="N1393" s="211" t="s">
        <v>249</v>
      </c>
      <c r="O1393" s="211" t="s">
        <v>250</v>
      </c>
      <c r="P1393" s="213"/>
    </row>
    <row r="1394" spans="1:16" x14ac:dyDescent="0.25">
      <c r="A1394" s="209" t="s">
        <v>6034</v>
      </c>
      <c r="B1394" s="210"/>
      <c r="C1394" s="210" t="s">
        <v>1567</v>
      </c>
      <c r="D1394" s="210" t="s">
        <v>221</v>
      </c>
      <c r="E1394" s="211"/>
      <c r="F1394" s="211" t="s">
        <v>141</v>
      </c>
      <c r="G1394" s="211" t="s">
        <v>82</v>
      </c>
      <c r="H1394" s="211"/>
      <c r="I1394" s="211">
        <v>0</v>
      </c>
      <c r="J1394" s="211">
        <v>0</v>
      </c>
      <c r="K1394" s="212">
        <v>65535</v>
      </c>
      <c r="L1394" s="211">
        <v>1</v>
      </c>
      <c r="M1394" s="211">
        <v>0</v>
      </c>
      <c r="N1394" s="211" t="s">
        <v>249</v>
      </c>
      <c r="O1394" s="211" t="s">
        <v>250</v>
      </c>
      <c r="P1394" s="213"/>
    </row>
    <row r="1395" spans="1:16" x14ac:dyDescent="0.25">
      <c r="A1395" s="209" t="s">
        <v>6035</v>
      </c>
      <c r="B1395" s="210"/>
      <c r="C1395" s="210" t="s">
        <v>1567</v>
      </c>
      <c r="D1395" s="210" t="s">
        <v>221</v>
      </c>
      <c r="E1395" s="211"/>
      <c r="F1395" s="211" t="s">
        <v>141</v>
      </c>
      <c r="G1395" s="211" t="s">
        <v>82</v>
      </c>
      <c r="H1395" s="211"/>
      <c r="I1395" s="211">
        <v>0</v>
      </c>
      <c r="J1395" s="211">
        <v>0</v>
      </c>
      <c r="K1395" s="212">
        <v>255</v>
      </c>
      <c r="L1395" s="211">
        <v>1</v>
      </c>
      <c r="M1395" s="211">
        <v>0</v>
      </c>
      <c r="N1395" s="211" t="s">
        <v>249</v>
      </c>
      <c r="O1395" s="211" t="s">
        <v>508</v>
      </c>
      <c r="P1395" s="213"/>
    </row>
    <row r="1396" spans="1:16" x14ac:dyDescent="0.25">
      <c r="A1396" s="209" t="s">
        <v>1222</v>
      </c>
      <c r="B1396" s="210"/>
      <c r="C1396" s="210" t="s">
        <v>1221</v>
      </c>
      <c r="D1396" s="210"/>
      <c r="E1396" s="211"/>
      <c r="F1396" s="211" t="s">
        <v>136</v>
      </c>
      <c r="G1396" s="211"/>
      <c r="H1396" s="211"/>
      <c r="I1396" s="211" t="b">
        <v>0</v>
      </c>
      <c r="J1396" s="211" t="b">
        <v>0</v>
      </c>
      <c r="K1396" s="212" t="b">
        <v>1</v>
      </c>
      <c r="L1396" s="211">
        <v>1</v>
      </c>
      <c r="M1396" s="211"/>
      <c r="N1396" s="211"/>
      <c r="O1396" s="211" t="s">
        <v>293</v>
      </c>
      <c r="P1396" s="213"/>
    </row>
    <row r="1397" spans="1:16" x14ac:dyDescent="0.25">
      <c r="A1397" s="209" t="s">
        <v>3259</v>
      </c>
      <c r="B1397" s="210"/>
      <c r="C1397" s="210" t="s">
        <v>1221</v>
      </c>
      <c r="D1397" s="210"/>
      <c r="E1397" s="211"/>
      <c r="F1397" s="211" t="s">
        <v>136</v>
      </c>
      <c r="G1397" s="211"/>
      <c r="H1397" s="211"/>
      <c r="I1397" s="211" t="b">
        <v>0</v>
      </c>
      <c r="J1397" s="211" t="b">
        <v>0</v>
      </c>
      <c r="K1397" s="212" t="b">
        <v>1</v>
      </c>
      <c r="L1397" s="211">
        <v>1</v>
      </c>
      <c r="M1397" s="211"/>
      <c r="N1397" s="211"/>
      <c r="O1397" s="211" t="s">
        <v>293</v>
      </c>
      <c r="P1397" s="213"/>
    </row>
    <row r="1398" spans="1:16" x14ac:dyDescent="0.25">
      <c r="A1398" s="209" t="s">
        <v>3273</v>
      </c>
      <c r="B1398" s="210"/>
      <c r="C1398" s="210" t="s">
        <v>1221</v>
      </c>
      <c r="D1398" s="210"/>
      <c r="E1398" s="211"/>
      <c r="F1398" s="211" t="s">
        <v>136</v>
      </c>
      <c r="G1398" s="211"/>
      <c r="H1398" s="211"/>
      <c r="I1398" s="211" t="b">
        <v>0</v>
      </c>
      <c r="J1398" s="211" t="b">
        <v>0</v>
      </c>
      <c r="K1398" s="212" t="b">
        <v>1</v>
      </c>
      <c r="L1398" s="211">
        <v>1</v>
      </c>
      <c r="M1398" s="211"/>
      <c r="N1398" s="211"/>
      <c r="O1398" s="211" t="s">
        <v>293</v>
      </c>
      <c r="P1398" s="213"/>
    </row>
    <row r="1399" spans="1:16" x14ac:dyDescent="0.25">
      <c r="A1399" s="209" t="s">
        <v>1223</v>
      </c>
      <c r="B1399" s="210" t="s">
        <v>1232</v>
      </c>
      <c r="C1399" s="210" t="s">
        <v>1221</v>
      </c>
      <c r="D1399" s="210"/>
      <c r="E1399" s="211"/>
      <c r="F1399" s="211" t="s">
        <v>136</v>
      </c>
      <c r="G1399" s="211"/>
      <c r="H1399" s="211"/>
      <c r="I1399" s="211" t="b">
        <v>0</v>
      </c>
      <c r="J1399" s="211" t="b">
        <v>0</v>
      </c>
      <c r="K1399" s="212" t="b">
        <v>1</v>
      </c>
      <c r="L1399" s="211">
        <v>1</v>
      </c>
      <c r="M1399" s="211"/>
      <c r="N1399" s="211"/>
      <c r="O1399" s="211" t="s">
        <v>293</v>
      </c>
      <c r="P1399" s="213"/>
    </row>
    <row r="1400" spans="1:16" ht="26.4" x14ac:dyDescent="0.25">
      <c r="A1400" s="209" t="s">
        <v>751</v>
      </c>
      <c r="B1400" s="210"/>
      <c r="C1400" s="210" t="s">
        <v>1221</v>
      </c>
      <c r="D1400" s="210"/>
      <c r="E1400" s="211" t="s">
        <v>1719</v>
      </c>
      <c r="F1400" s="211" t="s">
        <v>136</v>
      </c>
      <c r="G1400" s="211"/>
      <c r="H1400" s="211"/>
      <c r="I1400" s="211">
        <v>0</v>
      </c>
      <c r="J1400" s="211">
        <v>0</v>
      </c>
      <c r="K1400" s="212">
        <v>511</v>
      </c>
      <c r="L1400" s="211" t="s">
        <v>839</v>
      </c>
      <c r="M1400" s="211"/>
      <c r="N1400" s="211" t="s">
        <v>236</v>
      </c>
      <c r="O1400" s="211" t="s">
        <v>245</v>
      </c>
      <c r="P1400" s="213"/>
    </row>
    <row r="1401" spans="1:16" ht="105.6" x14ac:dyDescent="0.25">
      <c r="A1401" s="209" t="s">
        <v>1114</v>
      </c>
      <c r="B1401" s="210" t="s">
        <v>1115</v>
      </c>
      <c r="C1401" s="210" t="s">
        <v>1221</v>
      </c>
      <c r="D1401" s="210"/>
      <c r="E1401" s="211" t="s">
        <v>2194</v>
      </c>
      <c r="F1401" s="211" t="s">
        <v>138</v>
      </c>
      <c r="G1401" s="211"/>
      <c r="H1401" s="211"/>
      <c r="I1401" s="211">
        <v>0</v>
      </c>
      <c r="J1401" s="211">
        <v>3.0000000000000001E-5</v>
      </c>
      <c r="K1401" s="212">
        <v>1</v>
      </c>
      <c r="L1401" s="211" t="s">
        <v>839</v>
      </c>
      <c r="M1401" s="211">
        <v>1E-4</v>
      </c>
      <c r="N1401" s="211" t="s">
        <v>1113</v>
      </c>
      <c r="O1401" s="211" t="s">
        <v>245</v>
      </c>
      <c r="P1401" s="213"/>
    </row>
    <row r="1402" spans="1:16" ht="39.6" x14ac:dyDescent="0.25">
      <c r="A1402" s="209" t="s">
        <v>1116</v>
      </c>
      <c r="B1402" s="210" t="s">
        <v>1117</v>
      </c>
      <c r="C1402" s="210" t="s">
        <v>1221</v>
      </c>
      <c r="D1402" s="210"/>
      <c r="E1402" s="211" t="s">
        <v>1118</v>
      </c>
      <c r="F1402" s="211" t="s">
        <v>138</v>
      </c>
      <c r="G1402" s="211"/>
      <c r="H1402" s="211"/>
      <c r="I1402" s="211">
        <v>0</v>
      </c>
      <c r="J1402" s="211">
        <v>0</v>
      </c>
      <c r="K1402" s="212">
        <v>1</v>
      </c>
      <c r="L1402" s="211" t="s">
        <v>839</v>
      </c>
      <c r="M1402" s="211">
        <v>3.90625E-3</v>
      </c>
      <c r="N1402" s="211"/>
      <c r="O1402" s="211" t="s">
        <v>245</v>
      </c>
      <c r="P1402" s="213"/>
    </row>
    <row r="1403" spans="1:16" x14ac:dyDescent="0.25">
      <c r="A1403" s="209" t="s">
        <v>1110</v>
      </c>
      <c r="B1403" s="210"/>
      <c r="C1403" s="210" t="s">
        <v>1221</v>
      </c>
      <c r="D1403" s="210"/>
      <c r="E1403" s="211"/>
      <c r="F1403" s="211" t="s">
        <v>138</v>
      </c>
      <c r="G1403" s="211"/>
      <c r="H1403" s="211"/>
      <c r="I1403" s="211" t="b">
        <v>0</v>
      </c>
      <c r="J1403" s="211" t="b">
        <v>0</v>
      </c>
      <c r="K1403" s="212" t="b">
        <v>1</v>
      </c>
      <c r="L1403" s="211">
        <v>1</v>
      </c>
      <c r="M1403" s="211">
        <v>0</v>
      </c>
      <c r="N1403" s="211"/>
      <c r="O1403" s="211" t="s">
        <v>293</v>
      </c>
      <c r="P1403" s="213"/>
    </row>
    <row r="1404" spans="1:16" x14ac:dyDescent="0.25">
      <c r="A1404" s="209" t="s">
        <v>1111</v>
      </c>
      <c r="B1404" s="210"/>
      <c r="C1404" s="210" t="s">
        <v>1221</v>
      </c>
      <c r="D1404" s="210"/>
      <c r="E1404" s="211"/>
      <c r="F1404" s="211" t="s">
        <v>138</v>
      </c>
      <c r="G1404" s="211"/>
      <c r="H1404" s="211"/>
      <c r="I1404" s="211" t="b">
        <v>0</v>
      </c>
      <c r="J1404" s="211" t="b">
        <v>0</v>
      </c>
      <c r="K1404" s="212" t="b">
        <v>1</v>
      </c>
      <c r="L1404" s="211">
        <v>1</v>
      </c>
      <c r="M1404" s="211">
        <v>0</v>
      </c>
      <c r="N1404" s="211"/>
      <c r="O1404" s="211" t="s">
        <v>293</v>
      </c>
      <c r="P1404" s="213"/>
    </row>
    <row r="1405" spans="1:16" x14ac:dyDescent="0.25">
      <c r="A1405" s="209" t="s">
        <v>3293</v>
      </c>
      <c r="B1405" s="210"/>
      <c r="C1405" s="210" t="s">
        <v>1221</v>
      </c>
      <c r="D1405" s="210"/>
      <c r="E1405" s="211"/>
      <c r="F1405" s="211" t="s">
        <v>139</v>
      </c>
      <c r="G1405" s="211"/>
      <c r="H1405" s="211"/>
      <c r="I1405" s="211">
        <v>0</v>
      </c>
      <c r="J1405" s="211" t="s">
        <v>408</v>
      </c>
      <c r="K1405" s="212" t="s">
        <v>408</v>
      </c>
      <c r="L1405" s="211">
        <v>1</v>
      </c>
      <c r="M1405" s="211">
        <v>0</v>
      </c>
      <c r="N1405" s="211" t="s">
        <v>286</v>
      </c>
      <c r="O1405" s="211" t="s">
        <v>421</v>
      </c>
      <c r="P1405" s="213"/>
    </row>
    <row r="1406" spans="1:16" x14ac:dyDescent="0.25">
      <c r="A1406" s="209" t="s">
        <v>3268</v>
      </c>
      <c r="B1406" s="210"/>
      <c r="C1406" s="210" t="s">
        <v>2694</v>
      </c>
      <c r="D1406" s="210"/>
      <c r="E1406" s="211"/>
      <c r="F1406" s="211" t="s">
        <v>136</v>
      </c>
      <c r="G1406" s="211"/>
      <c r="H1406" s="211"/>
      <c r="I1406" s="211" t="b">
        <v>0</v>
      </c>
      <c r="J1406" s="211" t="b">
        <v>0</v>
      </c>
      <c r="K1406" s="212" t="b">
        <v>1</v>
      </c>
      <c r="L1406" s="211" t="s">
        <v>2122</v>
      </c>
      <c r="M1406" s="211"/>
      <c r="N1406" s="211" t="s">
        <v>406</v>
      </c>
      <c r="O1406" s="211" t="s">
        <v>293</v>
      </c>
      <c r="P1406" s="213"/>
    </row>
    <row r="1407" spans="1:16" x14ac:dyDescent="0.25">
      <c r="A1407" s="209" t="s">
        <v>3270</v>
      </c>
      <c r="B1407" s="210"/>
      <c r="C1407" s="210" t="s">
        <v>2694</v>
      </c>
      <c r="D1407" s="210"/>
      <c r="E1407" s="211"/>
      <c r="F1407" s="211" t="s">
        <v>136</v>
      </c>
      <c r="G1407" s="211"/>
      <c r="H1407" s="211"/>
      <c r="I1407" s="211" t="b">
        <v>0</v>
      </c>
      <c r="J1407" s="211" t="b">
        <v>0</v>
      </c>
      <c r="K1407" s="212" t="b">
        <v>1</v>
      </c>
      <c r="L1407" s="211" t="s">
        <v>2122</v>
      </c>
      <c r="M1407" s="211"/>
      <c r="N1407" s="211" t="s">
        <v>406</v>
      </c>
      <c r="O1407" s="211" t="s">
        <v>293</v>
      </c>
      <c r="P1407" s="213"/>
    </row>
    <row r="1408" spans="1:16" ht="26.4" x14ac:dyDescent="0.25">
      <c r="A1408" s="209" t="s">
        <v>3267</v>
      </c>
      <c r="B1408" s="210"/>
      <c r="C1408" s="210" t="s">
        <v>2694</v>
      </c>
      <c r="D1408" s="210"/>
      <c r="E1408" s="211"/>
      <c r="F1408" s="211" t="s">
        <v>136</v>
      </c>
      <c r="G1408" s="211"/>
      <c r="H1408" s="211"/>
      <c r="I1408" s="211">
        <v>0</v>
      </c>
      <c r="J1408" s="211">
        <v>0</v>
      </c>
      <c r="K1408" s="212">
        <v>40</v>
      </c>
      <c r="L1408" s="211" t="s">
        <v>3257</v>
      </c>
      <c r="M1408" s="211"/>
      <c r="N1408" s="211" t="s">
        <v>486</v>
      </c>
      <c r="O1408" s="211" t="s">
        <v>245</v>
      </c>
      <c r="P1408" s="213"/>
    </row>
    <row r="1409" spans="1:16" ht="26.4" x14ac:dyDescent="0.25">
      <c r="A1409" s="209" t="s">
        <v>3269</v>
      </c>
      <c r="B1409" s="210"/>
      <c r="C1409" s="210" t="s">
        <v>2694</v>
      </c>
      <c r="D1409" s="210"/>
      <c r="E1409" s="211"/>
      <c r="F1409" s="211" t="s">
        <v>136</v>
      </c>
      <c r="G1409" s="211"/>
      <c r="H1409" s="211"/>
      <c r="I1409" s="211">
        <v>0</v>
      </c>
      <c r="J1409" s="211">
        <v>0</v>
      </c>
      <c r="K1409" s="212">
        <v>40</v>
      </c>
      <c r="L1409" s="211" t="s">
        <v>3257</v>
      </c>
      <c r="M1409" s="211"/>
      <c r="N1409" s="211" t="s">
        <v>486</v>
      </c>
      <c r="O1409" s="211" t="s">
        <v>245</v>
      </c>
      <c r="P1409" s="213"/>
    </row>
    <row r="1410" spans="1:16" ht="26.4" x14ac:dyDescent="0.25">
      <c r="A1410" s="209" t="s">
        <v>3294</v>
      </c>
      <c r="B1410" s="210"/>
      <c r="C1410" s="210" t="s">
        <v>2694</v>
      </c>
      <c r="D1410" s="210" t="s">
        <v>221</v>
      </c>
      <c r="E1410" s="211"/>
      <c r="F1410" s="211" t="s">
        <v>138</v>
      </c>
      <c r="G1410" s="211"/>
      <c r="H1410" s="211"/>
      <c r="I1410" s="211">
        <v>0</v>
      </c>
      <c r="J1410" s="211">
        <v>0</v>
      </c>
      <c r="K1410" s="212">
        <v>40</v>
      </c>
      <c r="L1410" s="211" t="s">
        <v>3257</v>
      </c>
      <c r="M1410" s="211">
        <v>2.0799999999999999E-2</v>
      </c>
      <c r="N1410" s="211" t="s">
        <v>486</v>
      </c>
      <c r="O1410" s="211" t="s">
        <v>245</v>
      </c>
      <c r="P1410" s="213"/>
    </row>
    <row r="1411" spans="1:16" ht="26.4" x14ac:dyDescent="0.25">
      <c r="A1411" s="209" t="s">
        <v>3295</v>
      </c>
      <c r="B1411" s="210"/>
      <c r="C1411" s="210" t="s">
        <v>2694</v>
      </c>
      <c r="D1411" s="210" t="s">
        <v>221</v>
      </c>
      <c r="E1411" s="211"/>
      <c r="F1411" s="211" t="s">
        <v>138</v>
      </c>
      <c r="G1411" s="211"/>
      <c r="H1411" s="211"/>
      <c r="I1411" s="211">
        <v>0</v>
      </c>
      <c r="J1411" s="211">
        <v>0</v>
      </c>
      <c r="K1411" s="212">
        <v>40</v>
      </c>
      <c r="L1411" s="211" t="s">
        <v>3257</v>
      </c>
      <c r="M1411" s="211">
        <v>2.0799999999999999E-2</v>
      </c>
      <c r="N1411" s="211" t="s">
        <v>486</v>
      </c>
      <c r="O1411" s="211" t="s">
        <v>245</v>
      </c>
      <c r="P1411" s="213"/>
    </row>
    <row r="1412" spans="1:16" x14ac:dyDescent="0.25">
      <c r="A1412" s="209" t="s">
        <v>3296</v>
      </c>
      <c r="B1412" s="210"/>
      <c r="C1412" s="210" t="s">
        <v>2694</v>
      </c>
      <c r="D1412" s="210" t="s">
        <v>221</v>
      </c>
      <c r="E1412" s="211"/>
      <c r="F1412" s="211" t="s">
        <v>138</v>
      </c>
      <c r="G1412" s="211"/>
      <c r="H1412" s="211"/>
      <c r="I1412" s="211" t="b">
        <v>1</v>
      </c>
      <c r="J1412" s="211" t="b">
        <v>0</v>
      </c>
      <c r="K1412" s="212" t="b">
        <v>1</v>
      </c>
      <c r="L1412" s="211" t="s">
        <v>2122</v>
      </c>
      <c r="M1412" s="211">
        <v>0</v>
      </c>
      <c r="N1412" s="211" t="s">
        <v>406</v>
      </c>
      <c r="O1412" s="211" t="s">
        <v>293</v>
      </c>
      <c r="P1412" s="213"/>
    </row>
    <row r="1413" spans="1:16" ht="26.4" x14ac:dyDescent="0.25">
      <c r="A1413" s="209" t="s">
        <v>3297</v>
      </c>
      <c r="B1413" s="210"/>
      <c r="C1413" s="210" t="s">
        <v>2694</v>
      </c>
      <c r="D1413" s="210" t="s">
        <v>221</v>
      </c>
      <c r="E1413" s="211"/>
      <c r="F1413" s="211" t="s">
        <v>139</v>
      </c>
      <c r="G1413" s="211"/>
      <c r="H1413" s="211"/>
      <c r="I1413" s="211">
        <v>0</v>
      </c>
      <c r="J1413" s="211">
        <v>0</v>
      </c>
      <c r="K1413" s="212">
        <v>40</v>
      </c>
      <c r="L1413" s="211" t="s">
        <v>3257</v>
      </c>
      <c r="M1413" s="211">
        <v>2.0799999999999999E-2</v>
      </c>
      <c r="N1413" s="211" t="s">
        <v>486</v>
      </c>
      <c r="O1413" s="211" t="s">
        <v>245</v>
      </c>
      <c r="P1413" s="213"/>
    </row>
    <row r="1414" spans="1:16" ht="26.4" x14ac:dyDescent="0.25">
      <c r="A1414" s="209" t="s">
        <v>3298</v>
      </c>
      <c r="B1414" s="210"/>
      <c r="C1414" s="210" t="s">
        <v>2694</v>
      </c>
      <c r="D1414" s="210" t="s">
        <v>221</v>
      </c>
      <c r="E1414" s="211"/>
      <c r="F1414" s="211" t="s">
        <v>139</v>
      </c>
      <c r="G1414" s="211"/>
      <c r="H1414" s="211"/>
      <c r="I1414" s="211">
        <v>0</v>
      </c>
      <c r="J1414" s="211">
        <v>0</v>
      </c>
      <c r="K1414" s="212">
        <v>40</v>
      </c>
      <c r="L1414" s="211" t="s">
        <v>3257</v>
      </c>
      <c r="M1414" s="211">
        <v>2.0799999999999999E-2</v>
      </c>
      <c r="N1414" s="211" t="s">
        <v>486</v>
      </c>
      <c r="O1414" s="211" t="s">
        <v>245</v>
      </c>
      <c r="P1414" s="213"/>
    </row>
    <row r="1415" spans="1:16" x14ac:dyDescent="0.25">
      <c r="A1415" s="209" t="s">
        <v>3299</v>
      </c>
      <c r="B1415" s="210"/>
      <c r="C1415" s="210" t="s">
        <v>2694</v>
      </c>
      <c r="D1415" s="210" t="s">
        <v>221</v>
      </c>
      <c r="E1415" s="211"/>
      <c r="F1415" s="211" t="s">
        <v>139</v>
      </c>
      <c r="G1415" s="211"/>
      <c r="H1415" s="211"/>
      <c r="I1415" s="211">
        <v>0</v>
      </c>
      <c r="J1415" s="211"/>
      <c r="K1415" s="212"/>
      <c r="L1415" s="211">
        <v>1</v>
      </c>
      <c r="M1415" s="211">
        <v>0</v>
      </c>
      <c r="N1415" s="211" t="s">
        <v>406</v>
      </c>
      <c r="O1415" s="211" t="s">
        <v>250</v>
      </c>
      <c r="P1415" s="213"/>
    </row>
    <row r="1416" spans="1:16" x14ac:dyDescent="0.25">
      <c r="A1416" s="209" t="s">
        <v>3300</v>
      </c>
      <c r="B1416" s="210"/>
      <c r="C1416" s="210" t="s">
        <v>2694</v>
      </c>
      <c r="D1416" s="210" t="s">
        <v>221</v>
      </c>
      <c r="E1416" s="211"/>
      <c r="F1416" s="211" t="s">
        <v>139</v>
      </c>
      <c r="G1416" s="211"/>
      <c r="H1416" s="211"/>
      <c r="I1416" s="211">
        <v>0</v>
      </c>
      <c r="J1416" s="211"/>
      <c r="K1416" s="212"/>
      <c r="L1416" s="211">
        <v>1</v>
      </c>
      <c r="M1416" s="211">
        <v>0</v>
      </c>
      <c r="N1416" s="211" t="s">
        <v>406</v>
      </c>
      <c r="O1416" s="211" t="s">
        <v>250</v>
      </c>
      <c r="P1416" s="213"/>
    </row>
    <row r="1417" spans="1:16" x14ac:dyDescent="0.25">
      <c r="A1417" s="209" t="s">
        <v>3301</v>
      </c>
      <c r="B1417" s="210"/>
      <c r="C1417" s="210" t="s">
        <v>2694</v>
      </c>
      <c r="D1417" s="210" t="s">
        <v>221</v>
      </c>
      <c r="E1417" s="211"/>
      <c r="F1417" s="211" t="s">
        <v>139</v>
      </c>
      <c r="G1417" s="211"/>
      <c r="H1417" s="211"/>
      <c r="I1417" s="211">
        <v>0</v>
      </c>
      <c r="J1417" s="211"/>
      <c r="K1417" s="212"/>
      <c r="L1417" s="211">
        <v>1</v>
      </c>
      <c r="M1417" s="211">
        <v>0</v>
      </c>
      <c r="N1417" s="211" t="s">
        <v>406</v>
      </c>
      <c r="O1417" s="211" t="s">
        <v>250</v>
      </c>
      <c r="P1417" s="213"/>
    </row>
    <row r="1418" spans="1:16" x14ac:dyDescent="0.25">
      <c r="A1418" s="209" t="s">
        <v>3302</v>
      </c>
      <c r="B1418" s="210"/>
      <c r="C1418" s="210" t="s">
        <v>2694</v>
      </c>
      <c r="D1418" s="210" t="s">
        <v>221</v>
      </c>
      <c r="E1418" s="211"/>
      <c r="F1418" s="211" t="s">
        <v>139</v>
      </c>
      <c r="G1418" s="211"/>
      <c r="H1418" s="211"/>
      <c r="I1418" s="211">
        <v>0</v>
      </c>
      <c r="J1418" s="211"/>
      <c r="K1418" s="212"/>
      <c r="L1418" s="211">
        <v>1</v>
      </c>
      <c r="M1418" s="211">
        <v>0</v>
      </c>
      <c r="N1418" s="211" t="s">
        <v>406</v>
      </c>
      <c r="O1418" s="211" t="s">
        <v>250</v>
      </c>
      <c r="P1418" s="213"/>
    </row>
    <row r="1419" spans="1:16" ht="171.6" x14ac:dyDescent="0.25">
      <c r="A1419" s="209" t="s">
        <v>885</v>
      </c>
      <c r="B1419" s="210" t="s">
        <v>752</v>
      </c>
      <c r="C1419" s="210" t="s">
        <v>1121</v>
      </c>
      <c r="D1419" s="210"/>
      <c r="E1419" s="211" t="s">
        <v>753</v>
      </c>
      <c r="F1419" s="211" t="s">
        <v>136</v>
      </c>
      <c r="G1419" s="211" t="s">
        <v>82</v>
      </c>
      <c r="H1419" s="211" t="s">
        <v>2171</v>
      </c>
      <c r="I1419" s="211">
        <v>0</v>
      </c>
      <c r="J1419" s="211">
        <v>0</v>
      </c>
      <c r="K1419" s="212">
        <v>255</v>
      </c>
      <c r="L1419" s="211" t="s">
        <v>744</v>
      </c>
      <c r="M1419" s="211"/>
      <c r="N1419" s="211" t="s">
        <v>236</v>
      </c>
      <c r="O1419" s="211" t="s">
        <v>245</v>
      </c>
      <c r="P1419" s="213"/>
    </row>
    <row r="1420" spans="1:16" ht="52.8" x14ac:dyDescent="0.25">
      <c r="A1420" s="209" t="s">
        <v>890</v>
      </c>
      <c r="B1420" s="210" t="s">
        <v>742</v>
      </c>
      <c r="C1420" s="210" t="s">
        <v>1121</v>
      </c>
      <c r="D1420" s="210"/>
      <c r="E1420" s="211" t="s">
        <v>743</v>
      </c>
      <c r="F1420" s="211" t="s">
        <v>136</v>
      </c>
      <c r="G1420" s="211" t="s">
        <v>82</v>
      </c>
      <c r="H1420" s="211" t="s">
        <v>2172</v>
      </c>
      <c r="I1420" s="211">
        <v>0</v>
      </c>
      <c r="J1420" s="211">
        <v>-10</v>
      </c>
      <c r="K1420" s="212">
        <v>10</v>
      </c>
      <c r="L1420" s="211" t="s">
        <v>744</v>
      </c>
      <c r="M1420" s="211"/>
      <c r="N1420" s="211" t="s">
        <v>226</v>
      </c>
      <c r="O1420" s="211" t="s">
        <v>245</v>
      </c>
      <c r="P1420" s="213"/>
    </row>
    <row r="1421" spans="1:16" ht="39.6" x14ac:dyDescent="0.25">
      <c r="A1421" s="209" t="s">
        <v>760</v>
      </c>
      <c r="B1421" s="210" t="s">
        <v>761</v>
      </c>
      <c r="C1421" s="210" t="s">
        <v>1121</v>
      </c>
      <c r="D1421" s="210"/>
      <c r="E1421" s="211" t="s">
        <v>762</v>
      </c>
      <c r="F1421" s="211" t="s">
        <v>136</v>
      </c>
      <c r="G1421" s="211" t="s">
        <v>82</v>
      </c>
      <c r="H1421" s="211" t="s">
        <v>2173</v>
      </c>
      <c r="I1421" s="211">
        <v>0</v>
      </c>
      <c r="J1421" s="211">
        <v>0</v>
      </c>
      <c r="K1421" s="212">
        <v>8.8000000000000007</v>
      </c>
      <c r="L1421" s="211" t="s">
        <v>744</v>
      </c>
      <c r="M1421" s="211"/>
      <c r="N1421" s="211" t="s">
        <v>232</v>
      </c>
      <c r="O1421" s="211" t="s">
        <v>245</v>
      </c>
      <c r="P1421" s="213"/>
    </row>
    <row r="1422" spans="1:16" ht="26.4" x14ac:dyDescent="0.25">
      <c r="A1422" s="209" t="s">
        <v>1098</v>
      </c>
      <c r="B1422" s="210" t="s">
        <v>1099</v>
      </c>
      <c r="C1422" s="210" t="s">
        <v>1121</v>
      </c>
      <c r="D1422" s="210" t="s">
        <v>213</v>
      </c>
      <c r="E1422" s="211" t="s">
        <v>1100</v>
      </c>
      <c r="F1422" s="211" t="s">
        <v>138</v>
      </c>
      <c r="G1422" s="211" t="s">
        <v>82</v>
      </c>
      <c r="H1422" s="211"/>
      <c r="I1422" s="211">
        <v>0</v>
      </c>
      <c r="J1422" s="211">
        <v>-8.8000000000000007</v>
      </c>
      <c r="K1422" s="212">
        <v>8.8000000000000007</v>
      </c>
      <c r="L1422" s="211" t="s">
        <v>744</v>
      </c>
      <c r="M1422" s="211">
        <v>4.8828125E-4</v>
      </c>
      <c r="N1422" s="211" t="s">
        <v>232</v>
      </c>
      <c r="O1422" s="211" t="s">
        <v>245</v>
      </c>
      <c r="P1422" s="213"/>
    </row>
    <row r="1423" spans="1:16" x14ac:dyDescent="0.25">
      <c r="A1423" s="209" t="s">
        <v>3303</v>
      </c>
      <c r="B1423" s="210" t="s">
        <v>2122</v>
      </c>
      <c r="C1423" s="210" t="s">
        <v>1121</v>
      </c>
      <c r="D1423" s="210" t="s">
        <v>213</v>
      </c>
      <c r="E1423" s="211" t="s">
        <v>3304</v>
      </c>
      <c r="F1423" s="211" t="s">
        <v>139</v>
      </c>
      <c r="G1423" s="211" t="s">
        <v>82</v>
      </c>
      <c r="H1423" s="211"/>
      <c r="I1423" s="211">
        <v>0</v>
      </c>
      <c r="J1423" s="211" t="s">
        <v>2122</v>
      </c>
      <c r="K1423" s="212" t="s">
        <v>2122</v>
      </c>
      <c r="L1423" s="211" t="s">
        <v>2122</v>
      </c>
      <c r="M1423" s="211">
        <v>4.8828125E-4</v>
      </c>
      <c r="N1423" s="211" t="s">
        <v>2122</v>
      </c>
      <c r="O1423" s="211" t="s">
        <v>1757</v>
      </c>
      <c r="P1423" s="213"/>
    </row>
    <row r="1424" spans="1:16" x14ac:dyDescent="0.25">
      <c r="A1424" s="209" t="s">
        <v>3305</v>
      </c>
      <c r="B1424" s="210" t="s">
        <v>2122</v>
      </c>
      <c r="C1424" s="210" t="s">
        <v>1121</v>
      </c>
      <c r="D1424" s="210" t="s">
        <v>213</v>
      </c>
      <c r="E1424" s="211"/>
      <c r="F1424" s="211" t="s">
        <v>139</v>
      </c>
      <c r="G1424" s="211" t="s">
        <v>82</v>
      </c>
      <c r="H1424" s="211"/>
      <c r="I1424" s="211">
        <v>0</v>
      </c>
      <c r="J1424" s="211">
        <v>-10</v>
      </c>
      <c r="K1424" s="212">
        <v>10</v>
      </c>
      <c r="L1424" s="211" t="s">
        <v>744</v>
      </c>
      <c r="M1424" s="211">
        <v>4.8828125E-4</v>
      </c>
      <c r="N1424" s="211" t="s">
        <v>226</v>
      </c>
      <c r="O1424" s="211" t="s">
        <v>245</v>
      </c>
      <c r="P1424" s="213"/>
    </row>
    <row r="1425" spans="1:16" x14ac:dyDescent="0.25">
      <c r="A1425" s="209" t="s">
        <v>3306</v>
      </c>
      <c r="B1425" s="210" t="s">
        <v>2122</v>
      </c>
      <c r="C1425" s="210" t="s">
        <v>1121</v>
      </c>
      <c r="D1425" s="210" t="s">
        <v>213</v>
      </c>
      <c r="E1425" s="211"/>
      <c r="F1425" s="211" t="s">
        <v>139</v>
      </c>
      <c r="G1425" s="211" t="s">
        <v>82</v>
      </c>
      <c r="H1425" s="211"/>
      <c r="I1425" s="211">
        <v>0</v>
      </c>
      <c r="J1425" s="211">
        <v>0</v>
      </c>
      <c r="K1425" s="212">
        <v>1</v>
      </c>
      <c r="L1425" s="211" t="s">
        <v>744</v>
      </c>
      <c r="M1425" s="211">
        <v>4.8828125E-4</v>
      </c>
      <c r="N1425" s="211" t="s">
        <v>304</v>
      </c>
      <c r="O1425" s="211" t="s">
        <v>245</v>
      </c>
      <c r="P1425" s="213"/>
    </row>
    <row r="1426" spans="1:16" x14ac:dyDescent="0.25">
      <c r="A1426" s="209" t="s">
        <v>3307</v>
      </c>
      <c r="B1426" s="210" t="s">
        <v>2122</v>
      </c>
      <c r="C1426" s="210" t="s">
        <v>1121</v>
      </c>
      <c r="D1426" s="210" t="s">
        <v>213</v>
      </c>
      <c r="E1426" s="211"/>
      <c r="F1426" s="211" t="s">
        <v>139</v>
      </c>
      <c r="G1426" s="211" t="s">
        <v>82</v>
      </c>
      <c r="H1426" s="211"/>
      <c r="I1426" s="211">
        <v>0</v>
      </c>
      <c r="J1426" s="211">
        <v>0</v>
      </c>
      <c r="K1426" s="212">
        <v>1</v>
      </c>
      <c r="L1426" s="211" t="s">
        <v>744</v>
      </c>
      <c r="M1426" s="211">
        <v>4.8828125E-4</v>
      </c>
      <c r="N1426" s="211" t="s">
        <v>304</v>
      </c>
      <c r="O1426" s="211" t="s">
        <v>245</v>
      </c>
      <c r="P1426" s="213"/>
    </row>
    <row r="1427" spans="1:16" x14ac:dyDescent="0.25">
      <c r="A1427" s="209" t="s">
        <v>3308</v>
      </c>
      <c r="B1427" s="210" t="s">
        <v>3309</v>
      </c>
      <c r="C1427" s="210" t="s">
        <v>1121</v>
      </c>
      <c r="D1427" s="210" t="s">
        <v>213</v>
      </c>
      <c r="E1427" s="211"/>
      <c r="F1427" s="211" t="s">
        <v>141</v>
      </c>
      <c r="G1427" s="211" t="s">
        <v>82</v>
      </c>
      <c r="H1427" s="211"/>
      <c r="I1427" s="211">
        <v>0</v>
      </c>
      <c r="J1427" s="211">
        <v>0</v>
      </c>
      <c r="K1427" s="212">
        <v>1</v>
      </c>
      <c r="L1427" s="211" t="s">
        <v>744</v>
      </c>
      <c r="M1427" s="211">
        <v>3.0517578125E-5</v>
      </c>
      <c r="N1427" s="211" t="s">
        <v>304</v>
      </c>
      <c r="O1427" s="211" t="s">
        <v>245</v>
      </c>
      <c r="P1427" s="213"/>
    </row>
    <row r="1428" spans="1:16" x14ac:dyDescent="0.25">
      <c r="A1428" s="209" t="s">
        <v>3310</v>
      </c>
      <c r="B1428" s="210" t="s">
        <v>3311</v>
      </c>
      <c r="C1428" s="210" t="s">
        <v>1121</v>
      </c>
      <c r="D1428" s="210" t="s">
        <v>213</v>
      </c>
      <c r="E1428" s="211"/>
      <c r="F1428" s="211" t="s">
        <v>141</v>
      </c>
      <c r="G1428" s="211" t="s">
        <v>82</v>
      </c>
      <c r="H1428" s="211"/>
      <c r="I1428" s="211">
        <v>0</v>
      </c>
      <c r="J1428" s="211">
        <v>0</v>
      </c>
      <c r="K1428" s="212">
        <v>10</v>
      </c>
      <c r="L1428" s="211" t="s">
        <v>744</v>
      </c>
      <c r="M1428" s="211">
        <v>3.0517578125E-5</v>
      </c>
      <c r="N1428" s="211" t="s">
        <v>1299</v>
      </c>
      <c r="O1428" s="211" t="s">
        <v>245</v>
      </c>
      <c r="P1428" s="213"/>
    </row>
    <row r="1429" spans="1:16" x14ac:dyDescent="0.25">
      <c r="A1429" s="209" t="s">
        <v>3312</v>
      </c>
      <c r="B1429" s="210" t="s">
        <v>3313</v>
      </c>
      <c r="C1429" s="210" t="s">
        <v>1121</v>
      </c>
      <c r="D1429" s="210" t="s">
        <v>213</v>
      </c>
      <c r="E1429" s="211"/>
      <c r="F1429" s="211" t="s">
        <v>141</v>
      </c>
      <c r="G1429" s="211" t="s">
        <v>82</v>
      </c>
      <c r="H1429" s="211"/>
      <c r="I1429" s="211">
        <v>0</v>
      </c>
      <c r="J1429" s="211">
        <v>0</v>
      </c>
      <c r="K1429" s="212">
        <v>10</v>
      </c>
      <c r="L1429" s="211" t="s">
        <v>744</v>
      </c>
      <c r="M1429" s="211">
        <v>3.0517578125E-5</v>
      </c>
      <c r="N1429" s="211" t="s">
        <v>1299</v>
      </c>
      <c r="O1429" s="211" t="s">
        <v>245</v>
      </c>
      <c r="P1429" s="213"/>
    </row>
    <row r="1430" spans="1:16" ht="39.6" x14ac:dyDescent="0.25">
      <c r="A1430" s="209" t="s">
        <v>991</v>
      </c>
      <c r="B1430" s="210" t="s">
        <v>889</v>
      </c>
      <c r="C1430" s="210" t="s">
        <v>493</v>
      </c>
      <c r="D1430" s="210"/>
      <c r="E1430" s="211" t="s">
        <v>992</v>
      </c>
      <c r="F1430" s="211" t="s">
        <v>136</v>
      </c>
      <c r="G1430" s="211" t="s">
        <v>82</v>
      </c>
      <c r="H1430" s="211"/>
      <c r="I1430" s="211">
        <v>0</v>
      </c>
      <c r="J1430" s="211">
        <v>-1100</v>
      </c>
      <c r="K1430" s="212">
        <v>1100</v>
      </c>
      <c r="L1430" s="211" t="s">
        <v>744</v>
      </c>
      <c r="M1430" s="211"/>
      <c r="N1430" s="211" t="s">
        <v>267</v>
      </c>
      <c r="O1430" s="211" t="s">
        <v>245</v>
      </c>
      <c r="P1430" s="213"/>
    </row>
    <row r="1431" spans="1:16" ht="39.6" x14ac:dyDescent="0.25">
      <c r="A1431" s="209" t="s">
        <v>802</v>
      </c>
      <c r="B1431" s="210" t="s">
        <v>803</v>
      </c>
      <c r="C1431" s="210" t="s">
        <v>493</v>
      </c>
      <c r="D1431" s="210"/>
      <c r="E1431" s="211" t="s">
        <v>993</v>
      </c>
      <c r="F1431" s="211" t="s">
        <v>136</v>
      </c>
      <c r="G1431" s="211" t="s">
        <v>82</v>
      </c>
      <c r="H1431" s="211"/>
      <c r="I1431" s="211">
        <v>0</v>
      </c>
      <c r="J1431" s="211">
        <v>0</v>
      </c>
      <c r="K1431" s="212">
        <v>8.8000000000000007</v>
      </c>
      <c r="L1431" s="211" t="s">
        <v>744</v>
      </c>
      <c r="M1431" s="211"/>
      <c r="N1431" s="211" t="s">
        <v>232</v>
      </c>
      <c r="O1431" s="211" t="s">
        <v>245</v>
      </c>
      <c r="P1431" s="213"/>
    </row>
    <row r="1432" spans="1:16" ht="26.4" x14ac:dyDescent="0.25">
      <c r="A1432" s="209" t="s">
        <v>994</v>
      </c>
      <c r="B1432" s="210" t="s">
        <v>995</v>
      </c>
      <c r="C1432" s="210" t="s">
        <v>493</v>
      </c>
      <c r="D1432" s="210"/>
      <c r="E1432" s="211" t="s">
        <v>996</v>
      </c>
      <c r="F1432" s="211" t="s">
        <v>136</v>
      </c>
      <c r="G1432" s="211" t="s">
        <v>82</v>
      </c>
      <c r="H1432" s="211"/>
      <c r="I1432" s="211" t="b">
        <v>0</v>
      </c>
      <c r="J1432" s="211" t="b">
        <v>0</v>
      </c>
      <c r="K1432" s="212" t="b">
        <v>1</v>
      </c>
      <c r="L1432" s="211" t="s">
        <v>428</v>
      </c>
      <c r="M1432" s="211"/>
      <c r="N1432" s="211" t="s">
        <v>249</v>
      </c>
      <c r="O1432" s="211" t="s">
        <v>293</v>
      </c>
      <c r="P1432" s="213"/>
    </row>
    <row r="1433" spans="1:16" ht="52.8" x14ac:dyDescent="0.25">
      <c r="A1433" s="209" t="s">
        <v>997</v>
      </c>
      <c r="B1433" s="210" t="s">
        <v>785</v>
      </c>
      <c r="C1433" s="210" t="s">
        <v>493</v>
      </c>
      <c r="D1433" s="210" t="s">
        <v>204</v>
      </c>
      <c r="E1433" s="211" t="s">
        <v>998</v>
      </c>
      <c r="F1433" s="211" t="s">
        <v>138</v>
      </c>
      <c r="G1433" s="211" t="s">
        <v>82</v>
      </c>
      <c r="H1433" s="211"/>
      <c r="I1433" s="211">
        <v>8.8000000000000007</v>
      </c>
      <c r="J1433" s="211">
        <v>0</v>
      </c>
      <c r="K1433" s="212">
        <v>8.8000000000000007</v>
      </c>
      <c r="L1433" s="211" t="s">
        <v>744</v>
      </c>
      <c r="M1433" s="211">
        <v>3.9100000000000003E-3</v>
      </c>
      <c r="N1433" s="211" t="s">
        <v>232</v>
      </c>
      <c r="O1433" s="211" t="s">
        <v>245</v>
      </c>
      <c r="P1433" s="213"/>
    </row>
    <row r="1434" spans="1:16" x14ac:dyDescent="0.25">
      <c r="A1434" s="209" t="s">
        <v>999</v>
      </c>
      <c r="B1434" s="210"/>
      <c r="C1434" s="210" t="s">
        <v>493</v>
      </c>
      <c r="D1434" s="210" t="s">
        <v>204</v>
      </c>
      <c r="E1434" s="211"/>
      <c r="F1434" s="211" t="s">
        <v>139</v>
      </c>
      <c r="G1434" s="211" t="s">
        <v>82</v>
      </c>
      <c r="H1434" s="211"/>
      <c r="I1434" s="211">
        <v>0</v>
      </c>
      <c r="J1434" s="211">
        <v>0</v>
      </c>
      <c r="K1434" s="212">
        <v>8.8000000000000007</v>
      </c>
      <c r="L1434" s="211">
        <v>3.90625E-3</v>
      </c>
      <c r="M1434" s="211">
        <v>3.9100000000000003E-3</v>
      </c>
      <c r="N1434" s="211" t="s">
        <v>232</v>
      </c>
      <c r="O1434" s="211" t="s">
        <v>245</v>
      </c>
      <c r="P1434" s="213"/>
    </row>
    <row r="1435" spans="1:16" x14ac:dyDescent="0.25">
      <c r="A1435" s="209" t="s">
        <v>1000</v>
      </c>
      <c r="B1435" s="210"/>
      <c r="C1435" s="210" t="s">
        <v>493</v>
      </c>
      <c r="D1435" s="210" t="s">
        <v>204</v>
      </c>
      <c r="E1435" s="211"/>
      <c r="F1435" s="211" t="s">
        <v>139</v>
      </c>
      <c r="G1435" s="211" t="s">
        <v>82</v>
      </c>
      <c r="H1435" s="211"/>
      <c r="I1435" s="211">
        <v>0</v>
      </c>
      <c r="J1435" s="211">
        <v>0</v>
      </c>
      <c r="K1435" s="212">
        <v>8.8000000000000007</v>
      </c>
      <c r="L1435" s="211" t="s">
        <v>2174</v>
      </c>
      <c r="M1435" s="211">
        <v>3.9100000000000003E-3</v>
      </c>
      <c r="N1435" s="211" t="s">
        <v>232</v>
      </c>
      <c r="O1435" s="211" t="s">
        <v>1001</v>
      </c>
      <c r="P1435" s="213"/>
    </row>
    <row r="1436" spans="1:16" x14ac:dyDescent="0.25">
      <c r="A1436" s="209" t="s">
        <v>1002</v>
      </c>
      <c r="B1436" s="210" t="s">
        <v>1003</v>
      </c>
      <c r="C1436" s="210" t="s">
        <v>493</v>
      </c>
      <c r="D1436" s="210" t="s">
        <v>204</v>
      </c>
      <c r="E1436" s="211"/>
      <c r="F1436" s="211" t="s">
        <v>141</v>
      </c>
      <c r="G1436" s="211" t="s">
        <v>82</v>
      </c>
      <c r="H1436" s="211"/>
      <c r="I1436" s="211">
        <v>0</v>
      </c>
      <c r="J1436" s="211">
        <v>0</v>
      </c>
      <c r="K1436" s="212">
        <v>8.8000000000000007</v>
      </c>
      <c r="L1436" s="211">
        <v>3.90625E-3</v>
      </c>
      <c r="M1436" s="211">
        <v>3.9100000000000003E-3</v>
      </c>
      <c r="N1436" s="211" t="s">
        <v>232</v>
      </c>
      <c r="O1436" s="211" t="s">
        <v>227</v>
      </c>
      <c r="P1436" s="213"/>
    </row>
    <row r="1437" spans="1:16" ht="26.4" x14ac:dyDescent="0.25">
      <c r="A1437" s="209" t="s">
        <v>1004</v>
      </c>
      <c r="B1437" s="210" t="s">
        <v>1005</v>
      </c>
      <c r="C1437" s="210" t="s">
        <v>493</v>
      </c>
      <c r="D1437" s="210" t="s">
        <v>204</v>
      </c>
      <c r="E1437" s="211"/>
      <c r="F1437" s="211" t="s">
        <v>141</v>
      </c>
      <c r="G1437" s="211" t="s">
        <v>82</v>
      </c>
      <c r="H1437" s="211" t="s">
        <v>2175</v>
      </c>
      <c r="I1437" s="211">
        <v>0</v>
      </c>
      <c r="J1437" s="211">
        <v>0</v>
      </c>
      <c r="K1437" s="212">
        <v>8.8000000000000007</v>
      </c>
      <c r="L1437" s="211">
        <v>3.90625E-3</v>
      </c>
      <c r="M1437" s="211">
        <v>3.9100000000000003E-3</v>
      </c>
      <c r="N1437" s="211" t="s">
        <v>232</v>
      </c>
      <c r="O1437" s="211" t="s">
        <v>227</v>
      </c>
      <c r="P1437" s="213"/>
    </row>
    <row r="1438" spans="1:16" ht="26.4" x14ac:dyDescent="0.25">
      <c r="A1438" s="209" t="s">
        <v>1006</v>
      </c>
      <c r="B1438" s="210" t="s">
        <v>1007</v>
      </c>
      <c r="C1438" s="210" t="s">
        <v>493</v>
      </c>
      <c r="D1438" s="210" t="s">
        <v>204</v>
      </c>
      <c r="E1438" s="211"/>
      <c r="F1438" s="211" t="s">
        <v>141</v>
      </c>
      <c r="G1438" s="211" t="s">
        <v>82</v>
      </c>
      <c r="H1438" s="211" t="s">
        <v>2176</v>
      </c>
      <c r="I1438" s="211">
        <v>0</v>
      </c>
      <c r="J1438" s="211">
        <v>0</v>
      </c>
      <c r="K1438" s="212">
        <v>8.8000000000000007</v>
      </c>
      <c r="L1438" s="211">
        <v>3.90625E-3</v>
      </c>
      <c r="M1438" s="211">
        <v>3.9100000000000003E-3</v>
      </c>
      <c r="N1438" s="211" t="s">
        <v>232</v>
      </c>
      <c r="O1438" s="211" t="s">
        <v>227</v>
      </c>
      <c r="P1438" s="213"/>
    </row>
    <row r="1439" spans="1:16" x14ac:dyDescent="0.25">
      <c r="A1439" s="209" t="s">
        <v>741</v>
      </c>
      <c r="B1439" s="210"/>
      <c r="C1439" s="210" t="s">
        <v>4773</v>
      </c>
      <c r="D1439" s="210" t="s">
        <v>4774</v>
      </c>
      <c r="E1439" s="211"/>
      <c r="F1439" s="211" t="s">
        <v>136</v>
      </c>
      <c r="G1439" s="211" t="s">
        <v>82</v>
      </c>
      <c r="H1439" s="211"/>
      <c r="I1439" s="211">
        <v>0</v>
      </c>
      <c r="J1439" s="211">
        <v>-10</v>
      </c>
      <c r="K1439" s="212">
        <v>10</v>
      </c>
      <c r="L1439" s="211" t="s">
        <v>4257</v>
      </c>
      <c r="M1439" s="211">
        <v>4.8828125E-4</v>
      </c>
      <c r="N1439" s="211" t="s">
        <v>226</v>
      </c>
      <c r="O1439" s="211" t="s">
        <v>245</v>
      </c>
      <c r="P1439" s="213"/>
    </row>
    <row r="1440" spans="1:16" x14ac:dyDescent="0.25">
      <c r="A1440" s="209" t="s">
        <v>751</v>
      </c>
      <c r="B1440" s="210"/>
      <c r="C1440" s="210" t="s">
        <v>4773</v>
      </c>
      <c r="D1440" s="210" t="s">
        <v>4774</v>
      </c>
      <c r="E1440" s="211"/>
      <c r="F1440" s="211" t="s">
        <v>136</v>
      </c>
      <c r="G1440" s="211" t="s">
        <v>82</v>
      </c>
      <c r="H1440" s="211"/>
      <c r="I1440" s="211">
        <v>0</v>
      </c>
      <c r="J1440" s="211">
        <v>0</v>
      </c>
      <c r="K1440" s="212">
        <v>511</v>
      </c>
      <c r="L1440" s="211" t="s">
        <v>4257</v>
      </c>
      <c r="M1440" s="211">
        <v>4.8828125E-4</v>
      </c>
      <c r="N1440" s="211" t="s">
        <v>236</v>
      </c>
      <c r="O1440" s="211" t="s">
        <v>245</v>
      </c>
      <c r="P1440" s="213"/>
    </row>
    <row r="1441" spans="1:16" x14ac:dyDescent="0.25">
      <c r="A1441" s="209" t="s">
        <v>4820</v>
      </c>
      <c r="B1441" s="210"/>
      <c r="C1441" s="210" t="s">
        <v>4773</v>
      </c>
      <c r="D1441" s="210" t="s">
        <v>4774</v>
      </c>
      <c r="E1441" s="211"/>
      <c r="F1441" s="211" t="s">
        <v>138</v>
      </c>
      <c r="G1441" s="211" t="s">
        <v>82</v>
      </c>
      <c r="H1441" s="211"/>
      <c r="I1441" s="211">
        <v>0</v>
      </c>
      <c r="J1441" s="211">
        <v>0</v>
      </c>
      <c r="K1441" s="212">
        <v>1</v>
      </c>
      <c r="L1441" s="211" t="s">
        <v>4257</v>
      </c>
      <c r="M1441" s="211">
        <v>4.8828125E-4</v>
      </c>
      <c r="N1441" s="211" t="s">
        <v>243</v>
      </c>
      <c r="O1441" s="211" t="s">
        <v>245</v>
      </c>
      <c r="P1441" s="213"/>
    </row>
    <row r="1442" spans="1:16" x14ac:dyDescent="0.25">
      <c r="A1442" s="209" t="s">
        <v>4821</v>
      </c>
      <c r="B1442" s="210"/>
      <c r="C1442" s="210" t="s">
        <v>4773</v>
      </c>
      <c r="D1442" s="210" t="s">
        <v>4774</v>
      </c>
      <c r="E1442" s="211"/>
      <c r="F1442" s="211" t="s">
        <v>138</v>
      </c>
      <c r="G1442" s="211" t="s">
        <v>82</v>
      </c>
      <c r="H1442" s="211"/>
      <c r="I1442" s="211">
        <v>0</v>
      </c>
      <c r="J1442" s="211">
        <v>-3</v>
      </c>
      <c r="K1442" s="212">
        <v>3</v>
      </c>
      <c r="L1442" s="211">
        <v>1</v>
      </c>
      <c r="M1442" s="211">
        <v>0</v>
      </c>
      <c r="N1442" s="211" t="s">
        <v>249</v>
      </c>
      <c r="O1442" s="211" t="s">
        <v>696</v>
      </c>
      <c r="P1442" s="213"/>
    </row>
    <row r="1443" spans="1:16" x14ac:dyDescent="0.25">
      <c r="A1443" s="209" t="s">
        <v>4822</v>
      </c>
      <c r="B1443" s="210"/>
      <c r="C1443" s="210" t="s">
        <v>4773</v>
      </c>
      <c r="D1443" s="210" t="s">
        <v>4774</v>
      </c>
      <c r="E1443" s="211"/>
      <c r="F1443" s="211" t="s">
        <v>139</v>
      </c>
      <c r="G1443" s="211" t="s">
        <v>82</v>
      </c>
      <c r="H1443" s="211"/>
      <c r="I1443" s="211">
        <v>0</v>
      </c>
      <c r="J1443" s="211">
        <v>-0.9</v>
      </c>
      <c r="K1443" s="212">
        <v>0.9</v>
      </c>
      <c r="L1443" s="211" t="s">
        <v>4257</v>
      </c>
      <c r="M1443" s="211">
        <v>4.8828125E-4</v>
      </c>
      <c r="N1443" s="211" t="s">
        <v>243</v>
      </c>
      <c r="O1443" s="211" t="s">
        <v>245</v>
      </c>
      <c r="P1443" s="213"/>
    </row>
    <row r="1444" spans="1:16" x14ac:dyDescent="0.25">
      <c r="A1444" s="209" t="s">
        <v>4823</v>
      </c>
      <c r="B1444" s="210"/>
      <c r="C1444" s="210" t="s">
        <v>4773</v>
      </c>
      <c r="D1444" s="210" t="s">
        <v>4774</v>
      </c>
      <c r="E1444" s="211"/>
      <c r="F1444" s="211" t="s">
        <v>139</v>
      </c>
      <c r="G1444" s="211" t="s">
        <v>82</v>
      </c>
      <c r="H1444" s="211"/>
      <c r="I1444" s="211">
        <v>0</v>
      </c>
      <c r="J1444" s="211">
        <v>-0.5</v>
      </c>
      <c r="K1444" s="212">
        <v>0.5</v>
      </c>
      <c r="L1444" s="211" t="s">
        <v>4257</v>
      </c>
      <c r="M1444" s="211">
        <v>4.8828125E-4</v>
      </c>
      <c r="N1444" s="211" t="s">
        <v>243</v>
      </c>
      <c r="O1444" s="211" t="s">
        <v>245</v>
      </c>
      <c r="P1444" s="213"/>
    </row>
    <row r="1445" spans="1:16" x14ac:dyDescent="0.25">
      <c r="A1445" s="209" t="s">
        <v>4824</v>
      </c>
      <c r="B1445" s="210"/>
      <c r="C1445" s="210" t="s">
        <v>4773</v>
      </c>
      <c r="D1445" s="210" t="s">
        <v>4774</v>
      </c>
      <c r="E1445" s="211"/>
      <c r="F1445" s="211" t="s">
        <v>139</v>
      </c>
      <c r="G1445" s="211" t="s">
        <v>82</v>
      </c>
      <c r="H1445" s="211"/>
      <c r="I1445" s="211">
        <v>0</v>
      </c>
      <c r="J1445" s="211">
        <v>0</v>
      </c>
      <c r="K1445" s="212">
        <v>1000</v>
      </c>
      <c r="L1445" s="211" t="s">
        <v>4257</v>
      </c>
      <c r="M1445" s="211">
        <v>4.8828125E-4</v>
      </c>
      <c r="N1445" s="211" t="s">
        <v>226</v>
      </c>
      <c r="O1445" s="211" t="s">
        <v>245</v>
      </c>
      <c r="P1445" s="213"/>
    </row>
    <row r="1446" spans="1:16" x14ac:dyDescent="0.25">
      <c r="A1446" s="209" t="s">
        <v>4825</v>
      </c>
      <c r="B1446" s="210"/>
      <c r="C1446" s="210" t="s">
        <v>4773</v>
      </c>
      <c r="D1446" s="210" t="s">
        <v>4774</v>
      </c>
      <c r="E1446" s="211"/>
      <c r="F1446" s="211" t="s">
        <v>139</v>
      </c>
      <c r="G1446" s="211" t="s">
        <v>82</v>
      </c>
      <c r="H1446" s="211"/>
      <c r="I1446" s="211">
        <v>0</v>
      </c>
      <c r="J1446" s="211">
        <v>0</v>
      </c>
      <c r="K1446" s="212">
        <v>10</v>
      </c>
      <c r="L1446" s="211" t="s">
        <v>4257</v>
      </c>
      <c r="M1446" s="211">
        <v>4.8828125E-4</v>
      </c>
      <c r="N1446" s="211" t="s">
        <v>226</v>
      </c>
      <c r="O1446" s="211" t="s">
        <v>245</v>
      </c>
      <c r="P1446" s="213"/>
    </row>
    <row r="1447" spans="1:16" x14ac:dyDescent="0.25">
      <c r="A1447" s="209" t="s">
        <v>4826</v>
      </c>
      <c r="B1447" s="210"/>
      <c r="C1447" s="210" t="s">
        <v>4773</v>
      </c>
      <c r="D1447" s="210" t="s">
        <v>4774</v>
      </c>
      <c r="E1447" s="211"/>
      <c r="F1447" s="211" t="s">
        <v>139</v>
      </c>
      <c r="G1447" s="211" t="s">
        <v>82</v>
      </c>
      <c r="H1447" s="211"/>
      <c r="I1447" s="211">
        <v>0</v>
      </c>
      <c r="J1447" s="211" t="s">
        <v>2122</v>
      </c>
      <c r="K1447" s="212" t="s">
        <v>2122</v>
      </c>
      <c r="L1447" s="211" t="s">
        <v>2122</v>
      </c>
      <c r="M1447" s="211" t="s">
        <v>2122</v>
      </c>
      <c r="N1447" s="211" t="s">
        <v>249</v>
      </c>
      <c r="O1447" s="211" t="s">
        <v>1727</v>
      </c>
      <c r="P1447" s="213"/>
    </row>
    <row r="1448" spans="1:16" x14ac:dyDescent="0.25">
      <c r="A1448" s="209" t="s">
        <v>4827</v>
      </c>
      <c r="B1448" s="210"/>
      <c r="C1448" s="210" t="s">
        <v>4773</v>
      </c>
      <c r="D1448" s="210" t="s">
        <v>4774</v>
      </c>
      <c r="E1448" s="211"/>
      <c r="F1448" s="211" t="s">
        <v>139</v>
      </c>
      <c r="G1448" s="211" t="s">
        <v>82</v>
      </c>
      <c r="H1448" s="211"/>
      <c r="I1448" s="211">
        <v>0</v>
      </c>
      <c r="J1448" s="211">
        <v>0</v>
      </c>
      <c r="K1448" s="212">
        <v>1</v>
      </c>
      <c r="L1448" s="211" t="s">
        <v>4257</v>
      </c>
      <c r="M1448" s="211">
        <v>4.8828125E-4</v>
      </c>
      <c r="N1448" s="211" t="s">
        <v>243</v>
      </c>
      <c r="O1448" s="211" t="s">
        <v>245</v>
      </c>
      <c r="P1448" s="213"/>
    </row>
    <row r="1449" spans="1:16" x14ac:dyDescent="0.25">
      <c r="A1449" s="209" t="s">
        <v>4828</v>
      </c>
      <c r="B1449" s="210"/>
      <c r="C1449" s="210" t="s">
        <v>4773</v>
      </c>
      <c r="D1449" s="210" t="s">
        <v>4774</v>
      </c>
      <c r="E1449" s="211"/>
      <c r="F1449" s="211" t="s">
        <v>139</v>
      </c>
      <c r="G1449" s="211" t="s">
        <v>82</v>
      </c>
      <c r="H1449" s="211"/>
      <c r="I1449" s="211">
        <v>0</v>
      </c>
      <c r="J1449" s="211">
        <v>-10</v>
      </c>
      <c r="K1449" s="212">
        <v>10</v>
      </c>
      <c r="L1449" s="211" t="s">
        <v>4257</v>
      </c>
      <c r="M1449" s="211">
        <v>4.8828125E-4</v>
      </c>
      <c r="N1449" s="211" t="s">
        <v>243</v>
      </c>
      <c r="O1449" s="211" t="s">
        <v>245</v>
      </c>
      <c r="P1449" s="213"/>
    </row>
    <row r="1450" spans="1:16" x14ac:dyDescent="0.25">
      <c r="A1450" s="209" t="s">
        <v>4829</v>
      </c>
      <c r="B1450" s="210"/>
      <c r="C1450" s="210" t="s">
        <v>4773</v>
      </c>
      <c r="D1450" s="210" t="s">
        <v>4774</v>
      </c>
      <c r="E1450" s="211"/>
      <c r="F1450" s="211" t="s">
        <v>139</v>
      </c>
      <c r="G1450" s="211" t="s">
        <v>82</v>
      </c>
      <c r="H1450" s="211"/>
      <c r="I1450" s="211">
        <v>0</v>
      </c>
      <c r="J1450" s="211" t="s">
        <v>2122</v>
      </c>
      <c r="K1450" s="212" t="s">
        <v>2122</v>
      </c>
      <c r="L1450" s="211" t="s">
        <v>2122</v>
      </c>
      <c r="M1450" s="211" t="s">
        <v>2122</v>
      </c>
      <c r="N1450" s="211" t="s">
        <v>249</v>
      </c>
      <c r="O1450" s="211" t="s">
        <v>1727</v>
      </c>
      <c r="P1450" s="213"/>
    </row>
    <row r="1451" spans="1:16" x14ac:dyDescent="0.25">
      <c r="A1451" s="209" t="s">
        <v>4830</v>
      </c>
      <c r="B1451" s="210"/>
      <c r="C1451" s="210" t="s">
        <v>4773</v>
      </c>
      <c r="D1451" s="210" t="s">
        <v>4774</v>
      </c>
      <c r="E1451" s="211"/>
      <c r="F1451" s="211" t="s">
        <v>139</v>
      </c>
      <c r="G1451" s="211" t="s">
        <v>82</v>
      </c>
      <c r="H1451" s="211"/>
      <c r="I1451" s="211">
        <v>0</v>
      </c>
      <c r="J1451" s="211">
        <v>0</v>
      </c>
      <c r="K1451" s="212">
        <v>1</v>
      </c>
      <c r="L1451" s="211" t="s">
        <v>4257</v>
      </c>
      <c r="M1451" s="211">
        <v>4.8828125E-4</v>
      </c>
      <c r="N1451" s="211" t="s">
        <v>243</v>
      </c>
      <c r="O1451" s="211" t="s">
        <v>245</v>
      </c>
      <c r="P1451" s="213"/>
    </row>
    <row r="1452" spans="1:16" x14ac:dyDescent="0.25">
      <c r="A1452" s="209" t="s">
        <v>4831</v>
      </c>
      <c r="B1452" s="210"/>
      <c r="C1452" s="210" t="s">
        <v>4773</v>
      </c>
      <c r="D1452" s="210" t="s">
        <v>4774</v>
      </c>
      <c r="E1452" s="211"/>
      <c r="F1452" s="211" t="s">
        <v>139</v>
      </c>
      <c r="G1452" s="211" t="s">
        <v>82</v>
      </c>
      <c r="H1452" s="211"/>
      <c r="I1452" s="211">
        <v>0</v>
      </c>
      <c r="J1452" s="211">
        <v>-10</v>
      </c>
      <c r="K1452" s="212">
        <v>10</v>
      </c>
      <c r="L1452" s="211" t="s">
        <v>4257</v>
      </c>
      <c r="M1452" s="211">
        <v>4.8828125E-4</v>
      </c>
      <c r="N1452" s="211" t="s">
        <v>243</v>
      </c>
      <c r="O1452" s="211" t="s">
        <v>245</v>
      </c>
      <c r="P1452" s="213"/>
    </row>
    <row r="1453" spans="1:16" x14ac:dyDescent="0.25">
      <c r="A1453" s="209" t="s">
        <v>4832</v>
      </c>
      <c r="B1453" s="210"/>
      <c r="C1453" s="210" t="s">
        <v>4773</v>
      </c>
      <c r="D1453" s="210" t="s">
        <v>4774</v>
      </c>
      <c r="E1453" s="211"/>
      <c r="F1453" s="211" t="s">
        <v>139</v>
      </c>
      <c r="G1453" s="211" t="s">
        <v>82</v>
      </c>
      <c r="H1453" s="211"/>
      <c r="I1453" s="211">
        <v>0</v>
      </c>
      <c r="J1453" s="211" t="s">
        <v>2122</v>
      </c>
      <c r="K1453" s="212" t="s">
        <v>2122</v>
      </c>
      <c r="L1453" s="211" t="s">
        <v>2122</v>
      </c>
      <c r="M1453" s="211" t="s">
        <v>2122</v>
      </c>
      <c r="N1453" s="211" t="s">
        <v>249</v>
      </c>
      <c r="O1453" s="211" t="s">
        <v>1727</v>
      </c>
      <c r="P1453" s="213"/>
    </row>
    <row r="1454" spans="1:16" x14ac:dyDescent="0.25">
      <c r="A1454" s="209" t="s">
        <v>4833</v>
      </c>
      <c r="B1454" s="210"/>
      <c r="C1454" s="210" t="s">
        <v>4773</v>
      </c>
      <c r="D1454" s="210" t="s">
        <v>4774</v>
      </c>
      <c r="E1454" s="211"/>
      <c r="F1454" s="211" t="s">
        <v>139</v>
      </c>
      <c r="G1454" s="211" t="s">
        <v>82</v>
      </c>
      <c r="H1454" s="211"/>
      <c r="I1454" s="211">
        <v>0</v>
      </c>
      <c r="J1454" s="211">
        <v>0</v>
      </c>
      <c r="K1454" s="212">
        <v>1</v>
      </c>
      <c r="L1454" s="211" t="s">
        <v>4257</v>
      </c>
      <c r="M1454" s="211">
        <v>4.8828125E-4</v>
      </c>
      <c r="N1454" s="211" t="s">
        <v>243</v>
      </c>
      <c r="O1454" s="211" t="s">
        <v>245</v>
      </c>
      <c r="P1454" s="213"/>
    </row>
    <row r="1455" spans="1:16" x14ac:dyDescent="0.25">
      <c r="A1455" s="209" t="s">
        <v>4834</v>
      </c>
      <c r="B1455" s="210"/>
      <c r="C1455" s="210" t="s">
        <v>4773</v>
      </c>
      <c r="D1455" s="210" t="s">
        <v>4774</v>
      </c>
      <c r="E1455" s="211"/>
      <c r="F1455" s="211" t="s">
        <v>139</v>
      </c>
      <c r="G1455" s="211" t="s">
        <v>82</v>
      </c>
      <c r="H1455" s="211"/>
      <c r="I1455" s="211">
        <v>0</v>
      </c>
      <c r="J1455" s="211">
        <v>-10</v>
      </c>
      <c r="K1455" s="212">
        <v>10</v>
      </c>
      <c r="L1455" s="211" t="s">
        <v>4257</v>
      </c>
      <c r="M1455" s="211">
        <v>4.8828125E-4</v>
      </c>
      <c r="N1455" s="211" t="s">
        <v>243</v>
      </c>
      <c r="O1455" s="211" t="s">
        <v>245</v>
      </c>
      <c r="P1455" s="213"/>
    </row>
    <row r="1456" spans="1:16" x14ac:dyDescent="0.25">
      <c r="A1456" s="209" t="s">
        <v>4835</v>
      </c>
      <c r="B1456" s="210"/>
      <c r="C1456" s="210" t="s">
        <v>4773</v>
      </c>
      <c r="D1456" s="210" t="s">
        <v>4774</v>
      </c>
      <c r="E1456" s="211"/>
      <c r="F1456" s="211" t="s">
        <v>139</v>
      </c>
      <c r="G1456" s="211" t="s">
        <v>82</v>
      </c>
      <c r="H1456" s="211"/>
      <c r="I1456" s="211">
        <v>0</v>
      </c>
      <c r="J1456" s="211" t="s">
        <v>2122</v>
      </c>
      <c r="K1456" s="212" t="s">
        <v>2122</v>
      </c>
      <c r="L1456" s="211" t="s">
        <v>2122</v>
      </c>
      <c r="M1456" s="211" t="s">
        <v>2122</v>
      </c>
      <c r="N1456" s="211" t="s">
        <v>249</v>
      </c>
      <c r="O1456" s="211" t="s">
        <v>1757</v>
      </c>
      <c r="P1456" s="213"/>
    </row>
    <row r="1457" spans="1:16" x14ac:dyDescent="0.25">
      <c r="A1457" s="209" t="s">
        <v>4836</v>
      </c>
      <c r="B1457" s="210"/>
      <c r="C1457" s="210" t="s">
        <v>4773</v>
      </c>
      <c r="D1457" s="210" t="s">
        <v>4774</v>
      </c>
      <c r="E1457" s="211"/>
      <c r="F1457" s="211" t="s">
        <v>139</v>
      </c>
      <c r="G1457" s="211" t="s">
        <v>82</v>
      </c>
      <c r="H1457" s="211"/>
      <c r="I1457" s="211">
        <v>0</v>
      </c>
      <c r="J1457" s="211">
        <v>1</v>
      </c>
      <c r="K1457" s="212">
        <v>120</v>
      </c>
      <c r="L1457" s="211" t="s">
        <v>4257</v>
      </c>
      <c r="M1457" s="211">
        <v>4.8828125E-4</v>
      </c>
      <c r="N1457" s="211" t="s">
        <v>243</v>
      </c>
      <c r="O1457" s="211" t="s">
        <v>245</v>
      </c>
      <c r="P1457" s="213"/>
    </row>
    <row r="1458" spans="1:16" x14ac:dyDescent="0.25">
      <c r="A1458" s="209" t="s">
        <v>4837</v>
      </c>
      <c r="B1458" s="210"/>
      <c r="C1458" s="210" t="s">
        <v>4773</v>
      </c>
      <c r="D1458" s="210" t="s">
        <v>4774</v>
      </c>
      <c r="E1458" s="211"/>
      <c r="F1458" s="211" t="s">
        <v>139</v>
      </c>
      <c r="G1458" s="211" t="s">
        <v>82</v>
      </c>
      <c r="H1458" s="211"/>
      <c r="I1458" s="211">
        <v>0</v>
      </c>
      <c r="J1458" s="211">
        <v>0</v>
      </c>
      <c r="K1458" s="212">
        <v>1</v>
      </c>
      <c r="L1458" s="211" t="s">
        <v>4257</v>
      </c>
      <c r="M1458" s="211">
        <v>4.8828125E-4</v>
      </c>
      <c r="N1458" s="211" t="s">
        <v>243</v>
      </c>
      <c r="O1458" s="211" t="s">
        <v>245</v>
      </c>
      <c r="P1458" s="213"/>
    </row>
    <row r="1459" spans="1:16" x14ac:dyDescent="0.25">
      <c r="A1459" s="209" t="s">
        <v>4838</v>
      </c>
      <c r="B1459" s="210"/>
      <c r="C1459" s="210" t="s">
        <v>4773</v>
      </c>
      <c r="D1459" s="210" t="s">
        <v>4774</v>
      </c>
      <c r="E1459" s="211"/>
      <c r="F1459" s="211" t="s">
        <v>139</v>
      </c>
      <c r="G1459" s="211" t="s">
        <v>82</v>
      </c>
      <c r="H1459" s="211"/>
      <c r="I1459" s="211">
        <v>0</v>
      </c>
      <c r="J1459" s="211">
        <v>-10</v>
      </c>
      <c r="K1459" s="212">
        <v>10</v>
      </c>
      <c r="L1459" s="211" t="s">
        <v>4257</v>
      </c>
      <c r="M1459" s="211">
        <v>4.8828125E-4</v>
      </c>
      <c r="N1459" s="211" t="s">
        <v>243</v>
      </c>
      <c r="O1459" s="211" t="s">
        <v>245</v>
      </c>
      <c r="P1459" s="213"/>
    </row>
    <row r="1460" spans="1:16" x14ac:dyDescent="0.25">
      <c r="A1460" s="209" t="s">
        <v>4839</v>
      </c>
      <c r="B1460" s="210"/>
      <c r="C1460" s="210" t="s">
        <v>4773</v>
      </c>
      <c r="D1460" s="210" t="s">
        <v>4774</v>
      </c>
      <c r="E1460" s="211"/>
      <c r="F1460" s="211" t="s">
        <v>139</v>
      </c>
      <c r="G1460" s="211" t="s">
        <v>82</v>
      </c>
      <c r="H1460" s="211"/>
      <c r="I1460" s="211">
        <v>0</v>
      </c>
      <c r="J1460" s="211" t="s">
        <v>2122</v>
      </c>
      <c r="K1460" s="212" t="s">
        <v>2122</v>
      </c>
      <c r="L1460" s="211" t="s">
        <v>2122</v>
      </c>
      <c r="M1460" s="211" t="s">
        <v>2122</v>
      </c>
      <c r="N1460" s="211" t="s">
        <v>249</v>
      </c>
      <c r="O1460" s="211" t="s">
        <v>1727</v>
      </c>
      <c r="P1460" s="213"/>
    </row>
    <row r="1461" spans="1:16" x14ac:dyDescent="0.25">
      <c r="A1461" s="209" t="s">
        <v>4840</v>
      </c>
      <c r="B1461" s="210"/>
      <c r="C1461" s="210" t="s">
        <v>4773</v>
      </c>
      <c r="D1461" s="210" t="s">
        <v>4774</v>
      </c>
      <c r="E1461" s="211"/>
      <c r="F1461" s="211" t="s">
        <v>139</v>
      </c>
      <c r="G1461" s="211" t="s">
        <v>82</v>
      </c>
      <c r="H1461" s="211"/>
      <c r="I1461" s="211">
        <v>0</v>
      </c>
      <c r="J1461" s="211">
        <v>0</v>
      </c>
      <c r="K1461" s="212">
        <v>1</v>
      </c>
      <c r="L1461" s="211" t="s">
        <v>4257</v>
      </c>
      <c r="M1461" s="211">
        <v>4.8828125E-4</v>
      </c>
      <c r="N1461" s="211" t="s">
        <v>243</v>
      </c>
      <c r="O1461" s="211" t="s">
        <v>245</v>
      </c>
      <c r="P1461" s="213"/>
    </row>
    <row r="1462" spans="1:16" x14ac:dyDescent="0.25">
      <c r="A1462" s="209" t="s">
        <v>4841</v>
      </c>
      <c r="B1462" s="210"/>
      <c r="C1462" s="210" t="s">
        <v>4773</v>
      </c>
      <c r="D1462" s="210" t="s">
        <v>4774</v>
      </c>
      <c r="E1462" s="211"/>
      <c r="F1462" s="211" t="s">
        <v>139</v>
      </c>
      <c r="G1462" s="211" t="s">
        <v>82</v>
      </c>
      <c r="H1462" s="211"/>
      <c r="I1462" s="211">
        <v>0</v>
      </c>
      <c r="J1462" s="211">
        <v>0</v>
      </c>
      <c r="K1462" s="212">
        <v>1000</v>
      </c>
      <c r="L1462" s="211" t="s">
        <v>4257</v>
      </c>
      <c r="M1462" s="211">
        <v>4.8828125E-4</v>
      </c>
      <c r="N1462" s="211" t="s">
        <v>243</v>
      </c>
      <c r="O1462" s="211" t="s">
        <v>245</v>
      </c>
      <c r="P1462" s="213"/>
    </row>
    <row r="1463" spans="1:16" x14ac:dyDescent="0.25">
      <c r="A1463" s="209" t="s">
        <v>4842</v>
      </c>
      <c r="B1463" s="210"/>
      <c r="C1463" s="210" t="s">
        <v>4773</v>
      </c>
      <c r="D1463" s="210" t="s">
        <v>4774</v>
      </c>
      <c r="E1463" s="211"/>
      <c r="F1463" s="211" t="s">
        <v>139</v>
      </c>
      <c r="G1463" s="211" t="s">
        <v>82</v>
      </c>
      <c r="H1463" s="211"/>
      <c r="I1463" s="211">
        <v>0</v>
      </c>
      <c r="J1463" s="211" t="s">
        <v>2122</v>
      </c>
      <c r="K1463" s="212" t="s">
        <v>2122</v>
      </c>
      <c r="L1463" s="211" t="s">
        <v>2122</v>
      </c>
      <c r="M1463" s="211" t="s">
        <v>2122</v>
      </c>
      <c r="N1463" s="211" t="s">
        <v>249</v>
      </c>
      <c r="O1463" s="211" t="s">
        <v>1727</v>
      </c>
      <c r="P1463" s="213"/>
    </row>
    <row r="1464" spans="1:16" x14ac:dyDescent="0.25">
      <c r="A1464" s="209" t="s">
        <v>4843</v>
      </c>
      <c r="B1464" s="210"/>
      <c r="C1464" s="210" t="s">
        <v>4773</v>
      </c>
      <c r="D1464" s="210" t="s">
        <v>4774</v>
      </c>
      <c r="E1464" s="211"/>
      <c r="F1464" s="211" t="s">
        <v>139</v>
      </c>
      <c r="G1464" s="211" t="s">
        <v>82</v>
      </c>
      <c r="H1464" s="211"/>
      <c r="I1464" s="211">
        <v>0</v>
      </c>
      <c r="J1464" s="211">
        <v>0</v>
      </c>
      <c r="K1464" s="212">
        <v>1</v>
      </c>
      <c r="L1464" s="211" t="s">
        <v>4257</v>
      </c>
      <c r="M1464" s="211">
        <v>4.8828125E-4</v>
      </c>
      <c r="N1464" s="211" t="s">
        <v>243</v>
      </c>
      <c r="O1464" s="211" t="s">
        <v>245</v>
      </c>
      <c r="P1464" s="213"/>
    </row>
    <row r="1465" spans="1:16" x14ac:dyDescent="0.25">
      <c r="A1465" s="209" t="s">
        <v>4844</v>
      </c>
      <c r="B1465" s="210"/>
      <c r="C1465" s="210" t="s">
        <v>4773</v>
      </c>
      <c r="D1465" s="210" t="s">
        <v>4774</v>
      </c>
      <c r="E1465" s="211"/>
      <c r="F1465" s="211" t="s">
        <v>139</v>
      </c>
      <c r="G1465" s="211" t="s">
        <v>82</v>
      </c>
      <c r="H1465" s="211"/>
      <c r="I1465" s="211">
        <v>0</v>
      </c>
      <c r="J1465" s="211">
        <v>-0.5</v>
      </c>
      <c r="K1465" s="212">
        <v>0.5</v>
      </c>
      <c r="L1465" s="211" t="s">
        <v>4257</v>
      </c>
      <c r="M1465" s="211">
        <v>4.8828125E-4</v>
      </c>
      <c r="N1465" s="211" t="s">
        <v>243</v>
      </c>
      <c r="O1465" s="211" t="s">
        <v>245</v>
      </c>
      <c r="P1465" s="213"/>
    </row>
    <row r="1466" spans="1:16" x14ac:dyDescent="0.25">
      <c r="A1466" s="209" t="s">
        <v>4845</v>
      </c>
      <c r="B1466" s="210"/>
      <c r="C1466" s="210" t="s">
        <v>4773</v>
      </c>
      <c r="D1466" s="210" t="s">
        <v>4774</v>
      </c>
      <c r="E1466" s="211"/>
      <c r="F1466" s="211" t="s">
        <v>139</v>
      </c>
      <c r="G1466" s="211" t="s">
        <v>82</v>
      </c>
      <c r="H1466" s="211"/>
      <c r="I1466" s="211">
        <v>0</v>
      </c>
      <c r="J1466" s="211" t="s">
        <v>2122</v>
      </c>
      <c r="K1466" s="212" t="s">
        <v>2122</v>
      </c>
      <c r="L1466" s="211" t="s">
        <v>2122</v>
      </c>
      <c r="M1466" s="211" t="s">
        <v>2122</v>
      </c>
      <c r="N1466" s="211" t="s">
        <v>249</v>
      </c>
      <c r="O1466" s="211" t="s">
        <v>1727</v>
      </c>
      <c r="P1466" s="213"/>
    </row>
    <row r="1467" spans="1:16" x14ac:dyDescent="0.25">
      <c r="A1467" s="209" t="s">
        <v>4846</v>
      </c>
      <c r="B1467" s="210"/>
      <c r="C1467" s="210" t="s">
        <v>4773</v>
      </c>
      <c r="D1467" s="210" t="s">
        <v>4774</v>
      </c>
      <c r="E1467" s="211"/>
      <c r="F1467" s="211" t="s">
        <v>139</v>
      </c>
      <c r="G1467" s="211" t="s">
        <v>82</v>
      </c>
      <c r="H1467" s="211"/>
      <c r="I1467" s="211">
        <v>0</v>
      </c>
      <c r="J1467" s="211">
        <v>0</v>
      </c>
      <c r="K1467" s="212">
        <v>1</v>
      </c>
      <c r="L1467" s="211" t="s">
        <v>4257</v>
      </c>
      <c r="M1467" s="211">
        <v>4.8828125E-4</v>
      </c>
      <c r="N1467" s="211" t="s">
        <v>243</v>
      </c>
      <c r="O1467" s="211" t="s">
        <v>245</v>
      </c>
      <c r="P1467" s="213"/>
    </row>
    <row r="1468" spans="1:16" x14ac:dyDescent="0.25">
      <c r="A1468" s="209" t="s">
        <v>4847</v>
      </c>
      <c r="B1468" s="210"/>
      <c r="C1468" s="210" t="s">
        <v>4773</v>
      </c>
      <c r="D1468" s="210" t="s">
        <v>4774</v>
      </c>
      <c r="E1468" s="211"/>
      <c r="F1468" s="211" t="s">
        <v>139</v>
      </c>
      <c r="G1468" s="211" t="s">
        <v>82</v>
      </c>
      <c r="H1468" s="211"/>
      <c r="I1468" s="211">
        <v>0</v>
      </c>
      <c r="J1468" s="211">
        <v>0</v>
      </c>
      <c r="K1468" s="212">
        <v>1</v>
      </c>
      <c r="L1468" s="211" t="s">
        <v>4257</v>
      </c>
      <c r="M1468" s="211">
        <v>4.8828125E-4</v>
      </c>
      <c r="N1468" s="211" t="s">
        <v>243</v>
      </c>
      <c r="O1468" s="211" t="s">
        <v>245</v>
      </c>
      <c r="P1468" s="213"/>
    </row>
    <row r="1469" spans="1:16" ht="39.6" x14ac:dyDescent="0.25">
      <c r="A1469" s="209" t="s">
        <v>2287</v>
      </c>
      <c r="B1469" s="210" t="s">
        <v>2288</v>
      </c>
      <c r="C1469" s="210" t="s">
        <v>2202</v>
      </c>
      <c r="D1469" s="210"/>
      <c r="E1469" s="211" t="s">
        <v>2289</v>
      </c>
      <c r="F1469" s="211" t="s">
        <v>136</v>
      </c>
      <c r="G1469" s="211"/>
      <c r="H1469" s="211"/>
      <c r="I1469" s="211" t="b">
        <v>0</v>
      </c>
      <c r="J1469" s="211" t="b">
        <v>0</v>
      </c>
      <c r="K1469" s="212" t="b">
        <v>1</v>
      </c>
      <c r="L1469" s="211" t="s">
        <v>2068</v>
      </c>
      <c r="M1469" s="211"/>
      <c r="N1469" s="211" t="s">
        <v>406</v>
      </c>
      <c r="O1469" s="211" t="s">
        <v>293</v>
      </c>
      <c r="P1469" s="213"/>
    </row>
    <row r="1470" spans="1:16" ht="39.6" x14ac:dyDescent="0.25">
      <c r="A1470" s="209" t="s">
        <v>2197</v>
      </c>
      <c r="B1470" s="210" t="s">
        <v>2290</v>
      </c>
      <c r="C1470" s="210" t="s">
        <v>2202</v>
      </c>
      <c r="D1470" s="210"/>
      <c r="E1470" s="211" t="s">
        <v>2291</v>
      </c>
      <c r="F1470" s="211" t="s">
        <v>136</v>
      </c>
      <c r="G1470" s="211"/>
      <c r="H1470" s="211"/>
      <c r="I1470" s="211" t="b">
        <v>0</v>
      </c>
      <c r="J1470" s="211" t="b">
        <v>0</v>
      </c>
      <c r="K1470" s="212" t="b">
        <v>1</v>
      </c>
      <c r="L1470" s="211" t="s">
        <v>2068</v>
      </c>
      <c r="M1470" s="211"/>
      <c r="N1470" s="211" t="s">
        <v>406</v>
      </c>
      <c r="O1470" s="211" t="s">
        <v>293</v>
      </c>
      <c r="P1470" s="213"/>
    </row>
    <row r="1471" spans="1:16" ht="39.6" x14ac:dyDescent="0.25">
      <c r="A1471" s="209" t="s">
        <v>2292</v>
      </c>
      <c r="B1471" s="210" t="s">
        <v>2293</v>
      </c>
      <c r="C1471" s="210" t="s">
        <v>2202</v>
      </c>
      <c r="D1471" s="210"/>
      <c r="E1471" s="211" t="s">
        <v>2294</v>
      </c>
      <c r="F1471" s="211" t="s">
        <v>136</v>
      </c>
      <c r="G1471" s="211"/>
      <c r="H1471" s="211"/>
      <c r="I1471" s="211" t="b">
        <v>0</v>
      </c>
      <c r="J1471" s="211" t="b">
        <v>0</v>
      </c>
      <c r="K1471" s="212" t="b">
        <v>1</v>
      </c>
      <c r="L1471" s="211" t="s">
        <v>2068</v>
      </c>
      <c r="M1471" s="211"/>
      <c r="N1471" s="211" t="s">
        <v>406</v>
      </c>
      <c r="O1471" s="211" t="s">
        <v>293</v>
      </c>
      <c r="P1471" s="213"/>
    </row>
    <row r="1472" spans="1:16" ht="39.6" x14ac:dyDescent="0.25">
      <c r="A1472" s="209" t="s">
        <v>2295</v>
      </c>
      <c r="B1472" s="210" t="s">
        <v>2296</v>
      </c>
      <c r="C1472" s="210" t="s">
        <v>2202</v>
      </c>
      <c r="D1472" s="210"/>
      <c r="E1472" s="211" t="s">
        <v>2297</v>
      </c>
      <c r="F1472" s="211" t="s">
        <v>136</v>
      </c>
      <c r="G1472" s="211"/>
      <c r="H1472" s="211"/>
      <c r="I1472" s="211" t="b">
        <v>0</v>
      </c>
      <c r="J1472" s="211" t="b">
        <v>0</v>
      </c>
      <c r="K1472" s="212" t="b">
        <v>1</v>
      </c>
      <c r="L1472" s="211" t="s">
        <v>2068</v>
      </c>
      <c r="M1472" s="211"/>
      <c r="N1472" s="211" t="s">
        <v>406</v>
      </c>
      <c r="O1472" s="211" t="s">
        <v>293</v>
      </c>
      <c r="P1472" s="213"/>
    </row>
    <row r="1473" spans="1:16" x14ac:dyDescent="0.25">
      <c r="A1473" s="209" t="s">
        <v>2298</v>
      </c>
      <c r="B1473" s="210"/>
      <c r="C1473" s="210" t="s">
        <v>2202</v>
      </c>
      <c r="D1473" s="210" t="s">
        <v>2203</v>
      </c>
      <c r="E1473" s="211"/>
      <c r="F1473" s="211" t="s">
        <v>138</v>
      </c>
      <c r="G1473" s="211"/>
      <c r="H1473" s="211"/>
      <c r="I1473" s="211" t="b">
        <v>0</v>
      </c>
      <c r="J1473" s="211" t="b">
        <v>0</v>
      </c>
      <c r="K1473" s="212" t="b">
        <v>1</v>
      </c>
      <c r="L1473" s="211" t="s">
        <v>2068</v>
      </c>
      <c r="M1473" s="211" t="s">
        <v>2068</v>
      </c>
      <c r="N1473" s="211" t="s">
        <v>406</v>
      </c>
      <c r="O1473" s="211" t="s">
        <v>293</v>
      </c>
      <c r="P1473" s="213"/>
    </row>
    <row r="1474" spans="1:16" x14ac:dyDescent="0.25">
      <c r="A1474" s="209" t="s">
        <v>2195</v>
      </c>
      <c r="B1474" s="210"/>
      <c r="C1474" s="210" t="s">
        <v>2202</v>
      </c>
      <c r="D1474" s="210" t="s">
        <v>2203</v>
      </c>
      <c r="E1474" s="211"/>
      <c r="F1474" s="211" t="s">
        <v>138</v>
      </c>
      <c r="G1474" s="211"/>
      <c r="H1474" s="211"/>
      <c r="I1474" s="211" t="b">
        <v>0</v>
      </c>
      <c r="J1474" s="211" t="b">
        <v>0</v>
      </c>
      <c r="K1474" s="212" t="b">
        <v>1</v>
      </c>
      <c r="L1474" s="211" t="s">
        <v>2068</v>
      </c>
      <c r="M1474" s="211" t="s">
        <v>2068</v>
      </c>
      <c r="N1474" s="211" t="s">
        <v>406</v>
      </c>
      <c r="O1474" s="211" t="s">
        <v>293</v>
      </c>
      <c r="P1474" s="213"/>
    </row>
    <row r="1475" spans="1:16" x14ac:dyDescent="0.25">
      <c r="A1475" s="209" t="s">
        <v>2299</v>
      </c>
      <c r="B1475" s="210"/>
      <c r="C1475" s="210" t="s">
        <v>2202</v>
      </c>
      <c r="D1475" s="210" t="s">
        <v>2203</v>
      </c>
      <c r="E1475" s="211"/>
      <c r="F1475" s="211" t="s">
        <v>138</v>
      </c>
      <c r="G1475" s="211"/>
      <c r="H1475" s="211"/>
      <c r="I1475" s="211" t="b">
        <v>0</v>
      </c>
      <c r="J1475" s="211" t="b">
        <v>0</v>
      </c>
      <c r="K1475" s="212" t="b">
        <v>1</v>
      </c>
      <c r="L1475" s="211" t="s">
        <v>2068</v>
      </c>
      <c r="M1475" s="211" t="s">
        <v>2068</v>
      </c>
      <c r="N1475" s="211" t="s">
        <v>406</v>
      </c>
      <c r="O1475" s="211" t="s">
        <v>293</v>
      </c>
      <c r="P1475" s="213"/>
    </row>
    <row r="1476" spans="1:16" x14ac:dyDescent="0.25">
      <c r="A1476" s="209" t="s">
        <v>2300</v>
      </c>
      <c r="B1476" s="210"/>
      <c r="C1476" s="210" t="s">
        <v>2202</v>
      </c>
      <c r="D1476" s="210" t="s">
        <v>2203</v>
      </c>
      <c r="E1476" s="211"/>
      <c r="F1476" s="211" t="s">
        <v>138</v>
      </c>
      <c r="G1476" s="211"/>
      <c r="H1476" s="211"/>
      <c r="I1476" s="211" t="b">
        <v>0</v>
      </c>
      <c r="J1476" s="211" t="b">
        <v>0</v>
      </c>
      <c r="K1476" s="212" t="b">
        <v>1</v>
      </c>
      <c r="L1476" s="211" t="s">
        <v>2068</v>
      </c>
      <c r="M1476" s="211" t="s">
        <v>2068</v>
      </c>
      <c r="N1476" s="211" t="s">
        <v>406</v>
      </c>
      <c r="O1476" s="211" t="s">
        <v>293</v>
      </c>
      <c r="P1476" s="213"/>
    </row>
    <row r="1477" spans="1:16" x14ac:dyDescent="0.25">
      <c r="A1477" s="209" t="s">
        <v>2301</v>
      </c>
      <c r="B1477" s="210"/>
      <c r="C1477" s="210" t="s">
        <v>2202</v>
      </c>
      <c r="D1477" s="210" t="s">
        <v>2203</v>
      </c>
      <c r="E1477" s="211"/>
      <c r="F1477" s="211" t="s">
        <v>138</v>
      </c>
      <c r="G1477" s="211"/>
      <c r="H1477" s="211"/>
      <c r="I1477" s="211" t="b">
        <v>0</v>
      </c>
      <c r="J1477" s="211" t="b">
        <v>0</v>
      </c>
      <c r="K1477" s="212" t="b">
        <v>1</v>
      </c>
      <c r="L1477" s="211" t="s">
        <v>2068</v>
      </c>
      <c r="M1477" s="211" t="s">
        <v>2068</v>
      </c>
      <c r="N1477" s="211" t="s">
        <v>406</v>
      </c>
      <c r="O1477" s="211" t="s">
        <v>293</v>
      </c>
      <c r="P1477" s="213"/>
    </row>
    <row r="1478" spans="1:16" x14ac:dyDescent="0.25">
      <c r="A1478" s="209" t="s">
        <v>2302</v>
      </c>
      <c r="B1478" s="210"/>
      <c r="C1478" s="210" t="s">
        <v>2202</v>
      </c>
      <c r="D1478" s="210" t="s">
        <v>2203</v>
      </c>
      <c r="E1478" s="211"/>
      <c r="F1478" s="211" t="s">
        <v>139</v>
      </c>
      <c r="G1478" s="211"/>
      <c r="H1478" s="211"/>
      <c r="I1478" s="211">
        <v>0</v>
      </c>
      <c r="J1478" s="211">
        <v>0</v>
      </c>
      <c r="K1478" s="212">
        <v>6</v>
      </c>
      <c r="L1478" s="211">
        <v>1</v>
      </c>
      <c r="M1478" s="211">
        <v>0</v>
      </c>
      <c r="N1478" s="211" t="s">
        <v>406</v>
      </c>
      <c r="O1478" s="211" t="s">
        <v>508</v>
      </c>
      <c r="P1478" s="213"/>
    </row>
    <row r="1479" spans="1:16" x14ac:dyDescent="0.25">
      <c r="A1479" s="209" t="s">
        <v>2303</v>
      </c>
      <c r="B1479" s="210"/>
      <c r="C1479" s="210" t="s">
        <v>2202</v>
      </c>
      <c r="D1479" s="210" t="s">
        <v>2203</v>
      </c>
      <c r="E1479" s="211"/>
      <c r="F1479" s="211" t="s">
        <v>139</v>
      </c>
      <c r="G1479" s="211"/>
      <c r="H1479" s="211"/>
      <c r="I1479" s="211" t="b">
        <v>0</v>
      </c>
      <c r="J1479" s="211" t="b">
        <v>0</v>
      </c>
      <c r="K1479" s="212" t="b">
        <v>1</v>
      </c>
      <c r="L1479" s="211" t="s">
        <v>2068</v>
      </c>
      <c r="M1479" s="211" t="s">
        <v>2068</v>
      </c>
      <c r="N1479" s="211" t="s">
        <v>406</v>
      </c>
      <c r="O1479" s="211" t="s">
        <v>293</v>
      </c>
      <c r="P1479" s="213"/>
    </row>
    <row r="1480" spans="1:16" x14ac:dyDescent="0.25">
      <c r="A1480" s="209" t="s">
        <v>2304</v>
      </c>
      <c r="B1480" s="210"/>
      <c r="C1480" s="210" t="s">
        <v>2202</v>
      </c>
      <c r="D1480" s="210" t="s">
        <v>2203</v>
      </c>
      <c r="E1480" s="211"/>
      <c r="F1480" s="211" t="s">
        <v>139</v>
      </c>
      <c r="G1480" s="211"/>
      <c r="H1480" s="211"/>
      <c r="I1480" s="211" t="b">
        <v>0</v>
      </c>
      <c r="J1480" s="211" t="b">
        <v>0</v>
      </c>
      <c r="K1480" s="212" t="b">
        <v>1</v>
      </c>
      <c r="L1480" s="211" t="s">
        <v>2068</v>
      </c>
      <c r="M1480" s="211" t="s">
        <v>2068</v>
      </c>
      <c r="N1480" s="211" t="s">
        <v>406</v>
      </c>
      <c r="O1480" s="211" t="s">
        <v>293</v>
      </c>
      <c r="P1480" s="213"/>
    </row>
    <row r="1481" spans="1:16" x14ac:dyDescent="0.25">
      <c r="A1481" s="209" t="s">
        <v>2305</v>
      </c>
      <c r="B1481" s="210"/>
      <c r="C1481" s="210" t="s">
        <v>2202</v>
      </c>
      <c r="D1481" s="210" t="s">
        <v>2203</v>
      </c>
      <c r="E1481" s="211"/>
      <c r="F1481" s="211" t="s">
        <v>139</v>
      </c>
      <c r="G1481" s="211"/>
      <c r="H1481" s="211"/>
      <c r="I1481" s="211" t="b">
        <v>0</v>
      </c>
      <c r="J1481" s="211" t="b">
        <v>0</v>
      </c>
      <c r="K1481" s="212" t="b">
        <v>1</v>
      </c>
      <c r="L1481" s="211" t="s">
        <v>2068</v>
      </c>
      <c r="M1481" s="211" t="s">
        <v>2068</v>
      </c>
      <c r="N1481" s="211" t="s">
        <v>406</v>
      </c>
      <c r="O1481" s="211" t="s">
        <v>293</v>
      </c>
      <c r="P1481" s="213"/>
    </row>
    <row r="1482" spans="1:16" x14ac:dyDescent="0.25">
      <c r="A1482" s="209" t="s">
        <v>2306</v>
      </c>
      <c r="B1482" s="210"/>
      <c r="C1482" s="210" t="s">
        <v>2202</v>
      </c>
      <c r="D1482" s="210" t="s">
        <v>2203</v>
      </c>
      <c r="E1482" s="211"/>
      <c r="F1482" s="211" t="s">
        <v>139</v>
      </c>
      <c r="G1482" s="211"/>
      <c r="H1482" s="211"/>
      <c r="I1482" s="211" t="b">
        <v>0</v>
      </c>
      <c r="J1482" s="211" t="b">
        <v>0</v>
      </c>
      <c r="K1482" s="212" t="b">
        <v>1</v>
      </c>
      <c r="L1482" s="211" t="s">
        <v>2068</v>
      </c>
      <c r="M1482" s="211" t="s">
        <v>2068</v>
      </c>
      <c r="N1482" s="211" t="s">
        <v>406</v>
      </c>
      <c r="O1482" s="211" t="s">
        <v>293</v>
      </c>
      <c r="P1482" s="213"/>
    </row>
    <row r="1483" spans="1:16" x14ac:dyDescent="0.25">
      <c r="A1483" s="209" t="s">
        <v>2307</v>
      </c>
      <c r="B1483" s="210"/>
      <c r="C1483" s="210" t="s">
        <v>2202</v>
      </c>
      <c r="D1483" s="210" t="s">
        <v>2203</v>
      </c>
      <c r="E1483" s="211"/>
      <c r="F1483" s="211" t="s">
        <v>139</v>
      </c>
      <c r="G1483" s="211"/>
      <c r="H1483" s="211"/>
      <c r="I1483" s="211" t="b">
        <v>0</v>
      </c>
      <c r="J1483" s="211" t="b">
        <v>0</v>
      </c>
      <c r="K1483" s="212" t="b">
        <v>1</v>
      </c>
      <c r="L1483" s="211" t="s">
        <v>2068</v>
      </c>
      <c r="M1483" s="211" t="s">
        <v>2068</v>
      </c>
      <c r="N1483" s="211" t="s">
        <v>406</v>
      </c>
      <c r="O1483" s="211" t="s">
        <v>293</v>
      </c>
      <c r="P1483" s="213"/>
    </row>
    <row r="1484" spans="1:16" ht="26.4" x14ac:dyDescent="0.25">
      <c r="A1484" s="209" t="s">
        <v>741</v>
      </c>
      <c r="B1484" s="210" t="s">
        <v>742</v>
      </c>
      <c r="C1484" s="210" t="s">
        <v>510</v>
      </c>
      <c r="D1484" s="210" t="s">
        <v>199</v>
      </c>
      <c r="E1484" s="211" t="s">
        <v>743</v>
      </c>
      <c r="F1484" s="211" t="s">
        <v>136</v>
      </c>
      <c r="G1484" s="211" t="s">
        <v>82</v>
      </c>
      <c r="H1484" s="211"/>
      <c r="I1484" s="211">
        <v>0</v>
      </c>
      <c r="J1484" s="211">
        <v>-10</v>
      </c>
      <c r="K1484" s="212">
        <v>10</v>
      </c>
      <c r="L1484" s="211" t="s">
        <v>744</v>
      </c>
      <c r="M1484" s="211"/>
      <c r="N1484" s="211" t="s">
        <v>226</v>
      </c>
      <c r="O1484" s="211" t="s">
        <v>245</v>
      </c>
      <c r="P1484" s="213"/>
    </row>
    <row r="1485" spans="1:16" x14ac:dyDescent="0.25">
      <c r="A1485" s="209" t="s">
        <v>2606</v>
      </c>
      <c r="B1485" s="210" t="s">
        <v>2607</v>
      </c>
      <c r="C1485" s="210" t="s">
        <v>510</v>
      </c>
      <c r="D1485" s="210" t="s">
        <v>199</v>
      </c>
      <c r="E1485" s="211"/>
      <c r="F1485" s="211" t="s">
        <v>136</v>
      </c>
      <c r="G1485" s="211" t="s">
        <v>82</v>
      </c>
      <c r="H1485" s="211"/>
      <c r="I1485" s="211" t="b">
        <v>0</v>
      </c>
      <c r="J1485" s="211" t="s">
        <v>2122</v>
      </c>
      <c r="K1485" s="212" t="s">
        <v>2122</v>
      </c>
      <c r="L1485" s="211" t="s">
        <v>428</v>
      </c>
      <c r="M1485" s="211"/>
      <c r="N1485" s="211"/>
      <c r="O1485" s="211"/>
      <c r="P1485" s="213"/>
    </row>
    <row r="1486" spans="1:16" ht="26.4" x14ac:dyDescent="0.25">
      <c r="A1486" s="209" t="s">
        <v>769</v>
      </c>
      <c r="B1486" s="210" t="s">
        <v>770</v>
      </c>
      <c r="C1486" s="210" t="s">
        <v>510</v>
      </c>
      <c r="D1486" s="210" t="s">
        <v>199</v>
      </c>
      <c r="E1486" s="211" t="s">
        <v>1011</v>
      </c>
      <c r="F1486" s="211" t="s">
        <v>136</v>
      </c>
      <c r="G1486" s="211" t="s">
        <v>82</v>
      </c>
      <c r="H1486" s="211"/>
      <c r="I1486" s="211">
        <v>0</v>
      </c>
      <c r="J1486" s="211">
        <v>-8.8000000000000007</v>
      </c>
      <c r="K1486" s="212">
        <v>8.8000000000000007</v>
      </c>
      <c r="L1486" s="211" t="s">
        <v>744</v>
      </c>
      <c r="M1486" s="211"/>
      <c r="N1486" s="211" t="s">
        <v>232</v>
      </c>
      <c r="O1486" s="211" t="s">
        <v>245</v>
      </c>
      <c r="P1486" s="213"/>
    </row>
    <row r="1487" spans="1:16" ht="39.6" x14ac:dyDescent="0.25">
      <c r="A1487" s="209" t="s">
        <v>751</v>
      </c>
      <c r="B1487" s="210" t="s">
        <v>752</v>
      </c>
      <c r="C1487" s="210" t="s">
        <v>510</v>
      </c>
      <c r="D1487" s="210" t="s">
        <v>199</v>
      </c>
      <c r="E1487" s="211" t="s">
        <v>753</v>
      </c>
      <c r="F1487" s="211" t="s">
        <v>136</v>
      </c>
      <c r="G1487" s="211" t="s">
        <v>82</v>
      </c>
      <c r="H1487" s="211"/>
      <c r="I1487" s="211">
        <v>0</v>
      </c>
      <c r="J1487" s="211">
        <v>0</v>
      </c>
      <c r="K1487" s="212">
        <v>511</v>
      </c>
      <c r="L1487" s="211" t="s">
        <v>744</v>
      </c>
      <c r="M1487" s="211"/>
      <c r="N1487" s="211" t="s">
        <v>309</v>
      </c>
      <c r="O1487" s="211" t="s">
        <v>245</v>
      </c>
      <c r="P1487" s="213"/>
    </row>
    <row r="1488" spans="1:16" ht="39.6" x14ac:dyDescent="0.25">
      <c r="A1488" s="209" t="s">
        <v>760</v>
      </c>
      <c r="B1488" s="210" t="s">
        <v>761</v>
      </c>
      <c r="C1488" s="210" t="s">
        <v>510</v>
      </c>
      <c r="D1488" s="210" t="s">
        <v>199</v>
      </c>
      <c r="E1488" s="211" t="s">
        <v>762</v>
      </c>
      <c r="F1488" s="211" t="s">
        <v>136</v>
      </c>
      <c r="G1488" s="211" t="s">
        <v>82</v>
      </c>
      <c r="H1488" s="211"/>
      <c r="I1488" s="211">
        <v>0</v>
      </c>
      <c r="J1488" s="211">
        <v>0</v>
      </c>
      <c r="K1488" s="212">
        <v>8</v>
      </c>
      <c r="L1488" s="211" t="s">
        <v>744</v>
      </c>
      <c r="M1488" s="211"/>
      <c r="N1488" s="211" t="s">
        <v>232</v>
      </c>
      <c r="O1488" s="211" t="s">
        <v>245</v>
      </c>
      <c r="P1488" s="213"/>
    </row>
    <row r="1489" spans="1:16" ht="52.8" x14ac:dyDescent="0.25">
      <c r="A1489" s="209" t="s">
        <v>886</v>
      </c>
      <c r="B1489" s="210" t="s">
        <v>887</v>
      </c>
      <c r="C1489" s="210" t="s">
        <v>510</v>
      </c>
      <c r="D1489" s="210" t="s">
        <v>199</v>
      </c>
      <c r="E1489" s="211" t="s">
        <v>1012</v>
      </c>
      <c r="F1489" s="211" t="s">
        <v>136</v>
      </c>
      <c r="G1489" s="211" t="s">
        <v>82</v>
      </c>
      <c r="H1489" s="211"/>
      <c r="I1489" s="211">
        <v>30</v>
      </c>
      <c r="J1489" s="211">
        <v>-40</v>
      </c>
      <c r="K1489" s="212">
        <v>150</v>
      </c>
      <c r="L1489" s="211" t="s">
        <v>744</v>
      </c>
      <c r="M1489" s="211"/>
      <c r="N1489" s="211" t="s">
        <v>296</v>
      </c>
      <c r="O1489" s="211" t="s">
        <v>245</v>
      </c>
      <c r="P1489" s="213"/>
    </row>
    <row r="1490" spans="1:16" ht="26.4" x14ac:dyDescent="0.25">
      <c r="A1490" s="209" t="s">
        <v>1013</v>
      </c>
      <c r="B1490" s="210" t="s">
        <v>1014</v>
      </c>
      <c r="C1490" s="210" t="s">
        <v>510</v>
      </c>
      <c r="D1490" s="210" t="s">
        <v>199</v>
      </c>
      <c r="E1490" s="211" t="s">
        <v>1015</v>
      </c>
      <c r="F1490" s="211" t="s">
        <v>136</v>
      </c>
      <c r="G1490" s="211" t="s">
        <v>82</v>
      </c>
      <c r="H1490" s="211"/>
      <c r="I1490" s="211">
        <v>0</v>
      </c>
      <c r="J1490" s="211">
        <v>0</v>
      </c>
      <c r="K1490" s="212">
        <v>65536</v>
      </c>
      <c r="L1490" s="211" t="s">
        <v>1016</v>
      </c>
      <c r="M1490" s="211"/>
      <c r="N1490" s="211" t="s">
        <v>249</v>
      </c>
      <c r="O1490" s="211" t="s">
        <v>421</v>
      </c>
      <c r="P1490" s="213"/>
    </row>
    <row r="1491" spans="1:16" ht="39.6" x14ac:dyDescent="0.25">
      <c r="A1491" s="209" t="s">
        <v>2552</v>
      </c>
      <c r="B1491" s="210" t="s">
        <v>2553</v>
      </c>
      <c r="C1491" s="210" t="s">
        <v>510</v>
      </c>
      <c r="D1491" s="210" t="s">
        <v>199</v>
      </c>
      <c r="E1491" s="211" t="s">
        <v>2554</v>
      </c>
      <c r="F1491" s="211" t="s">
        <v>136</v>
      </c>
      <c r="G1491" s="211" t="s">
        <v>82</v>
      </c>
      <c r="H1491" s="211"/>
      <c r="I1491" s="211">
        <v>0</v>
      </c>
      <c r="J1491" s="211">
        <v>-10</v>
      </c>
      <c r="K1491" s="212">
        <v>10</v>
      </c>
      <c r="L1491" s="211" t="s">
        <v>744</v>
      </c>
      <c r="M1491" s="211"/>
      <c r="N1491" s="211" t="s">
        <v>226</v>
      </c>
      <c r="O1491" s="211" t="s">
        <v>245</v>
      </c>
      <c r="P1491" s="213"/>
    </row>
    <row r="1492" spans="1:16" ht="39.6" x14ac:dyDescent="0.25">
      <c r="A1492" s="209" t="s">
        <v>1017</v>
      </c>
      <c r="B1492" s="210" t="s">
        <v>1018</v>
      </c>
      <c r="C1492" s="210" t="s">
        <v>510</v>
      </c>
      <c r="D1492" s="210" t="s">
        <v>199</v>
      </c>
      <c r="E1492" s="211" t="s">
        <v>1019</v>
      </c>
      <c r="F1492" s="211" t="s">
        <v>138</v>
      </c>
      <c r="G1492" s="211" t="s">
        <v>82</v>
      </c>
      <c r="H1492" s="211"/>
      <c r="I1492" s="211">
        <v>0</v>
      </c>
      <c r="J1492" s="211">
        <v>-10</v>
      </c>
      <c r="K1492" s="212">
        <v>10</v>
      </c>
      <c r="L1492" s="211" t="s">
        <v>744</v>
      </c>
      <c r="M1492" s="211">
        <v>4.8899999999999996E-4</v>
      </c>
      <c r="N1492" s="211" t="s">
        <v>232</v>
      </c>
      <c r="O1492" s="211" t="s">
        <v>245</v>
      </c>
      <c r="P1492" s="213"/>
    </row>
    <row r="1493" spans="1:16" ht="26.4" x14ac:dyDescent="0.25">
      <c r="A1493" s="209" t="s">
        <v>1870</v>
      </c>
      <c r="B1493" s="210" t="s">
        <v>1871</v>
      </c>
      <c r="C1493" s="210" t="s">
        <v>510</v>
      </c>
      <c r="D1493" s="210" t="s">
        <v>199</v>
      </c>
      <c r="E1493" s="211"/>
      <c r="F1493" s="211" t="s">
        <v>139</v>
      </c>
      <c r="G1493" s="211" t="s">
        <v>82</v>
      </c>
      <c r="H1493" s="211"/>
      <c r="I1493" s="211" t="s">
        <v>1856</v>
      </c>
      <c r="J1493" s="211"/>
      <c r="K1493" s="212"/>
      <c r="L1493" s="211" t="s">
        <v>744</v>
      </c>
      <c r="M1493" s="211" t="s">
        <v>2177</v>
      </c>
      <c r="N1493" s="211" t="s">
        <v>226</v>
      </c>
      <c r="O1493" s="211" t="s">
        <v>1872</v>
      </c>
      <c r="P1493" s="213"/>
    </row>
    <row r="1494" spans="1:16" ht="26.4" x14ac:dyDescent="0.25">
      <c r="A1494" s="209" t="s">
        <v>1873</v>
      </c>
      <c r="B1494" s="210" t="s">
        <v>1874</v>
      </c>
      <c r="C1494" s="210" t="s">
        <v>510</v>
      </c>
      <c r="D1494" s="210" t="s">
        <v>199</v>
      </c>
      <c r="E1494" s="211"/>
      <c r="F1494" s="211" t="s">
        <v>139</v>
      </c>
      <c r="G1494" s="211" t="s">
        <v>82</v>
      </c>
      <c r="H1494" s="211"/>
      <c r="I1494" s="211" t="s">
        <v>1856</v>
      </c>
      <c r="J1494" s="211"/>
      <c r="K1494" s="212"/>
      <c r="L1494" s="211" t="s">
        <v>744</v>
      </c>
      <c r="M1494" s="211" t="s">
        <v>2177</v>
      </c>
      <c r="N1494" s="211" t="s">
        <v>226</v>
      </c>
      <c r="O1494" s="211" t="s">
        <v>1872</v>
      </c>
      <c r="P1494" s="213"/>
    </row>
    <row r="1495" spans="1:16" ht="26.4" x14ac:dyDescent="0.25">
      <c r="A1495" s="209" t="s">
        <v>1875</v>
      </c>
      <c r="B1495" s="210" t="s">
        <v>1876</v>
      </c>
      <c r="C1495" s="210" t="s">
        <v>510</v>
      </c>
      <c r="D1495" s="210" t="s">
        <v>199</v>
      </c>
      <c r="E1495" s="211"/>
      <c r="F1495" s="211" t="s">
        <v>139</v>
      </c>
      <c r="G1495" s="211" t="s">
        <v>82</v>
      </c>
      <c r="H1495" s="211"/>
      <c r="I1495" s="211" t="s">
        <v>1856</v>
      </c>
      <c r="J1495" s="211"/>
      <c r="K1495" s="212"/>
      <c r="L1495" s="211" t="s">
        <v>744</v>
      </c>
      <c r="M1495" s="211" t="s">
        <v>2177</v>
      </c>
      <c r="N1495" s="211" t="s">
        <v>226</v>
      </c>
      <c r="O1495" s="211" t="s">
        <v>1872</v>
      </c>
      <c r="P1495" s="213"/>
    </row>
    <row r="1496" spans="1:16" x14ac:dyDescent="0.25">
      <c r="A1496" s="209" t="s">
        <v>1877</v>
      </c>
      <c r="B1496" s="210" t="s">
        <v>1878</v>
      </c>
      <c r="C1496" s="210" t="s">
        <v>510</v>
      </c>
      <c r="D1496" s="210" t="s">
        <v>199</v>
      </c>
      <c r="E1496" s="211"/>
      <c r="F1496" s="211" t="s">
        <v>139</v>
      </c>
      <c r="G1496" s="211" t="s">
        <v>82</v>
      </c>
      <c r="H1496" s="211"/>
      <c r="I1496" s="211">
        <v>0</v>
      </c>
      <c r="J1496" s="211">
        <v>-10</v>
      </c>
      <c r="K1496" s="212">
        <v>10</v>
      </c>
      <c r="L1496" s="211" t="s">
        <v>744</v>
      </c>
      <c r="M1496" s="211">
        <v>7.8100000000000001E-3</v>
      </c>
      <c r="N1496" s="211" t="s">
        <v>226</v>
      </c>
      <c r="O1496" s="211" t="s">
        <v>245</v>
      </c>
      <c r="P1496" s="213"/>
    </row>
    <row r="1497" spans="1:16" x14ac:dyDescent="0.25">
      <c r="A1497" s="209" t="s">
        <v>1879</v>
      </c>
      <c r="B1497" s="210" t="s">
        <v>1020</v>
      </c>
      <c r="C1497" s="210" t="s">
        <v>510</v>
      </c>
      <c r="D1497" s="210" t="s">
        <v>199</v>
      </c>
      <c r="E1497" s="211"/>
      <c r="F1497" s="211" t="s">
        <v>139</v>
      </c>
      <c r="G1497" s="211" t="s">
        <v>82</v>
      </c>
      <c r="H1497" s="211"/>
      <c r="I1497" s="211">
        <v>0</v>
      </c>
      <c r="J1497" s="211">
        <v>-1</v>
      </c>
      <c r="K1497" s="212">
        <v>1</v>
      </c>
      <c r="L1497" s="211" t="s">
        <v>744</v>
      </c>
      <c r="M1497" s="211">
        <v>7.8100000000000001E-3</v>
      </c>
      <c r="N1497" s="211" t="s">
        <v>243</v>
      </c>
      <c r="O1497" s="211" t="s">
        <v>245</v>
      </c>
      <c r="P1497" s="213"/>
    </row>
    <row r="1498" spans="1:16" x14ac:dyDescent="0.25">
      <c r="A1498" s="209" t="s">
        <v>1880</v>
      </c>
      <c r="B1498" s="210" t="s">
        <v>1021</v>
      </c>
      <c r="C1498" s="210" t="s">
        <v>510</v>
      </c>
      <c r="D1498" s="210" t="s">
        <v>199</v>
      </c>
      <c r="E1498" s="211"/>
      <c r="F1498" s="211" t="s">
        <v>139</v>
      </c>
      <c r="G1498" s="211" t="s">
        <v>82</v>
      </c>
      <c r="H1498" s="211"/>
      <c r="I1498" s="211">
        <v>0</v>
      </c>
      <c r="J1498" s="211">
        <v>-15</v>
      </c>
      <c r="K1498" s="212">
        <v>15</v>
      </c>
      <c r="L1498" s="211" t="s">
        <v>744</v>
      </c>
      <c r="M1498" s="211">
        <v>7.8100000000000001E-3</v>
      </c>
      <c r="N1498" s="211" t="s">
        <v>226</v>
      </c>
      <c r="O1498" s="211" t="s">
        <v>245</v>
      </c>
      <c r="P1498" s="213"/>
    </row>
    <row r="1499" spans="1:16" x14ac:dyDescent="0.25">
      <c r="A1499" s="209" t="s">
        <v>3314</v>
      </c>
      <c r="B1499" s="210" t="s">
        <v>2122</v>
      </c>
      <c r="C1499" s="210" t="s">
        <v>510</v>
      </c>
      <c r="D1499" s="210" t="s">
        <v>199</v>
      </c>
      <c r="E1499" s="211"/>
      <c r="F1499" s="211" t="s">
        <v>139</v>
      </c>
      <c r="G1499" s="211" t="s">
        <v>82</v>
      </c>
      <c r="H1499" s="211"/>
      <c r="I1499" s="211">
        <v>0</v>
      </c>
      <c r="J1499" s="211">
        <v>-1</v>
      </c>
      <c r="K1499" s="212">
        <v>1</v>
      </c>
      <c r="L1499" s="211" t="s">
        <v>744</v>
      </c>
      <c r="M1499" s="211">
        <v>7.8100000000000001E-3</v>
      </c>
      <c r="N1499" s="211" t="s">
        <v>226</v>
      </c>
      <c r="O1499" s="211" t="s">
        <v>245</v>
      </c>
      <c r="P1499" s="213"/>
    </row>
    <row r="1500" spans="1:16" x14ac:dyDescent="0.25">
      <c r="A1500" s="209" t="s">
        <v>1022</v>
      </c>
      <c r="B1500" s="210" t="s">
        <v>2122</v>
      </c>
      <c r="C1500" s="210" t="s">
        <v>510</v>
      </c>
      <c r="D1500" s="210" t="s">
        <v>199</v>
      </c>
      <c r="E1500" s="211"/>
      <c r="F1500" s="211" t="s">
        <v>139</v>
      </c>
      <c r="G1500" s="211" t="s">
        <v>82</v>
      </c>
      <c r="H1500" s="211"/>
      <c r="I1500" s="211">
        <v>0</v>
      </c>
      <c r="J1500" s="211">
        <v>-255</v>
      </c>
      <c r="K1500" s="212">
        <v>255</v>
      </c>
      <c r="L1500" s="211">
        <v>7.8125E-3</v>
      </c>
      <c r="M1500" s="211">
        <v>7.8100000000000001E-3</v>
      </c>
      <c r="N1500" s="211" t="s">
        <v>226</v>
      </c>
      <c r="O1500" s="211" t="s">
        <v>385</v>
      </c>
      <c r="P1500" s="213"/>
    </row>
    <row r="1501" spans="1:16" x14ac:dyDescent="0.25">
      <c r="A1501" s="209" t="s">
        <v>1881</v>
      </c>
      <c r="B1501" s="210" t="s">
        <v>1023</v>
      </c>
      <c r="C1501" s="210" t="s">
        <v>510</v>
      </c>
      <c r="D1501" s="210" t="s">
        <v>199</v>
      </c>
      <c r="E1501" s="211"/>
      <c r="F1501" s="211" t="s">
        <v>141</v>
      </c>
      <c r="G1501" s="211" t="s">
        <v>82</v>
      </c>
      <c r="H1501" s="211"/>
      <c r="I1501" s="211">
        <v>0</v>
      </c>
      <c r="J1501" s="211">
        <v>-15</v>
      </c>
      <c r="K1501" s="212">
        <v>15</v>
      </c>
      <c r="L1501" s="211" t="s">
        <v>744</v>
      </c>
      <c r="M1501" s="211">
        <v>7.8100000000000001E-3</v>
      </c>
      <c r="N1501" s="211" t="s">
        <v>226</v>
      </c>
      <c r="O1501" s="211" t="s">
        <v>245</v>
      </c>
      <c r="P1501" s="213"/>
    </row>
    <row r="1502" spans="1:16" x14ac:dyDescent="0.25">
      <c r="A1502" s="209" t="s">
        <v>2608</v>
      </c>
      <c r="B1502" s="210" t="s">
        <v>2609</v>
      </c>
      <c r="C1502" s="210" t="s">
        <v>510</v>
      </c>
      <c r="D1502" s="210" t="s">
        <v>199</v>
      </c>
      <c r="E1502" s="211"/>
      <c r="F1502" s="211" t="s">
        <v>141</v>
      </c>
      <c r="G1502" s="211" t="s">
        <v>82</v>
      </c>
      <c r="H1502" s="211"/>
      <c r="I1502" s="211">
        <v>0</v>
      </c>
      <c r="J1502" s="211">
        <v>-10</v>
      </c>
      <c r="K1502" s="212">
        <v>10</v>
      </c>
      <c r="L1502" s="211" t="s">
        <v>744</v>
      </c>
      <c r="M1502" s="211">
        <v>7.8100000000000001E-3</v>
      </c>
      <c r="N1502" s="211" t="s">
        <v>226</v>
      </c>
      <c r="O1502" s="211" t="s">
        <v>245</v>
      </c>
      <c r="P1502" s="213"/>
    </row>
    <row r="1503" spans="1:16" x14ac:dyDescent="0.25">
      <c r="A1503" s="209" t="s">
        <v>2610</v>
      </c>
      <c r="B1503" s="210" t="s">
        <v>2611</v>
      </c>
      <c r="C1503" s="210" t="s">
        <v>510</v>
      </c>
      <c r="D1503" s="210" t="s">
        <v>199</v>
      </c>
      <c r="E1503" s="211"/>
      <c r="F1503" s="211" t="s">
        <v>141</v>
      </c>
      <c r="G1503" s="211" t="s">
        <v>82</v>
      </c>
      <c r="H1503" s="211"/>
      <c r="I1503" s="211">
        <v>0</v>
      </c>
      <c r="J1503" s="211">
        <v>-10</v>
      </c>
      <c r="K1503" s="212">
        <v>10</v>
      </c>
      <c r="L1503" s="211" t="s">
        <v>744</v>
      </c>
      <c r="M1503" s="211">
        <v>7.8100000000000001E-3</v>
      </c>
      <c r="N1503" s="211" t="s">
        <v>226</v>
      </c>
      <c r="O1503" s="211" t="s">
        <v>245</v>
      </c>
      <c r="P1503" s="213"/>
    </row>
    <row r="1504" spans="1:16" x14ac:dyDescent="0.25">
      <c r="A1504" s="209" t="s">
        <v>2612</v>
      </c>
      <c r="B1504" s="210" t="s">
        <v>2613</v>
      </c>
      <c r="C1504" s="210" t="s">
        <v>510</v>
      </c>
      <c r="D1504" s="210" t="s">
        <v>199</v>
      </c>
      <c r="E1504" s="211"/>
      <c r="F1504" s="211" t="s">
        <v>141</v>
      </c>
      <c r="G1504" s="211" t="s">
        <v>82</v>
      </c>
      <c r="H1504" s="211"/>
      <c r="I1504" s="211">
        <v>0</v>
      </c>
      <c r="J1504" s="211">
        <v>-10</v>
      </c>
      <c r="K1504" s="212">
        <v>10</v>
      </c>
      <c r="L1504" s="211" t="s">
        <v>744</v>
      </c>
      <c r="M1504" s="211">
        <v>7.8100000000000001E-3</v>
      </c>
      <c r="N1504" s="211" t="s">
        <v>226</v>
      </c>
      <c r="O1504" s="211" t="s">
        <v>245</v>
      </c>
      <c r="P1504" s="213"/>
    </row>
    <row r="1505" spans="1:16" x14ac:dyDescent="0.25">
      <c r="A1505" s="209" t="s">
        <v>2614</v>
      </c>
      <c r="B1505" s="210" t="s">
        <v>2615</v>
      </c>
      <c r="C1505" s="210" t="s">
        <v>510</v>
      </c>
      <c r="D1505" s="210" t="s">
        <v>199</v>
      </c>
      <c r="E1505" s="211"/>
      <c r="F1505" s="211" t="s">
        <v>141</v>
      </c>
      <c r="G1505" s="211" t="s">
        <v>82</v>
      </c>
      <c r="H1505" s="211"/>
      <c r="I1505" s="211">
        <v>0</v>
      </c>
      <c r="J1505" s="211">
        <v>-10</v>
      </c>
      <c r="K1505" s="212">
        <v>10</v>
      </c>
      <c r="L1505" s="211" t="s">
        <v>744</v>
      </c>
      <c r="M1505" s="211">
        <v>7.8100000000000001E-3</v>
      </c>
      <c r="N1505" s="211" t="s">
        <v>226</v>
      </c>
      <c r="O1505" s="211" t="s">
        <v>245</v>
      </c>
      <c r="P1505" s="213"/>
    </row>
    <row r="1506" spans="1:16" x14ac:dyDescent="0.25">
      <c r="A1506" s="209" t="s">
        <v>2616</v>
      </c>
      <c r="B1506" s="210" t="s">
        <v>2617</v>
      </c>
      <c r="C1506" s="210" t="s">
        <v>510</v>
      </c>
      <c r="D1506" s="210" t="s">
        <v>199</v>
      </c>
      <c r="E1506" s="211"/>
      <c r="F1506" s="211" t="s">
        <v>141</v>
      </c>
      <c r="G1506" s="211" t="s">
        <v>82</v>
      </c>
      <c r="H1506" s="211"/>
      <c r="I1506" s="211">
        <v>0</v>
      </c>
      <c r="J1506" s="211">
        <v>-10</v>
      </c>
      <c r="K1506" s="212">
        <v>10</v>
      </c>
      <c r="L1506" s="211" t="s">
        <v>744</v>
      </c>
      <c r="M1506" s="211">
        <v>7.8100000000000001E-3</v>
      </c>
      <c r="N1506" s="211" t="s">
        <v>226</v>
      </c>
      <c r="O1506" s="211" t="s">
        <v>245</v>
      </c>
      <c r="P1506" s="213"/>
    </row>
    <row r="1507" spans="1:16" x14ac:dyDescent="0.25">
      <c r="A1507" s="209" t="s">
        <v>2618</v>
      </c>
      <c r="B1507" s="210" t="s">
        <v>2619</v>
      </c>
      <c r="C1507" s="210" t="s">
        <v>510</v>
      </c>
      <c r="D1507" s="210" t="s">
        <v>199</v>
      </c>
      <c r="E1507" s="211"/>
      <c r="F1507" s="211" t="s">
        <v>141</v>
      </c>
      <c r="G1507" s="211" t="s">
        <v>82</v>
      </c>
      <c r="H1507" s="211"/>
      <c r="I1507" s="211">
        <v>0</v>
      </c>
      <c r="J1507" s="211">
        <v>-128</v>
      </c>
      <c r="K1507" s="212">
        <v>127</v>
      </c>
      <c r="L1507" s="211">
        <v>7.8125E-3</v>
      </c>
      <c r="M1507" s="211">
        <v>7.8100000000000001E-3</v>
      </c>
      <c r="N1507" s="211" t="s">
        <v>226</v>
      </c>
      <c r="O1507" s="211" t="s">
        <v>385</v>
      </c>
      <c r="P1507" s="213"/>
    </row>
    <row r="1508" spans="1:16" x14ac:dyDescent="0.25">
      <c r="A1508" s="209" t="s">
        <v>6750</v>
      </c>
      <c r="B1508" s="210"/>
      <c r="C1508" s="210" t="s">
        <v>6751</v>
      </c>
      <c r="D1508" s="210"/>
      <c r="E1508" s="211"/>
      <c r="F1508" s="211" t="s">
        <v>139</v>
      </c>
      <c r="G1508" s="211" t="s">
        <v>82</v>
      </c>
      <c r="H1508" s="211"/>
      <c r="I1508" s="211" t="s">
        <v>2068</v>
      </c>
      <c r="J1508" s="211" t="s">
        <v>2068</v>
      </c>
      <c r="K1508" s="212" t="s">
        <v>2068</v>
      </c>
      <c r="L1508" s="211" t="s">
        <v>2068</v>
      </c>
      <c r="M1508" s="211" t="s">
        <v>2068</v>
      </c>
      <c r="N1508" s="211" t="s">
        <v>2068</v>
      </c>
      <c r="O1508" s="211" t="s">
        <v>6752</v>
      </c>
      <c r="P1508" s="213"/>
    </row>
    <row r="1509" spans="1:16" x14ac:dyDescent="0.25">
      <c r="A1509" s="209" t="s">
        <v>6753</v>
      </c>
      <c r="B1509" s="210"/>
      <c r="C1509" s="210" t="s">
        <v>6751</v>
      </c>
      <c r="D1509" s="210"/>
      <c r="E1509" s="211"/>
      <c r="F1509" s="211" t="s">
        <v>139</v>
      </c>
      <c r="G1509" s="211" t="s">
        <v>82</v>
      </c>
      <c r="H1509" s="211"/>
      <c r="I1509" s="211">
        <v>0</v>
      </c>
      <c r="J1509" s="211">
        <v>0</v>
      </c>
      <c r="K1509" s="212">
        <v>16</v>
      </c>
      <c r="L1509" s="211">
        <v>1</v>
      </c>
      <c r="M1509" s="211">
        <v>0</v>
      </c>
      <c r="N1509" s="211" t="s">
        <v>249</v>
      </c>
      <c r="O1509" s="211" t="s">
        <v>421</v>
      </c>
      <c r="P1509" s="213"/>
    </row>
    <row r="1510" spans="1:16" x14ac:dyDescent="0.25">
      <c r="A1510" s="209" t="s">
        <v>6754</v>
      </c>
      <c r="B1510" s="210"/>
      <c r="C1510" s="210" t="s">
        <v>6751</v>
      </c>
      <c r="D1510" s="210"/>
      <c r="E1510" s="211"/>
      <c r="F1510" s="211" t="s">
        <v>139</v>
      </c>
      <c r="G1510" s="211" t="s">
        <v>82</v>
      </c>
      <c r="H1510" s="211"/>
      <c r="I1510" s="211">
        <v>0</v>
      </c>
      <c r="J1510" s="211" t="s">
        <v>408</v>
      </c>
      <c r="K1510" s="212" t="s">
        <v>408</v>
      </c>
      <c r="L1510" s="211">
        <v>1</v>
      </c>
      <c r="M1510" s="211">
        <v>0</v>
      </c>
      <c r="N1510" s="211" t="s">
        <v>249</v>
      </c>
      <c r="O1510" s="211" t="s">
        <v>421</v>
      </c>
      <c r="P1510" s="213"/>
    </row>
    <row r="1511" spans="1:16" x14ac:dyDescent="0.25">
      <c r="A1511" s="209" t="s">
        <v>6755</v>
      </c>
      <c r="B1511" s="210"/>
      <c r="C1511" s="210" t="s">
        <v>6751</v>
      </c>
      <c r="D1511" s="210"/>
      <c r="E1511" s="211"/>
      <c r="F1511" s="211" t="s">
        <v>139</v>
      </c>
      <c r="G1511" s="211" t="s">
        <v>82</v>
      </c>
      <c r="H1511" s="211"/>
      <c r="I1511" s="211">
        <v>0</v>
      </c>
      <c r="J1511" s="211" t="s">
        <v>408</v>
      </c>
      <c r="K1511" s="212" t="s">
        <v>408</v>
      </c>
      <c r="L1511" s="211">
        <v>1</v>
      </c>
      <c r="M1511" s="211">
        <v>0</v>
      </c>
      <c r="N1511" s="211" t="s">
        <v>249</v>
      </c>
      <c r="O1511" s="211" t="s">
        <v>508</v>
      </c>
      <c r="P1511" s="213"/>
    </row>
    <row r="1512" spans="1:16" x14ac:dyDescent="0.25">
      <c r="A1512" s="209" t="s">
        <v>946</v>
      </c>
      <c r="B1512" s="210" t="s">
        <v>793</v>
      </c>
      <c r="C1512" s="210" t="s">
        <v>2227</v>
      </c>
      <c r="D1512" s="210" t="s">
        <v>2055</v>
      </c>
      <c r="E1512" s="211"/>
      <c r="F1512" s="211" t="s">
        <v>136</v>
      </c>
      <c r="G1512" s="211" t="s">
        <v>82</v>
      </c>
      <c r="H1512" s="211"/>
      <c r="I1512" s="211">
        <v>1</v>
      </c>
      <c r="J1512" s="211">
        <v>0</v>
      </c>
      <c r="K1512" s="212">
        <v>1</v>
      </c>
      <c r="L1512" s="211" t="s">
        <v>744</v>
      </c>
      <c r="M1512" s="211"/>
      <c r="N1512" s="211" t="s">
        <v>243</v>
      </c>
      <c r="O1512" s="211" t="s">
        <v>245</v>
      </c>
      <c r="P1512" s="213"/>
    </row>
    <row r="1513" spans="1:16" x14ac:dyDescent="0.25">
      <c r="A1513" s="209" t="s">
        <v>945</v>
      </c>
      <c r="B1513" s="210" t="s">
        <v>786</v>
      </c>
      <c r="C1513" s="210" t="s">
        <v>2227</v>
      </c>
      <c r="D1513" s="210" t="s">
        <v>2055</v>
      </c>
      <c r="E1513" s="211"/>
      <c r="F1513" s="211" t="s">
        <v>136</v>
      </c>
      <c r="G1513" s="211" t="s">
        <v>82</v>
      </c>
      <c r="H1513" s="211"/>
      <c r="I1513" s="211">
        <v>8.8000000000000007</v>
      </c>
      <c r="J1513" s="211">
        <v>0</v>
      </c>
      <c r="K1513" s="212">
        <v>8.8000000000000007</v>
      </c>
      <c r="L1513" s="211" t="s">
        <v>744</v>
      </c>
      <c r="M1513" s="211"/>
      <c r="N1513" s="211" t="s">
        <v>232</v>
      </c>
      <c r="O1513" s="211" t="s">
        <v>245</v>
      </c>
      <c r="P1513" s="213"/>
    </row>
    <row r="1514" spans="1:16" x14ac:dyDescent="0.25">
      <c r="A1514" s="209" t="s">
        <v>997</v>
      </c>
      <c r="B1514" s="210" t="s">
        <v>785</v>
      </c>
      <c r="C1514" s="210" t="s">
        <v>2227</v>
      </c>
      <c r="D1514" s="210" t="s">
        <v>2055</v>
      </c>
      <c r="E1514" s="211"/>
      <c r="F1514" s="211" t="s">
        <v>136</v>
      </c>
      <c r="G1514" s="211" t="s">
        <v>82</v>
      </c>
      <c r="H1514" s="211"/>
      <c r="I1514" s="211">
        <v>8.8000000000000007</v>
      </c>
      <c r="J1514" s="211">
        <v>0</v>
      </c>
      <c r="K1514" s="212">
        <v>8.8000000000000007</v>
      </c>
      <c r="L1514" s="211" t="s">
        <v>744</v>
      </c>
      <c r="M1514" s="211"/>
      <c r="N1514" s="211" t="s">
        <v>232</v>
      </c>
      <c r="O1514" s="211" t="s">
        <v>245</v>
      </c>
      <c r="P1514" s="213"/>
    </row>
    <row r="1515" spans="1:16" x14ac:dyDescent="0.25">
      <c r="A1515" s="209" t="s">
        <v>1790</v>
      </c>
      <c r="B1515" s="210" t="s">
        <v>784</v>
      </c>
      <c r="C1515" s="210" t="s">
        <v>2227</v>
      </c>
      <c r="D1515" s="210" t="s">
        <v>2055</v>
      </c>
      <c r="E1515" s="211"/>
      <c r="F1515" s="211" t="s">
        <v>136</v>
      </c>
      <c r="G1515" s="211" t="s">
        <v>82</v>
      </c>
      <c r="H1515" s="211"/>
      <c r="I1515" s="211">
        <v>8.8000000000000007</v>
      </c>
      <c r="J1515" s="211">
        <v>0</v>
      </c>
      <c r="K1515" s="212">
        <v>8.8000000000000007</v>
      </c>
      <c r="L1515" s="211" t="s">
        <v>744</v>
      </c>
      <c r="M1515" s="211"/>
      <c r="N1515" s="211" t="s">
        <v>232</v>
      </c>
      <c r="O1515" s="211" t="s">
        <v>245</v>
      </c>
      <c r="P1515" s="213"/>
    </row>
    <row r="1516" spans="1:16" x14ac:dyDescent="0.25">
      <c r="A1516" s="209" t="s">
        <v>796</v>
      </c>
      <c r="B1516" s="210" t="s">
        <v>797</v>
      </c>
      <c r="C1516" s="210" t="s">
        <v>2227</v>
      </c>
      <c r="D1516" s="210" t="s">
        <v>2055</v>
      </c>
      <c r="E1516" s="211"/>
      <c r="F1516" s="211" t="s">
        <v>136</v>
      </c>
      <c r="G1516" s="211" t="s">
        <v>82</v>
      </c>
      <c r="H1516" s="211"/>
      <c r="I1516" s="211">
        <v>0</v>
      </c>
      <c r="J1516" s="211">
        <v>0</v>
      </c>
      <c r="K1516" s="212">
        <v>1</v>
      </c>
      <c r="L1516" s="211" t="s">
        <v>744</v>
      </c>
      <c r="M1516" s="211"/>
      <c r="N1516" s="211" t="s">
        <v>243</v>
      </c>
      <c r="O1516" s="211" t="s">
        <v>245</v>
      </c>
      <c r="P1516" s="213"/>
    </row>
    <row r="1517" spans="1:16" x14ac:dyDescent="0.25">
      <c r="A1517" s="209" t="s">
        <v>787</v>
      </c>
      <c r="B1517" s="210" t="s">
        <v>788</v>
      </c>
      <c r="C1517" s="210" t="s">
        <v>2227</v>
      </c>
      <c r="D1517" s="210" t="s">
        <v>2055</v>
      </c>
      <c r="E1517" s="211"/>
      <c r="F1517" s="211" t="s">
        <v>136</v>
      </c>
      <c r="G1517" s="211" t="s">
        <v>82</v>
      </c>
      <c r="H1517" s="211"/>
      <c r="I1517" s="211">
        <v>8.8000000000000007</v>
      </c>
      <c r="J1517" s="211">
        <v>0</v>
      </c>
      <c r="K1517" s="212">
        <v>8.8000000000000007</v>
      </c>
      <c r="L1517" s="211" t="s">
        <v>744</v>
      </c>
      <c r="M1517" s="211"/>
      <c r="N1517" s="211" t="s">
        <v>232</v>
      </c>
      <c r="O1517" s="211" t="s">
        <v>245</v>
      </c>
      <c r="P1517" s="213"/>
    </row>
    <row r="1518" spans="1:16" x14ac:dyDescent="0.25">
      <c r="A1518" s="209" t="s">
        <v>885</v>
      </c>
      <c r="B1518" s="210" t="s">
        <v>817</v>
      </c>
      <c r="C1518" s="210" t="s">
        <v>2227</v>
      </c>
      <c r="D1518" s="210" t="s">
        <v>2055</v>
      </c>
      <c r="E1518" s="211"/>
      <c r="F1518" s="211" t="s">
        <v>136</v>
      </c>
      <c r="G1518" s="211" t="s">
        <v>82</v>
      </c>
      <c r="H1518" s="211"/>
      <c r="I1518" s="211">
        <v>0</v>
      </c>
      <c r="J1518" s="211">
        <v>0</v>
      </c>
      <c r="K1518" s="212">
        <v>511</v>
      </c>
      <c r="L1518" s="211" t="s">
        <v>744</v>
      </c>
      <c r="M1518" s="211">
        <v>6.25E-2</v>
      </c>
      <c r="N1518" s="211" t="s">
        <v>236</v>
      </c>
      <c r="O1518" s="211" t="s">
        <v>245</v>
      </c>
      <c r="P1518" s="213"/>
    </row>
    <row r="1519" spans="1:16" x14ac:dyDescent="0.25">
      <c r="A1519" s="209" t="s">
        <v>2308</v>
      </c>
      <c r="B1519" s="210" t="s">
        <v>2309</v>
      </c>
      <c r="C1519" s="210" t="s">
        <v>2227</v>
      </c>
      <c r="D1519" s="210" t="s">
        <v>2055</v>
      </c>
      <c r="E1519" s="211"/>
      <c r="F1519" s="211" t="s">
        <v>138</v>
      </c>
      <c r="G1519" s="211" t="s">
        <v>82</v>
      </c>
      <c r="H1519" s="211"/>
      <c r="I1519" s="211">
        <v>1</v>
      </c>
      <c r="J1519" s="211">
        <v>0</v>
      </c>
      <c r="K1519" s="212">
        <v>1</v>
      </c>
      <c r="L1519" s="211" t="s">
        <v>744</v>
      </c>
      <c r="M1519" s="211">
        <v>3.0517578125E-5</v>
      </c>
      <c r="N1519" s="211" t="s">
        <v>243</v>
      </c>
      <c r="O1519" s="211" t="s">
        <v>245</v>
      </c>
      <c r="P1519" s="213"/>
    </row>
    <row r="1520" spans="1:16" x14ac:dyDescent="0.25">
      <c r="A1520" s="209" t="s">
        <v>2310</v>
      </c>
      <c r="B1520" s="210" t="s">
        <v>2311</v>
      </c>
      <c r="C1520" s="210" t="s">
        <v>2227</v>
      </c>
      <c r="D1520" s="210" t="s">
        <v>2055</v>
      </c>
      <c r="E1520" s="211"/>
      <c r="F1520" s="211" t="s">
        <v>138</v>
      </c>
      <c r="G1520" s="211" t="s">
        <v>82</v>
      </c>
      <c r="H1520" s="211"/>
      <c r="I1520" s="211">
        <v>8.8000000000000007</v>
      </c>
      <c r="J1520" s="211">
        <v>0</v>
      </c>
      <c r="K1520" s="212">
        <v>8.8000000000000007</v>
      </c>
      <c r="L1520" s="211" t="s">
        <v>744</v>
      </c>
      <c r="M1520" s="211">
        <v>4.8828125E-4</v>
      </c>
      <c r="N1520" s="211" t="s">
        <v>232</v>
      </c>
      <c r="O1520" s="211" t="s">
        <v>245</v>
      </c>
      <c r="P1520" s="213"/>
    </row>
    <row r="1521" spans="1:16" x14ac:dyDescent="0.25">
      <c r="A1521" s="209" t="s">
        <v>2312</v>
      </c>
      <c r="B1521" s="210" t="s">
        <v>2313</v>
      </c>
      <c r="C1521" s="210" t="s">
        <v>2227</v>
      </c>
      <c r="D1521" s="210" t="s">
        <v>2055</v>
      </c>
      <c r="E1521" s="211"/>
      <c r="F1521" s="211" t="s">
        <v>138</v>
      </c>
      <c r="G1521" s="211" t="s">
        <v>82</v>
      </c>
      <c r="H1521" s="211"/>
      <c r="I1521" s="211">
        <v>0</v>
      </c>
      <c r="J1521" s="211">
        <v>0</v>
      </c>
      <c r="K1521" s="212">
        <v>1</v>
      </c>
      <c r="L1521" s="211" t="s">
        <v>744</v>
      </c>
      <c r="M1521" s="211">
        <v>3.90625E-3</v>
      </c>
      <c r="N1521" s="211" t="s">
        <v>243</v>
      </c>
      <c r="O1521" s="211" t="s">
        <v>245</v>
      </c>
      <c r="P1521" s="213"/>
    </row>
    <row r="1522" spans="1:16" x14ac:dyDescent="0.25">
      <c r="A1522" s="209" t="s">
        <v>2314</v>
      </c>
      <c r="B1522" s="210" t="s">
        <v>2315</v>
      </c>
      <c r="C1522" s="210" t="s">
        <v>2227</v>
      </c>
      <c r="D1522" s="210" t="s">
        <v>2055</v>
      </c>
      <c r="E1522" s="211"/>
      <c r="F1522" s="211" t="s">
        <v>138</v>
      </c>
      <c r="G1522" s="211" t="s">
        <v>82</v>
      </c>
      <c r="H1522" s="211"/>
      <c r="I1522" s="211">
        <v>8.8000000000000007</v>
      </c>
      <c r="J1522" s="211">
        <v>0</v>
      </c>
      <c r="K1522" s="212">
        <v>8.8000000000000007</v>
      </c>
      <c r="L1522" s="211" t="s">
        <v>744</v>
      </c>
      <c r="M1522" s="211">
        <v>4.8828125E-4</v>
      </c>
      <c r="N1522" s="211" t="s">
        <v>232</v>
      </c>
      <c r="O1522" s="211" t="s">
        <v>245</v>
      </c>
      <c r="P1522" s="213"/>
    </row>
    <row r="1523" spans="1:16" x14ac:dyDescent="0.25">
      <c r="A1523" s="209" t="s">
        <v>2316</v>
      </c>
      <c r="B1523" s="210" t="s">
        <v>2317</v>
      </c>
      <c r="C1523" s="210" t="s">
        <v>2227</v>
      </c>
      <c r="D1523" s="210" t="s">
        <v>2055</v>
      </c>
      <c r="E1523" s="211"/>
      <c r="F1523" s="211" t="s">
        <v>138</v>
      </c>
      <c r="G1523" s="211" t="s">
        <v>82</v>
      </c>
      <c r="H1523" s="211"/>
      <c r="I1523" s="211">
        <v>8.8000000000000007</v>
      </c>
      <c r="J1523" s="211">
        <v>0</v>
      </c>
      <c r="K1523" s="212">
        <v>8.8000000000000007</v>
      </c>
      <c r="L1523" s="211" t="s">
        <v>744</v>
      </c>
      <c r="M1523" s="211">
        <v>4.8828125E-4</v>
      </c>
      <c r="N1523" s="211" t="s">
        <v>232</v>
      </c>
      <c r="O1523" s="211" t="s">
        <v>245</v>
      </c>
      <c r="P1523" s="213"/>
    </row>
    <row r="1524" spans="1:16" x14ac:dyDescent="0.25">
      <c r="A1524" s="209" t="s">
        <v>2318</v>
      </c>
      <c r="B1524" s="210" t="s">
        <v>2319</v>
      </c>
      <c r="C1524" s="210" t="s">
        <v>2227</v>
      </c>
      <c r="D1524" s="210" t="s">
        <v>2055</v>
      </c>
      <c r="E1524" s="211"/>
      <c r="F1524" s="211" t="s">
        <v>138</v>
      </c>
      <c r="G1524" s="211" t="s">
        <v>82</v>
      </c>
      <c r="H1524" s="211"/>
      <c r="I1524" s="211">
        <v>8.8000000000000007</v>
      </c>
      <c r="J1524" s="211">
        <v>0</v>
      </c>
      <c r="K1524" s="212">
        <v>8.8000000000000007</v>
      </c>
      <c r="L1524" s="211" t="s">
        <v>744</v>
      </c>
      <c r="M1524" s="211">
        <v>4.8828125E-4</v>
      </c>
      <c r="N1524" s="211" t="s">
        <v>232</v>
      </c>
      <c r="O1524" s="211" t="s">
        <v>245</v>
      </c>
      <c r="P1524" s="213"/>
    </row>
    <row r="1525" spans="1:16" x14ac:dyDescent="0.25">
      <c r="A1525" s="209" t="s">
        <v>2320</v>
      </c>
      <c r="B1525" s="210"/>
      <c r="C1525" s="210" t="s">
        <v>2227</v>
      </c>
      <c r="D1525" s="210" t="s">
        <v>2055</v>
      </c>
      <c r="E1525" s="211"/>
      <c r="F1525" s="211" t="s">
        <v>139</v>
      </c>
      <c r="G1525" s="211" t="s">
        <v>82</v>
      </c>
      <c r="H1525" s="211"/>
      <c r="I1525" s="211">
        <v>0</v>
      </c>
      <c r="J1525" s="211">
        <v>0</v>
      </c>
      <c r="K1525" s="212">
        <v>1</v>
      </c>
      <c r="L1525" s="211" t="s">
        <v>744</v>
      </c>
      <c r="M1525" s="211">
        <v>3.0517578125E-5</v>
      </c>
      <c r="N1525" s="211" t="s">
        <v>243</v>
      </c>
      <c r="O1525" s="211" t="s">
        <v>245</v>
      </c>
      <c r="P1525" s="213"/>
    </row>
    <row r="1526" spans="1:16" x14ac:dyDescent="0.25">
      <c r="A1526" s="209" t="s">
        <v>2321</v>
      </c>
      <c r="B1526" s="210"/>
      <c r="C1526" s="210" t="s">
        <v>2227</v>
      </c>
      <c r="D1526" s="210" t="s">
        <v>2055</v>
      </c>
      <c r="E1526" s="211"/>
      <c r="F1526" s="211" t="s">
        <v>139</v>
      </c>
      <c r="G1526" s="211" t="s">
        <v>82</v>
      </c>
      <c r="H1526" s="211"/>
      <c r="I1526" s="211">
        <v>0</v>
      </c>
      <c r="J1526" s="211">
        <v>0</v>
      </c>
      <c r="K1526" s="212">
        <v>1</v>
      </c>
      <c r="L1526" s="211" t="s">
        <v>744</v>
      </c>
      <c r="M1526" s="211">
        <v>3.90625E-3</v>
      </c>
      <c r="N1526" s="211" t="s">
        <v>243</v>
      </c>
      <c r="O1526" s="211" t="s">
        <v>245</v>
      </c>
      <c r="P1526" s="213"/>
    </row>
    <row r="1527" spans="1:16" x14ac:dyDescent="0.25">
      <c r="A1527" s="209" t="s">
        <v>2322</v>
      </c>
      <c r="B1527" s="210"/>
      <c r="C1527" s="210" t="s">
        <v>2227</v>
      </c>
      <c r="D1527" s="210" t="s">
        <v>2055</v>
      </c>
      <c r="E1527" s="211"/>
      <c r="F1527" s="211" t="s">
        <v>139</v>
      </c>
      <c r="G1527" s="211" t="s">
        <v>82</v>
      </c>
      <c r="H1527" s="211"/>
      <c r="I1527" s="211">
        <v>0</v>
      </c>
      <c r="J1527" s="211">
        <v>0</v>
      </c>
      <c r="K1527" s="212">
        <v>8.8000000000000007</v>
      </c>
      <c r="L1527" s="211" t="s">
        <v>744</v>
      </c>
      <c r="M1527" s="211">
        <v>4.8828125E-4</v>
      </c>
      <c r="N1527" s="211" t="s">
        <v>232</v>
      </c>
      <c r="O1527" s="211" t="s">
        <v>245</v>
      </c>
      <c r="P1527" s="213"/>
    </row>
    <row r="1528" spans="1:16" x14ac:dyDescent="0.25">
      <c r="A1528" s="209" t="s">
        <v>2323</v>
      </c>
      <c r="B1528" s="210"/>
      <c r="C1528" s="210" t="s">
        <v>2227</v>
      </c>
      <c r="D1528" s="210" t="s">
        <v>2055</v>
      </c>
      <c r="E1528" s="211"/>
      <c r="F1528" s="211" t="s">
        <v>139</v>
      </c>
      <c r="G1528" s="211" t="s">
        <v>82</v>
      </c>
      <c r="H1528" s="211"/>
      <c r="I1528" s="211">
        <v>0</v>
      </c>
      <c r="J1528" s="211">
        <v>0</v>
      </c>
      <c r="K1528" s="212">
        <v>8.8000000000000007</v>
      </c>
      <c r="L1528" s="211" t="s">
        <v>744</v>
      </c>
      <c r="M1528" s="211">
        <v>4.8828125E-4</v>
      </c>
      <c r="N1528" s="211" t="s">
        <v>232</v>
      </c>
      <c r="O1528" s="211" t="s">
        <v>245</v>
      </c>
      <c r="P1528" s="213"/>
    </row>
    <row r="1529" spans="1:16" x14ac:dyDescent="0.25">
      <c r="A1529" s="209" t="s">
        <v>2324</v>
      </c>
      <c r="B1529" s="210"/>
      <c r="C1529" s="210" t="s">
        <v>2227</v>
      </c>
      <c r="D1529" s="210" t="s">
        <v>2055</v>
      </c>
      <c r="E1529" s="211"/>
      <c r="F1529" s="211" t="s">
        <v>139</v>
      </c>
      <c r="G1529" s="211" t="s">
        <v>82</v>
      </c>
      <c r="H1529" s="211"/>
      <c r="I1529" s="211">
        <v>0</v>
      </c>
      <c r="J1529" s="211">
        <v>0</v>
      </c>
      <c r="K1529" s="212">
        <v>8.8000000000000007</v>
      </c>
      <c r="L1529" s="211" t="s">
        <v>744</v>
      </c>
      <c r="M1529" s="211">
        <v>4.8828125E-4</v>
      </c>
      <c r="N1529" s="211" t="s">
        <v>232</v>
      </c>
      <c r="O1529" s="211" t="s">
        <v>245</v>
      </c>
      <c r="P1529" s="213"/>
    </row>
    <row r="1530" spans="1:16" x14ac:dyDescent="0.25">
      <c r="A1530" s="209" t="s">
        <v>2325</v>
      </c>
      <c r="B1530" s="210"/>
      <c r="C1530" s="210" t="s">
        <v>2227</v>
      </c>
      <c r="D1530" s="210" t="s">
        <v>2055</v>
      </c>
      <c r="E1530" s="211"/>
      <c r="F1530" s="211" t="s">
        <v>139</v>
      </c>
      <c r="G1530" s="211" t="s">
        <v>82</v>
      </c>
      <c r="H1530" s="211"/>
      <c r="I1530" s="211">
        <v>0</v>
      </c>
      <c r="J1530" s="211">
        <v>0</v>
      </c>
      <c r="K1530" s="212">
        <v>8.8000000000000007</v>
      </c>
      <c r="L1530" s="211" t="s">
        <v>744</v>
      </c>
      <c r="M1530" s="211">
        <v>4.8828125E-4</v>
      </c>
      <c r="N1530" s="211" t="s">
        <v>232</v>
      </c>
      <c r="O1530" s="211" t="s">
        <v>245</v>
      </c>
      <c r="P1530" s="213"/>
    </row>
    <row r="1531" spans="1:16" x14ac:dyDescent="0.25">
      <c r="A1531" s="209" t="s">
        <v>6756</v>
      </c>
      <c r="B1531" s="210" t="s">
        <v>6757</v>
      </c>
      <c r="C1531" s="210" t="s">
        <v>2227</v>
      </c>
      <c r="D1531" s="210" t="s">
        <v>2055</v>
      </c>
      <c r="E1531" s="211"/>
      <c r="F1531" s="211" t="s">
        <v>139</v>
      </c>
      <c r="G1531" s="211" t="s">
        <v>82</v>
      </c>
      <c r="H1531" s="211"/>
      <c r="I1531" s="211">
        <v>0</v>
      </c>
      <c r="J1531" s="211">
        <v>0</v>
      </c>
      <c r="K1531" s="212">
        <v>1</v>
      </c>
      <c r="L1531" s="211" t="s">
        <v>744</v>
      </c>
      <c r="M1531" s="211">
        <v>3.0517578125E-5</v>
      </c>
      <c r="N1531" s="211" t="s">
        <v>243</v>
      </c>
      <c r="O1531" s="211" t="s">
        <v>245</v>
      </c>
      <c r="P1531" s="213"/>
    </row>
    <row r="1532" spans="1:16" x14ac:dyDescent="0.25">
      <c r="A1532" s="209" t="s">
        <v>6758</v>
      </c>
      <c r="B1532" s="210" t="s">
        <v>6759</v>
      </c>
      <c r="C1532" s="210" t="s">
        <v>2227</v>
      </c>
      <c r="D1532" s="210" t="s">
        <v>2055</v>
      </c>
      <c r="E1532" s="211"/>
      <c r="F1532" s="211" t="s">
        <v>136</v>
      </c>
      <c r="G1532" s="211" t="s">
        <v>82</v>
      </c>
      <c r="H1532" s="211"/>
      <c r="I1532" s="211">
        <v>1</v>
      </c>
      <c r="J1532" s="211">
        <v>0</v>
      </c>
      <c r="K1532" s="212">
        <v>1</v>
      </c>
      <c r="L1532" s="211" t="s">
        <v>744</v>
      </c>
      <c r="M1532" s="211"/>
      <c r="N1532" s="211" t="s">
        <v>243</v>
      </c>
      <c r="O1532" s="211" t="s">
        <v>245</v>
      </c>
      <c r="P1532" s="213"/>
    </row>
    <row r="1533" spans="1:16" ht="66" x14ac:dyDescent="0.25">
      <c r="A1533" s="209" t="s">
        <v>910</v>
      </c>
      <c r="B1533" s="210" t="s">
        <v>830</v>
      </c>
      <c r="C1533" s="210" t="s">
        <v>1148</v>
      </c>
      <c r="D1533" s="210"/>
      <c r="E1533" s="211" t="s">
        <v>1163</v>
      </c>
      <c r="F1533" s="211" t="s">
        <v>136</v>
      </c>
      <c r="G1533" s="211"/>
      <c r="H1533" s="211"/>
      <c r="I1533" s="211" t="b">
        <v>0</v>
      </c>
      <c r="J1533" s="211" t="b">
        <v>0</v>
      </c>
      <c r="K1533" s="212" t="b">
        <v>1</v>
      </c>
      <c r="L1533" s="211" t="s">
        <v>2122</v>
      </c>
      <c r="M1533" s="211"/>
      <c r="N1533" s="211" t="s">
        <v>406</v>
      </c>
      <c r="O1533" s="211" t="s">
        <v>293</v>
      </c>
      <c r="P1533" s="213"/>
    </row>
    <row r="1534" spans="1:16" ht="52.8" x14ac:dyDescent="0.25">
      <c r="A1534" s="209" t="s">
        <v>1156</v>
      </c>
      <c r="B1534" s="210" t="s">
        <v>941</v>
      </c>
      <c r="C1534" s="210" t="s">
        <v>1148</v>
      </c>
      <c r="D1534" s="210"/>
      <c r="E1534" s="211" t="s">
        <v>1166</v>
      </c>
      <c r="F1534" s="211" t="s">
        <v>136</v>
      </c>
      <c r="G1534" s="211"/>
      <c r="H1534" s="211"/>
      <c r="I1534" s="211">
        <v>0</v>
      </c>
      <c r="J1534" s="211">
        <v>-900</v>
      </c>
      <c r="K1534" s="212">
        <v>900</v>
      </c>
      <c r="L1534" s="211" t="s">
        <v>744</v>
      </c>
      <c r="M1534" s="211"/>
      <c r="N1534" s="211" t="s">
        <v>431</v>
      </c>
      <c r="O1534" s="211" t="s">
        <v>245</v>
      </c>
      <c r="P1534" s="213"/>
    </row>
    <row r="1535" spans="1:16" ht="39.6" x14ac:dyDescent="0.25">
      <c r="A1535" s="209" t="s">
        <v>1155</v>
      </c>
      <c r="B1535" s="210" t="s">
        <v>943</v>
      </c>
      <c r="C1535" s="210" t="s">
        <v>1148</v>
      </c>
      <c r="D1535" s="210"/>
      <c r="E1535" s="211" t="s">
        <v>1167</v>
      </c>
      <c r="F1535" s="211" t="s">
        <v>136</v>
      </c>
      <c r="G1535" s="211"/>
      <c r="H1535" s="211"/>
      <c r="I1535" s="211">
        <v>0</v>
      </c>
      <c r="J1535" s="211">
        <v>0</v>
      </c>
      <c r="K1535" s="212">
        <v>1</v>
      </c>
      <c r="L1535" s="211" t="s">
        <v>744</v>
      </c>
      <c r="M1535" s="211"/>
      <c r="N1535" s="211" t="s">
        <v>243</v>
      </c>
      <c r="O1535" s="211" t="s">
        <v>245</v>
      </c>
      <c r="P1535" s="213"/>
    </row>
    <row r="1536" spans="1:16" ht="26.4" x14ac:dyDescent="0.25">
      <c r="A1536" s="209" t="s">
        <v>890</v>
      </c>
      <c r="B1536" s="210" t="s">
        <v>742</v>
      </c>
      <c r="C1536" s="210" t="s">
        <v>1148</v>
      </c>
      <c r="D1536" s="210"/>
      <c r="E1536" s="211" t="s">
        <v>1159</v>
      </c>
      <c r="F1536" s="211" t="s">
        <v>136</v>
      </c>
      <c r="G1536" s="211"/>
      <c r="H1536" s="211"/>
      <c r="I1536" s="211">
        <v>0</v>
      </c>
      <c r="J1536" s="211">
        <v>-8.8000000000000007</v>
      </c>
      <c r="K1536" s="212">
        <v>8.8000000000000007</v>
      </c>
      <c r="L1536" s="211" t="s">
        <v>744</v>
      </c>
      <c r="M1536" s="211"/>
      <c r="N1536" s="211" t="s">
        <v>226</v>
      </c>
      <c r="O1536" s="211" t="s">
        <v>245</v>
      </c>
      <c r="P1536" s="213"/>
    </row>
    <row r="1537" spans="1:16" ht="39.6" x14ac:dyDescent="0.25">
      <c r="A1537" s="209" t="s">
        <v>991</v>
      </c>
      <c r="B1537" s="210" t="s">
        <v>1868</v>
      </c>
      <c r="C1537" s="210" t="s">
        <v>1148</v>
      </c>
      <c r="D1537" s="210"/>
      <c r="E1537" s="211" t="s">
        <v>1165</v>
      </c>
      <c r="F1537" s="211" t="s">
        <v>136</v>
      </c>
      <c r="G1537" s="211"/>
      <c r="H1537" s="211"/>
      <c r="I1537" s="211">
        <v>0</v>
      </c>
      <c r="J1537" s="211">
        <v>-1100</v>
      </c>
      <c r="K1537" s="212">
        <v>1100</v>
      </c>
      <c r="L1537" s="211" t="s">
        <v>744</v>
      </c>
      <c r="M1537" s="211"/>
      <c r="N1537" s="211" t="s">
        <v>267</v>
      </c>
      <c r="O1537" s="211" t="s">
        <v>245</v>
      </c>
      <c r="P1537" s="213"/>
    </row>
    <row r="1538" spans="1:16" ht="66" x14ac:dyDescent="0.25">
      <c r="A1538" s="209" t="s">
        <v>1882</v>
      </c>
      <c r="B1538" s="210" t="s">
        <v>798</v>
      </c>
      <c r="C1538" s="210" t="s">
        <v>1148</v>
      </c>
      <c r="D1538" s="210"/>
      <c r="E1538" s="211" t="s">
        <v>1160</v>
      </c>
      <c r="F1538" s="211" t="s">
        <v>136</v>
      </c>
      <c r="G1538" s="211"/>
      <c r="H1538" s="211"/>
      <c r="I1538" s="211">
        <v>0</v>
      </c>
      <c r="J1538" s="211">
        <v>-8.8000000000000007</v>
      </c>
      <c r="K1538" s="212">
        <v>8.8000000000000007</v>
      </c>
      <c r="L1538" s="211" t="s">
        <v>744</v>
      </c>
      <c r="M1538" s="211"/>
      <c r="N1538" s="211" t="s">
        <v>226</v>
      </c>
      <c r="O1538" s="211" t="s">
        <v>245</v>
      </c>
      <c r="P1538" s="213"/>
    </row>
    <row r="1539" spans="1:16" ht="66" x14ac:dyDescent="0.25">
      <c r="A1539" s="209" t="s">
        <v>1883</v>
      </c>
      <c r="B1539" s="210" t="s">
        <v>937</v>
      </c>
      <c r="C1539" s="210" t="s">
        <v>1148</v>
      </c>
      <c r="D1539" s="210" t="s">
        <v>198</v>
      </c>
      <c r="E1539" s="211" t="s">
        <v>1169</v>
      </c>
      <c r="F1539" s="211" t="s">
        <v>138</v>
      </c>
      <c r="G1539" s="211"/>
      <c r="H1539" s="211"/>
      <c r="I1539" s="211" t="b">
        <v>0</v>
      </c>
      <c r="J1539" s="211" t="b">
        <v>0</v>
      </c>
      <c r="K1539" s="212" t="b">
        <v>1</v>
      </c>
      <c r="L1539" s="211" t="s">
        <v>2122</v>
      </c>
      <c r="M1539" s="211" t="s">
        <v>2122</v>
      </c>
      <c r="N1539" s="211" t="s">
        <v>406</v>
      </c>
      <c r="O1539" s="211" t="s">
        <v>293</v>
      </c>
      <c r="P1539" s="213"/>
    </row>
    <row r="1540" spans="1:16" ht="79.2" x14ac:dyDescent="0.25">
      <c r="A1540" s="209" t="s">
        <v>1884</v>
      </c>
      <c r="B1540" s="210" t="s">
        <v>939</v>
      </c>
      <c r="C1540" s="210" t="s">
        <v>1148</v>
      </c>
      <c r="D1540" s="210" t="s">
        <v>198</v>
      </c>
      <c r="E1540" s="211" t="s">
        <v>1170</v>
      </c>
      <c r="F1540" s="211" t="s">
        <v>138</v>
      </c>
      <c r="G1540" s="211"/>
      <c r="H1540" s="211"/>
      <c r="I1540" s="211" t="b">
        <v>0</v>
      </c>
      <c r="J1540" s="211" t="b">
        <v>0</v>
      </c>
      <c r="K1540" s="212" t="b">
        <v>1</v>
      </c>
      <c r="L1540" s="211" t="s">
        <v>2122</v>
      </c>
      <c r="M1540" s="211" t="s">
        <v>2122</v>
      </c>
      <c r="N1540" s="211" t="s">
        <v>406</v>
      </c>
      <c r="O1540" s="211" t="s">
        <v>293</v>
      </c>
      <c r="P1540" s="213"/>
    </row>
    <row r="1541" spans="1:16" ht="92.4" x14ac:dyDescent="0.25">
      <c r="A1541" s="209" t="s">
        <v>1132</v>
      </c>
      <c r="B1541" s="210" t="s">
        <v>933</v>
      </c>
      <c r="C1541" s="210" t="s">
        <v>1148</v>
      </c>
      <c r="D1541" s="210" t="s">
        <v>198</v>
      </c>
      <c r="E1541" s="211" t="s">
        <v>1168</v>
      </c>
      <c r="F1541" s="211" t="s">
        <v>138</v>
      </c>
      <c r="G1541" s="211"/>
      <c r="H1541" s="211"/>
      <c r="I1541" s="211">
        <v>0</v>
      </c>
      <c r="J1541" s="211">
        <v>-900</v>
      </c>
      <c r="K1541" s="212">
        <v>900</v>
      </c>
      <c r="L1541" s="211" t="s">
        <v>744</v>
      </c>
      <c r="M1541" s="211">
        <v>6.25E-2</v>
      </c>
      <c r="N1541" s="211" t="s">
        <v>431</v>
      </c>
      <c r="O1541" s="211" t="s">
        <v>245</v>
      </c>
      <c r="P1541" s="213"/>
    </row>
    <row r="1542" spans="1:16" ht="92.4" x14ac:dyDescent="0.25">
      <c r="A1542" s="209" t="s">
        <v>1133</v>
      </c>
      <c r="B1542" s="210" t="s">
        <v>935</v>
      </c>
      <c r="C1542" s="210" t="s">
        <v>1148</v>
      </c>
      <c r="D1542" s="210" t="s">
        <v>198</v>
      </c>
      <c r="E1542" s="211" t="s">
        <v>2178</v>
      </c>
      <c r="F1542" s="211" t="s">
        <v>138</v>
      </c>
      <c r="G1542" s="211"/>
      <c r="H1542" s="211"/>
      <c r="I1542" s="211">
        <v>0</v>
      </c>
      <c r="J1542" s="211">
        <v>-900</v>
      </c>
      <c r="K1542" s="212">
        <v>900</v>
      </c>
      <c r="L1542" s="211" t="s">
        <v>744</v>
      </c>
      <c r="M1542" s="211">
        <v>6.25E-2</v>
      </c>
      <c r="N1542" s="211" t="s">
        <v>431</v>
      </c>
      <c r="O1542" s="211" t="s">
        <v>245</v>
      </c>
      <c r="P1542" s="213"/>
    </row>
    <row r="1543" spans="1:16" x14ac:dyDescent="0.25">
      <c r="A1543" s="209" t="s">
        <v>1171</v>
      </c>
      <c r="B1543" s="210"/>
      <c r="C1543" s="210" t="s">
        <v>1148</v>
      </c>
      <c r="D1543" s="210" t="s">
        <v>198</v>
      </c>
      <c r="E1543" s="211"/>
      <c r="F1543" s="211" t="s">
        <v>139</v>
      </c>
      <c r="G1543" s="211"/>
      <c r="H1543" s="211"/>
      <c r="I1543" s="211">
        <v>0</v>
      </c>
      <c r="J1543" s="211">
        <v>0</v>
      </c>
      <c r="K1543" s="212">
        <v>4294967295</v>
      </c>
      <c r="L1543" s="211">
        <v>1</v>
      </c>
      <c r="M1543" s="211">
        <v>0</v>
      </c>
      <c r="N1543" s="211" t="s">
        <v>286</v>
      </c>
      <c r="O1543" s="211" t="s">
        <v>421</v>
      </c>
      <c r="P1543" s="213"/>
    </row>
    <row r="1544" spans="1:16" x14ac:dyDescent="0.25">
      <c r="A1544" s="209" t="s">
        <v>1172</v>
      </c>
      <c r="B1544" s="210"/>
      <c r="C1544" s="210" t="s">
        <v>1148</v>
      </c>
      <c r="D1544" s="210" t="s">
        <v>198</v>
      </c>
      <c r="E1544" s="211"/>
      <c r="F1544" s="211" t="s">
        <v>139</v>
      </c>
      <c r="G1544" s="211"/>
      <c r="H1544" s="211"/>
      <c r="I1544" s="211">
        <v>0</v>
      </c>
      <c r="J1544" s="211">
        <v>0</v>
      </c>
      <c r="K1544" s="212">
        <v>4294967295</v>
      </c>
      <c r="L1544" s="211">
        <v>1</v>
      </c>
      <c r="M1544" s="211">
        <v>0</v>
      </c>
      <c r="N1544" s="211" t="s">
        <v>286</v>
      </c>
      <c r="O1544" s="211" t="s">
        <v>421</v>
      </c>
      <c r="P1544" s="213"/>
    </row>
    <row r="1545" spans="1:16" x14ac:dyDescent="0.25">
      <c r="A1545" s="209" t="s">
        <v>1885</v>
      </c>
      <c r="B1545" s="210"/>
      <c r="C1545" s="210" t="s">
        <v>1148</v>
      </c>
      <c r="D1545" s="210" t="s">
        <v>198</v>
      </c>
      <c r="E1545" s="211"/>
      <c r="F1545" s="211" t="s">
        <v>139</v>
      </c>
      <c r="G1545" s="211"/>
      <c r="H1545" s="211"/>
      <c r="I1545" s="211">
        <v>0</v>
      </c>
      <c r="J1545" s="211">
        <v>0</v>
      </c>
      <c r="K1545" s="212">
        <v>4294967295</v>
      </c>
      <c r="L1545" s="211">
        <v>1</v>
      </c>
      <c r="M1545" s="211">
        <v>0</v>
      </c>
      <c r="N1545" s="211" t="s">
        <v>286</v>
      </c>
      <c r="O1545" s="211" t="s">
        <v>421</v>
      </c>
      <c r="P1545" s="213"/>
    </row>
    <row r="1546" spans="1:16" x14ac:dyDescent="0.25">
      <c r="A1546" s="209" t="s">
        <v>1886</v>
      </c>
      <c r="B1546" s="210"/>
      <c r="C1546" s="210" t="s">
        <v>1148</v>
      </c>
      <c r="D1546" s="210" t="s">
        <v>198</v>
      </c>
      <c r="E1546" s="211"/>
      <c r="F1546" s="211" t="s">
        <v>139</v>
      </c>
      <c r="G1546" s="211"/>
      <c r="H1546" s="211"/>
      <c r="I1546" s="211">
        <v>0</v>
      </c>
      <c r="J1546" s="211">
        <v>0</v>
      </c>
      <c r="K1546" s="212">
        <v>4294967295</v>
      </c>
      <c r="L1546" s="211">
        <v>1</v>
      </c>
      <c r="M1546" s="211">
        <v>0</v>
      </c>
      <c r="N1546" s="211" t="s">
        <v>286</v>
      </c>
      <c r="O1546" s="211" t="s">
        <v>421</v>
      </c>
      <c r="P1546" s="213"/>
    </row>
    <row r="1547" spans="1:16" ht="52.8" x14ac:dyDescent="0.25">
      <c r="A1547" s="209" t="s">
        <v>1161</v>
      </c>
      <c r="B1547" s="210" t="s">
        <v>1162</v>
      </c>
      <c r="C1547" s="210" t="s">
        <v>1148</v>
      </c>
      <c r="D1547" s="210" t="s">
        <v>198</v>
      </c>
      <c r="E1547" s="211" t="s">
        <v>1887</v>
      </c>
      <c r="F1547" s="211" t="s">
        <v>139</v>
      </c>
      <c r="G1547" s="211"/>
      <c r="H1547" s="211"/>
      <c r="I1547" s="211" t="b">
        <v>0</v>
      </c>
      <c r="J1547" s="211" t="b">
        <v>0</v>
      </c>
      <c r="K1547" s="212" t="b">
        <v>1</v>
      </c>
      <c r="L1547" s="211" t="s">
        <v>2122</v>
      </c>
      <c r="M1547" s="211" t="s">
        <v>2122</v>
      </c>
      <c r="N1547" s="211" t="s">
        <v>406</v>
      </c>
      <c r="O1547" s="211" t="s">
        <v>293</v>
      </c>
      <c r="P1547" s="213"/>
    </row>
    <row r="1548" spans="1:16" ht="26.4" x14ac:dyDescent="0.25">
      <c r="A1548" s="209" t="s">
        <v>833</v>
      </c>
      <c r="B1548" s="210" t="s">
        <v>1122</v>
      </c>
      <c r="C1548" s="210" t="s">
        <v>2475</v>
      </c>
      <c r="D1548" s="210" t="s">
        <v>2479</v>
      </c>
      <c r="E1548" s="211" t="s">
        <v>1123</v>
      </c>
      <c r="F1548" s="211" t="s">
        <v>136</v>
      </c>
      <c r="G1548" s="211" t="s">
        <v>82</v>
      </c>
      <c r="H1548" s="211"/>
      <c r="I1548" s="211">
        <v>0</v>
      </c>
      <c r="J1548" s="211">
        <v>-8.8000000000000007</v>
      </c>
      <c r="K1548" s="212">
        <v>8.8000000000000007</v>
      </c>
      <c r="L1548" s="211" t="s">
        <v>744</v>
      </c>
      <c r="M1548" s="211"/>
      <c r="N1548" s="211" t="s">
        <v>232</v>
      </c>
      <c r="O1548" s="211" t="s">
        <v>245</v>
      </c>
      <c r="P1548" s="213"/>
    </row>
    <row r="1549" spans="1:16" ht="26.4" x14ac:dyDescent="0.25">
      <c r="A1549" s="209" t="s">
        <v>1124</v>
      </c>
      <c r="B1549" s="210" t="s">
        <v>1125</v>
      </c>
      <c r="C1549" s="210" t="s">
        <v>2475</v>
      </c>
      <c r="D1549" s="210" t="s">
        <v>216</v>
      </c>
      <c r="E1549" s="211" t="s">
        <v>1126</v>
      </c>
      <c r="F1549" s="211" t="s">
        <v>82</v>
      </c>
      <c r="G1549" s="211" t="s">
        <v>82</v>
      </c>
      <c r="H1549" s="211"/>
      <c r="I1549" s="211">
        <v>1</v>
      </c>
      <c r="J1549" s="211">
        <v>0.9</v>
      </c>
      <c r="K1549" s="212">
        <v>1.1000000000000001</v>
      </c>
      <c r="L1549" s="211" t="s">
        <v>744</v>
      </c>
      <c r="M1549" s="211" t="s">
        <v>2068</v>
      </c>
      <c r="N1549" s="211" t="s">
        <v>243</v>
      </c>
      <c r="O1549" s="211" t="s">
        <v>245</v>
      </c>
      <c r="P1549" s="213"/>
    </row>
    <row r="1550" spans="1:16" ht="26.4" x14ac:dyDescent="0.25">
      <c r="A1550" s="209" t="s">
        <v>1127</v>
      </c>
      <c r="B1550" s="210" t="s">
        <v>1128</v>
      </c>
      <c r="C1550" s="210" t="s">
        <v>2475</v>
      </c>
      <c r="D1550" s="210" t="s">
        <v>216</v>
      </c>
      <c r="E1550" s="211" t="s">
        <v>1129</v>
      </c>
      <c r="F1550" s="211" t="s">
        <v>138</v>
      </c>
      <c r="G1550" s="211" t="s">
        <v>82</v>
      </c>
      <c r="H1550" s="211"/>
      <c r="I1550" s="211">
        <v>0</v>
      </c>
      <c r="J1550" s="211">
        <v>-9.68</v>
      </c>
      <c r="K1550" s="212">
        <v>9.68</v>
      </c>
      <c r="L1550" s="211" t="s">
        <v>744</v>
      </c>
      <c r="M1550" s="211">
        <v>6.25E-2</v>
      </c>
      <c r="N1550" s="211" t="s">
        <v>232</v>
      </c>
      <c r="O1550" s="211" t="s">
        <v>245</v>
      </c>
      <c r="P1550" s="213"/>
    </row>
    <row r="1551" spans="1:16" x14ac:dyDescent="0.25">
      <c r="A1551" s="209" t="s">
        <v>845</v>
      </c>
      <c r="B1551" s="210" t="s">
        <v>846</v>
      </c>
      <c r="C1551" s="210" t="s">
        <v>2475</v>
      </c>
      <c r="D1551" s="210" t="s">
        <v>2479</v>
      </c>
      <c r="E1551" s="211"/>
      <c r="F1551" s="211" t="s">
        <v>136</v>
      </c>
      <c r="G1551" s="211" t="s">
        <v>82</v>
      </c>
      <c r="H1551" s="211"/>
      <c r="I1551" s="211">
        <v>0</v>
      </c>
      <c r="J1551" s="211">
        <v>2.5000000000000001E-2</v>
      </c>
      <c r="K1551" s="212">
        <v>7.4999999999999997E-2</v>
      </c>
      <c r="L1551" s="211" t="s">
        <v>744</v>
      </c>
      <c r="M1551" s="211"/>
      <c r="N1551" s="211" t="s">
        <v>847</v>
      </c>
      <c r="O1551" s="211" t="s">
        <v>245</v>
      </c>
      <c r="P1551" s="213"/>
    </row>
    <row r="1552" spans="1:16" x14ac:dyDescent="0.25">
      <c r="A1552" s="209" t="s">
        <v>848</v>
      </c>
      <c r="B1552" s="210" t="s">
        <v>849</v>
      </c>
      <c r="C1552" s="210" t="s">
        <v>2475</v>
      </c>
      <c r="D1552" s="210" t="s">
        <v>2479</v>
      </c>
      <c r="E1552" s="211"/>
      <c r="F1552" s="211" t="s">
        <v>136</v>
      </c>
      <c r="G1552" s="211" t="s">
        <v>82</v>
      </c>
      <c r="H1552" s="211"/>
      <c r="I1552" s="211">
        <v>0</v>
      </c>
      <c r="J1552" s="211">
        <v>5.0000000000000001E-3</v>
      </c>
      <c r="K1552" s="212">
        <v>0.12565000000000001</v>
      </c>
      <c r="L1552" s="211" t="s">
        <v>744</v>
      </c>
      <c r="M1552" s="211"/>
      <c r="N1552" s="211" t="s">
        <v>349</v>
      </c>
      <c r="O1552" s="211" t="s">
        <v>245</v>
      </c>
      <c r="P1552" s="213"/>
    </row>
    <row r="1553" spans="1:16" x14ac:dyDescent="0.25">
      <c r="A1553" s="209" t="s">
        <v>833</v>
      </c>
      <c r="B1553" s="210" t="s">
        <v>834</v>
      </c>
      <c r="C1553" s="210" t="s">
        <v>2475</v>
      </c>
      <c r="D1553" s="210" t="s">
        <v>2479</v>
      </c>
      <c r="E1553" s="211"/>
      <c r="F1553" s="211" t="s">
        <v>136</v>
      </c>
      <c r="G1553" s="211" t="s">
        <v>82</v>
      </c>
      <c r="H1553" s="211"/>
      <c r="I1553" s="211">
        <v>0</v>
      </c>
      <c r="J1553" s="211">
        <v>-8.8000000000000007</v>
      </c>
      <c r="K1553" s="212">
        <v>8.8000000000000007</v>
      </c>
      <c r="L1553" s="211" t="s">
        <v>744</v>
      </c>
      <c r="M1553" s="211"/>
      <c r="N1553" s="211" t="s">
        <v>232</v>
      </c>
      <c r="O1553" s="211" t="s">
        <v>245</v>
      </c>
      <c r="P1553" s="213"/>
    </row>
    <row r="1554" spans="1:16" x14ac:dyDescent="0.25">
      <c r="A1554" s="209" t="s">
        <v>850</v>
      </c>
      <c r="B1554" s="210" t="s">
        <v>851</v>
      </c>
      <c r="C1554" s="210" t="s">
        <v>2475</v>
      </c>
      <c r="D1554" s="210" t="s">
        <v>2479</v>
      </c>
      <c r="E1554" s="211"/>
      <c r="F1554" s="211" t="s">
        <v>136</v>
      </c>
      <c r="G1554" s="211" t="s">
        <v>82</v>
      </c>
      <c r="H1554" s="211"/>
      <c r="I1554" s="211">
        <v>0</v>
      </c>
      <c r="J1554" s="211">
        <v>3.0000000000000001E-5</v>
      </c>
      <c r="K1554" s="212">
        <v>4.0999999999999999E-4</v>
      </c>
      <c r="L1554" s="211" t="s">
        <v>744</v>
      </c>
      <c r="M1554" s="211"/>
      <c r="N1554" s="211" t="s">
        <v>352</v>
      </c>
      <c r="O1554" s="211" t="s">
        <v>245</v>
      </c>
      <c r="P1554" s="213"/>
    </row>
    <row r="1555" spans="1:16" x14ac:dyDescent="0.25">
      <c r="A1555" s="209" t="s">
        <v>826</v>
      </c>
      <c r="B1555" s="210" t="s">
        <v>827</v>
      </c>
      <c r="C1555" s="210" t="s">
        <v>2475</v>
      </c>
      <c r="D1555" s="210" t="s">
        <v>2479</v>
      </c>
      <c r="E1555" s="211"/>
      <c r="F1555" s="211" t="s">
        <v>136</v>
      </c>
      <c r="G1555" s="211" t="s">
        <v>82</v>
      </c>
      <c r="H1555" s="211"/>
      <c r="I1555" s="211">
        <v>0</v>
      </c>
      <c r="J1555" s="211">
        <v>-1350</v>
      </c>
      <c r="K1555" s="212">
        <v>1350</v>
      </c>
      <c r="L1555" s="211" t="s">
        <v>744</v>
      </c>
      <c r="M1555" s="211"/>
      <c r="N1555" s="211" t="s">
        <v>267</v>
      </c>
      <c r="O1555" s="211" t="s">
        <v>245</v>
      </c>
      <c r="P1555" s="213"/>
    </row>
    <row r="1556" spans="1:16" x14ac:dyDescent="0.25">
      <c r="A1556" s="209" t="s">
        <v>852</v>
      </c>
      <c r="B1556" s="210" t="s">
        <v>853</v>
      </c>
      <c r="C1556" s="210" t="s">
        <v>2475</v>
      </c>
      <c r="D1556" s="210" t="s">
        <v>2479</v>
      </c>
      <c r="E1556" s="211"/>
      <c r="F1556" s="211" t="s">
        <v>136</v>
      </c>
      <c r="G1556" s="211" t="s">
        <v>82</v>
      </c>
      <c r="H1556" s="211"/>
      <c r="I1556" s="211">
        <v>0</v>
      </c>
      <c r="J1556" s="211">
        <v>5</v>
      </c>
      <c r="K1556" s="212">
        <v>31</v>
      </c>
      <c r="L1556" s="211" t="s">
        <v>744</v>
      </c>
      <c r="M1556" s="211"/>
      <c r="N1556" s="211" t="s">
        <v>259</v>
      </c>
      <c r="O1556" s="211" t="s">
        <v>245</v>
      </c>
      <c r="P1556" s="213"/>
    </row>
    <row r="1557" spans="1:16" x14ac:dyDescent="0.25">
      <c r="A1557" s="209" t="s">
        <v>751</v>
      </c>
      <c r="B1557" s="210" t="s">
        <v>752</v>
      </c>
      <c r="C1557" s="210" t="s">
        <v>2475</v>
      </c>
      <c r="D1557" s="210" t="s">
        <v>2479</v>
      </c>
      <c r="E1557" s="211"/>
      <c r="F1557" s="211" t="s">
        <v>136</v>
      </c>
      <c r="G1557" s="211" t="s">
        <v>82</v>
      </c>
      <c r="H1557" s="211"/>
      <c r="I1557" s="211">
        <v>0</v>
      </c>
      <c r="J1557" s="211">
        <v>0</v>
      </c>
      <c r="K1557" s="212">
        <v>512</v>
      </c>
      <c r="L1557" s="211" t="s">
        <v>744</v>
      </c>
      <c r="M1557" s="211"/>
      <c r="N1557" s="211" t="s">
        <v>236</v>
      </c>
      <c r="O1557" s="211" t="s">
        <v>245</v>
      </c>
      <c r="P1557" s="213"/>
    </row>
    <row r="1558" spans="1:16" x14ac:dyDescent="0.25">
      <c r="A1558" s="209" t="s">
        <v>867</v>
      </c>
      <c r="B1558" s="210" t="s">
        <v>855</v>
      </c>
      <c r="C1558" s="210" t="s">
        <v>2475</v>
      </c>
      <c r="D1558" s="210" t="s">
        <v>2479</v>
      </c>
      <c r="E1558" s="211"/>
      <c r="F1558" s="211" t="s">
        <v>138</v>
      </c>
      <c r="G1558" s="211" t="s">
        <v>82</v>
      </c>
      <c r="H1558" s="211"/>
      <c r="I1558" s="211">
        <v>0</v>
      </c>
      <c r="J1558" s="211">
        <v>-220</v>
      </c>
      <c r="K1558" s="212">
        <v>220</v>
      </c>
      <c r="L1558" s="211" t="s">
        <v>744</v>
      </c>
      <c r="M1558" s="211">
        <v>7.8125E-3</v>
      </c>
      <c r="N1558" s="211" t="s">
        <v>253</v>
      </c>
      <c r="O1558" s="211" t="s">
        <v>245</v>
      </c>
      <c r="P1558" s="213"/>
    </row>
    <row r="1559" spans="1:16" x14ac:dyDescent="0.25">
      <c r="A1559" s="209" t="s">
        <v>1350</v>
      </c>
      <c r="B1559" s="210" t="s">
        <v>857</v>
      </c>
      <c r="C1559" s="210" t="s">
        <v>2475</v>
      </c>
      <c r="D1559" s="210" t="s">
        <v>2479</v>
      </c>
      <c r="E1559" s="211"/>
      <c r="F1559" s="211" t="s">
        <v>138</v>
      </c>
      <c r="G1559" s="211" t="s">
        <v>82</v>
      </c>
      <c r="H1559" s="211"/>
      <c r="I1559" s="211">
        <v>0</v>
      </c>
      <c r="J1559" s="211">
        <v>-220</v>
      </c>
      <c r="K1559" s="212">
        <v>220</v>
      </c>
      <c r="L1559" s="211" t="s">
        <v>744</v>
      </c>
      <c r="M1559" s="211">
        <v>7.8125E-3</v>
      </c>
      <c r="N1559" s="211" t="s">
        <v>253</v>
      </c>
      <c r="O1559" s="211" t="s">
        <v>245</v>
      </c>
      <c r="P1559" s="213"/>
    </row>
    <row r="1560" spans="1:16" x14ac:dyDescent="0.25">
      <c r="A1560" s="209" t="s">
        <v>814</v>
      </c>
      <c r="B1560" s="210" t="s">
        <v>815</v>
      </c>
      <c r="C1560" s="210" t="s">
        <v>2475</v>
      </c>
      <c r="D1560" s="210" t="s">
        <v>2479</v>
      </c>
      <c r="E1560" s="211"/>
      <c r="F1560" s="211" t="s">
        <v>138</v>
      </c>
      <c r="G1560" s="211" t="s">
        <v>82</v>
      </c>
      <c r="H1560" s="211"/>
      <c r="I1560" s="211">
        <v>0</v>
      </c>
      <c r="J1560" s="211">
        <v>0</v>
      </c>
      <c r="K1560" s="212">
        <v>1</v>
      </c>
      <c r="L1560" s="211" t="s">
        <v>744</v>
      </c>
      <c r="M1560" s="211">
        <v>3.0517578125E-5</v>
      </c>
      <c r="N1560" s="211" t="s">
        <v>816</v>
      </c>
      <c r="O1560" s="211" t="s">
        <v>245</v>
      </c>
      <c r="P1560" s="213"/>
    </row>
    <row r="1561" spans="1:16" x14ac:dyDescent="0.25">
      <c r="A1561" s="209" t="s">
        <v>6760</v>
      </c>
      <c r="B1561" s="210" t="s">
        <v>1340</v>
      </c>
      <c r="C1561" s="210" t="s">
        <v>2475</v>
      </c>
      <c r="D1561" s="210" t="s">
        <v>2479</v>
      </c>
      <c r="E1561" s="211"/>
      <c r="F1561" s="211" t="s">
        <v>139</v>
      </c>
      <c r="G1561" s="211" t="s">
        <v>82</v>
      </c>
      <c r="H1561" s="211"/>
      <c r="I1561" s="211">
        <v>0</v>
      </c>
      <c r="J1561" s="211">
        <v>-3.14</v>
      </c>
      <c r="K1561" s="212">
        <v>3.14</v>
      </c>
      <c r="L1561" s="211" t="s">
        <v>744</v>
      </c>
      <c r="M1561" s="211">
        <v>7.8125E-3</v>
      </c>
      <c r="N1561" s="211" t="s">
        <v>823</v>
      </c>
      <c r="O1561" s="211" t="s">
        <v>245</v>
      </c>
      <c r="P1561" s="213"/>
    </row>
    <row r="1562" spans="1:16" x14ac:dyDescent="0.25">
      <c r="A1562" s="209" t="s">
        <v>862</v>
      </c>
      <c r="B1562" s="210" t="s">
        <v>863</v>
      </c>
      <c r="C1562" s="210" t="s">
        <v>2475</v>
      </c>
      <c r="D1562" s="210" t="s">
        <v>2479</v>
      </c>
      <c r="E1562" s="211"/>
      <c r="F1562" s="211" t="s">
        <v>141</v>
      </c>
      <c r="G1562" s="211" t="s">
        <v>82</v>
      </c>
      <c r="H1562" s="211"/>
      <c r="I1562" s="211">
        <v>0</v>
      </c>
      <c r="J1562" s="211">
        <v>0</v>
      </c>
      <c r="K1562" s="212">
        <v>200</v>
      </c>
      <c r="L1562" s="211" t="s">
        <v>744</v>
      </c>
      <c r="M1562" s="211">
        <v>7.8125E-3</v>
      </c>
      <c r="N1562" s="211" t="s">
        <v>864</v>
      </c>
      <c r="O1562" s="211" t="s">
        <v>245</v>
      </c>
      <c r="P1562" s="213"/>
    </row>
    <row r="1563" spans="1:16" x14ac:dyDescent="0.25">
      <c r="A1563" s="209" t="s">
        <v>865</v>
      </c>
      <c r="B1563" s="210" t="s">
        <v>866</v>
      </c>
      <c r="C1563" s="210" t="s">
        <v>2475</v>
      </c>
      <c r="D1563" s="210" t="s">
        <v>2479</v>
      </c>
      <c r="E1563" s="211"/>
      <c r="F1563" s="211" t="s">
        <v>141</v>
      </c>
      <c r="G1563" s="211" t="s">
        <v>82</v>
      </c>
      <c r="H1563" s="211"/>
      <c r="I1563" s="211">
        <v>0</v>
      </c>
      <c r="J1563" s="211">
        <v>-1118</v>
      </c>
      <c r="K1563" s="212">
        <v>1118</v>
      </c>
      <c r="L1563" s="211" t="s">
        <v>744</v>
      </c>
      <c r="M1563" s="211">
        <v>6.25E-2</v>
      </c>
      <c r="N1563" s="211" t="s">
        <v>267</v>
      </c>
      <c r="O1563" s="211" t="s">
        <v>245</v>
      </c>
      <c r="P1563" s="213"/>
    </row>
    <row r="1564" spans="1:16" x14ac:dyDescent="0.25">
      <c r="A1564" s="209" t="s">
        <v>854</v>
      </c>
      <c r="B1564" s="210" t="s">
        <v>867</v>
      </c>
      <c r="C1564" s="210" t="s">
        <v>2475</v>
      </c>
      <c r="D1564" s="210" t="s">
        <v>2479</v>
      </c>
      <c r="E1564" s="211"/>
      <c r="F1564" s="211" t="s">
        <v>136</v>
      </c>
      <c r="G1564" s="211" t="s">
        <v>82</v>
      </c>
      <c r="H1564" s="211"/>
      <c r="I1564" s="211">
        <v>0</v>
      </c>
      <c r="J1564" s="211">
        <v>-220</v>
      </c>
      <c r="K1564" s="212">
        <v>220</v>
      </c>
      <c r="L1564" s="211" t="s">
        <v>744</v>
      </c>
      <c r="M1564" s="211"/>
      <c r="N1564" s="211" t="s">
        <v>253</v>
      </c>
      <c r="O1564" s="211" t="s">
        <v>245</v>
      </c>
      <c r="P1564" s="213"/>
    </row>
    <row r="1565" spans="1:16" x14ac:dyDescent="0.25">
      <c r="A1565" s="209" t="s">
        <v>868</v>
      </c>
      <c r="B1565" s="210" t="s">
        <v>868</v>
      </c>
      <c r="C1565" s="210" t="s">
        <v>2475</v>
      </c>
      <c r="D1565" s="210" t="s">
        <v>2479</v>
      </c>
      <c r="E1565" s="211"/>
      <c r="F1565" s="211" t="s">
        <v>136</v>
      </c>
      <c r="G1565" s="211" t="s">
        <v>82</v>
      </c>
      <c r="H1565" s="211"/>
      <c r="I1565" s="211">
        <v>0</v>
      </c>
      <c r="J1565" s="211">
        <v>-50</v>
      </c>
      <c r="K1565" s="212">
        <v>150</v>
      </c>
      <c r="L1565" s="211" t="s">
        <v>744</v>
      </c>
      <c r="M1565" s="211"/>
      <c r="N1565" s="211" t="s">
        <v>296</v>
      </c>
      <c r="O1565" s="211" t="s">
        <v>245</v>
      </c>
      <c r="P1565" s="213"/>
    </row>
    <row r="1566" spans="1:16" x14ac:dyDescent="0.25">
      <c r="A1566" s="209" t="s">
        <v>869</v>
      </c>
      <c r="B1566" s="210" t="s">
        <v>869</v>
      </c>
      <c r="C1566" s="210" t="s">
        <v>2475</v>
      </c>
      <c r="D1566" s="210" t="s">
        <v>2479</v>
      </c>
      <c r="E1566" s="211"/>
      <c r="F1566" s="211" t="s">
        <v>136</v>
      </c>
      <c r="G1566" s="211" t="s">
        <v>82</v>
      </c>
      <c r="H1566" s="211"/>
      <c r="I1566" s="211">
        <v>0</v>
      </c>
      <c r="J1566" s="211">
        <v>-50</v>
      </c>
      <c r="K1566" s="212">
        <v>150</v>
      </c>
      <c r="L1566" s="211" t="s">
        <v>744</v>
      </c>
      <c r="M1566" s="211"/>
      <c r="N1566" s="211" t="s">
        <v>296</v>
      </c>
      <c r="O1566" s="211" t="s">
        <v>245</v>
      </c>
      <c r="P1566" s="213"/>
    </row>
    <row r="1567" spans="1:16" x14ac:dyDescent="0.25">
      <c r="A1567" s="209" t="s">
        <v>870</v>
      </c>
      <c r="B1567" s="210" t="s">
        <v>870</v>
      </c>
      <c r="C1567" s="210" t="s">
        <v>2475</v>
      </c>
      <c r="D1567" s="210" t="s">
        <v>2479</v>
      </c>
      <c r="E1567" s="211"/>
      <c r="F1567" s="211" t="s">
        <v>136</v>
      </c>
      <c r="G1567" s="211" t="s">
        <v>82</v>
      </c>
      <c r="H1567" s="211"/>
      <c r="I1567" s="211">
        <v>0</v>
      </c>
      <c r="J1567" s="211">
        <v>-50</v>
      </c>
      <c r="K1567" s="212">
        <v>150</v>
      </c>
      <c r="L1567" s="211" t="s">
        <v>744</v>
      </c>
      <c r="M1567" s="211"/>
      <c r="N1567" s="211" t="s">
        <v>296</v>
      </c>
      <c r="O1567" s="211" t="s">
        <v>245</v>
      </c>
      <c r="P1567" s="213"/>
    </row>
    <row r="1568" spans="1:16" x14ac:dyDescent="0.25">
      <c r="A1568" s="209" t="s">
        <v>1342</v>
      </c>
      <c r="B1568" s="210" t="s">
        <v>850</v>
      </c>
      <c r="C1568" s="210" t="s">
        <v>2475</v>
      </c>
      <c r="D1568" s="210" t="s">
        <v>2479</v>
      </c>
      <c r="E1568" s="211"/>
      <c r="F1568" s="211" t="s">
        <v>138</v>
      </c>
      <c r="G1568" s="211" t="s">
        <v>82</v>
      </c>
      <c r="H1568" s="211"/>
      <c r="I1568" s="211">
        <v>0</v>
      </c>
      <c r="J1568" s="211">
        <v>3.0000000000000001E-5</v>
      </c>
      <c r="K1568" s="212">
        <v>4.0999999999999999E-4</v>
      </c>
      <c r="L1568" s="211" t="s">
        <v>744</v>
      </c>
      <c r="M1568" s="211">
        <v>3.2000000000000002E-8</v>
      </c>
      <c r="N1568" s="211" t="s">
        <v>352</v>
      </c>
      <c r="O1568" s="211" t="s">
        <v>245</v>
      </c>
      <c r="P1568" s="213"/>
    </row>
    <row r="1569" spans="1:16" x14ac:dyDescent="0.25">
      <c r="A1569" s="209" t="s">
        <v>1343</v>
      </c>
      <c r="B1569" s="210" t="s">
        <v>850</v>
      </c>
      <c r="C1569" s="210" t="s">
        <v>2475</v>
      </c>
      <c r="D1569" s="210" t="s">
        <v>2479</v>
      </c>
      <c r="E1569" s="211"/>
      <c r="F1569" s="211" t="s">
        <v>138</v>
      </c>
      <c r="G1569" s="211" t="s">
        <v>82</v>
      </c>
      <c r="H1569" s="211"/>
      <c r="I1569" s="211">
        <v>0</v>
      </c>
      <c r="J1569" s="211">
        <v>3.0000000000000001E-5</v>
      </c>
      <c r="K1569" s="212">
        <v>4.0999999999999999E-4</v>
      </c>
      <c r="L1569" s="211" t="s">
        <v>744</v>
      </c>
      <c r="M1569" s="211">
        <v>3.2000000000000002E-8</v>
      </c>
      <c r="N1569" s="211" t="s">
        <v>352</v>
      </c>
      <c r="O1569" s="211" t="s">
        <v>245</v>
      </c>
      <c r="P1569" s="213"/>
    </row>
    <row r="1570" spans="1:16" x14ac:dyDescent="0.25">
      <c r="A1570" s="209" t="s">
        <v>848</v>
      </c>
      <c r="B1570" s="210" t="s">
        <v>848</v>
      </c>
      <c r="C1570" s="210" t="s">
        <v>2475</v>
      </c>
      <c r="D1570" s="210" t="s">
        <v>2479</v>
      </c>
      <c r="E1570" s="211"/>
      <c r="F1570" s="211" t="s">
        <v>138</v>
      </c>
      <c r="G1570" s="211" t="s">
        <v>82</v>
      </c>
      <c r="H1570" s="211"/>
      <c r="I1570" s="211">
        <v>0</v>
      </c>
      <c r="J1570" s="211">
        <v>5.0000000000000001E-3</v>
      </c>
      <c r="K1570" s="212">
        <v>0.12565000000000001</v>
      </c>
      <c r="L1570" s="211" t="s">
        <v>744</v>
      </c>
      <c r="M1570" s="211">
        <v>9.5370000000000008E-7</v>
      </c>
      <c r="N1570" s="211" t="s">
        <v>349</v>
      </c>
      <c r="O1570" s="211" t="s">
        <v>245</v>
      </c>
      <c r="P1570" s="213"/>
    </row>
    <row r="1571" spans="1:16" x14ac:dyDescent="0.25">
      <c r="A1571" s="209" t="s">
        <v>845</v>
      </c>
      <c r="B1571" s="210" t="s">
        <v>845</v>
      </c>
      <c r="C1571" s="210" t="s">
        <v>2475</v>
      </c>
      <c r="D1571" s="210" t="s">
        <v>2479</v>
      </c>
      <c r="E1571" s="211"/>
      <c r="F1571" s="211" t="s">
        <v>138</v>
      </c>
      <c r="G1571" s="211" t="s">
        <v>82</v>
      </c>
      <c r="H1571" s="211"/>
      <c r="I1571" s="211">
        <v>0</v>
      </c>
      <c r="J1571" s="211">
        <v>2.5000000000000001E-2</v>
      </c>
      <c r="K1571" s="212">
        <v>7.4999999999999997E-2</v>
      </c>
      <c r="L1571" s="211" t="s">
        <v>744</v>
      </c>
      <c r="M1571" s="211">
        <v>0.99999257200000002</v>
      </c>
      <c r="N1571" s="211" t="s">
        <v>344</v>
      </c>
      <c r="O1571" s="211" t="s">
        <v>245</v>
      </c>
      <c r="P1571" s="213"/>
    </row>
    <row r="1572" spans="1:16" x14ac:dyDescent="0.25">
      <c r="A1572" s="209" t="s">
        <v>871</v>
      </c>
      <c r="B1572" s="210" t="s">
        <v>872</v>
      </c>
      <c r="C1572" s="210" t="s">
        <v>2475</v>
      </c>
      <c r="D1572" s="210" t="s">
        <v>2479</v>
      </c>
      <c r="E1572" s="211"/>
      <c r="F1572" s="211" t="s">
        <v>141</v>
      </c>
      <c r="G1572" s="211" t="s">
        <v>82</v>
      </c>
      <c r="H1572" s="211"/>
      <c r="I1572" s="211">
        <v>0</v>
      </c>
      <c r="J1572" s="211">
        <v>2.5000000000000001E-2</v>
      </c>
      <c r="K1572" s="212">
        <v>7.4999999999999997E-2</v>
      </c>
      <c r="L1572" s="211" t="s">
        <v>744</v>
      </c>
      <c r="M1572" s="211">
        <v>7.4279999999999999E-6</v>
      </c>
      <c r="N1572" s="211" t="s">
        <v>344</v>
      </c>
      <c r="O1572" s="211" t="s">
        <v>245</v>
      </c>
      <c r="P1572" s="213"/>
    </row>
    <row r="1573" spans="1:16" x14ac:dyDescent="0.25">
      <c r="A1573" s="209" t="s">
        <v>873</v>
      </c>
      <c r="B1573" s="210" t="s">
        <v>874</v>
      </c>
      <c r="C1573" s="210" t="s">
        <v>2475</v>
      </c>
      <c r="D1573" s="210" t="s">
        <v>2479</v>
      </c>
      <c r="E1573" s="211"/>
      <c r="F1573" s="211" t="s">
        <v>141</v>
      </c>
      <c r="G1573" s="211" t="s">
        <v>82</v>
      </c>
      <c r="H1573" s="211"/>
      <c r="I1573" s="211">
        <v>0</v>
      </c>
      <c r="J1573" s="211">
        <v>5.0000000000000001E-3</v>
      </c>
      <c r="K1573" s="212">
        <v>0.12565000000000001</v>
      </c>
      <c r="L1573" s="211" t="s">
        <v>744</v>
      </c>
      <c r="M1573" s="211">
        <v>9.5370000000000008E-7</v>
      </c>
      <c r="N1573" s="211" t="s">
        <v>349</v>
      </c>
      <c r="O1573" s="211" t="s">
        <v>245</v>
      </c>
      <c r="P1573" s="213"/>
    </row>
    <row r="1574" spans="1:16" x14ac:dyDescent="0.25">
      <c r="A1574" s="209" t="s">
        <v>1344</v>
      </c>
      <c r="B1574" s="210" t="s">
        <v>1345</v>
      </c>
      <c r="C1574" s="210" t="s">
        <v>2475</v>
      </c>
      <c r="D1574" s="210" t="s">
        <v>2479</v>
      </c>
      <c r="E1574" s="211"/>
      <c r="F1574" s="211" t="s">
        <v>141</v>
      </c>
      <c r="G1574" s="211" t="s">
        <v>82</v>
      </c>
      <c r="H1574" s="211"/>
      <c r="I1574" s="211">
        <v>0</v>
      </c>
      <c r="J1574" s="211">
        <v>3.0000000000000001E-5</v>
      </c>
      <c r="K1574" s="212">
        <v>4.0999999999999999E-4</v>
      </c>
      <c r="L1574" s="211" t="s">
        <v>744</v>
      </c>
      <c r="M1574" s="211">
        <v>3.2000000000000002E-8</v>
      </c>
      <c r="N1574" s="211" t="s">
        <v>352</v>
      </c>
      <c r="O1574" s="211" t="s">
        <v>245</v>
      </c>
      <c r="P1574" s="213"/>
    </row>
    <row r="1575" spans="1:16" x14ac:dyDescent="0.25">
      <c r="A1575" s="209" t="s">
        <v>1346</v>
      </c>
      <c r="B1575" s="210" t="s">
        <v>1347</v>
      </c>
      <c r="C1575" s="210" t="s">
        <v>2475</v>
      </c>
      <c r="D1575" s="210" t="s">
        <v>2479</v>
      </c>
      <c r="E1575" s="211"/>
      <c r="F1575" s="211" t="s">
        <v>141</v>
      </c>
      <c r="G1575" s="211" t="s">
        <v>82</v>
      </c>
      <c r="H1575" s="211"/>
      <c r="I1575" s="211">
        <v>0</v>
      </c>
      <c r="J1575" s="211">
        <v>3.0000000000000001E-5</v>
      </c>
      <c r="K1575" s="212">
        <v>4.0999999999999999E-4</v>
      </c>
      <c r="L1575" s="211" t="s">
        <v>744</v>
      </c>
      <c r="M1575" s="211">
        <v>3.2000000000000002E-8</v>
      </c>
      <c r="N1575" s="211" t="s">
        <v>352</v>
      </c>
      <c r="O1575" s="211" t="s">
        <v>245</v>
      </c>
      <c r="P1575" s="213"/>
    </row>
    <row r="1576" spans="1:16" x14ac:dyDescent="0.25">
      <c r="A1576" s="209" t="s">
        <v>875</v>
      </c>
      <c r="B1576" s="210" t="s">
        <v>876</v>
      </c>
      <c r="C1576" s="210" t="s">
        <v>2475</v>
      </c>
      <c r="D1576" s="210" t="s">
        <v>2479</v>
      </c>
      <c r="E1576" s="211"/>
      <c r="F1576" s="211" t="s">
        <v>141</v>
      </c>
      <c r="G1576" s="211" t="s">
        <v>82</v>
      </c>
      <c r="H1576" s="211"/>
      <c r="I1576" s="211">
        <v>0</v>
      </c>
      <c r="J1576" s="211">
        <v>0</v>
      </c>
      <c r="K1576" s="212">
        <v>1</v>
      </c>
      <c r="L1576" s="211" t="s">
        <v>744</v>
      </c>
      <c r="M1576" s="211">
        <v>1E-4</v>
      </c>
      <c r="N1576" s="211" t="s">
        <v>304</v>
      </c>
      <c r="O1576" s="211" t="s">
        <v>245</v>
      </c>
      <c r="P1576" s="213"/>
    </row>
    <row r="1577" spans="1:16" x14ac:dyDescent="0.25">
      <c r="A1577" s="209" t="s">
        <v>877</v>
      </c>
      <c r="B1577" s="210" t="s">
        <v>878</v>
      </c>
      <c r="C1577" s="210" t="s">
        <v>2475</v>
      </c>
      <c r="D1577" s="210" t="s">
        <v>2479</v>
      </c>
      <c r="E1577" s="211"/>
      <c r="F1577" s="211" t="s">
        <v>141</v>
      </c>
      <c r="G1577" s="211" t="s">
        <v>82</v>
      </c>
      <c r="H1577" s="211"/>
      <c r="I1577" s="211">
        <v>0</v>
      </c>
      <c r="J1577" s="211">
        <v>0</v>
      </c>
      <c r="K1577" s="212">
        <v>2</v>
      </c>
      <c r="L1577" s="211" t="s">
        <v>744</v>
      </c>
      <c r="M1577" s="211">
        <v>2.5000000000000001E-3</v>
      </c>
      <c r="N1577" s="211" t="s">
        <v>304</v>
      </c>
      <c r="O1577" s="211" t="s">
        <v>245</v>
      </c>
      <c r="P1577" s="213"/>
    </row>
    <row r="1578" spans="1:16" ht="20.399999999999999" x14ac:dyDescent="0.25">
      <c r="A1578" s="209" t="s">
        <v>879</v>
      </c>
      <c r="B1578" s="210" t="s">
        <v>880</v>
      </c>
      <c r="C1578" s="210" t="s">
        <v>2475</v>
      </c>
      <c r="D1578" s="210" t="s">
        <v>2479</v>
      </c>
      <c r="E1578" s="211"/>
      <c r="F1578" s="211" t="s">
        <v>141</v>
      </c>
      <c r="G1578" s="211" t="s">
        <v>82</v>
      </c>
      <c r="H1578" s="211"/>
      <c r="I1578" s="211">
        <v>0</v>
      </c>
      <c r="J1578" s="211">
        <v>5.0000000000000001E-3</v>
      </c>
      <c r="K1578" s="212">
        <v>0.12565000000000001</v>
      </c>
      <c r="L1578" s="211" t="s">
        <v>744</v>
      </c>
      <c r="M1578" s="211">
        <v>9.5370000000000008E-7</v>
      </c>
      <c r="N1578" s="211" t="s">
        <v>349</v>
      </c>
      <c r="O1578" s="211" t="s">
        <v>245</v>
      </c>
      <c r="P1578" s="213"/>
    </row>
    <row r="1579" spans="1:16" ht="20.399999999999999" x14ac:dyDescent="0.25">
      <c r="A1579" s="209" t="s">
        <v>881</v>
      </c>
      <c r="B1579" s="210" t="s">
        <v>882</v>
      </c>
      <c r="C1579" s="210" t="s">
        <v>2475</v>
      </c>
      <c r="D1579" s="210" t="s">
        <v>2479</v>
      </c>
      <c r="E1579" s="211"/>
      <c r="F1579" s="211" t="s">
        <v>141</v>
      </c>
      <c r="G1579" s="211" t="s">
        <v>82</v>
      </c>
      <c r="H1579" s="211"/>
      <c r="I1579" s="211">
        <v>0</v>
      </c>
      <c r="J1579" s="211">
        <v>5.0000000000000001E-3</v>
      </c>
      <c r="K1579" s="212">
        <v>0.12565000000000001</v>
      </c>
      <c r="L1579" s="211" t="s">
        <v>744</v>
      </c>
      <c r="M1579" s="211">
        <v>9.5370000000000008E-7</v>
      </c>
      <c r="N1579" s="211" t="s">
        <v>349</v>
      </c>
      <c r="O1579" s="211" t="s">
        <v>245</v>
      </c>
      <c r="P1579" s="213"/>
    </row>
    <row r="1580" spans="1:16" x14ac:dyDescent="0.25">
      <c r="A1580" s="209" t="s">
        <v>852</v>
      </c>
      <c r="B1580" s="210" t="s">
        <v>852</v>
      </c>
      <c r="C1580" s="210" t="s">
        <v>2475</v>
      </c>
      <c r="D1580" s="210" t="s">
        <v>2479</v>
      </c>
      <c r="E1580" s="211"/>
      <c r="F1580" s="211" t="s">
        <v>136</v>
      </c>
      <c r="G1580" s="211" t="s">
        <v>82</v>
      </c>
      <c r="H1580" s="211"/>
      <c r="I1580" s="211">
        <v>0</v>
      </c>
      <c r="J1580" s="211">
        <v>5</v>
      </c>
      <c r="K1580" s="212">
        <v>31</v>
      </c>
      <c r="L1580" s="211" t="s">
        <v>744</v>
      </c>
      <c r="M1580" s="211"/>
      <c r="N1580" s="211" t="s">
        <v>259</v>
      </c>
      <c r="O1580" s="211" t="s">
        <v>245</v>
      </c>
      <c r="P1580" s="213"/>
    </row>
    <row r="1581" spans="1:16" x14ac:dyDescent="0.25">
      <c r="A1581" s="209" t="s">
        <v>867</v>
      </c>
      <c r="B1581" s="210" t="s">
        <v>854</v>
      </c>
      <c r="C1581" s="210" t="s">
        <v>2475</v>
      </c>
      <c r="D1581" s="210" t="s">
        <v>2479</v>
      </c>
      <c r="E1581" s="211"/>
      <c r="F1581" s="211" t="s">
        <v>136</v>
      </c>
      <c r="G1581" s="211" t="s">
        <v>82</v>
      </c>
      <c r="H1581" s="211"/>
      <c r="I1581" s="211">
        <v>0</v>
      </c>
      <c r="J1581" s="211">
        <v>-220</v>
      </c>
      <c r="K1581" s="212">
        <v>220</v>
      </c>
      <c r="L1581" s="211" t="s">
        <v>744</v>
      </c>
      <c r="M1581" s="211"/>
      <c r="N1581" s="211" t="s">
        <v>253</v>
      </c>
      <c r="O1581" s="211" t="s">
        <v>245</v>
      </c>
      <c r="P1581" s="213"/>
    </row>
    <row r="1582" spans="1:16" x14ac:dyDescent="0.25">
      <c r="A1582" s="209" t="s">
        <v>1350</v>
      </c>
      <c r="B1582" s="210" t="s">
        <v>856</v>
      </c>
      <c r="C1582" s="210" t="s">
        <v>2475</v>
      </c>
      <c r="D1582" s="210" t="s">
        <v>2479</v>
      </c>
      <c r="E1582" s="211"/>
      <c r="F1582" s="211" t="s">
        <v>136</v>
      </c>
      <c r="G1582" s="211" t="s">
        <v>82</v>
      </c>
      <c r="H1582" s="211"/>
      <c r="I1582" s="211">
        <v>0</v>
      </c>
      <c r="J1582" s="211">
        <v>-220</v>
      </c>
      <c r="K1582" s="212">
        <v>220</v>
      </c>
      <c r="L1582" s="211" t="s">
        <v>744</v>
      </c>
      <c r="M1582" s="211"/>
      <c r="N1582" s="211" t="s">
        <v>253</v>
      </c>
      <c r="O1582" s="211" t="s">
        <v>245</v>
      </c>
      <c r="P1582" s="213"/>
    </row>
    <row r="1583" spans="1:16" x14ac:dyDescent="0.25">
      <c r="A1583" s="209" t="s">
        <v>1026</v>
      </c>
      <c r="B1583" s="210" t="s">
        <v>819</v>
      </c>
      <c r="C1583" s="210" t="s">
        <v>2475</v>
      </c>
      <c r="D1583" s="210" t="s">
        <v>2479</v>
      </c>
      <c r="E1583" s="211"/>
      <c r="F1583" s="211" t="s">
        <v>136</v>
      </c>
      <c r="G1583" s="211" t="s">
        <v>82</v>
      </c>
      <c r="H1583" s="211"/>
      <c r="I1583" s="211">
        <v>0</v>
      </c>
      <c r="J1583" s="211">
        <v>-220</v>
      </c>
      <c r="K1583" s="212">
        <v>220</v>
      </c>
      <c r="L1583" s="211" t="s">
        <v>744</v>
      </c>
      <c r="M1583" s="211"/>
      <c r="N1583" s="211" t="s">
        <v>253</v>
      </c>
      <c r="O1583" s="211" t="s">
        <v>245</v>
      </c>
      <c r="P1583" s="213"/>
    </row>
    <row r="1584" spans="1:16" x14ac:dyDescent="0.25">
      <c r="A1584" s="209" t="s">
        <v>1025</v>
      </c>
      <c r="B1584" s="210" t="s">
        <v>821</v>
      </c>
      <c r="C1584" s="210" t="s">
        <v>2475</v>
      </c>
      <c r="D1584" s="210" t="s">
        <v>2479</v>
      </c>
      <c r="E1584" s="211"/>
      <c r="F1584" s="211" t="s">
        <v>136</v>
      </c>
      <c r="G1584" s="211" t="s">
        <v>82</v>
      </c>
      <c r="H1584" s="211"/>
      <c r="I1584" s="211">
        <v>0</v>
      </c>
      <c r="J1584" s="211">
        <v>-220</v>
      </c>
      <c r="K1584" s="212">
        <v>220</v>
      </c>
      <c r="L1584" s="211" t="s">
        <v>744</v>
      </c>
      <c r="M1584" s="211"/>
      <c r="N1584" s="211" t="s">
        <v>253</v>
      </c>
      <c r="O1584" s="211" t="s">
        <v>245</v>
      </c>
      <c r="P1584" s="213"/>
    </row>
    <row r="1585" spans="1:16" x14ac:dyDescent="0.25">
      <c r="A1585" s="209" t="s">
        <v>3316</v>
      </c>
      <c r="B1585" s="210" t="s">
        <v>822</v>
      </c>
      <c r="C1585" s="210" t="s">
        <v>2475</v>
      </c>
      <c r="D1585" s="210" t="s">
        <v>2479</v>
      </c>
      <c r="E1585" s="211"/>
      <c r="F1585" s="211" t="s">
        <v>136</v>
      </c>
      <c r="G1585" s="211" t="s">
        <v>82</v>
      </c>
      <c r="H1585" s="211"/>
      <c r="I1585" s="211">
        <v>0</v>
      </c>
      <c r="J1585" s="211">
        <v>-3.1415926535897931</v>
      </c>
      <c r="K1585" s="212">
        <v>3.1415926535897931</v>
      </c>
      <c r="L1585" s="211" t="s">
        <v>744</v>
      </c>
      <c r="M1585" s="211"/>
      <c r="N1585" s="211" t="s">
        <v>823</v>
      </c>
      <c r="O1585" s="211" t="s">
        <v>245</v>
      </c>
      <c r="P1585" s="213"/>
    </row>
    <row r="1586" spans="1:16" x14ac:dyDescent="0.25">
      <c r="A1586" s="209" t="s">
        <v>883</v>
      </c>
      <c r="B1586" s="210" t="s">
        <v>884</v>
      </c>
      <c r="C1586" s="210" t="s">
        <v>2475</v>
      </c>
      <c r="D1586" s="210" t="s">
        <v>2479</v>
      </c>
      <c r="E1586" s="211"/>
      <c r="F1586" s="211" t="s">
        <v>138</v>
      </c>
      <c r="G1586" s="211" t="s">
        <v>82</v>
      </c>
      <c r="H1586" s="211"/>
      <c r="I1586" s="211">
        <v>0</v>
      </c>
      <c r="J1586" s="211">
        <v>0</v>
      </c>
      <c r="K1586" s="212">
        <v>1</v>
      </c>
      <c r="L1586" s="211" t="s">
        <v>744</v>
      </c>
      <c r="M1586" s="211"/>
      <c r="N1586" s="211" t="s">
        <v>243</v>
      </c>
      <c r="O1586" s="211" t="s">
        <v>245</v>
      </c>
      <c r="P1586" s="213"/>
    </row>
    <row r="1587" spans="1:16" x14ac:dyDescent="0.25">
      <c r="A1587" s="209" t="s">
        <v>1197</v>
      </c>
      <c r="B1587" s="210" t="s">
        <v>1198</v>
      </c>
      <c r="C1587" s="210" t="s">
        <v>2475</v>
      </c>
      <c r="D1587" s="210" t="s">
        <v>2479</v>
      </c>
      <c r="E1587" s="211"/>
      <c r="F1587" s="211" t="s">
        <v>138</v>
      </c>
      <c r="G1587" s="211" t="s">
        <v>82</v>
      </c>
      <c r="H1587" s="211"/>
      <c r="I1587" s="211">
        <v>0</v>
      </c>
      <c r="J1587" s="211">
        <v>0</v>
      </c>
      <c r="K1587" s="212">
        <v>0.99998469999999995</v>
      </c>
      <c r="L1587" s="211">
        <v>1.52587890625E-5</v>
      </c>
      <c r="M1587" s="211"/>
      <c r="N1587" s="211" t="s">
        <v>816</v>
      </c>
      <c r="O1587" s="211" t="s">
        <v>1335</v>
      </c>
      <c r="P1587" s="213"/>
    </row>
    <row r="1588" spans="1:16" x14ac:dyDescent="0.25">
      <c r="A1588" s="209" t="s">
        <v>1199</v>
      </c>
      <c r="B1588" s="210" t="s">
        <v>1200</v>
      </c>
      <c r="C1588" s="210" t="s">
        <v>2475</v>
      </c>
      <c r="D1588" s="210" t="s">
        <v>2479</v>
      </c>
      <c r="E1588" s="211"/>
      <c r="F1588" s="211" t="s">
        <v>138</v>
      </c>
      <c r="G1588" s="211" t="s">
        <v>82</v>
      </c>
      <c r="H1588" s="211"/>
      <c r="I1588" s="211">
        <v>0</v>
      </c>
      <c r="J1588" s="211">
        <v>-31</v>
      </c>
      <c r="K1588" s="212">
        <v>31</v>
      </c>
      <c r="L1588" s="211" t="s">
        <v>744</v>
      </c>
      <c r="M1588" s="211"/>
      <c r="N1588" s="211" t="s">
        <v>259</v>
      </c>
      <c r="O1588" s="211" t="s">
        <v>245</v>
      </c>
      <c r="P1588" s="213"/>
    </row>
    <row r="1589" spans="1:16" x14ac:dyDescent="0.25">
      <c r="A1589" s="209" t="s">
        <v>1201</v>
      </c>
      <c r="B1589" s="210" t="s">
        <v>1202</v>
      </c>
      <c r="C1589" s="210" t="s">
        <v>2475</v>
      </c>
      <c r="D1589" s="210" t="s">
        <v>2479</v>
      </c>
      <c r="E1589" s="211"/>
      <c r="F1589" s="211" t="s">
        <v>138</v>
      </c>
      <c r="G1589" s="211" t="s">
        <v>82</v>
      </c>
      <c r="H1589" s="211"/>
      <c r="I1589" s="211">
        <v>0</v>
      </c>
      <c r="J1589" s="211">
        <v>-31</v>
      </c>
      <c r="K1589" s="212">
        <v>31</v>
      </c>
      <c r="L1589" s="211" t="s">
        <v>744</v>
      </c>
      <c r="M1589" s="211"/>
      <c r="N1589" s="211" t="s">
        <v>259</v>
      </c>
      <c r="O1589" s="211" t="s">
        <v>245</v>
      </c>
      <c r="P1589" s="213"/>
    </row>
    <row r="1590" spans="1:16" x14ac:dyDescent="0.25">
      <c r="A1590" s="209" t="s">
        <v>1203</v>
      </c>
      <c r="B1590" s="210" t="s">
        <v>1204</v>
      </c>
      <c r="C1590" s="210" t="s">
        <v>2475</v>
      </c>
      <c r="D1590" s="210" t="s">
        <v>2479</v>
      </c>
      <c r="E1590" s="211"/>
      <c r="F1590" s="211" t="s">
        <v>141</v>
      </c>
      <c r="G1590" s="211" t="s">
        <v>82</v>
      </c>
      <c r="H1590" s="211"/>
      <c r="I1590" s="211">
        <v>0</v>
      </c>
      <c r="J1590" s="211">
        <v>-220</v>
      </c>
      <c r="K1590" s="212">
        <v>220</v>
      </c>
      <c r="L1590" s="211" t="s">
        <v>744</v>
      </c>
      <c r="M1590" s="211"/>
      <c r="N1590" s="211" t="s">
        <v>253</v>
      </c>
      <c r="O1590" s="211" t="s">
        <v>245</v>
      </c>
      <c r="P1590" s="213"/>
    </row>
    <row r="1591" spans="1:16" x14ac:dyDescent="0.25">
      <c r="A1591" s="209" t="s">
        <v>1205</v>
      </c>
      <c r="B1591" s="210" t="s">
        <v>1206</v>
      </c>
      <c r="C1591" s="210" t="s">
        <v>2475</v>
      </c>
      <c r="D1591" s="210" t="s">
        <v>2479</v>
      </c>
      <c r="E1591" s="211"/>
      <c r="F1591" s="211" t="s">
        <v>141</v>
      </c>
      <c r="G1591" s="211" t="s">
        <v>82</v>
      </c>
      <c r="H1591" s="211"/>
      <c r="I1591" s="211">
        <v>0</v>
      </c>
      <c r="J1591" s="211">
        <v>-220</v>
      </c>
      <c r="K1591" s="212">
        <v>220</v>
      </c>
      <c r="L1591" s="211" t="s">
        <v>744</v>
      </c>
      <c r="M1591" s="211"/>
      <c r="N1591" s="211" t="s">
        <v>253</v>
      </c>
      <c r="O1591" s="211" t="s">
        <v>245</v>
      </c>
      <c r="P1591" s="213"/>
    </row>
    <row r="1592" spans="1:16" x14ac:dyDescent="0.25">
      <c r="A1592" s="209" t="s">
        <v>1207</v>
      </c>
      <c r="B1592" s="210" t="s">
        <v>1208</v>
      </c>
      <c r="C1592" s="210" t="s">
        <v>2475</v>
      </c>
      <c r="D1592" s="210" t="s">
        <v>2479</v>
      </c>
      <c r="E1592" s="211"/>
      <c r="F1592" s="211" t="s">
        <v>141</v>
      </c>
      <c r="G1592" s="211" t="s">
        <v>82</v>
      </c>
      <c r="H1592" s="211"/>
      <c r="I1592" s="211">
        <v>0</v>
      </c>
      <c r="J1592" s="211">
        <v>-31</v>
      </c>
      <c r="K1592" s="212">
        <v>31</v>
      </c>
      <c r="L1592" s="211" t="s">
        <v>744</v>
      </c>
      <c r="M1592" s="211"/>
      <c r="N1592" s="211" t="s">
        <v>259</v>
      </c>
      <c r="O1592" s="211" t="s">
        <v>245</v>
      </c>
      <c r="P1592" s="213"/>
    </row>
    <row r="1593" spans="1:16" x14ac:dyDescent="0.25">
      <c r="A1593" s="209" t="s">
        <v>1209</v>
      </c>
      <c r="B1593" s="210" t="s">
        <v>1210</v>
      </c>
      <c r="C1593" s="210" t="s">
        <v>2475</v>
      </c>
      <c r="D1593" s="210" t="s">
        <v>2479</v>
      </c>
      <c r="E1593" s="211"/>
      <c r="F1593" s="211" t="s">
        <v>141</v>
      </c>
      <c r="G1593" s="211" t="s">
        <v>82</v>
      </c>
      <c r="H1593" s="211"/>
      <c r="I1593" s="211">
        <v>0</v>
      </c>
      <c r="J1593" s="211">
        <v>-31</v>
      </c>
      <c r="K1593" s="212">
        <v>31</v>
      </c>
      <c r="L1593" s="211" t="s">
        <v>744</v>
      </c>
      <c r="M1593" s="211"/>
      <c r="N1593" s="211" t="s">
        <v>259</v>
      </c>
      <c r="O1593" s="211" t="s">
        <v>245</v>
      </c>
      <c r="P1593" s="213"/>
    </row>
    <row r="1594" spans="1:16" x14ac:dyDescent="0.25">
      <c r="A1594" s="209" t="s">
        <v>1211</v>
      </c>
      <c r="B1594" s="210" t="s">
        <v>1212</v>
      </c>
      <c r="C1594" s="210" t="s">
        <v>2475</v>
      </c>
      <c r="D1594" s="210" t="s">
        <v>2479</v>
      </c>
      <c r="E1594" s="211"/>
      <c r="F1594" s="211" t="s">
        <v>141</v>
      </c>
      <c r="G1594" s="211" t="s">
        <v>82</v>
      </c>
      <c r="H1594" s="211"/>
      <c r="I1594" s="211">
        <v>0</v>
      </c>
      <c r="J1594" s="211">
        <v>-31</v>
      </c>
      <c r="K1594" s="212">
        <v>31</v>
      </c>
      <c r="L1594" s="211" t="s">
        <v>744</v>
      </c>
      <c r="M1594" s="211"/>
      <c r="N1594" s="211" t="s">
        <v>259</v>
      </c>
      <c r="O1594" s="211" t="s">
        <v>245</v>
      </c>
      <c r="P1594" s="213"/>
    </row>
    <row r="1595" spans="1:16" x14ac:dyDescent="0.25">
      <c r="A1595" s="209" t="s">
        <v>1213</v>
      </c>
      <c r="B1595" s="210" t="s">
        <v>1214</v>
      </c>
      <c r="C1595" s="210" t="s">
        <v>2475</v>
      </c>
      <c r="D1595" s="210" t="s">
        <v>2479</v>
      </c>
      <c r="E1595" s="211"/>
      <c r="F1595" s="211" t="s">
        <v>141</v>
      </c>
      <c r="G1595" s="211" t="s">
        <v>82</v>
      </c>
      <c r="H1595" s="211"/>
      <c r="I1595" s="211">
        <v>0</v>
      </c>
      <c r="J1595" s="211">
        <v>-31</v>
      </c>
      <c r="K1595" s="212">
        <v>31</v>
      </c>
      <c r="L1595" s="211" t="s">
        <v>744</v>
      </c>
      <c r="M1595" s="211"/>
      <c r="N1595" s="211" t="s">
        <v>259</v>
      </c>
      <c r="O1595" s="211" t="s">
        <v>245</v>
      </c>
      <c r="P1595" s="213"/>
    </row>
    <row r="1596" spans="1:16" x14ac:dyDescent="0.25">
      <c r="A1596" s="209" t="s">
        <v>1215</v>
      </c>
      <c r="B1596" s="210" t="s">
        <v>1216</v>
      </c>
      <c r="C1596" s="210" t="s">
        <v>2475</v>
      </c>
      <c r="D1596" s="210" t="s">
        <v>2479</v>
      </c>
      <c r="E1596" s="211"/>
      <c r="F1596" s="211" t="s">
        <v>141</v>
      </c>
      <c r="G1596" s="211" t="s">
        <v>82</v>
      </c>
      <c r="H1596" s="211"/>
      <c r="I1596" s="211">
        <v>0</v>
      </c>
      <c r="J1596" s="211">
        <v>-31</v>
      </c>
      <c r="K1596" s="212">
        <v>31</v>
      </c>
      <c r="L1596" s="211" t="s">
        <v>744</v>
      </c>
      <c r="M1596" s="211"/>
      <c r="N1596" s="211" t="s">
        <v>259</v>
      </c>
      <c r="O1596" s="211" t="s">
        <v>245</v>
      </c>
      <c r="P1596" s="213"/>
    </row>
    <row r="1597" spans="1:16" x14ac:dyDescent="0.25">
      <c r="A1597" s="209" t="s">
        <v>1217</v>
      </c>
      <c r="B1597" s="210" t="s">
        <v>1218</v>
      </c>
      <c r="C1597" s="210" t="s">
        <v>2475</v>
      </c>
      <c r="D1597" s="210" t="s">
        <v>2479</v>
      </c>
      <c r="E1597" s="211"/>
      <c r="F1597" s="211" t="s">
        <v>141</v>
      </c>
      <c r="G1597" s="211" t="s">
        <v>82</v>
      </c>
      <c r="H1597" s="211"/>
      <c r="I1597" s="211">
        <v>0</v>
      </c>
      <c r="J1597" s="211">
        <v>-31</v>
      </c>
      <c r="K1597" s="212">
        <v>31</v>
      </c>
      <c r="L1597" s="211" t="s">
        <v>744</v>
      </c>
      <c r="M1597" s="211"/>
      <c r="N1597" s="211" t="s">
        <v>259</v>
      </c>
      <c r="O1597" s="211" t="s">
        <v>245</v>
      </c>
      <c r="P1597" s="213"/>
    </row>
    <row r="1598" spans="1:16" x14ac:dyDescent="0.25">
      <c r="A1598" s="209" t="s">
        <v>1219</v>
      </c>
      <c r="B1598" s="210" t="s">
        <v>1220</v>
      </c>
      <c r="C1598" s="210" t="s">
        <v>2475</v>
      </c>
      <c r="D1598" s="210" t="s">
        <v>2479</v>
      </c>
      <c r="E1598" s="211"/>
      <c r="F1598" s="211" t="s">
        <v>141</v>
      </c>
      <c r="G1598" s="211" t="s">
        <v>82</v>
      </c>
      <c r="H1598" s="211"/>
      <c r="I1598" s="211">
        <v>0</v>
      </c>
      <c r="J1598" s="211">
        <v>-31</v>
      </c>
      <c r="K1598" s="212">
        <v>31</v>
      </c>
      <c r="L1598" s="211" t="s">
        <v>744</v>
      </c>
      <c r="M1598" s="211"/>
      <c r="N1598" s="211" t="s">
        <v>259</v>
      </c>
      <c r="O1598" s="211" t="s">
        <v>245</v>
      </c>
      <c r="P1598" s="213"/>
    </row>
    <row r="1599" spans="1:16" x14ac:dyDescent="0.25">
      <c r="A1599" s="209" t="s">
        <v>1026</v>
      </c>
      <c r="B1599" s="210" t="s">
        <v>1040</v>
      </c>
      <c r="C1599" s="210" t="s">
        <v>2475</v>
      </c>
      <c r="D1599" s="210" t="s">
        <v>2479</v>
      </c>
      <c r="E1599" s="211"/>
      <c r="F1599" s="211" t="s">
        <v>136</v>
      </c>
      <c r="G1599" s="211" t="s">
        <v>82</v>
      </c>
      <c r="H1599" s="211"/>
      <c r="I1599" s="211">
        <v>0</v>
      </c>
      <c r="J1599" s="211">
        <v>-220</v>
      </c>
      <c r="K1599" s="212">
        <v>220</v>
      </c>
      <c r="L1599" s="211" t="s">
        <v>744</v>
      </c>
      <c r="M1599" s="211"/>
      <c r="N1599" s="211" t="s">
        <v>253</v>
      </c>
      <c r="O1599" s="211" t="s">
        <v>245</v>
      </c>
      <c r="P1599" s="213"/>
    </row>
    <row r="1600" spans="1:16" x14ac:dyDescent="0.25">
      <c r="A1600" s="209" t="s">
        <v>1025</v>
      </c>
      <c r="B1600" s="210" t="s">
        <v>1041</v>
      </c>
      <c r="C1600" s="210" t="s">
        <v>2475</v>
      </c>
      <c r="D1600" s="210" t="s">
        <v>2479</v>
      </c>
      <c r="E1600" s="211"/>
      <c r="F1600" s="211" t="s">
        <v>136</v>
      </c>
      <c r="G1600" s="211" t="s">
        <v>82</v>
      </c>
      <c r="H1600" s="211"/>
      <c r="I1600" s="211">
        <v>0</v>
      </c>
      <c r="J1600" s="211">
        <v>220</v>
      </c>
      <c r="K1600" s="212">
        <v>220</v>
      </c>
      <c r="L1600" s="211" t="s">
        <v>744</v>
      </c>
      <c r="M1600" s="211"/>
      <c r="N1600" s="211" t="s">
        <v>253</v>
      </c>
      <c r="O1600" s="211" t="s">
        <v>245</v>
      </c>
      <c r="P1600" s="213"/>
    </row>
    <row r="1601" spans="1:16" x14ac:dyDescent="0.25">
      <c r="A1601" s="209" t="s">
        <v>1042</v>
      </c>
      <c r="B1601" s="210" t="s">
        <v>1043</v>
      </c>
      <c r="C1601" s="210" t="s">
        <v>2475</v>
      </c>
      <c r="D1601" s="210" t="s">
        <v>2479</v>
      </c>
      <c r="E1601" s="211"/>
      <c r="F1601" s="211" t="s">
        <v>138</v>
      </c>
      <c r="G1601" s="211" t="s">
        <v>82</v>
      </c>
      <c r="H1601" s="211"/>
      <c r="I1601" s="211">
        <v>0</v>
      </c>
      <c r="J1601" s="211">
        <v>0</v>
      </c>
      <c r="K1601" s="212">
        <v>48400</v>
      </c>
      <c r="L1601" s="211" t="s">
        <v>744</v>
      </c>
      <c r="M1601" s="211"/>
      <c r="N1601" s="211" t="s">
        <v>1044</v>
      </c>
      <c r="O1601" s="211" t="s">
        <v>245</v>
      </c>
      <c r="P1601" s="213"/>
    </row>
    <row r="1602" spans="1:16" x14ac:dyDescent="0.25">
      <c r="A1602" s="209" t="s">
        <v>1045</v>
      </c>
      <c r="B1602" s="210" t="s">
        <v>1046</v>
      </c>
      <c r="C1602" s="210" t="s">
        <v>2475</v>
      </c>
      <c r="D1602" s="210" t="s">
        <v>2479</v>
      </c>
      <c r="E1602" s="211"/>
      <c r="F1602" s="211" t="s">
        <v>138</v>
      </c>
      <c r="G1602" s="211" t="s">
        <v>82</v>
      </c>
      <c r="H1602" s="211"/>
      <c r="I1602" s="211">
        <v>0</v>
      </c>
      <c r="J1602" s="211">
        <v>0</v>
      </c>
      <c r="K1602" s="212">
        <v>48400</v>
      </c>
      <c r="L1602" s="211" t="s">
        <v>744</v>
      </c>
      <c r="M1602" s="211"/>
      <c r="N1602" s="211" t="s">
        <v>1044</v>
      </c>
      <c r="O1602" s="211" t="s">
        <v>245</v>
      </c>
      <c r="P1602" s="213"/>
    </row>
    <row r="1603" spans="1:16" x14ac:dyDescent="0.25">
      <c r="A1603" s="209" t="s">
        <v>1047</v>
      </c>
      <c r="B1603" s="210" t="s">
        <v>1048</v>
      </c>
      <c r="C1603" s="210" t="s">
        <v>2475</v>
      </c>
      <c r="D1603" s="210" t="s">
        <v>2479</v>
      </c>
      <c r="E1603" s="211"/>
      <c r="F1603" s="211" t="s">
        <v>141</v>
      </c>
      <c r="G1603" s="211" t="s">
        <v>82</v>
      </c>
      <c r="H1603" s="211"/>
      <c r="I1603" s="211">
        <v>0</v>
      </c>
      <c r="J1603" s="211">
        <v>-220</v>
      </c>
      <c r="K1603" s="212">
        <v>220</v>
      </c>
      <c r="L1603" s="211" t="s">
        <v>744</v>
      </c>
      <c r="M1603" s="211" t="s">
        <v>2122</v>
      </c>
      <c r="N1603" s="211" t="s">
        <v>253</v>
      </c>
      <c r="O1603" s="211" t="s">
        <v>245</v>
      </c>
      <c r="P1603" s="213"/>
    </row>
    <row r="1604" spans="1:16" x14ac:dyDescent="0.25">
      <c r="A1604" s="209" t="s">
        <v>1049</v>
      </c>
      <c r="B1604" s="210" t="s">
        <v>1050</v>
      </c>
      <c r="C1604" s="210" t="s">
        <v>2475</v>
      </c>
      <c r="D1604" s="210" t="s">
        <v>2479</v>
      </c>
      <c r="E1604" s="211"/>
      <c r="F1604" s="211" t="s">
        <v>141</v>
      </c>
      <c r="G1604" s="211" t="s">
        <v>82</v>
      </c>
      <c r="H1604" s="211"/>
      <c r="I1604" s="211">
        <v>0</v>
      </c>
      <c r="J1604" s="211">
        <v>-220</v>
      </c>
      <c r="K1604" s="212">
        <v>220</v>
      </c>
      <c r="L1604" s="211" t="s">
        <v>744</v>
      </c>
      <c r="M1604" s="211" t="s">
        <v>2122</v>
      </c>
      <c r="N1604" s="211" t="s">
        <v>253</v>
      </c>
      <c r="O1604" s="211" t="s">
        <v>245</v>
      </c>
      <c r="P1604" s="213"/>
    </row>
    <row r="1605" spans="1:16" x14ac:dyDescent="0.25">
      <c r="A1605" s="209" t="s">
        <v>1051</v>
      </c>
      <c r="B1605" s="210" t="s">
        <v>1052</v>
      </c>
      <c r="C1605" s="210" t="s">
        <v>2475</v>
      </c>
      <c r="D1605" s="210" t="s">
        <v>2479</v>
      </c>
      <c r="E1605" s="211"/>
      <c r="F1605" s="211" t="s">
        <v>141</v>
      </c>
      <c r="G1605" s="211" t="s">
        <v>82</v>
      </c>
      <c r="H1605" s="211"/>
      <c r="I1605" s="211">
        <v>0</v>
      </c>
      <c r="J1605" s="211">
        <v>0</v>
      </c>
      <c r="K1605" s="212">
        <v>48400</v>
      </c>
      <c r="L1605" s="211" t="s">
        <v>744</v>
      </c>
      <c r="M1605" s="211" t="s">
        <v>2122</v>
      </c>
      <c r="N1605" s="211" t="s">
        <v>1044</v>
      </c>
      <c r="O1605" s="211" t="s">
        <v>245</v>
      </c>
      <c r="P1605" s="213"/>
    </row>
    <row r="1606" spans="1:16" x14ac:dyDescent="0.25">
      <c r="A1606" s="209" t="s">
        <v>1053</v>
      </c>
      <c r="B1606" s="210" t="s">
        <v>1054</v>
      </c>
      <c r="C1606" s="210" t="s">
        <v>2475</v>
      </c>
      <c r="D1606" s="210" t="s">
        <v>2479</v>
      </c>
      <c r="E1606" s="211"/>
      <c r="F1606" s="211" t="s">
        <v>141</v>
      </c>
      <c r="G1606" s="211" t="s">
        <v>82</v>
      </c>
      <c r="H1606" s="211"/>
      <c r="I1606" s="211">
        <v>0</v>
      </c>
      <c r="J1606" s="211">
        <v>0</v>
      </c>
      <c r="K1606" s="212">
        <v>48400</v>
      </c>
      <c r="L1606" s="211" t="s">
        <v>744</v>
      </c>
      <c r="M1606" s="211" t="s">
        <v>2122</v>
      </c>
      <c r="N1606" s="211" t="s">
        <v>1044</v>
      </c>
      <c r="O1606" s="211" t="s">
        <v>245</v>
      </c>
      <c r="P1606" s="213"/>
    </row>
    <row r="1607" spans="1:16" x14ac:dyDescent="0.25">
      <c r="A1607" s="209" t="s">
        <v>845</v>
      </c>
      <c r="B1607" s="210" t="s">
        <v>846</v>
      </c>
      <c r="C1607" s="210" t="s">
        <v>2475</v>
      </c>
      <c r="D1607" s="210" t="s">
        <v>2479</v>
      </c>
      <c r="E1607" s="211"/>
      <c r="F1607" s="211" t="s">
        <v>136</v>
      </c>
      <c r="G1607" s="211" t="s">
        <v>82</v>
      </c>
      <c r="H1607" s="211"/>
      <c r="I1607" s="211">
        <v>0</v>
      </c>
      <c r="J1607" s="211">
        <v>2.5000000000000001E-2</v>
      </c>
      <c r="K1607" s="212">
        <v>7.4999999999999997E-2</v>
      </c>
      <c r="L1607" s="211" t="s">
        <v>744</v>
      </c>
      <c r="M1607" s="211"/>
      <c r="N1607" s="211" t="s">
        <v>847</v>
      </c>
      <c r="O1607" s="211" t="s">
        <v>245</v>
      </c>
      <c r="P1607" s="213"/>
    </row>
    <row r="1608" spans="1:16" x14ac:dyDescent="0.25">
      <c r="A1608" s="209" t="s">
        <v>848</v>
      </c>
      <c r="B1608" s="210" t="s">
        <v>849</v>
      </c>
      <c r="C1608" s="210" t="s">
        <v>2475</v>
      </c>
      <c r="D1608" s="210" t="s">
        <v>2479</v>
      </c>
      <c r="E1608" s="211"/>
      <c r="F1608" s="211" t="s">
        <v>136</v>
      </c>
      <c r="G1608" s="211" t="s">
        <v>82</v>
      </c>
      <c r="H1608" s="211"/>
      <c r="I1608" s="211">
        <v>0</v>
      </c>
      <c r="J1608" s="211">
        <v>5.0000000000000001E-3</v>
      </c>
      <c r="K1608" s="212">
        <v>0.12565000000000001</v>
      </c>
      <c r="L1608" s="211" t="s">
        <v>744</v>
      </c>
      <c r="M1608" s="211"/>
      <c r="N1608" s="211" t="s">
        <v>349</v>
      </c>
      <c r="O1608" s="211" t="s">
        <v>245</v>
      </c>
      <c r="P1608" s="213"/>
    </row>
    <row r="1609" spans="1:16" x14ac:dyDescent="0.25">
      <c r="A1609" s="209" t="s">
        <v>833</v>
      </c>
      <c r="B1609" s="210" t="s">
        <v>834</v>
      </c>
      <c r="C1609" s="210" t="s">
        <v>2475</v>
      </c>
      <c r="D1609" s="210" t="s">
        <v>2479</v>
      </c>
      <c r="E1609" s="211"/>
      <c r="F1609" s="211" t="s">
        <v>136</v>
      </c>
      <c r="G1609" s="211" t="s">
        <v>82</v>
      </c>
      <c r="H1609" s="211"/>
      <c r="I1609" s="211">
        <v>0</v>
      </c>
      <c r="J1609" s="211">
        <v>-8.8000000000000007</v>
      </c>
      <c r="K1609" s="212">
        <v>8.8000000000000007</v>
      </c>
      <c r="L1609" s="211" t="s">
        <v>744</v>
      </c>
      <c r="M1609" s="211"/>
      <c r="N1609" s="211" t="s">
        <v>232</v>
      </c>
      <c r="O1609" s="211" t="s">
        <v>245</v>
      </c>
      <c r="P1609" s="213"/>
    </row>
    <row r="1610" spans="1:16" x14ac:dyDescent="0.25">
      <c r="A1610" s="209" t="s">
        <v>1342</v>
      </c>
      <c r="B1610" s="210" t="s">
        <v>1348</v>
      </c>
      <c r="C1610" s="210" t="s">
        <v>2475</v>
      </c>
      <c r="D1610" s="210" t="s">
        <v>2479</v>
      </c>
      <c r="E1610" s="211"/>
      <c r="F1610" s="211" t="s">
        <v>136</v>
      </c>
      <c r="G1610" s="211" t="s">
        <v>82</v>
      </c>
      <c r="H1610" s="211"/>
      <c r="I1610" s="211">
        <v>0</v>
      </c>
      <c r="J1610" s="211">
        <v>3.0000000000000001E-5</v>
      </c>
      <c r="K1610" s="212">
        <v>4.0999999999999999E-4</v>
      </c>
      <c r="L1610" s="211" t="s">
        <v>744</v>
      </c>
      <c r="M1610" s="211"/>
      <c r="N1610" s="211" t="s">
        <v>352</v>
      </c>
      <c r="O1610" s="211" t="s">
        <v>245</v>
      </c>
      <c r="P1610" s="213"/>
    </row>
    <row r="1611" spans="1:16" x14ac:dyDescent="0.25">
      <c r="A1611" s="209" t="s">
        <v>1343</v>
      </c>
      <c r="B1611" s="210" t="s">
        <v>1349</v>
      </c>
      <c r="C1611" s="210" t="s">
        <v>2475</v>
      </c>
      <c r="D1611" s="210" t="s">
        <v>2479</v>
      </c>
      <c r="E1611" s="211"/>
      <c r="F1611" s="211" t="s">
        <v>136</v>
      </c>
      <c r="G1611" s="211" t="s">
        <v>82</v>
      </c>
      <c r="H1611" s="211"/>
      <c r="I1611" s="211">
        <v>0</v>
      </c>
      <c r="J1611" s="211">
        <v>3.0000000000000001E-5</v>
      </c>
      <c r="K1611" s="212">
        <v>4.0999999999999999E-4</v>
      </c>
      <c r="L1611" s="211" t="s">
        <v>744</v>
      </c>
      <c r="M1611" s="211"/>
      <c r="N1611" s="211" t="s">
        <v>352</v>
      </c>
      <c r="O1611" s="211" t="s">
        <v>245</v>
      </c>
      <c r="P1611" s="213"/>
    </row>
    <row r="1612" spans="1:16" x14ac:dyDescent="0.25">
      <c r="A1612" s="209" t="s">
        <v>852</v>
      </c>
      <c r="B1612" s="210" t="s">
        <v>853</v>
      </c>
      <c r="C1612" s="210" t="s">
        <v>2475</v>
      </c>
      <c r="D1612" s="210" t="s">
        <v>2479</v>
      </c>
      <c r="E1612" s="211"/>
      <c r="F1612" s="211" t="s">
        <v>136</v>
      </c>
      <c r="G1612" s="211" t="s">
        <v>82</v>
      </c>
      <c r="H1612" s="211"/>
      <c r="I1612" s="211">
        <v>0</v>
      </c>
      <c r="J1612" s="211">
        <v>5</v>
      </c>
      <c r="K1612" s="212">
        <v>31</v>
      </c>
      <c r="L1612" s="211" t="s">
        <v>744</v>
      </c>
      <c r="M1612" s="211"/>
      <c r="N1612" s="211" t="s">
        <v>259</v>
      </c>
      <c r="O1612" s="211" t="s">
        <v>245</v>
      </c>
      <c r="P1612" s="213"/>
    </row>
    <row r="1613" spans="1:16" x14ac:dyDescent="0.25">
      <c r="A1613" s="209" t="s">
        <v>751</v>
      </c>
      <c r="B1613" s="210" t="s">
        <v>752</v>
      </c>
      <c r="C1613" s="210" t="s">
        <v>2475</v>
      </c>
      <c r="D1613" s="210" t="s">
        <v>2479</v>
      </c>
      <c r="E1613" s="211"/>
      <c r="F1613" s="211" t="s">
        <v>136</v>
      </c>
      <c r="G1613" s="211" t="s">
        <v>82</v>
      </c>
      <c r="H1613" s="211"/>
      <c r="I1613" s="211">
        <v>0</v>
      </c>
      <c r="J1613" s="211">
        <v>0</v>
      </c>
      <c r="K1613" s="212">
        <v>512</v>
      </c>
      <c r="L1613" s="211" t="s">
        <v>744</v>
      </c>
      <c r="M1613" s="211"/>
      <c r="N1613" s="211" t="s">
        <v>236</v>
      </c>
      <c r="O1613" s="211" t="s">
        <v>245</v>
      </c>
      <c r="P1613" s="213"/>
    </row>
    <row r="1614" spans="1:16" x14ac:dyDescent="0.25">
      <c r="A1614" s="209" t="s">
        <v>867</v>
      </c>
      <c r="B1614" s="210" t="s">
        <v>855</v>
      </c>
      <c r="C1614" s="210" t="s">
        <v>2475</v>
      </c>
      <c r="D1614" s="210" t="s">
        <v>2479</v>
      </c>
      <c r="E1614" s="211"/>
      <c r="F1614" s="211" t="s">
        <v>138</v>
      </c>
      <c r="G1614" s="211" t="s">
        <v>82</v>
      </c>
      <c r="H1614" s="211"/>
      <c r="I1614" s="211">
        <v>0</v>
      </c>
      <c r="J1614" s="211">
        <v>-220</v>
      </c>
      <c r="K1614" s="212">
        <v>220</v>
      </c>
      <c r="L1614" s="211" t="s">
        <v>744</v>
      </c>
      <c r="M1614" s="211">
        <v>7.8125E-3</v>
      </c>
      <c r="N1614" s="211" t="s">
        <v>253</v>
      </c>
      <c r="O1614" s="211" t="s">
        <v>245</v>
      </c>
      <c r="P1614" s="213"/>
    </row>
    <row r="1615" spans="1:16" x14ac:dyDescent="0.25">
      <c r="A1615" s="209" t="s">
        <v>1350</v>
      </c>
      <c r="B1615" s="210" t="s">
        <v>857</v>
      </c>
      <c r="C1615" s="210" t="s">
        <v>2475</v>
      </c>
      <c r="D1615" s="210" t="s">
        <v>2479</v>
      </c>
      <c r="E1615" s="211"/>
      <c r="F1615" s="211" t="s">
        <v>138</v>
      </c>
      <c r="G1615" s="211" t="s">
        <v>82</v>
      </c>
      <c r="H1615" s="211"/>
      <c r="I1615" s="211">
        <v>0</v>
      </c>
      <c r="J1615" s="211">
        <v>-220</v>
      </c>
      <c r="K1615" s="212">
        <v>220</v>
      </c>
      <c r="L1615" s="211" t="s">
        <v>744</v>
      </c>
      <c r="M1615" s="211">
        <v>7.8125E-3</v>
      </c>
      <c r="N1615" s="211" t="s">
        <v>253</v>
      </c>
      <c r="O1615" s="211" t="s">
        <v>245</v>
      </c>
      <c r="P1615" s="213"/>
    </row>
    <row r="1616" spans="1:16" x14ac:dyDescent="0.25">
      <c r="A1616" s="209" t="s">
        <v>858</v>
      </c>
      <c r="B1616" s="210" t="s">
        <v>859</v>
      </c>
      <c r="C1616" s="210" t="s">
        <v>2475</v>
      </c>
      <c r="D1616" s="210" t="s">
        <v>2479</v>
      </c>
      <c r="E1616" s="211"/>
      <c r="F1616" s="211" t="s">
        <v>138</v>
      </c>
      <c r="G1616" s="211" t="s">
        <v>82</v>
      </c>
      <c r="H1616" s="211"/>
      <c r="I1616" s="211">
        <v>0</v>
      </c>
      <c r="J1616" s="211">
        <v>-31</v>
      </c>
      <c r="K1616" s="212">
        <v>31</v>
      </c>
      <c r="L1616" s="211" t="s">
        <v>744</v>
      </c>
      <c r="M1616" s="211">
        <v>4.8828125E-4</v>
      </c>
      <c r="N1616" s="211" t="s">
        <v>410</v>
      </c>
      <c r="O1616" s="211" t="s">
        <v>245</v>
      </c>
      <c r="P1616" s="213"/>
    </row>
    <row r="1617" spans="1:16" x14ac:dyDescent="0.25">
      <c r="A1617" s="209" t="s">
        <v>860</v>
      </c>
      <c r="B1617" s="210" t="s">
        <v>861</v>
      </c>
      <c r="C1617" s="210" t="s">
        <v>2475</v>
      </c>
      <c r="D1617" s="210" t="s">
        <v>2479</v>
      </c>
      <c r="E1617" s="211"/>
      <c r="F1617" s="211" t="s">
        <v>138</v>
      </c>
      <c r="G1617" s="211" t="s">
        <v>82</v>
      </c>
      <c r="H1617" s="211"/>
      <c r="I1617" s="211">
        <v>0</v>
      </c>
      <c r="J1617" s="211">
        <v>-31</v>
      </c>
      <c r="K1617" s="212">
        <v>31</v>
      </c>
      <c r="L1617" s="211" t="s">
        <v>744</v>
      </c>
      <c r="M1617" s="211">
        <v>4.8828125E-4</v>
      </c>
      <c r="N1617" s="211" t="s">
        <v>410</v>
      </c>
      <c r="O1617" s="211" t="s">
        <v>245</v>
      </c>
      <c r="P1617" s="213"/>
    </row>
    <row r="1618" spans="1:16" x14ac:dyDescent="0.25">
      <c r="A1618" s="209" t="s">
        <v>814</v>
      </c>
      <c r="B1618" s="210" t="s">
        <v>815</v>
      </c>
      <c r="C1618" s="210" t="s">
        <v>2475</v>
      </c>
      <c r="D1618" s="210" t="s">
        <v>2479</v>
      </c>
      <c r="E1618" s="211"/>
      <c r="F1618" s="211" t="s">
        <v>138</v>
      </c>
      <c r="G1618" s="211" t="s">
        <v>82</v>
      </c>
      <c r="H1618" s="211"/>
      <c r="I1618" s="211">
        <v>0</v>
      </c>
      <c r="J1618" s="211">
        <v>0</v>
      </c>
      <c r="K1618" s="212">
        <v>1</v>
      </c>
      <c r="L1618" s="211" t="s">
        <v>744</v>
      </c>
      <c r="M1618" s="211">
        <v>3.0517578125E-5</v>
      </c>
      <c r="N1618" s="211" t="s">
        <v>816</v>
      </c>
      <c r="O1618" s="211" t="s">
        <v>245</v>
      </c>
      <c r="P1618" s="213"/>
    </row>
    <row r="1619" spans="1:16" x14ac:dyDescent="0.25">
      <c r="A1619" s="209" t="s">
        <v>1339</v>
      </c>
      <c r="B1619" s="210" t="s">
        <v>1340</v>
      </c>
      <c r="C1619" s="210" t="s">
        <v>2475</v>
      </c>
      <c r="D1619" s="210" t="s">
        <v>2479</v>
      </c>
      <c r="E1619" s="211"/>
      <c r="F1619" s="211" t="s">
        <v>138</v>
      </c>
      <c r="G1619" s="211" t="s">
        <v>82</v>
      </c>
      <c r="H1619" s="211"/>
      <c r="I1619" s="211">
        <v>0</v>
      </c>
      <c r="J1619" s="211">
        <v>-180</v>
      </c>
      <c r="K1619" s="212">
        <v>180</v>
      </c>
      <c r="L1619" s="211" t="s">
        <v>744</v>
      </c>
      <c r="M1619" s="211">
        <v>7.8125E-3</v>
      </c>
      <c r="N1619" s="211" t="s">
        <v>1341</v>
      </c>
      <c r="O1619" s="211" t="s">
        <v>245</v>
      </c>
      <c r="P1619" s="213"/>
    </row>
    <row r="1620" spans="1:16" x14ac:dyDescent="0.25">
      <c r="A1620" s="209" t="s">
        <v>1339</v>
      </c>
      <c r="B1620" s="210"/>
      <c r="C1620" s="210" t="s">
        <v>2475</v>
      </c>
      <c r="D1620" s="210" t="s">
        <v>2479</v>
      </c>
      <c r="E1620" s="211"/>
      <c r="F1620" s="211" t="s">
        <v>139</v>
      </c>
      <c r="G1620" s="211" t="s">
        <v>82</v>
      </c>
      <c r="H1620" s="211"/>
      <c r="I1620" s="211">
        <v>0</v>
      </c>
      <c r="J1620" s="211">
        <v>-1118</v>
      </c>
      <c r="K1620" s="212">
        <v>1118</v>
      </c>
      <c r="L1620" s="211">
        <v>9.5367431640625E-7</v>
      </c>
      <c r="M1620" s="211">
        <v>6.25E-2</v>
      </c>
      <c r="N1620" s="211" t="s">
        <v>267</v>
      </c>
      <c r="O1620" s="211" t="s">
        <v>2620</v>
      </c>
      <c r="P1620" s="213"/>
    </row>
    <row r="1621" spans="1:16" x14ac:dyDescent="0.25">
      <c r="A1621" s="209" t="s">
        <v>2621</v>
      </c>
      <c r="B1621" s="210"/>
      <c r="C1621" s="210" t="s">
        <v>2475</v>
      </c>
      <c r="D1621" s="210" t="s">
        <v>2479</v>
      </c>
      <c r="E1621" s="211"/>
      <c r="F1621" s="211" t="s">
        <v>139</v>
      </c>
      <c r="G1621" s="211" t="s">
        <v>82</v>
      </c>
      <c r="H1621" s="211"/>
      <c r="I1621" s="211">
        <v>0</v>
      </c>
      <c r="J1621" s="211">
        <v>-1118</v>
      </c>
      <c r="K1621" s="212">
        <v>1118</v>
      </c>
      <c r="L1621" s="211">
        <v>9.5367431640625E-7</v>
      </c>
      <c r="M1621" s="211">
        <v>6.25E-2</v>
      </c>
      <c r="N1621" s="211" t="s">
        <v>267</v>
      </c>
      <c r="O1621" s="211" t="s">
        <v>2620</v>
      </c>
      <c r="P1621" s="213"/>
    </row>
    <row r="1622" spans="1:16" x14ac:dyDescent="0.25">
      <c r="A1622" s="209" t="s">
        <v>845</v>
      </c>
      <c r="B1622" s="210" t="s">
        <v>846</v>
      </c>
      <c r="C1622" s="210" t="s">
        <v>2475</v>
      </c>
      <c r="D1622" s="210" t="s">
        <v>2479</v>
      </c>
      <c r="E1622" s="211"/>
      <c r="F1622" s="211" t="s">
        <v>136</v>
      </c>
      <c r="G1622" s="211" t="s">
        <v>82</v>
      </c>
      <c r="H1622" s="211"/>
      <c r="I1622" s="211">
        <v>0</v>
      </c>
      <c r="J1622" s="211">
        <v>2.5000000000000001E-2</v>
      </c>
      <c r="K1622" s="212">
        <v>7.4999999999999997E-2</v>
      </c>
      <c r="L1622" s="211" t="s">
        <v>744</v>
      </c>
      <c r="M1622" s="211"/>
      <c r="N1622" s="211" t="s">
        <v>847</v>
      </c>
      <c r="O1622" s="211" t="s">
        <v>245</v>
      </c>
      <c r="P1622" s="213"/>
    </row>
    <row r="1623" spans="1:16" x14ac:dyDescent="0.25">
      <c r="A1623" s="209" t="s">
        <v>867</v>
      </c>
      <c r="B1623" s="210" t="s">
        <v>855</v>
      </c>
      <c r="C1623" s="210" t="s">
        <v>2475</v>
      </c>
      <c r="D1623" s="210" t="s">
        <v>2479</v>
      </c>
      <c r="E1623" s="211"/>
      <c r="F1623" s="211" t="s">
        <v>136</v>
      </c>
      <c r="G1623" s="211" t="s">
        <v>82</v>
      </c>
      <c r="H1623" s="211"/>
      <c r="I1623" s="211">
        <v>0</v>
      </c>
      <c r="J1623" s="211">
        <v>-220</v>
      </c>
      <c r="K1623" s="212">
        <v>220</v>
      </c>
      <c r="L1623" s="211" t="s">
        <v>744</v>
      </c>
      <c r="M1623" s="211"/>
      <c r="N1623" s="211" t="s">
        <v>253</v>
      </c>
      <c r="O1623" s="211" t="s">
        <v>245</v>
      </c>
      <c r="P1623" s="213"/>
    </row>
    <row r="1624" spans="1:16" x14ac:dyDescent="0.25">
      <c r="A1624" s="209" t="s">
        <v>1350</v>
      </c>
      <c r="B1624" s="210" t="s">
        <v>857</v>
      </c>
      <c r="C1624" s="210" t="s">
        <v>2475</v>
      </c>
      <c r="D1624" s="210" t="s">
        <v>2479</v>
      </c>
      <c r="E1624" s="211"/>
      <c r="F1624" s="211" t="s">
        <v>136</v>
      </c>
      <c r="G1624" s="211" t="s">
        <v>82</v>
      </c>
      <c r="H1624" s="211"/>
      <c r="I1624" s="211">
        <v>0</v>
      </c>
      <c r="J1624" s="211">
        <v>-220</v>
      </c>
      <c r="K1624" s="212">
        <v>220</v>
      </c>
      <c r="L1624" s="211" t="s">
        <v>744</v>
      </c>
      <c r="M1624" s="211"/>
      <c r="N1624" s="211" t="s">
        <v>253</v>
      </c>
      <c r="O1624" s="211" t="s">
        <v>245</v>
      </c>
      <c r="P1624" s="213"/>
    </row>
    <row r="1625" spans="1:16" x14ac:dyDescent="0.25">
      <c r="A1625" s="209" t="s">
        <v>6761</v>
      </c>
      <c r="B1625" s="210" t="s">
        <v>1351</v>
      </c>
      <c r="C1625" s="210" t="s">
        <v>2475</v>
      </c>
      <c r="D1625" s="210" t="s">
        <v>2479</v>
      </c>
      <c r="E1625" s="211"/>
      <c r="F1625" s="211" t="s">
        <v>139</v>
      </c>
      <c r="G1625" s="211" t="s">
        <v>82</v>
      </c>
      <c r="H1625" s="211"/>
      <c r="I1625" s="211">
        <v>0</v>
      </c>
      <c r="J1625" s="211">
        <v>-220</v>
      </c>
      <c r="K1625" s="212">
        <v>220</v>
      </c>
      <c r="L1625" s="211" t="s">
        <v>744</v>
      </c>
      <c r="M1625" s="211">
        <v>7.8125E-3</v>
      </c>
      <c r="N1625" s="211" t="s">
        <v>253</v>
      </c>
      <c r="O1625" s="211" t="s">
        <v>245</v>
      </c>
      <c r="P1625" s="213"/>
    </row>
    <row r="1626" spans="1:16" x14ac:dyDescent="0.25">
      <c r="A1626" s="209" t="s">
        <v>6762</v>
      </c>
      <c r="B1626" s="210" t="s">
        <v>6763</v>
      </c>
      <c r="C1626" s="210" t="s">
        <v>2475</v>
      </c>
      <c r="D1626" s="210" t="s">
        <v>2479</v>
      </c>
      <c r="E1626" s="211"/>
      <c r="F1626" s="211" t="s">
        <v>139</v>
      </c>
      <c r="G1626" s="211" t="s">
        <v>82</v>
      </c>
      <c r="H1626" s="211"/>
      <c r="I1626" s="211">
        <v>0</v>
      </c>
      <c r="J1626" s="211">
        <v>-220</v>
      </c>
      <c r="K1626" s="212">
        <v>220</v>
      </c>
      <c r="L1626" s="211" t="s">
        <v>744</v>
      </c>
      <c r="M1626" s="211">
        <v>7.8125E-3</v>
      </c>
      <c r="N1626" s="211" t="s">
        <v>253</v>
      </c>
      <c r="O1626" s="211" t="s">
        <v>245</v>
      </c>
      <c r="P1626" s="213"/>
    </row>
    <row r="1627" spans="1:16" x14ac:dyDescent="0.25">
      <c r="A1627" s="209" t="s">
        <v>6764</v>
      </c>
      <c r="B1627" s="210" t="s">
        <v>3317</v>
      </c>
      <c r="C1627" s="210" t="s">
        <v>2475</v>
      </c>
      <c r="D1627" s="210" t="s">
        <v>2479</v>
      </c>
      <c r="E1627" s="211"/>
      <c r="F1627" s="211" t="s">
        <v>139</v>
      </c>
      <c r="G1627" s="211" t="s">
        <v>82</v>
      </c>
      <c r="H1627" s="211"/>
      <c r="I1627" s="211">
        <v>0</v>
      </c>
      <c r="J1627" s="211">
        <v>-6.29</v>
      </c>
      <c r="K1627" s="212">
        <v>6.29</v>
      </c>
      <c r="L1627" s="211" t="s">
        <v>744</v>
      </c>
      <c r="M1627" s="211">
        <v>7.8125E-3</v>
      </c>
      <c r="N1627" s="211" t="s">
        <v>253</v>
      </c>
      <c r="O1627" s="211" t="s">
        <v>245</v>
      </c>
      <c r="P1627" s="213"/>
    </row>
    <row r="1628" spans="1:16" x14ac:dyDescent="0.25">
      <c r="A1628" s="209" t="s">
        <v>6765</v>
      </c>
      <c r="B1628" s="210" t="s">
        <v>3318</v>
      </c>
      <c r="C1628" s="210" t="s">
        <v>2475</v>
      </c>
      <c r="D1628" s="210" t="s">
        <v>2479</v>
      </c>
      <c r="E1628" s="211"/>
      <c r="F1628" s="211" t="s">
        <v>139</v>
      </c>
      <c r="G1628" s="211" t="s">
        <v>82</v>
      </c>
      <c r="H1628" s="211"/>
      <c r="I1628" s="211">
        <v>0</v>
      </c>
      <c r="J1628" s="211">
        <v>-6.29</v>
      </c>
      <c r="K1628" s="212">
        <v>6.29</v>
      </c>
      <c r="L1628" s="211" t="s">
        <v>744</v>
      </c>
      <c r="M1628" s="211">
        <v>7.8125E-3</v>
      </c>
      <c r="N1628" s="211" t="s">
        <v>253</v>
      </c>
      <c r="O1628" s="211" t="s">
        <v>245</v>
      </c>
      <c r="P1628" s="213"/>
    </row>
    <row r="1629" spans="1:16" ht="26.4" x14ac:dyDescent="0.25">
      <c r="A1629" s="209" t="s">
        <v>1127</v>
      </c>
      <c r="B1629" s="210" t="s">
        <v>1055</v>
      </c>
      <c r="C1629" s="210" t="s">
        <v>2475</v>
      </c>
      <c r="D1629" s="210"/>
      <c r="E1629" s="211" t="s">
        <v>1056</v>
      </c>
      <c r="F1629" s="211" t="s">
        <v>136</v>
      </c>
      <c r="G1629" s="211" t="s">
        <v>82</v>
      </c>
      <c r="H1629" s="211"/>
      <c r="I1629" s="211">
        <v>0</v>
      </c>
      <c r="J1629" s="211">
        <v>-8.8000000000000007</v>
      </c>
      <c r="K1629" s="212">
        <v>8.8000000000000007</v>
      </c>
      <c r="L1629" s="211">
        <v>3.90625E-3</v>
      </c>
      <c r="M1629" s="211"/>
      <c r="N1629" s="211" t="s">
        <v>232</v>
      </c>
      <c r="O1629" s="211" t="s">
        <v>245</v>
      </c>
      <c r="P1629" s="213"/>
    </row>
    <row r="1630" spans="1:16" ht="26.4" x14ac:dyDescent="0.25">
      <c r="A1630" s="209" t="s">
        <v>1057</v>
      </c>
      <c r="B1630" s="210" t="s">
        <v>1058</v>
      </c>
      <c r="C1630" s="210" t="s">
        <v>2475</v>
      </c>
      <c r="D1630" s="210"/>
      <c r="E1630" s="211" t="s">
        <v>1059</v>
      </c>
      <c r="F1630" s="211" t="s">
        <v>136</v>
      </c>
      <c r="G1630" s="211" t="s">
        <v>82</v>
      </c>
      <c r="H1630" s="211"/>
      <c r="I1630" s="211">
        <v>0</v>
      </c>
      <c r="J1630" s="211">
        <v>-11797200</v>
      </c>
      <c r="K1630" s="212">
        <v>11797200</v>
      </c>
      <c r="L1630" s="211" t="s">
        <v>744</v>
      </c>
      <c r="M1630" s="211"/>
      <c r="N1630" s="211" t="s">
        <v>1060</v>
      </c>
      <c r="O1630" s="211" t="s">
        <v>245</v>
      </c>
      <c r="P1630" s="213"/>
    </row>
    <row r="1631" spans="1:16" ht="26.4" x14ac:dyDescent="0.25">
      <c r="A1631" s="209" t="s">
        <v>1061</v>
      </c>
      <c r="B1631" s="210" t="s">
        <v>1062</v>
      </c>
      <c r="C1631" s="210" t="s">
        <v>2475</v>
      </c>
      <c r="D1631" s="210" t="s">
        <v>216</v>
      </c>
      <c r="E1631" s="211" t="s">
        <v>1062</v>
      </c>
      <c r="F1631" s="211" t="s">
        <v>138</v>
      </c>
      <c r="G1631" s="211" t="s">
        <v>82</v>
      </c>
      <c r="H1631" s="211"/>
      <c r="I1631" s="211">
        <v>0</v>
      </c>
      <c r="J1631" s="211">
        <v>-1</v>
      </c>
      <c r="K1631" s="212">
        <v>1</v>
      </c>
      <c r="L1631" s="211">
        <v>1</v>
      </c>
      <c r="M1631" s="211">
        <v>0</v>
      </c>
      <c r="N1631" s="211" t="s">
        <v>1063</v>
      </c>
      <c r="O1631" s="211" t="s">
        <v>696</v>
      </c>
      <c r="P1631" s="213"/>
    </row>
    <row r="1632" spans="1:16" x14ac:dyDescent="0.25">
      <c r="A1632" s="209" t="s">
        <v>6766</v>
      </c>
      <c r="B1632" s="210"/>
      <c r="C1632" s="210" t="s">
        <v>2475</v>
      </c>
      <c r="D1632" s="210"/>
      <c r="E1632" s="211"/>
      <c r="F1632" s="211"/>
      <c r="G1632" s="211"/>
      <c r="H1632" s="211"/>
      <c r="I1632" s="211"/>
      <c r="J1632" s="211">
        <v>-1</v>
      </c>
      <c r="K1632" s="212">
        <v>1</v>
      </c>
      <c r="L1632" s="211"/>
      <c r="M1632" s="211"/>
      <c r="N1632" s="211"/>
      <c r="O1632" s="211"/>
      <c r="P1632" s="213"/>
    </row>
    <row r="1633" spans="1:16" x14ac:dyDescent="0.25">
      <c r="A1633" s="209" t="s">
        <v>1064</v>
      </c>
      <c r="B1633" s="210" t="s">
        <v>1065</v>
      </c>
      <c r="C1633" s="210" t="s">
        <v>2475</v>
      </c>
      <c r="D1633" s="210" t="s">
        <v>216</v>
      </c>
      <c r="E1633" s="211" t="s">
        <v>1066</v>
      </c>
      <c r="F1633" s="211" t="s">
        <v>138</v>
      </c>
      <c r="G1633" s="211" t="s">
        <v>82</v>
      </c>
      <c r="H1633" s="211"/>
      <c r="I1633" s="211">
        <v>1</v>
      </c>
      <c r="J1633" s="211">
        <v>1</v>
      </c>
      <c r="K1633" s="212">
        <v>4</v>
      </c>
      <c r="L1633" s="211">
        <v>1</v>
      </c>
      <c r="M1633" s="211">
        <v>0</v>
      </c>
      <c r="N1633" s="211" t="s">
        <v>1063</v>
      </c>
      <c r="O1633" s="211" t="s">
        <v>508</v>
      </c>
      <c r="P1633" s="213"/>
    </row>
    <row r="1634" spans="1:16" ht="26.4" x14ac:dyDescent="0.25">
      <c r="A1634" s="209" t="s">
        <v>1067</v>
      </c>
      <c r="B1634" s="210" t="s">
        <v>1068</v>
      </c>
      <c r="C1634" s="210" t="s">
        <v>2475</v>
      </c>
      <c r="D1634" s="210" t="s">
        <v>216</v>
      </c>
      <c r="E1634" s="211" t="s">
        <v>1068</v>
      </c>
      <c r="F1634" s="211" t="s">
        <v>141</v>
      </c>
      <c r="G1634" s="211" t="s">
        <v>82</v>
      </c>
      <c r="H1634" s="211"/>
      <c r="I1634" s="211">
        <v>0</v>
      </c>
      <c r="J1634" s="211">
        <v>-1</v>
      </c>
      <c r="K1634" s="212">
        <v>1</v>
      </c>
      <c r="L1634" s="211">
        <v>1</v>
      </c>
      <c r="M1634" s="211">
        <v>0</v>
      </c>
      <c r="N1634" s="211" t="s">
        <v>1063</v>
      </c>
      <c r="O1634" s="211" t="s">
        <v>696</v>
      </c>
      <c r="P1634" s="213"/>
    </row>
    <row r="1635" spans="1:16" ht="26.4" x14ac:dyDescent="0.25">
      <c r="A1635" s="209" t="s">
        <v>1069</v>
      </c>
      <c r="B1635" s="210" t="s">
        <v>1070</v>
      </c>
      <c r="C1635" s="210" t="s">
        <v>2475</v>
      </c>
      <c r="D1635" s="210" t="s">
        <v>216</v>
      </c>
      <c r="E1635" s="211" t="s">
        <v>1071</v>
      </c>
      <c r="F1635" s="211" t="s">
        <v>139</v>
      </c>
      <c r="G1635" s="211" t="s">
        <v>82</v>
      </c>
      <c r="H1635" s="211"/>
      <c r="I1635" s="211">
        <v>0</v>
      </c>
      <c r="J1635" s="211">
        <v>-11797200</v>
      </c>
      <c r="K1635" s="212">
        <v>11797200</v>
      </c>
      <c r="L1635" s="211" t="s">
        <v>744</v>
      </c>
      <c r="M1635" s="211" t="s">
        <v>2122</v>
      </c>
      <c r="N1635" s="211" t="s">
        <v>1060</v>
      </c>
      <c r="O1635" s="211" t="s">
        <v>245</v>
      </c>
      <c r="P1635" s="213"/>
    </row>
    <row r="1636" spans="1:16" ht="26.4" x14ac:dyDescent="0.25">
      <c r="A1636" s="209" t="s">
        <v>1072</v>
      </c>
      <c r="B1636" s="210" t="s">
        <v>1073</v>
      </c>
      <c r="C1636" s="210" t="s">
        <v>2475</v>
      </c>
      <c r="D1636" s="210" t="s">
        <v>216</v>
      </c>
      <c r="E1636" s="211" t="s">
        <v>1073</v>
      </c>
      <c r="F1636" s="211" t="s">
        <v>139</v>
      </c>
      <c r="G1636" s="211" t="s">
        <v>82</v>
      </c>
      <c r="H1636" s="211"/>
      <c r="I1636" s="211">
        <v>0</v>
      </c>
      <c r="J1636" s="211">
        <v>-1</v>
      </c>
      <c r="K1636" s="212">
        <v>1</v>
      </c>
      <c r="L1636" s="211">
        <v>1</v>
      </c>
      <c r="M1636" s="211">
        <v>0</v>
      </c>
      <c r="N1636" s="211" t="s">
        <v>1063</v>
      </c>
      <c r="O1636" s="211" t="s">
        <v>696</v>
      </c>
      <c r="P1636" s="213"/>
    </row>
    <row r="1637" spans="1:16" x14ac:dyDescent="0.25">
      <c r="A1637" s="209" t="s">
        <v>3319</v>
      </c>
      <c r="B1637" s="210" t="s">
        <v>3320</v>
      </c>
      <c r="C1637" s="210" t="s">
        <v>2475</v>
      </c>
      <c r="D1637" s="210" t="s">
        <v>216</v>
      </c>
      <c r="E1637" s="211"/>
      <c r="F1637" s="211" t="s">
        <v>138</v>
      </c>
      <c r="G1637" s="211" t="s">
        <v>82</v>
      </c>
      <c r="H1637" s="211"/>
      <c r="I1637" s="211">
        <v>0</v>
      </c>
      <c r="J1637" s="211">
        <v>-31</v>
      </c>
      <c r="K1637" s="212">
        <v>31</v>
      </c>
      <c r="L1637" s="211" t="s">
        <v>744</v>
      </c>
      <c r="M1637" s="211" t="s">
        <v>2122</v>
      </c>
      <c r="N1637" s="211" t="s">
        <v>259</v>
      </c>
      <c r="O1637" s="211" t="s">
        <v>245</v>
      </c>
      <c r="P1637" s="213"/>
    </row>
    <row r="1638" spans="1:16" x14ac:dyDescent="0.25">
      <c r="A1638" s="209" t="s">
        <v>3321</v>
      </c>
      <c r="B1638" s="210" t="s">
        <v>3322</v>
      </c>
      <c r="C1638" s="210" t="s">
        <v>2475</v>
      </c>
      <c r="D1638" s="210" t="s">
        <v>216</v>
      </c>
      <c r="E1638" s="211"/>
      <c r="F1638" s="211" t="s">
        <v>138</v>
      </c>
      <c r="G1638" s="211" t="s">
        <v>82</v>
      </c>
      <c r="H1638" s="211"/>
      <c r="I1638" s="211">
        <v>0</v>
      </c>
      <c r="J1638" s="211">
        <v>0</v>
      </c>
      <c r="K1638" s="212">
        <v>31</v>
      </c>
      <c r="L1638" s="211" t="s">
        <v>744</v>
      </c>
      <c r="M1638" s="211" t="s">
        <v>2122</v>
      </c>
      <c r="N1638" s="211" t="s">
        <v>259</v>
      </c>
      <c r="O1638" s="211" t="s">
        <v>245</v>
      </c>
      <c r="P1638" s="213"/>
    </row>
    <row r="1639" spans="1:16" x14ac:dyDescent="0.25">
      <c r="A1639" s="209" t="s">
        <v>3323</v>
      </c>
      <c r="B1639" s="210" t="s">
        <v>3324</v>
      </c>
      <c r="C1639" s="210" t="s">
        <v>2475</v>
      </c>
      <c r="D1639" s="210" t="s">
        <v>216</v>
      </c>
      <c r="E1639" s="211"/>
      <c r="F1639" s="211" t="s">
        <v>136</v>
      </c>
      <c r="G1639" s="211" t="s">
        <v>82</v>
      </c>
      <c r="H1639" s="211"/>
      <c r="I1639" s="211">
        <v>0</v>
      </c>
      <c r="J1639" s="211">
        <v>-220</v>
      </c>
      <c r="K1639" s="212">
        <v>220</v>
      </c>
      <c r="L1639" s="211" t="s">
        <v>744</v>
      </c>
      <c r="M1639" s="211"/>
      <c r="N1639" s="211" t="s">
        <v>253</v>
      </c>
      <c r="O1639" s="211" t="s">
        <v>245</v>
      </c>
      <c r="P1639" s="213"/>
    </row>
    <row r="1640" spans="1:16" x14ac:dyDescent="0.25">
      <c r="A1640" s="209" t="s">
        <v>3325</v>
      </c>
      <c r="B1640" s="210" t="s">
        <v>3326</v>
      </c>
      <c r="C1640" s="210" t="s">
        <v>2475</v>
      </c>
      <c r="D1640" s="210" t="s">
        <v>216</v>
      </c>
      <c r="E1640" s="211"/>
      <c r="F1640" s="211" t="s">
        <v>136</v>
      </c>
      <c r="G1640" s="211" t="s">
        <v>82</v>
      </c>
      <c r="H1640" s="211"/>
      <c r="I1640" s="211">
        <v>0</v>
      </c>
      <c r="J1640" s="211">
        <v>-31</v>
      </c>
      <c r="K1640" s="212">
        <v>31</v>
      </c>
      <c r="L1640" s="211" t="s">
        <v>744</v>
      </c>
      <c r="M1640" s="211"/>
      <c r="N1640" s="211" t="s">
        <v>259</v>
      </c>
      <c r="O1640" s="211" t="s">
        <v>245</v>
      </c>
      <c r="P1640" s="213"/>
    </row>
    <row r="1641" spans="1:16" x14ac:dyDescent="0.25">
      <c r="A1641" s="209" t="s">
        <v>3327</v>
      </c>
      <c r="B1641" s="210" t="s">
        <v>3328</v>
      </c>
      <c r="C1641" s="210" t="s">
        <v>2475</v>
      </c>
      <c r="D1641" s="210" t="s">
        <v>216</v>
      </c>
      <c r="E1641" s="211"/>
      <c r="F1641" s="211" t="s">
        <v>136</v>
      </c>
      <c r="G1641" s="211" t="s">
        <v>82</v>
      </c>
      <c r="H1641" s="211"/>
      <c r="I1641" s="211">
        <v>0</v>
      </c>
      <c r="J1641" s="211">
        <v>-31</v>
      </c>
      <c r="K1641" s="212">
        <v>31</v>
      </c>
      <c r="L1641" s="211" t="s">
        <v>744</v>
      </c>
      <c r="M1641" s="211"/>
      <c r="N1641" s="211" t="s">
        <v>259</v>
      </c>
      <c r="O1641" s="211" t="s">
        <v>245</v>
      </c>
      <c r="P1641" s="213"/>
    </row>
    <row r="1642" spans="1:16" x14ac:dyDescent="0.25">
      <c r="A1642" s="209" t="s">
        <v>3329</v>
      </c>
      <c r="B1642" s="210" t="s">
        <v>3330</v>
      </c>
      <c r="C1642" s="210" t="s">
        <v>2475</v>
      </c>
      <c r="D1642" s="210" t="s">
        <v>216</v>
      </c>
      <c r="E1642" s="211"/>
      <c r="F1642" s="211" t="s">
        <v>136</v>
      </c>
      <c r="G1642" s="211" t="s">
        <v>82</v>
      </c>
      <c r="H1642" s="211"/>
      <c r="I1642" s="211">
        <v>0</v>
      </c>
      <c r="J1642" s="211">
        <v>-31</v>
      </c>
      <c r="K1642" s="212">
        <v>31</v>
      </c>
      <c r="L1642" s="211" t="s">
        <v>744</v>
      </c>
      <c r="M1642" s="211"/>
      <c r="N1642" s="211" t="s">
        <v>259</v>
      </c>
      <c r="O1642" s="211" t="s">
        <v>245</v>
      </c>
      <c r="P1642" s="213"/>
    </row>
    <row r="1643" spans="1:16" x14ac:dyDescent="0.25">
      <c r="A1643" s="209" t="s">
        <v>3331</v>
      </c>
      <c r="B1643" s="210" t="s">
        <v>3332</v>
      </c>
      <c r="C1643" s="210" t="s">
        <v>2475</v>
      </c>
      <c r="D1643" s="210" t="s">
        <v>216</v>
      </c>
      <c r="E1643" s="211"/>
      <c r="F1643" s="211" t="s">
        <v>141</v>
      </c>
      <c r="G1643" s="211" t="s">
        <v>82</v>
      </c>
      <c r="H1643" s="211"/>
      <c r="I1643" s="211">
        <v>0</v>
      </c>
      <c r="J1643" s="211">
        <v>-8.8000000000000007</v>
      </c>
      <c r="K1643" s="212">
        <v>8.8000000000000007</v>
      </c>
      <c r="L1643" s="211" t="s">
        <v>744</v>
      </c>
      <c r="M1643" s="211">
        <v>6.25E-2</v>
      </c>
      <c r="N1643" s="211" t="s">
        <v>232</v>
      </c>
      <c r="O1643" s="211" t="s">
        <v>245</v>
      </c>
      <c r="P1643" s="213"/>
    </row>
    <row r="1644" spans="1:16" x14ac:dyDescent="0.25">
      <c r="A1644" s="209" t="s">
        <v>3333</v>
      </c>
      <c r="B1644" s="210" t="s">
        <v>3334</v>
      </c>
      <c r="C1644" s="210" t="s">
        <v>2475</v>
      </c>
      <c r="D1644" s="210" t="s">
        <v>216</v>
      </c>
      <c r="E1644" s="211"/>
      <c r="F1644" s="211" t="s">
        <v>141</v>
      </c>
      <c r="G1644" s="211" t="s">
        <v>82</v>
      </c>
      <c r="H1644" s="211"/>
      <c r="I1644" s="211">
        <v>0</v>
      </c>
      <c r="J1644" s="211">
        <v>-1118</v>
      </c>
      <c r="K1644" s="212">
        <v>1118</v>
      </c>
      <c r="L1644" s="211" t="s">
        <v>744</v>
      </c>
      <c r="M1644" s="211">
        <v>6.25E-2</v>
      </c>
      <c r="N1644" s="211" t="s">
        <v>267</v>
      </c>
      <c r="O1644" s="211" t="s">
        <v>245</v>
      </c>
      <c r="P1644" s="213"/>
    </row>
    <row r="1645" spans="1:16" x14ac:dyDescent="0.25">
      <c r="A1645" s="209" t="s">
        <v>3335</v>
      </c>
      <c r="B1645" s="210" t="s">
        <v>3336</v>
      </c>
      <c r="C1645" s="210" t="s">
        <v>2475</v>
      </c>
      <c r="D1645" s="210" t="s">
        <v>216</v>
      </c>
      <c r="E1645" s="211"/>
      <c r="F1645" s="211" t="s">
        <v>141</v>
      </c>
      <c r="G1645" s="211" t="s">
        <v>82</v>
      </c>
      <c r="H1645" s="211"/>
      <c r="I1645" s="211">
        <v>0</v>
      </c>
      <c r="J1645" s="211">
        <v>-220</v>
      </c>
      <c r="K1645" s="212">
        <v>220</v>
      </c>
      <c r="L1645" s="211" t="s">
        <v>744</v>
      </c>
      <c r="M1645" s="211">
        <v>6.25E-2</v>
      </c>
      <c r="N1645" s="211" t="s">
        <v>253</v>
      </c>
      <c r="O1645" s="211" t="s">
        <v>245</v>
      </c>
      <c r="P1645" s="213"/>
    </row>
    <row r="1646" spans="1:16" x14ac:dyDescent="0.25">
      <c r="A1646" s="209" t="s">
        <v>3337</v>
      </c>
      <c r="B1646" s="210" t="s">
        <v>3338</v>
      </c>
      <c r="C1646" s="210" t="s">
        <v>2475</v>
      </c>
      <c r="D1646" s="210" t="s">
        <v>216</v>
      </c>
      <c r="E1646" s="211"/>
      <c r="F1646" s="211" t="s">
        <v>141</v>
      </c>
      <c r="G1646" s="211" t="s">
        <v>82</v>
      </c>
      <c r="H1646" s="211"/>
      <c r="I1646" s="211">
        <v>0</v>
      </c>
      <c r="J1646" s="211">
        <v>-220</v>
      </c>
      <c r="K1646" s="212">
        <v>220</v>
      </c>
      <c r="L1646" s="211" t="s">
        <v>744</v>
      </c>
      <c r="M1646" s="211">
        <v>6.25E-2</v>
      </c>
      <c r="N1646" s="211" t="s">
        <v>253</v>
      </c>
      <c r="O1646" s="211" t="s">
        <v>245</v>
      </c>
      <c r="P1646" s="213"/>
    </row>
    <row r="1647" spans="1:16" x14ac:dyDescent="0.25">
      <c r="A1647" s="209" t="s">
        <v>3339</v>
      </c>
      <c r="B1647" s="210" t="s">
        <v>3340</v>
      </c>
      <c r="C1647" s="210" t="s">
        <v>2475</v>
      </c>
      <c r="D1647" s="210" t="s">
        <v>216</v>
      </c>
      <c r="E1647" s="211"/>
      <c r="F1647" s="211" t="s">
        <v>141</v>
      </c>
      <c r="G1647" s="211" t="s">
        <v>82</v>
      </c>
      <c r="H1647" s="211"/>
      <c r="I1647" s="211">
        <v>0</v>
      </c>
      <c r="J1647" s="211">
        <v>-220</v>
      </c>
      <c r="K1647" s="212">
        <v>220</v>
      </c>
      <c r="L1647" s="211" t="s">
        <v>744</v>
      </c>
      <c r="M1647" s="211">
        <v>6.25E-2</v>
      </c>
      <c r="N1647" s="211" t="s">
        <v>253</v>
      </c>
      <c r="O1647" s="211" t="s">
        <v>245</v>
      </c>
      <c r="P1647" s="213"/>
    </row>
    <row r="1648" spans="1:16" x14ac:dyDescent="0.25">
      <c r="A1648" s="209" t="s">
        <v>3341</v>
      </c>
      <c r="B1648" s="210" t="s">
        <v>3342</v>
      </c>
      <c r="C1648" s="210" t="s">
        <v>2475</v>
      </c>
      <c r="D1648" s="210" t="s">
        <v>216</v>
      </c>
      <c r="E1648" s="211"/>
      <c r="F1648" s="211" t="s">
        <v>141</v>
      </c>
      <c r="G1648" s="211" t="s">
        <v>82</v>
      </c>
      <c r="H1648" s="211"/>
      <c r="I1648" s="211">
        <v>0</v>
      </c>
      <c r="J1648" s="211">
        <v>-220</v>
      </c>
      <c r="K1648" s="212">
        <v>220</v>
      </c>
      <c r="L1648" s="211" t="s">
        <v>744</v>
      </c>
      <c r="M1648" s="211">
        <v>6.25E-2</v>
      </c>
      <c r="N1648" s="211" t="s">
        <v>253</v>
      </c>
      <c r="O1648" s="211" t="s">
        <v>245</v>
      </c>
      <c r="P1648" s="213"/>
    </row>
    <row r="1649" spans="1:16" x14ac:dyDescent="0.25">
      <c r="A1649" s="209" t="s">
        <v>3343</v>
      </c>
      <c r="B1649" s="210" t="s">
        <v>3344</v>
      </c>
      <c r="C1649" s="210" t="s">
        <v>2475</v>
      </c>
      <c r="D1649" s="210" t="s">
        <v>216</v>
      </c>
      <c r="E1649" s="211"/>
      <c r="F1649" s="211" t="s">
        <v>141</v>
      </c>
      <c r="G1649" s="211" t="s">
        <v>82</v>
      </c>
      <c r="H1649" s="211"/>
      <c r="I1649" s="211">
        <v>0</v>
      </c>
      <c r="J1649" s="211">
        <v>0</v>
      </c>
      <c r="K1649" s="212">
        <v>96800</v>
      </c>
      <c r="L1649" s="211" t="s">
        <v>744</v>
      </c>
      <c r="M1649" s="211">
        <v>6.25E-2</v>
      </c>
      <c r="N1649" s="211" t="s">
        <v>1044</v>
      </c>
      <c r="O1649" s="211" t="s">
        <v>245</v>
      </c>
      <c r="P1649" s="213"/>
    </row>
    <row r="1650" spans="1:16" x14ac:dyDescent="0.25">
      <c r="A1650" s="209" t="s">
        <v>3345</v>
      </c>
      <c r="B1650" s="210" t="s">
        <v>3346</v>
      </c>
      <c r="C1650" s="210" t="s">
        <v>2475</v>
      </c>
      <c r="D1650" s="210" t="s">
        <v>216</v>
      </c>
      <c r="E1650" s="211"/>
      <c r="F1650" s="211" t="s">
        <v>141</v>
      </c>
      <c r="G1650" s="211" t="s">
        <v>82</v>
      </c>
      <c r="H1650" s="211"/>
      <c r="I1650" s="211">
        <v>0</v>
      </c>
      <c r="J1650" s="211">
        <v>-8.8000000000000007</v>
      </c>
      <c r="K1650" s="212">
        <v>8.8000000000000007</v>
      </c>
      <c r="L1650" s="211" t="s">
        <v>744</v>
      </c>
      <c r="M1650" s="211">
        <v>6.25E-2</v>
      </c>
      <c r="N1650" s="211" t="s">
        <v>232</v>
      </c>
      <c r="O1650" s="211" t="s">
        <v>245</v>
      </c>
      <c r="P1650" s="213"/>
    </row>
    <row r="1651" spans="1:16" x14ac:dyDescent="0.25">
      <c r="A1651" s="209" t="s">
        <v>3347</v>
      </c>
      <c r="B1651" s="210" t="s">
        <v>3348</v>
      </c>
      <c r="C1651" s="210" t="s">
        <v>2475</v>
      </c>
      <c r="D1651" s="210" t="s">
        <v>216</v>
      </c>
      <c r="E1651" s="211"/>
      <c r="F1651" s="211" t="s">
        <v>141</v>
      </c>
      <c r="G1651" s="211" t="s">
        <v>82</v>
      </c>
      <c r="H1651" s="211"/>
      <c r="I1651" s="211">
        <v>0</v>
      </c>
      <c r="J1651" s="211">
        <v>-6.29</v>
      </c>
      <c r="K1651" s="212">
        <v>6.29</v>
      </c>
      <c r="L1651" s="211" t="s">
        <v>744</v>
      </c>
      <c r="M1651" s="211">
        <v>6.25E-2</v>
      </c>
      <c r="N1651" s="211" t="s">
        <v>3349</v>
      </c>
      <c r="O1651" s="211" t="s">
        <v>245</v>
      </c>
      <c r="P1651" s="213"/>
    </row>
    <row r="1652" spans="1:16" x14ac:dyDescent="0.25">
      <c r="A1652" s="209" t="s">
        <v>3350</v>
      </c>
      <c r="B1652" s="210" t="s">
        <v>3351</v>
      </c>
      <c r="C1652" s="210" t="s">
        <v>2475</v>
      </c>
      <c r="D1652" s="210" t="s">
        <v>216</v>
      </c>
      <c r="E1652" s="211"/>
      <c r="F1652" s="211" t="s">
        <v>139</v>
      </c>
      <c r="G1652" s="211" t="s">
        <v>82</v>
      </c>
      <c r="H1652" s="211"/>
      <c r="I1652" s="211">
        <v>0</v>
      </c>
      <c r="J1652" s="211">
        <v>-1</v>
      </c>
      <c r="K1652" s="212">
        <v>1</v>
      </c>
      <c r="L1652" s="211" t="s">
        <v>744</v>
      </c>
      <c r="M1652" s="211">
        <v>6.25E-2</v>
      </c>
      <c r="N1652" s="211" t="s">
        <v>249</v>
      </c>
      <c r="O1652" s="211" t="s">
        <v>245</v>
      </c>
      <c r="P1652" s="213"/>
    </row>
    <row r="1653" spans="1:16" x14ac:dyDescent="0.25">
      <c r="A1653" s="209" t="s">
        <v>3352</v>
      </c>
      <c r="B1653" s="210" t="s">
        <v>3353</v>
      </c>
      <c r="C1653" s="210" t="s">
        <v>2475</v>
      </c>
      <c r="D1653" s="210" t="s">
        <v>216</v>
      </c>
      <c r="E1653" s="211"/>
      <c r="F1653" s="211" t="s">
        <v>139</v>
      </c>
      <c r="G1653" s="211" t="s">
        <v>82</v>
      </c>
      <c r="H1653" s="211"/>
      <c r="I1653" s="211">
        <v>0</v>
      </c>
      <c r="J1653" s="211">
        <v>-1</v>
      </c>
      <c r="K1653" s="212">
        <v>1</v>
      </c>
      <c r="L1653" s="211" t="s">
        <v>744</v>
      </c>
      <c r="M1653" s="211">
        <v>6.25E-2</v>
      </c>
      <c r="N1653" s="211" t="s">
        <v>249</v>
      </c>
      <c r="O1653" s="211" t="s">
        <v>245</v>
      </c>
      <c r="P1653" s="213"/>
    </row>
    <row r="1654" spans="1:16" x14ac:dyDescent="0.25">
      <c r="A1654" s="209" t="s">
        <v>3354</v>
      </c>
      <c r="B1654" s="210" t="s">
        <v>3355</v>
      </c>
      <c r="C1654" s="210" t="s">
        <v>2475</v>
      </c>
      <c r="D1654" s="210" t="s">
        <v>216</v>
      </c>
      <c r="E1654" s="211"/>
      <c r="F1654" s="211" t="s">
        <v>139</v>
      </c>
      <c r="G1654" s="211" t="s">
        <v>82</v>
      </c>
      <c r="H1654" s="211"/>
      <c r="I1654" s="211">
        <v>0</v>
      </c>
      <c r="J1654" s="211">
        <v>2.5000000000000001E-2</v>
      </c>
      <c r="K1654" s="212">
        <v>7.4999999999999997E-2</v>
      </c>
      <c r="L1654" s="211" t="s">
        <v>744</v>
      </c>
      <c r="M1654" s="211">
        <v>6.25E-2</v>
      </c>
      <c r="N1654" s="211" t="s">
        <v>847</v>
      </c>
      <c r="O1654" s="211" t="s">
        <v>245</v>
      </c>
      <c r="P1654" s="213"/>
    </row>
    <row r="1655" spans="1:16" x14ac:dyDescent="0.25">
      <c r="A1655" s="209" t="s">
        <v>3356</v>
      </c>
      <c r="B1655" s="210" t="s">
        <v>3357</v>
      </c>
      <c r="C1655" s="210" t="s">
        <v>2475</v>
      </c>
      <c r="D1655" s="210" t="s">
        <v>216</v>
      </c>
      <c r="E1655" s="211"/>
      <c r="F1655" s="211" t="s">
        <v>139</v>
      </c>
      <c r="G1655" s="211" t="s">
        <v>82</v>
      </c>
      <c r="H1655" s="211"/>
      <c r="I1655" s="211">
        <v>0</v>
      </c>
      <c r="J1655" s="211">
        <v>-90</v>
      </c>
      <c r="K1655" s="212">
        <v>90</v>
      </c>
      <c r="L1655" s="211" t="s">
        <v>744</v>
      </c>
      <c r="M1655" s="211">
        <v>6.25E-2</v>
      </c>
      <c r="N1655" s="211" t="s">
        <v>243</v>
      </c>
      <c r="O1655" s="211" t="s">
        <v>245</v>
      </c>
      <c r="P1655" s="213"/>
    </row>
    <row r="1656" spans="1:16" x14ac:dyDescent="0.25">
      <c r="A1656" s="209" t="s">
        <v>3358</v>
      </c>
      <c r="B1656" s="210" t="s">
        <v>3359</v>
      </c>
      <c r="C1656" s="210" t="s">
        <v>2475</v>
      </c>
      <c r="D1656" s="210" t="s">
        <v>216</v>
      </c>
      <c r="E1656" s="211"/>
      <c r="F1656" s="211" t="s">
        <v>139</v>
      </c>
      <c r="G1656" s="211" t="s">
        <v>82</v>
      </c>
      <c r="H1656" s="211"/>
      <c r="I1656" s="211">
        <v>0</v>
      </c>
      <c r="J1656" s="211">
        <v>-60</v>
      </c>
      <c r="K1656" s="212">
        <v>60</v>
      </c>
      <c r="L1656" s="211" t="s">
        <v>744</v>
      </c>
      <c r="M1656" s="211">
        <v>6.25E-2</v>
      </c>
      <c r="N1656" s="211" t="s">
        <v>243</v>
      </c>
      <c r="O1656" s="211" t="s">
        <v>245</v>
      </c>
      <c r="P1656" s="213"/>
    </row>
    <row r="1657" spans="1:16" x14ac:dyDescent="0.25">
      <c r="A1657" s="209" t="s">
        <v>3360</v>
      </c>
      <c r="B1657" s="210" t="s">
        <v>3361</v>
      </c>
      <c r="C1657" s="210" t="s">
        <v>2475</v>
      </c>
      <c r="D1657" s="210" t="s">
        <v>216</v>
      </c>
      <c r="E1657" s="211"/>
      <c r="F1657" s="211" t="s">
        <v>139</v>
      </c>
      <c r="G1657" s="211" t="s">
        <v>82</v>
      </c>
      <c r="H1657" s="211"/>
      <c r="I1657" s="211">
        <v>0</v>
      </c>
      <c r="J1657" s="211">
        <v>-4050</v>
      </c>
      <c r="K1657" s="212">
        <v>4050</v>
      </c>
      <c r="L1657" s="211" t="s">
        <v>744</v>
      </c>
      <c r="M1657" s="211">
        <v>6.25E-2</v>
      </c>
      <c r="N1657" s="211" t="s">
        <v>253</v>
      </c>
      <c r="O1657" s="211" t="s">
        <v>245</v>
      </c>
      <c r="P1657" s="213"/>
    </row>
    <row r="1658" spans="1:16" x14ac:dyDescent="0.25">
      <c r="A1658" s="209" t="s">
        <v>3362</v>
      </c>
      <c r="B1658" s="210" t="s">
        <v>3363</v>
      </c>
      <c r="C1658" s="210" t="s">
        <v>2475</v>
      </c>
      <c r="D1658" s="210" t="s">
        <v>216</v>
      </c>
      <c r="E1658" s="211"/>
      <c r="F1658" s="211" t="s">
        <v>139</v>
      </c>
      <c r="G1658" s="211" t="s">
        <v>82</v>
      </c>
      <c r="H1658" s="211"/>
      <c r="I1658" s="211">
        <v>0</v>
      </c>
      <c r="J1658" s="211">
        <v>14400</v>
      </c>
      <c r="K1658" s="212">
        <v>810000</v>
      </c>
      <c r="L1658" s="211" t="s">
        <v>744</v>
      </c>
      <c r="M1658" s="211">
        <v>6.25E-2</v>
      </c>
      <c r="N1658" s="211" t="s">
        <v>1044</v>
      </c>
      <c r="O1658" s="211" t="s">
        <v>245</v>
      </c>
      <c r="P1658" s="213"/>
    </row>
    <row r="1659" spans="1:16" x14ac:dyDescent="0.25">
      <c r="A1659" s="209" t="s">
        <v>3364</v>
      </c>
      <c r="B1659" s="210" t="s">
        <v>3365</v>
      </c>
      <c r="C1659" s="210" t="s">
        <v>2475</v>
      </c>
      <c r="D1659" s="210" t="s">
        <v>216</v>
      </c>
      <c r="E1659" s="211"/>
      <c r="F1659" s="211" t="s">
        <v>139</v>
      </c>
      <c r="G1659" s="211" t="s">
        <v>82</v>
      </c>
      <c r="H1659" s="211"/>
      <c r="I1659" s="211">
        <v>0</v>
      </c>
      <c r="J1659" s="211">
        <v>-5</v>
      </c>
      <c r="K1659" s="212">
        <v>5</v>
      </c>
      <c r="L1659" s="211" t="s">
        <v>744</v>
      </c>
      <c r="M1659" s="211">
        <v>6.25E-2</v>
      </c>
      <c r="N1659" s="211" t="s">
        <v>253</v>
      </c>
      <c r="O1659" s="211" t="s">
        <v>245</v>
      </c>
      <c r="P1659" s="213"/>
    </row>
    <row r="1660" spans="1:16" x14ac:dyDescent="0.25">
      <c r="A1660" s="209" t="s">
        <v>3366</v>
      </c>
      <c r="B1660" s="210" t="s">
        <v>3367</v>
      </c>
      <c r="C1660" s="210" t="s">
        <v>2475</v>
      </c>
      <c r="D1660" s="210" t="s">
        <v>216</v>
      </c>
      <c r="E1660" s="211"/>
      <c r="F1660" s="211" t="s">
        <v>139</v>
      </c>
      <c r="G1660" s="211" t="s">
        <v>82</v>
      </c>
      <c r="H1660" s="211"/>
      <c r="I1660" s="211">
        <v>0</v>
      </c>
      <c r="J1660" s="211">
        <v>0.02</v>
      </c>
      <c r="K1660" s="212">
        <v>900</v>
      </c>
      <c r="L1660" s="211" t="s">
        <v>744</v>
      </c>
      <c r="M1660" s="211">
        <v>6.25E-2</v>
      </c>
      <c r="N1660" s="211" t="s">
        <v>253</v>
      </c>
      <c r="O1660" s="211" t="s">
        <v>245</v>
      </c>
      <c r="P1660" s="213"/>
    </row>
    <row r="1661" spans="1:16" x14ac:dyDescent="0.25">
      <c r="A1661" s="209" t="s">
        <v>3368</v>
      </c>
      <c r="B1661" s="210" t="s">
        <v>3369</v>
      </c>
      <c r="C1661" s="210" t="s">
        <v>2475</v>
      </c>
      <c r="D1661" s="210" t="s">
        <v>216</v>
      </c>
      <c r="E1661" s="211"/>
      <c r="F1661" s="211" t="s">
        <v>139</v>
      </c>
      <c r="G1661" s="211" t="s">
        <v>82</v>
      </c>
      <c r="H1661" s="211"/>
      <c r="I1661" s="211">
        <v>0</v>
      </c>
      <c r="J1661" s="211">
        <v>120</v>
      </c>
      <c r="K1661" s="212">
        <v>900</v>
      </c>
      <c r="L1661" s="211" t="s">
        <v>744</v>
      </c>
      <c r="M1661" s="211">
        <v>6.25E-2</v>
      </c>
      <c r="N1661" s="211" t="s">
        <v>253</v>
      </c>
      <c r="O1661" s="211" t="s">
        <v>245</v>
      </c>
      <c r="P1661" s="213"/>
    </row>
    <row r="1662" spans="1:16" x14ac:dyDescent="0.25">
      <c r="A1662" s="209" t="s">
        <v>3370</v>
      </c>
      <c r="B1662" s="210" t="s">
        <v>3371</v>
      </c>
      <c r="C1662" s="210" t="s">
        <v>2475</v>
      </c>
      <c r="D1662" s="210" t="s">
        <v>216</v>
      </c>
      <c r="E1662" s="211"/>
      <c r="F1662" s="211" t="s">
        <v>139</v>
      </c>
      <c r="G1662" s="211" t="s">
        <v>82</v>
      </c>
      <c r="H1662" s="211"/>
      <c r="I1662" s="211">
        <v>0</v>
      </c>
      <c r="J1662" s="211">
        <v>2.0000000000000001E-4</v>
      </c>
      <c r="K1662" s="212">
        <v>5.0000000000000001E-4</v>
      </c>
      <c r="L1662" s="211" t="s">
        <v>744</v>
      </c>
      <c r="M1662" s="211">
        <v>6.25E-2</v>
      </c>
      <c r="N1662" s="211" t="s">
        <v>352</v>
      </c>
      <c r="O1662" s="211" t="s">
        <v>245</v>
      </c>
      <c r="P1662" s="213"/>
    </row>
    <row r="1663" spans="1:16" x14ac:dyDescent="0.25">
      <c r="A1663" s="209" t="s">
        <v>3372</v>
      </c>
      <c r="B1663" s="210" t="s">
        <v>3373</v>
      </c>
      <c r="C1663" s="210" t="s">
        <v>2475</v>
      </c>
      <c r="D1663" s="210" t="s">
        <v>216</v>
      </c>
      <c r="E1663" s="211"/>
      <c r="F1663" s="211" t="s">
        <v>141</v>
      </c>
      <c r="G1663" s="211" t="s">
        <v>82</v>
      </c>
      <c r="H1663" s="211"/>
      <c r="I1663" s="211">
        <v>0</v>
      </c>
      <c r="J1663" s="211">
        <v>0</v>
      </c>
      <c r="K1663" s="212">
        <v>5</v>
      </c>
      <c r="L1663" s="211">
        <v>1</v>
      </c>
      <c r="M1663" s="211">
        <v>1</v>
      </c>
      <c r="N1663" s="211" t="s">
        <v>249</v>
      </c>
      <c r="O1663" s="211" t="s">
        <v>250</v>
      </c>
      <c r="P1663" s="213"/>
    </row>
    <row r="1664" spans="1:16" x14ac:dyDescent="0.25">
      <c r="A1664" s="209" t="s">
        <v>3374</v>
      </c>
      <c r="B1664" s="210" t="s">
        <v>3375</v>
      </c>
      <c r="C1664" s="210" t="s">
        <v>2475</v>
      </c>
      <c r="D1664" s="210" t="s">
        <v>216</v>
      </c>
      <c r="E1664" s="211"/>
      <c r="F1664" s="211" t="s">
        <v>141</v>
      </c>
      <c r="G1664" s="211" t="s">
        <v>82</v>
      </c>
      <c r="H1664" s="211"/>
      <c r="I1664" s="211">
        <v>0</v>
      </c>
      <c r="J1664" s="211">
        <v>0</v>
      </c>
      <c r="K1664" s="212">
        <v>5</v>
      </c>
      <c r="L1664" s="211">
        <v>1</v>
      </c>
      <c r="M1664" s="211">
        <v>1</v>
      </c>
      <c r="N1664" s="211" t="s">
        <v>249</v>
      </c>
      <c r="O1664" s="211" t="s">
        <v>250</v>
      </c>
      <c r="P1664" s="213"/>
    </row>
    <row r="1665" spans="1:16" x14ac:dyDescent="0.25">
      <c r="A1665" s="209" t="s">
        <v>1064</v>
      </c>
      <c r="B1665" s="210" t="s">
        <v>3376</v>
      </c>
      <c r="C1665" s="210" t="s">
        <v>2475</v>
      </c>
      <c r="D1665" s="210" t="s">
        <v>216</v>
      </c>
      <c r="E1665" s="211"/>
      <c r="F1665" s="211" t="s">
        <v>136</v>
      </c>
      <c r="G1665" s="211" t="s">
        <v>82</v>
      </c>
      <c r="H1665" s="211"/>
      <c r="I1665" s="211">
        <v>1</v>
      </c>
      <c r="J1665" s="211">
        <v>1</v>
      </c>
      <c r="K1665" s="212">
        <v>4</v>
      </c>
      <c r="L1665" s="211">
        <v>1</v>
      </c>
      <c r="M1665" s="211"/>
      <c r="N1665" s="211" t="s">
        <v>249</v>
      </c>
      <c r="O1665" s="211" t="s">
        <v>508</v>
      </c>
      <c r="P1665" s="213"/>
    </row>
    <row r="1666" spans="1:16" x14ac:dyDescent="0.25">
      <c r="A1666" s="209" t="s">
        <v>3377</v>
      </c>
      <c r="B1666" s="210" t="s">
        <v>3378</v>
      </c>
      <c r="C1666" s="210" t="s">
        <v>2475</v>
      </c>
      <c r="D1666" s="210" t="s">
        <v>216</v>
      </c>
      <c r="E1666" s="211"/>
      <c r="F1666" s="211" t="s">
        <v>141</v>
      </c>
      <c r="G1666" s="211" t="s">
        <v>82</v>
      </c>
      <c r="H1666" s="211"/>
      <c r="I1666" s="211">
        <v>0</v>
      </c>
      <c r="J1666" s="211">
        <v>-6.29</v>
      </c>
      <c r="K1666" s="212">
        <v>6.29</v>
      </c>
      <c r="L1666" s="211" t="s">
        <v>744</v>
      </c>
      <c r="M1666" s="211">
        <v>2.44140625E-4</v>
      </c>
      <c r="N1666" s="211" t="s">
        <v>823</v>
      </c>
      <c r="O1666" s="211" t="s">
        <v>245</v>
      </c>
      <c r="P1666" s="213"/>
    </row>
    <row r="1667" spans="1:16" x14ac:dyDescent="0.25">
      <c r="A1667" s="209" t="s">
        <v>3379</v>
      </c>
      <c r="B1667" s="210" t="s">
        <v>3380</v>
      </c>
      <c r="C1667" s="210" t="s">
        <v>2475</v>
      </c>
      <c r="D1667" s="210" t="s">
        <v>216</v>
      </c>
      <c r="E1667" s="211"/>
      <c r="F1667" s="211" t="s">
        <v>141</v>
      </c>
      <c r="G1667" s="211" t="s">
        <v>82</v>
      </c>
      <c r="H1667" s="211"/>
      <c r="I1667" s="211">
        <v>0</v>
      </c>
      <c r="J1667" s="211">
        <v>-6.29</v>
      </c>
      <c r="K1667" s="212">
        <v>6.29</v>
      </c>
      <c r="L1667" s="211" t="s">
        <v>744</v>
      </c>
      <c r="M1667" s="211">
        <v>2.44140625E-4</v>
      </c>
      <c r="N1667" s="211" t="s">
        <v>823</v>
      </c>
      <c r="O1667" s="211" t="s">
        <v>245</v>
      </c>
      <c r="P1667" s="213"/>
    </row>
    <row r="1668" spans="1:16" x14ac:dyDescent="0.25">
      <c r="A1668" s="209" t="s">
        <v>3381</v>
      </c>
      <c r="B1668" s="210" t="s">
        <v>3382</v>
      </c>
      <c r="C1668" s="210" t="s">
        <v>2475</v>
      </c>
      <c r="D1668" s="210" t="s">
        <v>216</v>
      </c>
      <c r="E1668" s="211"/>
      <c r="F1668" s="211" t="s">
        <v>141</v>
      </c>
      <c r="G1668" s="211" t="s">
        <v>82</v>
      </c>
      <c r="H1668" s="211"/>
      <c r="I1668" s="211">
        <v>0</v>
      </c>
      <c r="J1668" s="211">
        <v>-8.8000000000000007</v>
      </c>
      <c r="K1668" s="212">
        <v>8.8000000000000007</v>
      </c>
      <c r="L1668" s="211" t="s">
        <v>744</v>
      </c>
      <c r="M1668" s="211">
        <v>2.44140625E-4</v>
      </c>
      <c r="N1668" s="211" t="s">
        <v>232</v>
      </c>
      <c r="O1668" s="211" t="s">
        <v>245</v>
      </c>
      <c r="P1668" s="213"/>
    </row>
    <row r="1669" spans="1:16" x14ac:dyDescent="0.25">
      <c r="A1669" s="209" t="s">
        <v>6767</v>
      </c>
      <c r="B1669" s="210" t="s">
        <v>6768</v>
      </c>
      <c r="C1669" s="210" t="s">
        <v>2475</v>
      </c>
      <c r="D1669" s="210" t="s">
        <v>216</v>
      </c>
      <c r="E1669" s="211"/>
      <c r="F1669" s="211" t="s">
        <v>141</v>
      </c>
      <c r="G1669" s="211" t="s">
        <v>82</v>
      </c>
      <c r="H1669" s="211"/>
      <c r="I1669" s="211">
        <v>0</v>
      </c>
      <c r="J1669" s="211">
        <v>-220</v>
      </c>
      <c r="K1669" s="212">
        <v>220</v>
      </c>
      <c r="L1669" s="211" t="s">
        <v>744</v>
      </c>
      <c r="M1669" s="211">
        <v>6.25E-2</v>
      </c>
      <c r="N1669" s="211" t="s">
        <v>253</v>
      </c>
      <c r="O1669" s="211" t="s">
        <v>245</v>
      </c>
      <c r="P1669" s="213"/>
    </row>
    <row r="1670" spans="1:16" x14ac:dyDescent="0.25">
      <c r="A1670" s="209" t="s">
        <v>6769</v>
      </c>
      <c r="B1670" s="210" t="s">
        <v>6770</v>
      </c>
      <c r="C1670" s="210" t="s">
        <v>2475</v>
      </c>
      <c r="D1670" s="210" t="s">
        <v>216</v>
      </c>
      <c r="E1670" s="211"/>
      <c r="F1670" s="211" t="s">
        <v>141</v>
      </c>
      <c r="G1670" s="211" t="s">
        <v>82</v>
      </c>
      <c r="H1670" s="211"/>
      <c r="I1670" s="211">
        <v>0</v>
      </c>
      <c r="J1670" s="211">
        <v>-220</v>
      </c>
      <c r="K1670" s="212">
        <v>220</v>
      </c>
      <c r="L1670" s="211" t="s">
        <v>744</v>
      </c>
      <c r="M1670" s="211">
        <v>6.25E-2</v>
      </c>
      <c r="N1670" s="211" t="s">
        <v>253</v>
      </c>
      <c r="O1670" s="211" t="s">
        <v>245</v>
      </c>
      <c r="P1670" s="213"/>
    </row>
    <row r="1671" spans="1:16" x14ac:dyDescent="0.25">
      <c r="A1671" s="209" t="s">
        <v>6771</v>
      </c>
      <c r="B1671" s="210" t="s">
        <v>6772</v>
      </c>
      <c r="C1671" s="210" t="s">
        <v>2475</v>
      </c>
      <c r="D1671" s="210" t="s">
        <v>216</v>
      </c>
      <c r="E1671" s="211"/>
      <c r="F1671" s="211" t="s">
        <v>141</v>
      </c>
      <c r="G1671" s="211" t="s">
        <v>82</v>
      </c>
      <c r="H1671" s="211"/>
      <c r="I1671" s="211">
        <v>0</v>
      </c>
      <c r="J1671" s="211">
        <v>-220</v>
      </c>
      <c r="K1671" s="212">
        <v>220</v>
      </c>
      <c r="L1671" s="211" t="s">
        <v>744</v>
      </c>
      <c r="M1671" s="211">
        <v>6.25E-2</v>
      </c>
      <c r="N1671" s="211" t="s">
        <v>253</v>
      </c>
      <c r="O1671" s="211" t="s">
        <v>245</v>
      </c>
      <c r="P1671" s="213"/>
    </row>
    <row r="1672" spans="1:16" x14ac:dyDescent="0.25">
      <c r="A1672" s="209" t="s">
        <v>3383</v>
      </c>
      <c r="B1672" s="210" t="s">
        <v>3384</v>
      </c>
      <c r="C1672" s="210" t="s">
        <v>2475</v>
      </c>
      <c r="D1672" s="210" t="s">
        <v>216</v>
      </c>
      <c r="E1672" s="211"/>
      <c r="F1672" s="211" t="s">
        <v>141</v>
      </c>
      <c r="G1672" s="211" t="s">
        <v>82</v>
      </c>
      <c r="H1672" s="211"/>
      <c r="I1672" s="211">
        <v>0</v>
      </c>
      <c r="J1672" s="211">
        <v>0</v>
      </c>
      <c r="K1672" s="212">
        <v>12.56</v>
      </c>
      <c r="L1672" s="211" t="s">
        <v>744</v>
      </c>
      <c r="M1672" s="211">
        <v>6.25E-2</v>
      </c>
      <c r="N1672" s="211" t="s">
        <v>823</v>
      </c>
      <c r="O1672" s="211" t="s">
        <v>245</v>
      </c>
      <c r="P1672" s="213"/>
    </row>
    <row r="1673" spans="1:16" x14ac:dyDescent="0.25">
      <c r="A1673" s="209" t="s">
        <v>6773</v>
      </c>
      <c r="B1673" s="210" t="s">
        <v>6774</v>
      </c>
      <c r="C1673" s="210" t="s">
        <v>2475</v>
      </c>
      <c r="D1673" s="210" t="s">
        <v>216</v>
      </c>
      <c r="E1673" s="211"/>
      <c r="F1673" s="211" t="s">
        <v>141</v>
      </c>
      <c r="G1673" s="211" t="s">
        <v>82</v>
      </c>
      <c r="H1673" s="211"/>
      <c r="I1673" s="211">
        <v>0</v>
      </c>
      <c r="J1673" s="211">
        <v>-220</v>
      </c>
      <c r="K1673" s="212">
        <v>220</v>
      </c>
      <c r="L1673" s="211" t="s">
        <v>744</v>
      </c>
      <c r="M1673" s="211">
        <v>6.25E-2</v>
      </c>
      <c r="N1673" s="211" t="s">
        <v>253</v>
      </c>
      <c r="O1673" s="211" t="s">
        <v>245</v>
      </c>
      <c r="P1673" s="213"/>
    </row>
    <row r="1674" spans="1:16" x14ac:dyDescent="0.25">
      <c r="A1674" s="209" t="s">
        <v>3385</v>
      </c>
      <c r="B1674" s="210" t="s">
        <v>3386</v>
      </c>
      <c r="C1674" s="210" t="s">
        <v>2475</v>
      </c>
      <c r="D1674" s="210" t="s">
        <v>216</v>
      </c>
      <c r="E1674" s="211"/>
      <c r="F1674" s="211" t="s">
        <v>141</v>
      </c>
      <c r="G1674" s="211" t="s">
        <v>82</v>
      </c>
      <c r="H1674" s="211"/>
      <c r="I1674" s="211">
        <v>0</v>
      </c>
      <c r="J1674" s="211">
        <v>0</v>
      </c>
      <c r="K1674" s="212">
        <v>12.56</v>
      </c>
      <c r="L1674" s="211" t="s">
        <v>744</v>
      </c>
      <c r="M1674" s="211">
        <v>6.25E-2</v>
      </c>
      <c r="N1674" s="211" t="s">
        <v>823</v>
      </c>
      <c r="O1674" s="211" t="s">
        <v>245</v>
      </c>
      <c r="P1674" s="213"/>
    </row>
    <row r="1675" spans="1:16" x14ac:dyDescent="0.25">
      <c r="A1675" s="209" t="s">
        <v>3387</v>
      </c>
      <c r="B1675" s="210" t="s">
        <v>3388</v>
      </c>
      <c r="C1675" s="210" t="s">
        <v>2475</v>
      </c>
      <c r="D1675" s="210" t="s">
        <v>216</v>
      </c>
      <c r="E1675" s="211"/>
      <c r="F1675" s="211" t="s">
        <v>141</v>
      </c>
      <c r="G1675" s="211" t="s">
        <v>82</v>
      </c>
      <c r="H1675" s="211"/>
      <c r="I1675" s="211">
        <v>0</v>
      </c>
      <c r="J1675" s="211">
        <v>0</v>
      </c>
      <c r="K1675" s="212">
        <v>1</v>
      </c>
      <c r="L1675" s="211" t="s">
        <v>744</v>
      </c>
      <c r="M1675" s="211">
        <v>6.25E-2</v>
      </c>
      <c r="N1675" s="211" t="s">
        <v>816</v>
      </c>
      <c r="O1675" s="211" t="s">
        <v>245</v>
      </c>
      <c r="P1675" s="213"/>
    </row>
    <row r="1676" spans="1:16" x14ac:dyDescent="0.25">
      <c r="A1676" s="209" t="s">
        <v>3389</v>
      </c>
      <c r="B1676" s="210" t="s">
        <v>3390</v>
      </c>
      <c r="C1676" s="210" t="s">
        <v>2475</v>
      </c>
      <c r="D1676" s="210" t="s">
        <v>216</v>
      </c>
      <c r="E1676" s="211"/>
      <c r="F1676" s="211" t="s">
        <v>141</v>
      </c>
      <c r="G1676" s="211" t="s">
        <v>82</v>
      </c>
      <c r="H1676" s="211"/>
      <c r="I1676" s="211">
        <v>0</v>
      </c>
      <c r="J1676" s="211">
        <v>0</v>
      </c>
      <c r="K1676" s="212">
        <v>256</v>
      </c>
      <c r="L1676" s="211">
        <v>1</v>
      </c>
      <c r="M1676" s="211">
        <v>0</v>
      </c>
      <c r="N1676" s="211" t="s">
        <v>249</v>
      </c>
      <c r="O1676" s="211" t="s">
        <v>250</v>
      </c>
      <c r="P1676" s="213"/>
    </row>
    <row r="1677" spans="1:16" x14ac:dyDescent="0.25">
      <c r="A1677" s="209" t="s">
        <v>3391</v>
      </c>
      <c r="B1677" s="210"/>
      <c r="C1677" s="210" t="s">
        <v>2475</v>
      </c>
      <c r="D1677" s="210" t="s">
        <v>216</v>
      </c>
      <c r="E1677" s="211"/>
      <c r="F1677" s="211" t="s">
        <v>136</v>
      </c>
      <c r="G1677" s="211" t="s">
        <v>82</v>
      </c>
      <c r="H1677" s="211"/>
      <c r="I1677" s="211" t="b">
        <v>0</v>
      </c>
      <c r="J1677" s="211" t="b">
        <v>1</v>
      </c>
      <c r="K1677" s="212" t="b">
        <v>0</v>
      </c>
      <c r="L1677" s="211" t="s">
        <v>2122</v>
      </c>
      <c r="M1677" s="211"/>
      <c r="N1677" s="211" t="s">
        <v>249</v>
      </c>
      <c r="O1677" s="211" t="s">
        <v>428</v>
      </c>
      <c r="P1677" s="213"/>
    </row>
    <row r="1678" spans="1:16" x14ac:dyDescent="0.25">
      <c r="A1678" s="209" t="s">
        <v>3392</v>
      </c>
      <c r="B1678" s="210"/>
      <c r="C1678" s="210" t="s">
        <v>2475</v>
      </c>
      <c r="D1678" s="210" t="s">
        <v>216</v>
      </c>
      <c r="E1678" s="211"/>
      <c r="F1678" s="211" t="s">
        <v>136</v>
      </c>
      <c r="G1678" s="211" t="s">
        <v>82</v>
      </c>
      <c r="H1678" s="211"/>
      <c r="I1678" s="211" t="s">
        <v>2122</v>
      </c>
      <c r="J1678" s="211" t="s">
        <v>2122</v>
      </c>
      <c r="K1678" s="212" t="s">
        <v>2122</v>
      </c>
      <c r="L1678" s="211" t="s">
        <v>2122</v>
      </c>
      <c r="M1678" s="211"/>
      <c r="N1678" s="211"/>
      <c r="O1678" s="211"/>
      <c r="P1678" s="213"/>
    </row>
    <row r="1679" spans="1:16" x14ac:dyDescent="0.25">
      <c r="A1679" s="209" t="s">
        <v>3393</v>
      </c>
      <c r="B1679" s="210" t="s">
        <v>3394</v>
      </c>
      <c r="C1679" s="210" t="s">
        <v>2475</v>
      </c>
      <c r="D1679" s="210" t="s">
        <v>216</v>
      </c>
      <c r="E1679" s="211"/>
      <c r="F1679" s="211" t="s">
        <v>136</v>
      </c>
      <c r="G1679" s="211" t="s">
        <v>82</v>
      </c>
      <c r="H1679" s="211"/>
      <c r="I1679" s="211">
        <v>0</v>
      </c>
      <c r="J1679" s="211">
        <v>0</v>
      </c>
      <c r="K1679" s="212">
        <v>5000</v>
      </c>
      <c r="L1679" s="211">
        <v>1</v>
      </c>
      <c r="M1679" s="211"/>
      <c r="N1679" s="211" t="s">
        <v>249</v>
      </c>
      <c r="O1679" s="211" t="s">
        <v>250</v>
      </c>
      <c r="P1679" s="213"/>
    </row>
    <row r="1680" spans="1:16" x14ac:dyDescent="0.25">
      <c r="A1680" s="209" t="s">
        <v>3395</v>
      </c>
      <c r="B1680" s="210" t="s">
        <v>3324</v>
      </c>
      <c r="C1680" s="210" t="s">
        <v>2475</v>
      </c>
      <c r="D1680" s="210" t="s">
        <v>216</v>
      </c>
      <c r="E1680" s="211"/>
      <c r="F1680" s="211" t="s">
        <v>136</v>
      </c>
      <c r="G1680" s="211" t="s">
        <v>82</v>
      </c>
      <c r="H1680" s="211"/>
      <c r="I1680" s="211">
        <v>0</v>
      </c>
      <c r="J1680" s="211">
        <v>-220</v>
      </c>
      <c r="K1680" s="212">
        <v>220</v>
      </c>
      <c r="L1680" s="211" t="s">
        <v>744</v>
      </c>
      <c r="M1680" s="211"/>
      <c r="N1680" s="211" t="s">
        <v>253</v>
      </c>
      <c r="O1680" s="211" t="s">
        <v>245</v>
      </c>
      <c r="P1680" s="213"/>
    </row>
    <row r="1681" spans="1:16" x14ac:dyDescent="0.25">
      <c r="A1681" s="209" t="s">
        <v>3396</v>
      </c>
      <c r="B1681" s="210" t="s">
        <v>3397</v>
      </c>
      <c r="C1681" s="210" t="s">
        <v>2475</v>
      </c>
      <c r="D1681" s="210" t="s">
        <v>216</v>
      </c>
      <c r="E1681" s="211"/>
      <c r="F1681" s="211" t="s">
        <v>136</v>
      </c>
      <c r="G1681" s="211" t="s">
        <v>82</v>
      </c>
      <c r="H1681" s="211"/>
      <c r="I1681" s="211">
        <v>0</v>
      </c>
      <c r="J1681" s="211">
        <v>-220</v>
      </c>
      <c r="K1681" s="212">
        <v>220</v>
      </c>
      <c r="L1681" s="211" t="s">
        <v>744</v>
      </c>
      <c r="M1681" s="211"/>
      <c r="N1681" s="211" t="s">
        <v>253</v>
      </c>
      <c r="O1681" s="211" t="s">
        <v>245</v>
      </c>
      <c r="P1681" s="213"/>
    </row>
    <row r="1682" spans="1:16" x14ac:dyDescent="0.25">
      <c r="A1682" s="209" t="s">
        <v>6775</v>
      </c>
      <c r="B1682" s="210"/>
      <c r="C1682" s="210" t="s">
        <v>2475</v>
      </c>
      <c r="D1682" s="210" t="s">
        <v>216</v>
      </c>
      <c r="E1682" s="211"/>
      <c r="F1682" s="211" t="s">
        <v>139</v>
      </c>
      <c r="G1682" s="211" t="s">
        <v>82</v>
      </c>
      <c r="H1682" s="211"/>
      <c r="I1682" s="211">
        <v>0</v>
      </c>
      <c r="J1682" s="211">
        <v>0</v>
      </c>
      <c r="K1682" s="212">
        <v>1</v>
      </c>
      <c r="L1682" s="211">
        <v>1</v>
      </c>
      <c r="M1682" s="211">
        <v>0</v>
      </c>
      <c r="N1682" s="211" t="s">
        <v>249</v>
      </c>
      <c r="O1682" s="211" t="s">
        <v>250</v>
      </c>
      <c r="P1682" s="213"/>
    </row>
    <row r="1683" spans="1:16" x14ac:dyDescent="0.25">
      <c r="A1683" s="209" t="s">
        <v>6776</v>
      </c>
      <c r="B1683" s="210"/>
      <c r="C1683" s="210" t="s">
        <v>2475</v>
      </c>
      <c r="D1683" s="210" t="s">
        <v>216</v>
      </c>
      <c r="E1683" s="211"/>
      <c r="F1683" s="211" t="s">
        <v>139</v>
      </c>
      <c r="G1683" s="211" t="s">
        <v>82</v>
      </c>
      <c r="H1683" s="211"/>
      <c r="I1683" s="211">
        <v>0</v>
      </c>
      <c r="J1683" s="211">
        <v>0</v>
      </c>
      <c r="K1683" s="212">
        <v>1</v>
      </c>
      <c r="L1683" s="211">
        <v>1</v>
      </c>
      <c r="M1683" s="211">
        <v>0</v>
      </c>
      <c r="N1683" s="211" t="s">
        <v>249</v>
      </c>
      <c r="O1683" s="211" t="s">
        <v>250</v>
      </c>
      <c r="P1683" s="213"/>
    </row>
    <row r="1684" spans="1:16" x14ac:dyDescent="0.25">
      <c r="A1684" s="209" t="s">
        <v>6777</v>
      </c>
      <c r="B1684" s="210" t="s">
        <v>6778</v>
      </c>
      <c r="C1684" s="210" t="s">
        <v>2475</v>
      </c>
      <c r="D1684" s="210" t="s">
        <v>216</v>
      </c>
      <c r="E1684" s="211"/>
      <c r="F1684" s="211" t="s">
        <v>141</v>
      </c>
      <c r="G1684" s="211" t="s">
        <v>82</v>
      </c>
      <c r="H1684" s="211"/>
      <c r="I1684" s="211">
        <v>0</v>
      </c>
      <c r="J1684" s="211">
        <v>-220</v>
      </c>
      <c r="K1684" s="212">
        <v>220</v>
      </c>
      <c r="L1684" s="211" t="s">
        <v>744</v>
      </c>
      <c r="M1684" s="211">
        <v>6.25E-2</v>
      </c>
      <c r="N1684" s="211" t="s">
        <v>232</v>
      </c>
      <c r="O1684" s="211" t="s">
        <v>245</v>
      </c>
      <c r="P1684" s="213"/>
    </row>
    <row r="1685" spans="1:16" x14ac:dyDescent="0.25">
      <c r="A1685" s="209" t="s">
        <v>6779</v>
      </c>
      <c r="B1685" s="210" t="s">
        <v>6780</v>
      </c>
      <c r="C1685" s="210" t="s">
        <v>2475</v>
      </c>
      <c r="D1685" s="210" t="s">
        <v>216</v>
      </c>
      <c r="E1685" s="211"/>
      <c r="F1685" s="211" t="s">
        <v>141</v>
      </c>
      <c r="G1685" s="211" t="s">
        <v>82</v>
      </c>
      <c r="H1685" s="211"/>
      <c r="I1685" s="211">
        <v>0</v>
      </c>
      <c r="J1685" s="211">
        <v>0</v>
      </c>
      <c r="K1685" s="212">
        <v>12.56</v>
      </c>
      <c r="L1685" s="211" t="s">
        <v>744</v>
      </c>
      <c r="M1685" s="211">
        <v>6.25E-2</v>
      </c>
      <c r="N1685" s="211" t="s">
        <v>823</v>
      </c>
      <c r="O1685" s="211" t="s">
        <v>245</v>
      </c>
      <c r="P1685" s="213"/>
    </row>
    <row r="1686" spans="1:16" x14ac:dyDescent="0.25">
      <c r="A1686" s="209" t="s">
        <v>6781</v>
      </c>
      <c r="B1686" s="210" t="s">
        <v>6782</v>
      </c>
      <c r="C1686" s="210" t="s">
        <v>2475</v>
      </c>
      <c r="D1686" s="210" t="s">
        <v>216</v>
      </c>
      <c r="E1686" s="211"/>
      <c r="F1686" s="211" t="s">
        <v>141</v>
      </c>
      <c r="G1686" s="211" t="s">
        <v>82</v>
      </c>
      <c r="H1686" s="211"/>
      <c r="I1686" s="211">
        <v>0</v>
      </c>
      <c r="J1686" s="211">
        <v>-220</v>
      </c>
      <c r="K1686" s="212">
        <v>220</v>
      </c>
      <c r="L1686" s="211" t="s">
        <v>744</v>
      </c>
      <c r="M1686" s="211">
        <v>6.25E-2</v>
      </c>
      <c r="N1686" s="211" t="s">
        <v>232</v>
      </c>
      <c r="O1686" s="211" t="s">
        <v>245</v>
      </c>
      <c r="P1686" s="213"/>
    </row>
    <row r="1687" spans="1:16" x14ac:dyDescent="0.25">
      <c r="A1687" s="209" t="s">
        <v>6783</v>
      </c>
      <c r="B1687" s="210" t="s">
        <v>6784</v>
      </c>
      <c r="C1687" s="210" t="s">
        <v>2475</v>
      </c>
      <c r="D1687" s="210" t="s">
        <v>216</v>
      </c>
      <c r="E1687" s="211"/>
      <c r="F1687" s="211" t="s">
        <v>141</v>
      </c>
      <c r="G1687" s="211" t="s">
        <v>82</v>
      </c>
      <c r="H1687" s="211"/>
      <c r="I1687" s="211">
        <v>0</v>
      </c>
      <c r="J1687" s="211">
        <v>-6.29</v>
      </c>
      <c r="K1687" s="212">
        <v>6.29</v>
      </c>
      <c r="L1687" s="211" t="s">
        <v>744</v>
      </c>
      <c r="M1687" s="211">
        <v>2.44140625E-4</v>
      </c>
      <c r="N1687" s="211" t="s">
        <v>823</v>
      </c>
      <c r="O1687" s="211" t="s">
        <v>245</v>
      </c>
      <c r="P1687" s="213"/>
    </row>
    <row r="1688" spans="1:16" x14ac:dyDescent="0.25">
      <c r="A1688" s="209" t="s">
        <v>6785</v>
      </c>
      <c r="B1688" s="210" t="s">
        <v>6786</v>
      </c>
      <c r="C1688" s="210" t="s">
        <v>2475</v>
      </c>
      <c r="D1688" s="210" t="s">
        <v>2479</v>
      </c>
      <c r="E1688" s="211"/>
      <c r="F1688" s="211" t="s">
        <v>139</v>
      </c>
      <c r="G1688" s="211" t="s">
        <v>82</v>
      </c>
      <c r="H1688" s="211"/>
      <c r="I1688" s="211">
        <v>0</v>
      </c>
      <c r="J1688" s="211">
        <v>-220</v>
      </c>
      <c r="K1688" s="212">
        <v>220</v>
      </c>
      <c r="L1688" s="211" t="s">
        <v>744</v>
      </c>
      <c r="M1688" s="211">
        <v>7.8125E-3</v>
      </c>
      <c r="N1688" s="211" t="s">
        <v>232</v>
      </c>
      <c r="O1688" s="211" t="s">
        <v>245</v>
      </c>
      <c r="P1688" s="213"/>
    </row>
    <row r="1689" spans="1:16" x14ac:dyDescent="0.25">
      <c r="A1689" s="209" t="s">
        <v>6787</v>
      </c>
      <c r="B1689" s="210" t="s">
        <v>6788</v>
      </c>
      <c r="C1689" s="210" t="s">
        <v>2475</v>
      </c>
      <c r="D1689" s="210" t="s">
        <v>2479</v>
      </c>
      <c r="E1689" s="211"/>
      <c r="F1689" s="211" t="s">
        <v>139</v>
      </c>
      <c r="G1689" s="211" t="s">
        <v>82</v>
      </c>
      <c r="H1689" s="211"/>
      <c r="I1689" s="211">
        <v>0</v>
      </c>
      <c r="J1689" s="211">
        <v>-6.29</v>
      </c>
      <c r="K1689" s="212">
        <v>6.29</v>
      </c>
      <c r="L1689" s="211" t="s">
        <v>744</v>
      </c>
      <c r="M1689" s="211">
        <v>7.8125E-3</v>
      </c>
      <c r="N1689" s="211" t="s">
        <v>823</v>
      </c>
      <c r="O1689" s="211" t="s">
        <v>245</v>
      </c>
      <c r="P1689" s="213"/>
    </row>
    <row r="1690" spans="1:16" x14ac:dyDescent="0.25">
      <c r="A1690" s="209" t="s">
        <v>6789</v>
      </c>
      <c r="B1690" s="210" t="s">
        <v>6790</v>
      </c>
      <c r="C1690" s="210" t="s">
        <v>2475</v>
      </c>
      <c r="D1690" s="210" t="s">
        <v>2479</v>
      </c>
      <c r="E1690" s="211"/>
      <c r="F1690" s="211" t="s">
        <v>141</v>
      </c>
      <c r="G1690" s="211" t="s">
        <v>82</v>
      </c>
      <c r="H1690" s="211"/>
      <c r="I1690" s="211">
        <v>0</v>
      </c>
      <c r="J1690" s="211">
        <v>-220</v>
      </c>
      <c r="K1690" s="212">
        <v>220</v>
      </c>
      <c r="L1690" s="211" t="s">
        <v>744</v>
      </c>
      <c r="M1690" s="211">
        <v>7.8125E-3</v>
      </c>
      <c r="N1690" s="211" t="s">
        <v>253</v>
      </c>
      <c r="O1690" s="211" t="s">
        <v>245</v>
      </c>
      <c r="P1690" s="213"/>
    </row>
    <row r="1691" spans="1:16" x14ac:dyDescent="0.25">
      <c r="A1691" s="209" t="s">
        <v>6791</v>
      </c>
      <c r="B1691" s="210" t="s">
        <v>6792</v>
      </c>
      <c r="C1691" s="210" t="s">
        <v>2475</v>
      </c>
      <c r="D1691" s="210" t="s">
        <v>2479</v>
      </c>
      <c r="E1691" s="211"/>
      <c r="F1691" s="211" t="s">
        <v>141</v>
      </c>
      <c r="G1691" s="211" t="s">
        <v>82</v>
      </c>
      <c r="H1691" s="211"/>
      <c r="I1691" s="211">
        <v>0</v>
      </c>
      <c r="J1691" s="211">
        <v>-220</v>
      </c>
      <c r="K1691" s="212">
        <v>220</v>
      </c>
      <c r="L1691" s="211" t="s">
        <v>744</v>
      </c>
      <c r="M1691" s="211">
        <v>7.8125E-3</v>
      </c>
      <c r="N1691" s="211" t="s">
        <v>253</v>
      </c>
      <c r="O1691" s="211" t="s">
        <v>245</v>
      </c>
      <c r="P1691" s="213"/>
    </row>
    <row r="1692" spans="1:16" x14ac:dyDescent="0.25">
      <c r="A1692" s="209" t="s">
        <v>6793</v>
      </c>
      <c r="B1692" s="210" t="s">
        <v>6794</v>
      </c>
      <c r="C1692" s="210" t="s">
        <v>2475</v>
      </c>
      <c r="D1692" s="210" t="s">
        <v>2479</v>
      </c>
      <c r="E1692" s="211"/>
      <c r="F1692" s="211" t="s">
        <v>139</v>
      </c>
      <c r="G1692" s="211" t="s">
        <v>82</v>
      </c>
      <c r="H1692" s="211"/>
      <c r="I1692" s="211">
        <v>0</v>
      </c>
      <c r="J1692" s="211">
        <v>-0.6</v>
      </c>
      <c r="K1692" s="212">
        <v>0.6</v>
      </c>
      <c r="L1692" s="211">
        <v>1.953125E-3</v>
      </c>
      <c r="M1692" s="211">
        <v>0</v>
      </c>
      <c r="N1692" s="211" t="s">
        <v>253</v>
      </c>
      <c r="O1692" s="211" t="s">
        <v>6209</v>
      </c>
      <c r="P1692" s="213"/>
    </row>
    <row r="1693" spans="1:16" x14ac:dyDescent="0.25">
      <c r="A1693" s="209" t="s">
        <v>6795</v>
      </c>
      <c r="B1693" s="210" t="s">
        <v>6796</v>
      </c>
      <c r="C1693" s="210" t="s">
        <v>2475</v>
      </c>
      <c r="D1693" s="210" t="s">
        <v>2479</v>
      </c>
      <c r="E1693" s="211"/>
      <c r="F1693" s="211" t="s">
        <v>139</v>
      </c>
      <c r="G1693" s="211" t="s">
        <v>82</v>
      </c>
      <c r="H1693" s="211"/>
      <c r="I1693" s="211">
        <v>0</v>
      </c>
      <c r="J1693" s="211">
        <v>-0.6</v>
      </c>
      <c r="K1693" s="212">
        <v>0.6</v>
      </c>
      <c r="L1693" s="211">
        <v>1.953125E-3</v>
      </c>
      <c r="M1693" s="211">
        <v>0</v>
      </c>
      <c r="N1693" s="211" t="s">
        <v>253</v>
      </c>
      <c r="O1693" s="211" t="s">
        <v>6209</v>
      </c>
      <c r="P1693" s="213"/>
    </row>
    <row r="1694" spans="1:16" x14ac:dyDescent="0.25">
      <c r="A1694" s="209" t="s">
        <v>6797</v>
      </c>
      <c r="B1694" s="210" t="s">
        <v>6798</v>
      </c>
      <c r="C1694" s="210" t="s">
        <v>2475</v>
      </c>
      <c r="D1694" s="210" t="s">
        <v>2479</v>
      </c>
      <c r="E1694" s="211"/>
      <c r="F1694" s="211" t="s">
        <v>139</v>
      </c>
      <c r="G1694" s="211" t="s">
        <v>82</v>
      </c>
      <c r="H1694" s="211"/>
      <c r="I1694" s="211">
        <v>0</v>
      </c>
      <c r="J1694" s="211">
        <v>-0.6</v>
      </c>
      <c r="K1694" s="212">
        <v>0.6</v>
      </c>
      <c r="L1694" s="211">
        <v>1.953125E-3</v>
      </c>
      <c r="M1694" s="211">
        <v>0</v>
      </c>
      <c r="N1694" s="211" t="s">
        <v>253</v>
      </c>
      <c r="O1694" s="211" t="s">
        <v>6209</v>
      </c>
      <c r="P1694" s="213"/>
    </row>
    <row r="1695" spans="1:16" x14ac:dyDescent="0.25">
      <c r="A1695" s="209" t="s">
        <v>6799</v>
      </c>
      <c r="B1695" s="210" t="s">
        <v>6800</v>
      </c>
      <c r="C1695" s="210" t="s">
        <v>2475</v>
      </c>
      <c r="D1695" s="210" t="s">
        <v>2479</v>
      </c>
      <c r="E1695" s="211"/>
      <c r="F1695" s="211" t="s">
        <v>139</v>
      </c>
      <c r="G1695" s="211" t="s">
        <v>82</v>
      </c>
      <c r="H1695" s="211"/>
      <c r="I1695" s="211">
        <v>0</v>
      </c>
      <c r="J1695" s="211">
        <v>-0.6</v>
      </c>
      <c r="K1695" s="212">
        <v>0.6</v>
      </c>
      <c r="L1695" s="211">
        <v>1.953125E-3</v>
      </c>
      <c r="M1695" s="211">
        <v>0</v>
      </c>
      <c r="N1695" s="211" t="s">
        <v>253</v>
      </c>
      <c r="O1695" s="211" t="s">
        <v>6209</v>
      </c>
      <c r="P1695" s="213"/>
    </row>
    <row r="1696" spans="1:16" x14ac:dyDescent="0.25">
      <c r="A1696" s="209" t="s">
        <v>6801</v>
      </c>
      <c r="B1696" s="210" t="s">
        <v>6802</v>
      </c>
      <c r="C1696" s="210" t="s">
        <v>2475</v>
      </c>
      <c r="D1696" s="210" t="s">
        <v>2479</v>
      </c>
      <c r="E1696" s="211"/>
      <c r="F1696" s="211" t="s">
        <v>139</v>
      </c>
      <c r="G1696" s="211" t="s">
        <v>82</v>
      </c>
      <c r="H1696" s="211"/>
      <c r="I1696" s="211">
        <v>0</v>
      </c>
      <c r="J1696" s="211">
        <v>-0.6</v>
      </c>
      <c r="K1696" s="212">
        <v>0.6</v>
      </c>
      <c r="L1696" s="211">
        <v>1.953125E-3</v>
      </c>
      <c r="M1696" s="211">
        <v>0</v>
      </c>
      <c r="N1696" s="211" t="s">
        <v>253</v>
      </c>
      <c r="O1696" s="211" t="s">
        <v>6209</v>
      </c>
      <c r="P1696" s="213"/>
    </row>
    <row r="1697" spans="1:16" x14ac:dyDescent="0.25">
      <c r="A1697" s="209" t="s">
        <v>6803</v>
      </c>
      <c r="B1697" s="210" t="s">
        <v>6804</v>
      </c>
      <c r="C1697" s="210" t="s">
        <v>2475</v>
      </c>
      <c r="D1697" s="210" t="s">
        <v>2479</v>
      </c>
      <c r="E1697" s="211"/>
      <c r="F1697" s="211" t="s">
        <v>139</v>
      </c>
      <c r="G1697" s="211" t="s">
        <v>82</v>
      </c>
      <c r="H1697" s="211"/>
      <c r="I1697" s="211">
        <v>0</v>
      </c>
      <c r="J1697" s="211">
        <v>-0.6</v>
      </c>
      <c r="K1697" s="212">
        <v>0.6</v>
      </c>
      <c r="L1697" s="211">
        <v>1.953125E-3</v>
      </c>
      <c r="M1697" s="211">
        <v>0</v>
      </c>
      <c r="N1697" s="211" t="s">
        <v>253</v>
      </c>
      <c r="O1697" s="211" t="s">
        <v>6209</v>
      </c>
      <c r="P1697" s="213"/>
    </row>
    <row r="1698" spans="1:16" x14ac:dyDescent="0.25">
      <c r="A1698" s="209" t="s">
        <v>6805</v>
      </c>
      <c r="B1698" s="210"/>
      <c r="C1698" s="210" t="s">
        <v>2475</v>
      </c>
      <c r="D1698" s="210" t="s">
        <v>2479</v>
      </c>
      <c r="E1698" s="211"/>
      <c r="F1698" s="211" t="s">
        <v>139</v>
      </c>
      <c r="G1698" s="211" t="s">
        <v>82</v>
      </c>
      <c r="H1698" s="211"/>
      <c r="I1698" s="211">
        <v>0</v>
      </c>
      <c r="J1698" s="211">
        <v>-0.16644936490539999</v>
      </c>
      <c r="K1698" s="212">
        <v>0.2530519052838</v>
      </c>
      <c r="L1698" s="211" t="s">
        <v>744</v>
      </c>
      <c r="M1698" s="211">
        <v>7.4279999999999999E-6</v>
      </c>
      <c r="N1698" s="211" t="s">
        <v>344</v>
      </c>
      <c r="O1698" s="211" t="s">
        <v>245</v>
      </c>
      <c r="P1698" s="213"/>
    </row>
    <row r="1699" spans="1:16" x14ac:dyDescent="0.25">
      <c r="A1699" s="209" t="s">
        <v>5495</v>
      </c>
      <c r="B1699" s="210" t="s">
        <v>6806</v>
      </c>
      <c r="C1699" s="210" t="s">
        <v>2475</v>
      </c>
      <c r="D1699" s="210" t="s">
        <v>2479</v>
      </c>
      <c r="E1699" s="211"/>
      <c r="F1699" s="211" t="s">
        <v>139</v>
      </c>
      <c r="G1699" s="211" t="s">
        <v>82</v>
      </c>
      <c r="H1699" s="211"/>
      <c r="I1699" s="211" t="b">
        <v>0</v>
      </c>
      <c r="J1699" s="211" t="b">
        <v>0</v>
      </c>
      <c r="K1699" s="212" t="b">
        <v>1</v>
      </c>
      <c r="L1699" s="211" t="s">
        <v>744</v>
      </c>
      <c r="M1699" s="211">
        <v>1</v>
      </c>
      <c r="N1699" s="211" t="s">
        <v>249</v>
      </c>
      <c r="O1699" s="211" t="s">
        <v>428</v>
      </c>
      <c r="P1699" s="213"/>
    </row>
    <row r="1700" spans="1:16" x14ac:dyDescent="0.25">
      <c r="A1700" s="209" t="s">
        <v>6807</v>
      </c>
      <c r="B1700" s="210" t="s">
        <v>1200</v>
      </c>
      <c r="C1700" s="210" t="s">
        <v>2475</v>
      </c>
      <c r="D1700" s="210" t="s">
        <v>2479</v>
      </c>
      <c r="E1700" s="211"/>
      <c r="F1700" s="211" t="s">
        <v>139</v>
      </c>
      <c r="G1700" s="211" t="s">
        <v>82</v>
      </c>
      <c r="H1700" s="211"/>
      <c r="I1700" s="211">
        <v>0</v>
      </c>
      <c r="J1700" s="211">
        <v>-31</v>
      </c>
      <c r="K1700" s="212">
        <v>31</v>
      </c>
      <c r="L1700" s="211" t="s">
        <v>744</v>
      </c>
      <c r="M1700" s="211">
        <v>4.8828125E-4</v>
      </c>
      <c r="N1700" s="211" t="s">
        <v>259</v>
      </c>
      <c r="O1700" s="211" t="s">
        <v>245</v>
      </c>
      <c r="P1700" s="213"/>
    </row>
    <row r="1701" spans="1:16" x14ac:dyDescent="0.25">
      <c r="A1701" s="209" t="s">
        <v>6808</v>
      </c>
      <c r="B1701" s="210" t="s">
        <v>1202</v>
      </c>
      <c r="C1701" s="210" t="s">
        <v>2475</v>
      </c>
      <c r="D1701" s="210" t="s">
        <v>2479</v>
      </c>
      <c r="E1701" s="211"/>
      <c r="F1701" s="211" t="s">
        <v>139</v>
      </c>
      <c r="G1701" s="211" t="s">
        <v>82</v>
      </c>
      <c r="H1701" s="211"/>
      <c r="I1701" s="211">
        <v>0</v>
      </c>
      <c r="J1701" s="211">
        <v>-31</v>
      </c>
      <c r="K1701" s="212">
        <v>31</v>
      </c>
      <c r="L1701" s="211" t="s">
        <v>744</v>
      </c>
      <c r="M1701" s="211">
        <v>4.8828125E-4</v>
      </c>
      <c r="N1701" s="211" t="s">
        <v>259</v>
      </c>
      <c r="O1701" s="211" t="s">
        <v>245</v>
      </c>
      <c r="P1701" s="213"/>
    </row>
    <row r="1702" spans="1:16" x14ac:dyDescent="0.25">
      <c r="A1702" s="209" t="s">
        <v>6809</v>
      </c>
      <c r="B1702" s="210" t="s">
        <v>6810</v>
      </c>
      <c r="C1702" s="210" t="s">
        <v>2475</v>
      </c>
      <c r="D1702" s="210" t="s">
        <v>2479</v>
      </c>
      <c r="E1702" s="211"/>
      <c r="F1702" s="211" t="s">
        <v>139</v>
      </c>
      <c r="G1702" s="211" t="s">
        <v>82</v>
      </c>
      <c r="H1702" s="211"/>
      <c r="I1702" s="211">
        <v>0</v>
      </c>
      <c r="J1702" s="211">
        <v>-220</v>
      </c>
      <c r="K1702" s="212">
        <v>220</v>
      </c>
      <c r="L1702" s="211" t="s">
        <v>744</v>
      </c>
      <c r="M1702" s="211">
        <v>7.8125E-3</v>
      </c>
      <c r="N1702" s="211" t="s">
        <v>253</v>
      </c>
      <c r="O1702" s="211" t="s">
        <v>245</v>
      </c>
      <c r="P1702" s="213"/>
    </row>
    <row r="1703" spans="1:16" x14ac:dyDescent="0.25">
      <c r="A1703" s="209" t="s">
        <v>6811</v>
      </c>
      <c r="B1703" s="210" t="s">
        <v>6812</v>
      </c>
      <c r="C1703" s="210" t="s">
        <v>2475</v>
      </c>
      <c r="D1703" s="210" t="s">
        <v>2479</v>
      </c>
      <c r="E1703" s="211"/>
      <c r="F1703" s="211" t="s">
        <v>139</v>
      </c>
      <c r="G1703" s="211" t="s">
        <v>82</v>
      </c>
      <c r="H1703" s="211"/>
      <c r="I1703" s="211">
        <v>0</v>
      </c>
      <c r="J1703" s="211">
        <v>-31</v>
      </c>
      <c r="K1703" s="212">
        <v>31</v>
      </c>
      <c r="L1703" s="211" t="s">
        <v>744</v>
      </c>
      <c r="M1703" s="211">
        <v>4.8828125E-4</v>
      </c>
      <c r="N1703" s="211" t="s">
        <v>259</v>
      </c>
      <c r="O1703" s="211" t="s">
        <v>245</v>
      </c>
      <c r="P1703" s="213"/>
    </row>
    <row r="1704" spans="1:16" x14ac:dyDescent="0.25">
      <c r="A1704" s="209" t="s">
        <v>6813</v>
      </c>
      <c r="B1704" s="210" t="s">
        <v>6814</v>
      </c>
      <c r="C1704" s="210" t="s">
        <v>2475</v>
      </c>
      <c r="D1704" s="210" t="s">
        <v>2479</v>
      </c>
      <c r="E1704" s="211"/>
      <c r="F1704" s="211" t="s">
        <v>139</v>
      </c>
      <c r="G1704" s="211" t="s">
        <v>82</v>
      </c>
      <c r="H1704" s="211"/>
      <c r="I1704" s="211">
        <v>0</v>
      </c>
      <c r="J1704" s="211">
        <v>-31</v>
      </c>
      <c r="K1704" s="212">
        <v>31</v>
      </c>
      <c r="L1704" s="211" t="s">
        <v>744</v>
      </c>
      <c r="M1704" s="211">
        <v>4.8828125E-4</v>
      </c>
      <c r="N1704" s="211" t="s">
        <v>259</v>
      </c>
      <c r="O1704" s="211" t="s">
        <v>245</v>
      </c>
      <c r="P1704" s="213"/>
    </row>
    <row r="1705" spans="1:16" x14ac:dyDescent="0.25">
      <c r="A1705" s="209" t="s">
        <v>6815</v>
      </c>
      <c r="B1705" s="210"/>
      <c r="C1705" s="210" t="s">
        <v>2475</v>
      </c>
      <c r="D1705" s="210"/>
      <c r="E1705" s="211"/>
      <c r="F1705" s="211"/>
      <c r="G1705" s="211"/>
      <c r="H1705" s="211"/>
      <c r="I1705" s="211"/>
      <c r="J1705" s="211">
        <v>0</v>
      </c>
      <c r="K1705" s="212">
        <v>0.9999847412109375</v>
      </c>
      <c r="L1705" s="211"/>
      <c r="M1705" s="211"/>
      <c r="N1705" s="211"/>
      <c r="O1705" s="211"/>
      <c r="P1705" s="213"/>
    </row>
    <row r="1706" spans="1:16" x14ac:dyDescent="0.25">
      <c r="A1706" s="209" t="s">
        <v>6816</v>
      </c>
      <c r="B1706" s="210" t="s">
        <v>6817</v>
      </c>
      <c r="C1706" s="210" t="s">
        <v>2475</v>
      </c>
      <c r="D1706" s="210" t="s">
        <v>2479</v>
      </c>
      <c r="E1706" s="211"/>
      <c r="F1706" s="211" t="s">
        <v>139</v>
      </c>
      <c r="G1706" s="211" t="s">
        <v>82</v>
      </c>
      <c r="H1706" s="211"/>
      <c r="I1706" s="211">
        <v>0</v>
      </c>
      <c r="J1706" s="211">
        <v>0</v>
      </c>
      <c r="K1706" s="212">
        <v>0.9999847412109375</v>
      </c>
      <c r="L1706" s="211" t="s">
        <v>744</v>
      </c>
      <c r="M1706" s="211">
        <v>1.52587890625E-5</v>
      </c>
      <c r="N1706" s="211" t="s">
        <v>816</v>
      </c>
      <c r="O1706" s="211" t="s">
        <v>245</v>
      </c>
      <c r="P1706" s="213"/>
    </row>
    <row r="1707" spans="1:16" x14ac:dyDescent="0.25">
      <c r="A1707" s="209" t="s">
        <v>6818</v>
      </c>
      <c r="B1707" s="210" t="s">
        <v>6819</v>
      </c>
      <c r="C1707" s="210" t="s">
        <v>2475</v>
      </c>
      <c r="D1707" s="210" t="s">
        <v>2479</v>
      </c>
      <c r="E1707" s="211"/>
      <c r="F1707" s="211" t="s">
        <v>139</v>
      </c>
      <c r="G1707" s="211" t="s">
        <v>82</v>
      </c>
      <c r="H1707" s="211"/>
      <c r="I1707" s="211">
        <v>0</v>
      </c>
      <c r="J1707" s="211">
        <v>-31</v>
      </c>
      <c r="K1707" s="212">
        <v>31</v>
      </c>
      <c r="L1707" s="211" t="s">
        <v>744</v>
      </c>
      <c r="M1707" s="211">
        <v>4.8828125E-4</v>
      </c>
      <c r="N1707" s="211" t="s">
        <v>259</v>
      </c>
      <c r="O1707" s="211" t="s">
        <v>245</v>
      </c>
      <c r="P1707" s="213"/>
    </row>
    <row r="1708" spans="1:16" x14ac:dyDescent="0.25">
      <c r="A1708" s="209" t="s">
        <v>6820</v>
      </c>
      <c r="B1708" s="210" t="s">
        <v>6821</v>
      </c>
      <c r="C1708" s="210" t="s">
        <v>2475</v>
      </c>
      <c r="D1708" s="210" t="s">
        <v>2479</v>
      </c>
      <c r="E1708" s="211"/>
      <c r="F1708" s="211" t="s">
        <v>139</v>
      </c>
      <c r="G1708" s="211" t="s">
        <v>82</v>
      </c>
      <c r="H1708" s="211"/>
      <c r="I1708" s="211">
        <v>0</v>
      </c>
      <c r="J1708" s="211">
        <v>-31</v>
      </c>
      <c r="K1708" s="212">
        <v>31</v>
      </c>
      <c r="L1708" s="211" t="s">
        <v>744</v>
      </c>
      <c r="M1708" s="211">
        <v>4.8828125E-4</v>
      </c>
      <c r="N1708" s="211" t="s">
        <v>259</v>
      </c>
      <c r="O1708" s="211" t="s">
        <v>245</v>
      </c>
      <c r="P1708" s="213"/>
    </row>
    <row r="1709" spans="1:16" x14ac:dyDescent="0.25">
      <c r="A1709" s="209" t="s">
        <v>6822</v>
      </c>
      <c r="B1709" s="210" t="s">
        <v>6823</v>
      </c>
      <c r="C1709" s="210" t="s">
        <v>2475</v>
      </c>
      <c r="D1709" s="210" t="s">
        <v>2479</v>
      </c>
      <c r="E1709" s="211"/>
      <c r="F1709" s="211" t="s">
        <v>139</v>
      </c>
      <c r="G1709" s="211" t="s">
        <v>82</v>
      </c>
      <c r="H1709" s="211"/>
      <c r="I1709" s="211">
        <v>0</v>
      </c>
      <c r="J1709" s="211">
        <v>-220</v>
      </c>
      <c r="K1709" s="212">
        <v>31</v>
      </c>
      <c r="L1709" s="211" t="s">
        <v>744</v>
      </c>
      <c r="M1709" s="211">
        <v>7.8125E-3</v>
      </c>
      <c r="N1709" s="211" t="s">
        <v>253</v>
      </c>
      <c r="O1709" s="211" t="s">
        <v>245</v>
      </c>
      <c r="P1709" s="213"/>
    </row>
    <row r="1710" spans="1:16" x14ac:dyDescent="0.25">
      <c r="A1710" s="209" t="s">
        <v>6824</v>
      </c>
      <c r="B1710" s="210" t="s">
        <v>6825</v>
      </c>
      <c r="C1710" s="210" t="s">
        <v>2475</v>
      </c>
      <c r="D1710" s="210" t="s">
        <v>2479</v>
      </c>
      <c r="E1710" s="211"/>
      <c r="F1710" s="211" t="s">
        <v>139</v>
      </c>
      <c r="G1710" s="211" t="s">
        <v>82</v>
      </c>
      <c r="H1710" s="211"/>
      <c r="I1710" s="211">
        <v>0</v>
      </c>
      <c r="J1710" s="211">
        <v>-220</v>
      </c>
      <c r="K1710" s="212">
        <v>220</v>
      </c>
      <c r="L1710" s="211" t="s">
        <v>744</v>
      </c>
      <c r="M1710" s="211">
        <v>7.8125E-3</v>
      </c>
      <c r="N1710" s="211" t="s">
        <v>253</v>
      </c>
      <c r="O1710" s="211" t="s">
        <v>245</v>
      </c>
      <c r="P1710" s="213"/>
    </row>
    <row r="1711" spans="1:16" x14ac:dyDescent="0.25">
      <c r="A1711" s="209" t="s">
        <v>6824</v>
      </c>
      <c r="B1711" s="210" t="s">
        <v>6826</v>
      </c>
      <c r="C1711" s="210" t="s">
        <v>2475</v>
      </c>
      <c r="D1711" s="210" t="s">
        <v>2479</v>
      </c>
      <c r="E1711" s="211"/>
      <c r="F1711" s="211" t="s">
        <v>139</v>
      </c>
      <c r="G1711" s="211" t="s">
        <v>82</v>
      </c>
      <c r="H1711" s="211"/>
      <c r="I1711" s="211">
        <v>0</v>
      </c>
      <c r="J1711" s="211">
        <v>-220</v>
      </c>
      <c r="K1711" s="212">
        <v>220</v>
      </c>
      <c r="L1711" s="211" t="s">
        <v>744</v>
      </c>
      <c r="M1711" s="211">
        <v>7.8125E-3</v>
      </c>
      <c r="N1711" s="211" t="s">
        <v>253</v>
      </c>
      <c r="O1711" s="211" t="s">
        <v>245</v>
      </c>
      <c r="P1711" s="213"/>
    </row>
    <row r="1712" spans="1:16" x14ac:dyDescent="0.25">
      <c r="A1712" s="209" t="s">
        <v>6827</v>
      </c>
      <c r="B1712" s="210" t="s">
        <v>6828</v>
      </c>
      <c r="C1712" s="210" t="s">
        <v>2475</v>
      </c>
      <c r="D1712" s="210" t="s">
        <v>2479</v>
      </c>
      <c r="E1712" s="211"/>
      <c r="F1712" s="211" t="s">
        <v>139</v>
      </c>
      <c r="G1712" s="211" t="s">
        <v>82</v>
      </c>
      <c r="H1712" s="211"/>
      <c r="I1712" s="211">
        <v>0</v>
      </c>
      <c r="J1712" s="211">
        <v>-31</v>
      </c>
      <c r="K1712" s="212">
        <v>31</v>
      </c>
      <c r="L1712" s="211" t="s">
        <v>744</v>
      </c>
      <c r="M1712" s="211">
        <v>4.8828125E-4</v>
      </c>
      <c r="N1712" s="211" t="s">
        <v>259</v>
      </c>
      <c r="O1712" s="211" t="s">
        <v>245</v>
      </c>
      <c r="P1712" s="213"/>
    </row>
    <row r="1713" spans="1:16" x14ac:dyDescent="0.25">
      <c r="A1713" s="209" t="s">
        <v>6829</v>
      </c>
      <c r="B1713" s="210" t="s">
        <v>6830</v>
      </c>
      <c r="C1713" s="210" t="s">
        <v>2475</v>
      </c>
      <c r="D1713" s="210" t="s">
        <v>2479</v>
      </c>
      <c r="E1713" s="211"/>
      <c r="F1713" s="211" t="s">
        <v>139</v>
      </c>
      <c r="G1713" s="211" t="s">
        <v>82</v>
      </c>
      <c r="H1713" s="211"/>
      <c r="I1713" s="211">
        <v>0</v>
      </c>
      <c r="J1713" s="211">
        <v>-31</v>
      </c>
      <c r="K1713" s="212">
        <v>31</v>
      </c>
      <c r="L1713" s="211" t="s">
        <v>744</v>
      </c>
      <c r="M1713" s="211">
        <v>4.8828125E-4</v>
      </c>
      <c r="N1713" s="211" t="s">
        <v>259</v>
      </c>
      <c r="O1713" s="211" t="s">
        <v>245</v>
      </c>
      <c r="P1713" s="213"/>
    </row>
    <row r="1714" spans="1:16" x14ac:dyDescent="0.25">
      <c r="A1714" s="209" t="s">
        <v>6831</v>
      </c>
      <c r="B1714" s="210" t="s">
        <v>6832</v>
      </c>
      <c r="C1714" s="210" t="s">
        <v>2475</v>
      </c>
      <c r="D1714" s="210" t="s">
        <v>2479</v>
      </c>
      <c r="E1714" s="211"/>
      <c r="F1714" s="211" t="s">
        <v>139</v>
      </c>
      <c r="G1714" s="211" t="s">
        <v>82</v>
      </c>
      <c r="H1714" s="211"/>
      <c r="I1714" s="211">
        <v>0</v>
      </c>
      <c r="J1714" s="211">
        <v>-31</v>
      </c>
      <c r="K1714" s="212">
        <v>31</v>
      </c>
      <c r="L1714" s="211" t="s">
        <v>744</v>
      </c>
      <c r="M1714" s="211">
        <v>4.8828125E-4</v>
      </c>
      <c r="N1714" s="211" t="s">
        <v>259</v>
      </c>
      <c r="O1714" s="211" t="s">
        <v>245</v>
      </c>
      <c r="P1714" s="213"/>
    </row>
    <row r="1715" spans="1:16" x14ac:dyDescent="0.25">
      <c r="A1715" s="209" t="s">
        <v>6833</v>
      </c>
      <c r="B1715" s="210" t="s">
        <v>6834</v>
      </c>
      <c r="C1715" s="210" t="s">
        <v>2475</v>
      </c>
      <c r="D1715" s="210" t="s">
        <v>2479</v>
      </c>
      <c r="E1715" s="211"/>
      <c r="F1715" s="211" t="s">
        <v>139</v>
      </c>
      <c r="G1715" s="211" t="s">
        <v>82</v>
      </c>
      <c r="H1715" s="211"/>
      <c r="I1715" s="211">
        <v>0</v>
      </c>
      <c r="J1715" s="211">
        <v>-31</v>
      </c>
      <c r="K1715" s="212">
        <v>31</v>
      </c>
      <c r="L1715" s="211" t="s">
        <v>744</v>
      </c>
      <c r="M1715" s="211">
        <v>4.8828125E-4</v>
      </c>
      <c r="N1715" s="211" t="s">
        <v>259</v>
      </c>
      <c r="O1715" s="211" t="s">
        <v>245</v>
      </c>
      <c r="P1715" s="213"/>
    </row>
    <row r="1716" spans="1:16" x14ac:dyDescent="0.25">
      <c r="A1716" s="209" t="s">
        <v>6835</v>
      </c>
      <c r="B1716" s="210"/>
      <c r="C1716" s="210" t="s">
        <v>2475</v>
      </c>
      <c r="D1716" s="210" t="s">
        <v>2479</v>
      </c>
      <c r="E1716" s="211"/>
      <c r="F1716" s="211" t="s">
        <v>139</v>
      </c>
      <c r="G1716" s="211" t="s">
        <v>82</v>
      </c>
      <c r="H1716" s="211"/>
      <c r="I1716" s="211">
        <v>0</v>
      </c>
      <c r="J1716" s="211">
        <v>-31</v>
      </c>
      <c r="K1716" s="212">
        <v>31</v>
      </c>
      <c r="L1716" s="211" t="s">
        <v>744</v>
      </c>
      <c r="M1716" s="211">
        <v>4.8828125E-4</v>
      </c>
      <c r="N1716" s="211" t="s">
        <v>259</v>
      </c>
      <c r="O1716" s="211" t="s">
        <v>245</v>
      </c>
      <c r="P1716" s="213"/>
    </row>
    <row r="1717" spans="1:16" x14ac:dyDescent="0.25">
      <c r="A1717" s="209" t="s">
        <v>6836</v>
      </c>
      <c r="B1717" s="210"/>
      <c r="C1717" s="210" t="s">
        <v>2475</v>
      </c>
      <c r="D1717" s="210" t="s">
        <v>2479</v>
      </c>
      <c r="E1717" s="211"/>
      <c r="F1717" s="211" t="s">
        <v>139</v>
      </c>
      <c r="G1717" s="211" t="s">
        <v>82</v>
      </c>
      <c r="H1717" s="211"/>
      <c r="I1717" s="211">
        <v>0</v>
      </c>
      <c r="J1717" s="211">
        <v>-31</v>
      </c>
      <c r="K1717" s="212">
        <v>31</v>
      </c>
      <c r="L1717" s="211" t="s">
        <v>744</v>
      </c>
      <c r="M1717" s="211">
        <v>4.8828125E-4</v>
      </c>
      <c r="N1717" s="211" t="s">
        <v>259</v>
      </c>
      <c r="O1717" s="211" t="s">
        <v>245</v>
      </c>
      <c r="P1717" s="213"/>
    </row>
    <row r="1718" spans="1:16" x14ac:dyDescent="0.25">
      <c r="A1718" s="209" t="s">
        <v>6837</v>
      </c>
      <c r="B1718" s="210"/>
      <c r="C1718" s="210" t="s">
        <v>2475</v>
      </c>
      <c r="D1718" s="210" t="s">
        <v>2479</v>
      </c>
      <c r="E1718" s="211"/>
      <c r="F1718" s="211" t="s">
        <v>139</v>
      </c>
      <c r="G1718" s="211" t="s">
        <v>82</v>
      </c>
      <c r="H1718" s="211"/>
      <c r="I1718" s="211">
        <v>0</v>
      </c>
      <c r="J1718" s="211">
        <v>5.0000000000000001E-3</v>
      </c>
      <c r="K1718" s="212">
        <v>0.12565000000000001</v>
      </c>
      <c r="L1718" s="211" t="s">
        <v>744</v>
      </c>
      <c r="M1718" s="211">
        <v>4.8828125E-4</v>
      </c>
      <c r="N1718" s="211" t="s">
        <v>349</v>
      </c>
      <c r="O1718" s="211" t="s">
        <v>245</v>
      </c>
      <c r="P1718" s="213"/>
    </row>
    <row r="1719" spans="1:16" x14ac:dyDescent="0.25">
      <c r="A1719" s="209" t="s">
        <v>6838</v>
      </c>
      <c r="B1719" s="210"/>
      <c r="C1719" s="210" t="s">
        <v>2475</v>
      </c>
      <c r="D1719" s="210" t="s">
        <v>2479</v>
      </c>
      <c r="E1719" s="211"/>
      <c r="F1719" s="211" t="s">
        <v>139</v>
      </c>
      <c r="G1719" s="211" t="s">
        <v>82</v>
      </c>
      <c r="H1719" s="211"/>
      <c r="I1719" s="211">
        <v>0</v>
      </c>
      <c r="J1719" s="211">
        <v>5.0000000000000001E-3</v>
      </c>
      <c r="K1719" s="212">
        <v>0.12565000000000001</v>
      </c>
      <c r="L1719" s="211" t="s">
        <v>744</v>
      </c>
      <c r="M1719" s="211">
        <v>9.5370000000000008E-7</v>
      </c>
      <c r="N1719" s="211" t="s">
        <v>349</v>
      </c>
      <c r="O1719" s="211" t="s">
        <v>245</v>
      </c>
      <c r="P1719" s="213"/>
    </row>
    <row r="1720" spans="1:16" x14ac:dyDescent="0.25">
      <c r="A1720" s="209" t="s">
        <v>6839</v>
      </c>
      <c r="B1720" s="210"/>
      <c r="C1720" s="210" t="s">
        <v>2475</v>
      </c>
      <c r="D1720" s="210" t="s">
        <v>2479</v>
      </c>
      <c r="E1720" s="211"/>
      <c r="F1720" s="211" t="s">
        <v>139</v>
      </c>
      <c r="G1720" s="211" t="s">
        <v>82</v>
      </c>
      <c r="H1720" s="211"/>
      <c r="I1720" s="211">
        <v>0</v>
      </c>
      <c r="J1720" s="211">
        <v>5.0000000000000001E-3</v>
      </c>
      <c r="K1720" s="212">
        <v>0.12565000000000001</v>
      </c>
      <c r="L1720" s="211" t="s">
        <v>744</v>
      </c>
      <c r="M1720" s="211">
        <v>9.5370000000000008E-7</v>
      </c>
      <c r="N1720" s="211" t="s">
        <v>349</v>
      </c>
      <c r="O1720" s="211" t="s">
        <v>245</v>
      </c>
      <c r="P1720" s="213"/>
    </row>
    <row r="1721" spans="1:16" x14ac:dyDescent="0.25">
      <c r="A1721" s="209" t="s">
        <v>6840</v>
      </c>
      <c r="B1721" s="210"/>
      <c r="C1721" s="210" t="s">
        <v>2475</v>
      </c>
      <c r="D1721" s="210" t="s">
        <v>2479</v>
      </c>
      <c r="E1721" s="211"/>
      <c r="F1721" s="211" t="s">
        <v>139</v>
      </c>
      <c r="G1721" s="211" t="s">
        <v>82</v>
      </c>
      <c r="H1721" s="211"/>
      <c r="I1721" s="211">
        <v>0</v>
      </c>
      <c r="J1721" s="211">
        <v>5.0000000000000001E-3</v>
      </c>
      <c r="K1721" s="212">
        <v>0.12565000000000001</v>
      </c>
      <c r="L1721" s="211" t="s">
        <v>744</v>
      </c>
      <c r="M1721" s="211">
        <v>9.5370000000000008E-7</v>
      </c>
      <c r="N1721" s="211" t="s">
        <v>349</v>
      </c>
      <c r="O1721" s="211" t="s">
        <v>245</v>
      </c>
      <c r="P1721" s="213"/>
    </row>
    <row r="1722" spans="1:16" x14ac:dyDescent="0.25">
      <c r="A1722" s="209" t="s">
        <v>6841</v>
      </c>
      <c r="B1722" s="210"/>
      <c r="C1722" s="210" t="s">
        <v>2475</v>
      </c>
      <c r="D1722" s="210" t="s">
        <v>2479</v>
      </c>
      <c r="E1722" s="211"/>
      <c r="F1722" s="211" t="s">
        <v>139</v>
      </c>
      <c r="G1722" s="211" t="s">
        <v>82</v>
      </c>
      <c r="H1722" s="211"/>
      <c r="I1722" s="211">
        <v>0</v>
      </c>
      <c r="J1722" s="211">
        <v>-220</v>
      </c>
      <c r="K1722" s="212">
        <v>220</v>
      </c>
      <c r="L1722" s="211" t="s">
        <v>744</v>
      </c>
      <c r="M1722" s="211">
        <v>7.8125E-3</v>
      </c>
      <c r="N1722" s="211" t="s">
        <v>253</v>
      </c>
      <c r="O1722" s="211" t="s">
        <v>245</v>
      </c>
      <c r="P1722" s="213"/>
    </row>
    <row r="1723" spans="1:16" x14ac:dyDescent="0.25">
      <c r="A1723" s="209" t="s">
        <v>6842</v>
      </c>
      <c r="B1723" s="210"/>
      <c r="C1723" s="210" t="s">
        <v>2475</v>
      </c>
      <c r="D1723" s="210" t="s">
        <v>2479</v>
      </c>
      <c r="E1723" s="211"/>
      <c r="F1723" s="211" t="s">
        <v>139</v>
      </c>
      <c r="G1723" s="211" t="s">
        <v>82</v>
      </c>
      <c r="H1723" s="211"/>
      <c r="I1723" s="211">
        <v>0</v>
      </c>
      <c r="J1723" s="211">
        <v>-31</v>
      </c>
      <c r="K1723" s="212">
        <v>31</v>
      </c>
      <c r="L1723" s="211" t="s">
        <v>744</v>
      </c>
      <c r="M1723" s="211">
        <v>4.8828125E-4</v>
      </c>
      <c r="N1723" s="211" t="s">
        <v>259</v>
      </c>
      <c r="O1723" s="211" t="s">
        <v>245</v>
      </c>
      <c r="P1723" s="213"/>
    </row>
    <row r="1724" spans="1:16" x14ac:dyDescent="0.25">
      <c r="A1724" s="209" t="s">
        <v>6843</v>
      </c>
      <c r="B1724" s="210"/>
      <c r="C1724" s="210" t="s">
        <v>2475</v>
      </c>
      <c r="D1724" s="210" t="s">
        <v>2479</v>
      </c>
      <c r="E1724" s="211"/>
      <c r="F1724" s="211" t="s">
        <v>139</v>
      </c>
      <c r="G1724" s="211" t="s">
        <v>82</v>
      </c>
      <c r="H1724" s="211"/>
      <c r="I1724" s="211">
        <v>0</v>
      </c>
      <c r="J1724" s="211">
        <v>-31</v>
      </c>
      <c r="K1724" s="212">
        <v>31</v>
      </c>
      <c r="L1724" s="211" t="s">
        <v>744</v>
      </c>
      <c r="M1724" s="211">
        <v>4.8828125E-4</v>
      </c>
      <c r="N1724" s="211" t="s">
        <v>259</v>
      </c>
      <c r="O1724" s="211" t="s">
        <v>245</v>
      </c>
      <c r="P1724" s="213"/>
    </row>
    <row r="1725" spans="1:16" x14ac:dyDescent="0.25">
      <c r="A1725" s="209" t="s">
        <v>6844</v>
      </c>
      <c r="B1725" s="210"/>
      <c r="C1725" s="210" t="s">
        <v>2475</v>
      </c>
      <c r="D1725" s="210" t="s">
        <v>2479</v>
      </c>
      <c r="E1725" s="211"/>
      <c r="F1725" s="211" t="s">
        <v>139</v>
      </c>
      <c r="G1725" s="211" t="s">
        <v>82</v>
      </c>
      <c r="H1725" s="211"/>
      <c r="I1725" s="211">
        <v>0</v>
      </c>
      <c r="J1725" s="211">
        <v>5.0000000000000001E-3</v>
      </c>
      <c r="K1725" s="212">
        <v>0.12565000000000001</v>
      </c>
      <c r="L1725" s="211" t="s">
        <v>744</v>
      </c>
      <c r="M1725" s="211">
        <v>9.5370000000000008E-7</v>
      </c>
      <c r="N1725" s="211" t="s">
        <v>349</v>
      </c>
      <c r="O1725" s="211" t="s">
        <v>245</v>
      </c>
      <c r="P1725" s="213"/>
    </row>
    <row r="1726" spans="1:16" x14ac:dyDescent="0.25">
      <c r="A1726" s="209" t="s">
        <v>6845</v>
      </c>
      <c r="B1726" s="210"/>
      <c r="C1726" s="210" t="s">
        <v>2475</v>
      </c>
      <c r="D1726" s="210" t="s">
        <v>2479</v>
      </c>
      <c r="E1726" s="211"/>
      <c r="F1726" s="211" t="s">
        <v>139</v>
      </c>
      <c r="G1726" s="211" t="s">
        <v>82</v>
      </c>
      <c r="H1726" s="211"/>
      <c r="I1726" s="211">
        <v>0</v>
      </c>
      <c r="J1726" s="211">
        <v>5.0000000000000001E-3</v>
      </c>
      <c r="K1726" s="212">
        <v>0.12565000000000001</v>
      </c>
      <c r="L1726" s="211" t="s">
        <v>744</v>
      </c>
      <c r="M1726" s="211">
        <v>9.5370000000000008E-7</v>
      </c>
      <c r="N1726" s="211" t="s">
        <v>349</v>
      </c>
      <c r="O1726" s="211" t="s">
        <v>245</v>
      </c>
      <c r="P1726" s="213"/>
    </row>
    <row r="1727" spans="1:16" x14ac:dyDescent="0.25">
      <c r="A1727" s="209" t="s">
        <v>6846</v>
      </c>
      <c r="B1727" s="210"/>
      <c r="C1727" s="210" t="s">
        <v>2475</v>
      </c>
      <c r="D1727" s="210" t="s">
        <v>2479</v>
      </c>
      <c r="E1727" s="211"/>
      <c r="F1727" s="211" t="s">
        <v>139</v>
      </c>
      <c r="G1727" s="211" t="s">
        <v>82</v>
      </c>
      <c r="H1727" s="211"/>
      <c r="I1727" s="211">
        <v>0</v>
      </c>
      <c r="J1727" s="211">
        <v>5.0000000000000001E-3</v>
      </c>
      <c r="K1727" s="212">
        <v>0.12565000000000001</v>
      </c>
      <c r="L1727" s="211" t="s">
        <v>744</v>
      </c>
      <c r="M1727" s="211">
        <v>9.5370000000000008E-7</v>
      </c>
      <c r="N1727" s="211" t="s">
        <v>349</v>
      </c>
      <c r="O1727" s="211" t="s">
        <v>245</v>
      </c>
      <c r="P1727" s="213"/>
    </row>
    <row r="1728" spans="1:16" x14ac:dyDescent="0.25">
      <c r="A1728" s="209" t="s">
        <v>6847</v>
      </c>
      <c r="B1728" s="210"/>
      <c r="C1728" s="210" t="s">
        <v>2475</v>
      </c>
      <c r="D1728" s="210" t="s">
        <v>2479</v>
      </c>
      <c r="E1728" s="211"/>
      <c r="F1728" s="211" t="s">
        <v>139</v>
      </c>
      <c r="G1728" s="211" t="s">
        <v>82</v>
      </c>
      <c r="H1728" s="211"/>
      <c r="I1728" s="211">
        <v>0</v>
      </c>
      <c r="J1728" s="211">
        <v>5.0000000000000001E-3</v>
      </c>
      <c r="K1728" s="212">
        <v>0.12565000000000001</v>
      </c>
      <c r="L1728" s="211" t="s">
        <v>744</v>
      </c>
      <c r="M1728" s="211">
        <v>9.5370000000000008E-7</v>
      </c>
      <c r="N1728" s="211" t="s">
        <v>349</v>
      </c>
      <c r="O1728" s="211" t="s">
        <v>245</v>
      </c>
      <c r="P1728" s="213"/>
    </row>
    <row r="1729" spans="1:16" x14ac:dyDescent="0.25">
      <c r="A1729" s="209" t="s">
        <v>6822</v>
      </c>
      <c r="B1729" s="210"/>
      <c r="C1729" s="210" t="s">
        <v>2475</v>
      </c>
      <c r="D1729" s="210" t="s">
        <v>2479</v>
      </c>
      <c r="E1729" s="211"/>
      <c r="F1729" s="211" t="s">
        <v>139</v>
      </c>
      <c r="G1729" s="211" t="s">
        <v>82</v>
      </c>
      <c r="H1729" s="211"/>
      <c r="I1729" s="211">
        <v>0</v>
      </c>
      <c r="J1729" s="211">
        <v>-220</v>
      </c>
      <c r="K1729" s="212">
        <v>220</v>
      </c>
      <c r="L1729" s="211" t="s">
        <v>744</v>
      </c>
      <c r="M1729" s="211">
        <v>7.8125E-3</v>
      </c>
      <c r="N1729" s="211" t="s">
        <v>253</v>
      </c>
      <c r="O1729" s="211" t="s">
        <v>245</v>
      </c>
      <c r="P1729" s="213"/>
    </row>
    <row r="1730" spans="1:16" x14ac:dyDescent="0.25">
      <c r="A1730" s="209" t="s">
        <v>6848</v>
      </c>
      <c r="B1730" s="210"/>
      <c r="C1730" s="210" t="s">
        <v>2475</v>
      </c>
      <c r="D1730" s="210" t="s">
        <v>2479</v>
      </c>
      <c r="E1730" s="211"/>
      <c r="F1730" s="211" t="s">
        <v>139</v>
      </c>
      <c r="G1730" s="211" t="s">
        <v>82</v>
      </c>
      <c r="H1730" s="211"/>
      <c r="I1730" s="211">
        <v>0</v>
      </c>
      <c r="J1730" s="211">
        <v>-31</v>
      </c>
      <c r="K1730" s="212">
        <v>31</v>
      </c>
      <c r="L1730" s="211" t="s">
        <v>744</v>
      </c>
      <c r="M1730" s="211">
        <v>4.8828125E-4</v>
      </c>
      <c r="N1730" s="211" t="s">
        <v>259</v>
      </c>
      <c r="O1730" s="211" t="s">
        <v>245</v>
      </c>
      <c r="P1730" s="213"/>
    </row>
    <row r="1731" spans="1:16" x14ac:dyDescent="0.25">
      <c r="A1731" s="209" t="s">
        <v>6849</v>
      </c>
      <c r="B1731" s="210"/>
      <c r="C1731" s="210" t="s">
        <v>2475</v>
      </c>
      <c r="D1731" s="210" t="s">
        <v>2479</v>
      </c>
      <c r="E1731" s="211"/>
      <c r="F1731" s="211" t="s">
        <v>139</v>
      </c>
      <c r="G1731" s="211" t="s">
        <v>82</v>
      </c>
      <c r="H1731" s="211"/>
      <c r="I1731" s="211">
        <v>0</v>
      </c>
      <c r="J1731" s="211">
        <v>-31</v>
      </c>
      <c r="K1731" s="212">
        <v>31</v>
      </c>
      <c r="L1731" s="211" t="s">
        <v>744</v>
      </c>
      <c r="M1731" s="211">
        <v>4.8828125E-4</v>
      </c>
      <c r="N1731" s="211" t="s">
        <v>259</v>
      </c>
      <c r="O1731" s="211" t="s">
        <v>245</v>
      </c>
      <c r="P1731" s="213"/>
    </row>
    <row r="1732" spans="1:16" x14ac:dyDescent="0.25">
      <c r="A1732" s="209" t="s">
        <v>6850</v>
      </c>
      <c r="B1732" s="210"/>
      <c r="C1732" s="210" t="s">
        <v>2475</v>
      </c>
      <c r="D1732" s="210" t="s">
        <v>2479</v>
      </c>
      <c r="E1732" s="211"/>
      <c r="F1732" s="211" t="s">
        <v>139</v>
      </c>
      <c r="G1732" s="211" t="s">
        <v>82</v>
      </c>
      <c r="H1732" s="211"/>
      <c r="I1732" s="211">
        <v>0</v>
      </c>
      <c r="J1732" s="211">
        <v>-220</v>
      </c>
      <c r="K1732" s="212">
        <v>220</v>
      </c>
      <c r="L1732" s="211" t="s">
        <v>744</v>
      </c>
      <c r="M1732" s="211">
        <v>7.8125E-3</v>
      </c>
      <c r="N1732" s="211" t="s">
        <v>253</v>
      </c>
      <c r="O1732" s="211" t="s">
        <v>245</v>
      </c>
      <c r="P1732" s="213"/>
    </row>
    <row r="1733" spans="1:16" x14ac:dyDescent="0.25">
      <c r="A1733" s="209" t="s">
        <v>6851</v>
      </c>
      <c r="B1733" s="210"/>
      <c r="C1733" s="210" t="s">
        <v>2475</v>
      </c>
      <c r="D1733" s="210" t="s">
        <v>2479</v>
      </c>
      <c r="E1733" s="211"/>
      <c r="F1733" s="211" t="s">
        <v>139</v>
      </c>
      <c r="G1733" s="211" t="s">
        <v>82</v>
      </c>
      <c r="H1733" s="211"/>
      <c r="I1733" s="211">
        <v>0</v>
      </c>
      <c r="J1733" s="211">
        <v>5.0000000000000001E-3</v>
      </c>
      <c r="K1733" s="212">
        <v>0.12565000000000001</v>
      </c>
      <c r="L1733" s="211" t="s">
        <v>744</v>
      </c>
      <c r="M1733" s="211">
        <v>9.5370000000000008E-7</v>
      </c>
      <c r="N1733" s="211" t="s">
        <v>349</v>
      </c>
      <c r="O1733" s="211" t="s">
        <v>245</v>
      </c>
      <c r="P1733" s="213"/>
    </row>
    <row r="1734" spans="1:16" x14ac:dyDescent="0.25">
      <c r="A1734" s="209" t="s">
        <v>6852</v>
      </c>
      <c r="B1734" s="210"/>
      <c r="C1734" s="210" t="s">
        <v>2475</v>
      </c>
      <c r="D1734" s="210" t="s">
        <v>2479</v>
      </c>
      <c r="E1734" s="211"/>
      <c r="F1734" s="211" t="s">
        <v>139</v>
      </c>
      <c r="G1734" s="211" t="s">
        <v>82</v>
      </c>
      <c r="H1734" s="211"/>
      <c r="I1734" s="211">
        <v>0</v>
      </c>
      <c r="J1734" s="211">
        <v>5.0000000000000001E-3</v>
      </c>
      <c r="K1734" s="212">
        <v>0.12565000000000001</v>
      </c>
      <c r="L1734" s="211" t="s">
        <v>744</v>
      </c>
      <c r="M1734" s="211">
        <v>9.5370000000000008E-7</v>
      </c>
      <c r="N1734" s="211" t="s">
        <v>349</v>
      </c>
      <c r="O1734" s="211" t="s">
        <v>245</v>
      </c>
      <c r="P1734" s="213"/>
    </row>
    <row r="1735" spans="1:16" x14ac:dyDescent="0.25">
      <c r="A1735" s="209" t="s">
        <v>6853</v>
      </c>
      <c r="B1735" s="210"/>
      <c r="C1735" s="210" t="s">
        <v>2475</v>
      </c>
      <c r="D1735" s="210" t="s">
        <v>2479</v>
      </c>
      <c r="E1735" s="211"/>
      <c r="F1735" s="211" t="s">
        <v>139</v>
      </c>
      <c r="G1735" s="211" t="s">
        <v>82</v>
      </c>
      <c r="H1735" s="211"/>
      <c r="I1735" s="211">
        <v>0</v>
      </c>
      <c r="J1735" s="211">
        <v>5.0000000000000001E-3</v>
      </c>
      <c r="K1735" s="212">
        <v>0.12565000000000001</v>
      </c>
      <c r="L1735" s="211" t="s">
        <v>744</v>
      </c>
      <c r="M1735" s="211">
        <v>9.5370000000000008E-7</v>
      </c>
      <c r="N1735" s="211" t="s">
        <v>349</v>
      </c>
      <c r="O1735" s="211" t="s">
        <v>245</v>
      </c>
      <c r="P1735" s="213"/>
    </row>
    <row r="1736" spans="1:16" x14ac:dyDescent="0.25">
      <c r="A1736" s="209" t="s">
        <v>6854</v>
      </c>
      <c r="B1736" s="210"/>
      <c r="C1736" s="210" t="s">
        <v>2475</v>
      </c>
      <c r="D1736" s="210" t="s">
        <v>2479</v>
      </c>
      <c r="E1736" s="211"/>
      <c r="F1736" s="211" t="s">
        <v>139</v>
      </c>
      <c r="G1736" s="211" t="s">
        <v>82</v>
      </c>
      <c r="H1736" s="211"/>
      <c r="I1736" s="211">
        <v>0</v>
      </c>
      <c r="J1736" s="211">
        <v>5.0000000000000001E-3</v>
      </c>
      <c r="K1736" s="212">
        <v>0.12565000000000001</v>
      </c>
      <c r="L1736" s="211" t="s">
        <v>744</v>
      </c>
      <c r="M1736" s="211">
        <v>9.5370000000000008E-7</v>
      </c>
      <c r="N1736" s="211" t="s">
        <v>349</v>
      </c>
      <c r="O1736" s="211" t="s">
        <v>245</v>
      </c>
      <c r="P1736" s="213"/>
    </row>
    <row r="1737" spans="1:16" x14ac:dyDescent="0.25">
      <c r="A1737" s="209" t="s">
        <v>6855</v>
      </c>
      <c r="B1737" s="210"/>
      <c r="C1737" s="210" t="s">
        <v>2475</v>
      </c>
      <c r="D1737" s="210" t="s">
        <v>2479</v>
      </c>
      <c r="E1737" s="211"/>
      <c r="F1737" s="211" t="s">
        <v>141</v>
      </c>
      <c r="G1737" s="211" t="s">
        <v>82</v>
      </c>
      <c r="H1737" s="211"/>
      <c r="I1737" s="211">
        <v>0</v>
      </c>
      <c r="J1737" s="211">
        <v>5.0000000000000001E-3</v>
      </c>
      <c r="K1737" s="212">
        <v>0.12565000000000001</v>
      </c>
      <c r="L1737" s="211" t="s">
        <v>744</v>
      </c>
      <c r="M1737" s="211">
        <v>9.5370000000000008E-7</v>
      </c>
      <c r="N1737" s="211" t="s">
        <v>349</v>
      </c>
      <c r="O1737" s="211" t="s">
        <v>245</v>
      </c>
      <c r="P1737" s="213"/>
    </row>
    <row r="1738" spans="1:16" x14ac:dyDescent="0.25">
      <c r="A1738" s="209" t="s">
        <v>6856</v>
      </c>
      <c r="B1738" s="210"/>
      <c r="C1738" s="210" t="s">
        <v>2475</v>
      </c>
      <c r="D1738" s="210" t="s">
        <v>2479</v>
      </c>
      <c r="E1738" s="211"/>
      <c r="F1738" s="211" t="s">
        <v>141</v>
      </c>
      <c r="G1738" s="211" t="s">
        <v>82</v>
      </c>
      <c r="H1738" s="211"/>
      <c r="I1738" s="211">
        <v>0</v>
      </c>
      <c r="J1738" s="211">
        <v>5.0000000000000001E-3</v>
      </c>
      <c r="K1738" s="212">
        <v>0.12565000000000001</v>
      </c>
      <c r="L1738" s="211" t="s">
        <v>744</v>
      </c>
      <c r="M1738" s="211">
        <v>9.5370000000000008E-7</v>
      </c>
      <c r="N1738" s="211" t="s">
        <v>349</v>
      </c>
      <c r="O1738" s="211" t="s">
        <v>245</v>
      </c>
      <c r="P1738" s="213"/>
    </row>
    <row r="1739" spans="1:16" x14ac:dyDescent="0.25">
      <c r="A1739" s="209" t="s">
        <v>6857</v>
      </c>
      <c r="B1739" s="210"/>
      <c r="C1739" s="210" t="s">
        <v>2475</v>
      </c>
      <c r="D1739" s="210" t="s">
        <v>2479</v>
      </c>
      <c r="E1739" s="211"/>
      <c r="F1739" s="211" t="s">
        <v>141</v>
      </c>
      <c r="G1739" s="211" t="s">
        <v>82</v>
      </c>
      <c r="H1739" s="211"/>
      <c r="I1739" s="211">
        <v>0</v>
      </c>
      <c r="J1739" s="211">
        <v>5.0000000000000001E-3</v>
      </c>
      <c r="K1739" s="212">
        <v>0.12565000000000001</v>
      </c>
      <c r="L1739" s="211" t="s">
        <v>744</v>
      </c>
      <c r="M1739" s="211">
        <v>9.5370000000000008E-7</v>
      </c>
      <c r="N1739" s="211" t="s">
        <v>349</v>
      </c>
      <c r="O1739" s="211" t="s">
        <v>245</v>
      </c>
      <c r="P1739" s="213"/>
    </row>
    <row r="1740" spans="1:16" x14ac:dyDescent="0.25">
      <c r="A1740" s="209" t="s">
        <v>6858</v>
      </c>
      <c r="B1740" s="210"/>
      <c r="C1740" s="210" t="s">
        <v>2475</v>
      </c>
      <c r="D1740" s="210" t="s">
        <v>2479</v>
      </c>
      <c r="E1740" s="211"/>
      <c r="F1740" s="211" t="s">
        <v>141</v>
      </c>
      <c r="G1740" s="211" t="s">
        <v>82</v>
      </c>
      <c r="H1740" s="211"/>
      <c r="I1740" s="211">
        <v>0</v>
      </c>
      <c r="J1740" s="211">
        <v>5.0000000000000001E-3</v>
      </c>
      <c r="K1740" s="212">
        <v>0.12565000000000001</v>
      </c>
      <c r="L1740" s="211" t="s">
        <v>744</v>
      </c>
      <c r="M1740" s="211">
        <v>9.5370000000000008E-7</v>
      </c>
      <c r="N1740" s="211" t="s">
        <v>349</v>
      </c>
      <c r="O1740" s="211" t="s">
        <v>245</v>
      </c>
      <c r="P1740" s="213"/>
    </row>
    <row r="1741" spans="1:16" x14ac:dyDescent="0.25">
      <c r="A1741" s="209" t="s">
        <v>6859</v>
      </c>
      <c r="B1741" s="210"/>
      <c r="C1741" s="210" t="s">
        <v>2475</v>
      </c>
      <c r="D1741" s="210" t="s">
        <v>2479</v>
      </c>
      <c r="E1741" s="211"/>
      <c r="F1741" s="211" t="s">
        <v>141</v>
      </c>
      <c r="G1741" s="211" t="s">
        <v>82</v>
      </c>
      <c r="H1741" s="211"/>
      <c r="I1741" s="211">
        <v>0</v>
      </c>
      <c r="J1741" s="211">
        <v>-31</v>
      </c>
      <c r="K1741" s="212">
        <v>31</v>
      </c>
      <c r="L1741" s="211" t="s">
        <v>744</v>
      </c>
      <c r="M1741" s="211">
        <v>4.8828125E-4</v>
      </c>
      <c r="N1741" s="211" t="s">
        <v>259</v>
      </c>
      <c r="O1741" s="211" t="s">
        <v>245</v>
      </c>
      <c r="P1741" s="213"/>
    </row>
    <row r="1742" spans="1:16" x14ac:dyDescent="0.25">
      <c r="A1742" s="209" t="s">
        <v>6860</v>
      </c>
      <c r="B1742" s="210"/>
      <c r="C1742" s="210" t="s">
        <v>2475</v>
      </c>
      <c r="D1742" s="210" t="s">
        <v>2479</v>
      </c>
      <c r="E1742" s="211"/>
      <c r="F1742" s="211" t="s">
        <v>141</v>
      </c>
      <c r="G1742" s="211" t="s">
        <v>82</v>
      </c>
      <c r="H1742" s="211"/>
      <c r="I1742" s="211">
        <v>0</v>
      </c>
      <c r="J1742" s="211">
        <v>-31</v>
      </c>
      <c r="K1742" s="212">
        <v>31</v>
      </c>
      <c r="L1742" s="211" t="s">
        <v>744</v>
      </c>
      <c r="M1742" s="211">
        <v>4.8828125E-4</v>
      </c>
      <c r="N1742" s="211" t="s">
        <v>259</v>
      </c>
      <c r="O1742" s="211" t="s">
        <v>245</v>
      </c>
      <c r="P1742" s="213"/>
    </row>
    <row r="1743" spans="1:16" x14ac:dyDescent="0.25">
      <c r="A1743" s="209" t="s">
        <v>6861</v>
      </c>
      <c r="B1743" s="210"/>
      <c r="C1743" s="210" t="s">
        <v>2475</v>
      </c>
      <c r="D1743" s="210" t="s">
        <v>2479</v>
      </c>
      <c r="E1743" s="211"/>
      <c r="F1743" s="211" t="s">
        <v>136</v>
      </c>
      <c r="G1743" s="211" t="s">
        <v>82</v>
      </c>
      <c r="H1743" s="211"/>
      <c r="I1743" s="211" t="b">
        <v>0</v>
      </c>
      <c r="J1743" s="211" t="b">
        <v>0</v>
      </c>
      <c r="K1743" s="212" t="b">
        <v>1</v>
      </c>
      <c r="L1743" s="211">
        <v>1</v>
      </c>
      <c r="M1743" s="211"/>
      <c r="N1743" s="211" t="s">
        <v>249</v>
      </c>
      <c r="O1743" s="211" t="s">
        <v>428</v>
      </c>
      <c r="P1743" s="213"/>
    </row>
    <row r="1744" spans="1:16" x14ac:dyDescent="0.25">
      <c r="A1744" s="209" t="s">
        <v>6862</v>
      </c>
      <c r="B1744" s="210"/>
      <c r="C1744" s="210" t="s">
        <v>2475</v>
      </c>
      <c r="D1744" s="210" t="s">
        <v>2479</v>
      </c>
      <c r="E1744" s="211"/>
      <c r="F1744" s="211" t="s">
        <v>136</v>
      </c>
      <c r="G1744" s="211" t="s">
        <v>82</v>
      </c>
      <c r="H1744" s="211"/>
      <c r="I1744" s="211" t="b">
        <v>0</v>
      </c>
      <c r="J1744" s="211" t="b">
        <v>0</v>
      </c>
      <c r="K1744" s="212" t="b">
        <v>1</v>
      </c>
      <c r="L1744" s="211">
        <v>1</v>
      </c>
      <c r="M1744" s="211"/>
      <c r="N1744" s="211" t="s">
        <v>249</v>
      </c>
      <c r="O1744" s="211" t="s">
        <v>428</v>
      </c>
      <c r="P1744" s="213"/>
    </row>
    <row r="1745" spans="1:16" x14ac:dyDescent="0.25">
      <c r="A1745" s="209" t="s">
        <v>6863</v>
      </c>
      <c r="B1745" s="210"/>
      <c r="C1745" s="210" t="s">
        <v>2475</v>
      </c>
      <c r="D1745" s="210" t="s">
        <v>2479</v>
      </c>
      <c r="E1745" s="211"/>
      <c r="F1745" s="211" t="s">
        <v>141</v>
      </c>
      <c r="G1745" s="211" t="s">
        <v>82</v>
      </c>
      <c r="H1745" s="211"/>
      <c r="I1745" s="211">
        <v>0</v>
      </c>
      <c r="J1745" s="211">
        <v>-8.8000000000000007</v>
      </c>
      <c r="K1745" s="212">
        <v>8.8000000000000007</v>
      </c>
      <c r="L1745" s="211" t="s">
        <v>744</v>
      </c>
      <c r="M1745" s="211">
        <v>4.8828125E-4</v>
      </c>
      <c r="N1745" s="211" t="s">
        <v>232</v>
      </c>
      <c r="O1745" s="211"/>
      <c r="P1745" s="213"/>
    </row>
    <row r="1746" spans="1:16" x14ac:dyDescent="0.25">
      <c r="A1746" s="209" t="s">
        <v>6864</v>
      </c>
      <c r="B1746" s="210"/>
      <c r="C1746" s="210" t="s">
        <v>2475</v>
      </c>
      <c r="D1746" s="210" t="s">
        <v>2479</v>
      </c>
      <c r="E1746" s="211"/>
      <c r="F1746" s="211" t="s">
        <v>141</v>
      </c>
      <c r="G1746" s="211" t="s">
        <v>82</v>
      </c>
      <c r="H1746" s="211"/>
      <c r="I1746" s="211">
        <v>0</v>
      </c>
      <c r="J1746" s="211" t="s">
        <v>6865</v>
      </c>
      <c r="K1746" s="212" t="s">
        <v>6865</v>
      </c>
      <c r="L1746" s="211" t="s">
        <v>744</v>
      </c>
      <c r="M1746" s="211">
        <v>4.8828125E-4</v>
      </c>
      <c r="N1746" s="211" t="s">
        <v>232</v>
      </c>
      <c r="O1746" s="211" t="s">
        <v>245</v>
      </c>
      <c r="P1746" s="213"/>
    </row>
    <row r="1747" spans="1:16" x14ac:dyDescent="0.25">
      <c r="A1747" s="209" t="s">
        <v>6866</v>
      </c>
      <c r="B1747" s="210"/>
      <c r="C1747" s="210" t="s">
        <v>2475</v>
      </c>
      <c r="D1747" s="210" t="s">
        <v>2479</v>
      </c>
      <c r="E1747" s="211"/>
      <c r="F1747" s="211" t="s">
        <v>141</v>
      </c>
      <c r="G1747" s="211" t="s">
        <v>82</v>
      </c>
      <c r="H1747" s="211"/>
      <c r="I1747" s="211">
        <v>0</v>
      </c>
      <c r="J1747" s="211" t="s">
        <v>6865</v>
      </c>
      <c r="K1747" s="212" t="s">
        <v>6865</v>
      </c>
      <c r="L1747" s="211" t="s">
        <v>744</v>
      </c>
      <c r="M1747" s="211">
        <v>4.8828125E-4</v>
      </c>
      <c r="N1747" s="211" t="s">
        <v>243</v>
      </c>
      <c r="O1747" s="211" t="s">
        <v>245</v>
      </c>
      <c r="P1747" s="213"/>
    </row>
    <row r="1748" spans="1:16" x14ac:dyDescent="0.25">
      <c r="A1748" s="209" t="s">
        <v>6867</v>
      </c>
      <c r="B1748" s="210"/>
      <c r="C1748" s="210" t="s">
        <v>2475</v>
      </c>
      <c r="D1748" s="210" t="s">
        <v>2479</v>
      </c>
      <c r="E1748" s="211"/>
      <c r="F1748" s="211" t="s">
        <v>141</v>
      </c>
      <c r="G1748" s="211" t="s">
        <v>82</v>
      </c>
      <c r="H1748" s="211"/>
      <c r="I1748" s="211">
        <v>0</v>
      </c>
      <c r="J1748" s="211" t="s">
        <v>6865</v>
      </c>
      <c r="K1748" s="212" t="s">
        <v>6865</v>
      </c>
      <c r="L1748" s="211" t="s">
        <v>744</v>
      </c>
      <c r="M1748" s="211">
        <v>4.8828125E-4</v>
      </c>
      <c r="N1748" s="211" t="s">
        <v>243</v>
      </c>
      <c r="O1748" s="211" t="s">
        <v>245</v>
      </c>
      <c r="P1748" s="213"/>
    </row>
    <row r="1749" spans="1:16" x14ac:dyDescent="0.25">
      <c r="A1749" s="209" t="s">
        <v>6868</v>
      </c>
      <c r="B1749" s="210"/>
      <c r="C1749" s="210" t="s">
        <v>2475</v>
      </c>
      <c r="D1749" s="210" t="s">
        <v>2479</v>
      </c>
      <c r="E1749" s="211"/>
      <c r="F1749" s="211" t="s">
        <v>141</v>
      </c>
      <c r="G1749" s="211" t="s">
        <v>82</v>
      </c>
      <c r="H1749" s="211"/>
      <c r="I1749" s="211">
        <v>0</v>
      </c>
      <c r="J1749" s="211" t="s">
        <v>6865</v>
      </c>
      <c r="K1749" s="212" t="s">
        <v>6865</v>
      </c>
      <c r="L1749" s="211" t="s">
        <v>744</v>
      </c>
      <c r="M1749" s="211">
        <v>4.8828125E-4</v>
      </c>
      <c r="N1749" s="211" t="s">
        <v>259</v>
      </c>
      <c r="O1749" s="211" t="s">
        <v>245</v>
      </c>
      <c r="P1749" s="213"/>
    </row>
    <row r="1750" spans="1:16" x14ac:dyDescent="0.25">
      <c r="A1750" s="209" t="s">
        <v>6869</v>
      </c>
      <c r="B1750" s="210"/>
      <c r="C1750" s="210" t="s">
        <v>2475</v>
      </c>
      <c r="D1750" s="210" t="s">
        <v>2479</v>
      </c>
      <c r="E1750" s="211"/>
      <c r="F1750" s="211" t="s">
        <v>141</v>
      </c>
      <c r="G1750" s="211" t="s">
        <v>82</v>
      </c>
      <c r="H1750" s="211"/>
      <c r="I1750" s="211">
        <v>0</v>
      </c>
      <c r="J1750" s="211" t="s">
        <v>6865</v>
      </c>
      <c r="K1750" s="212" t="s">
        <v>6865</v>
      </c>
      <c r="L1750" s="211" t="s">
        <v>744</v>
      </c>
      <c r="M1750" s="211">
        <v>4.8828125E-4</v>
      </c>
      <c r="N1750" s="211" t="s">
        <v>259</v>
      </c>
      <c r="O1750" s="211" t="s">
        <v>245</v>
      </c>
      <c r="P1750" s="213"/>
    </row>
    <row r="1751" spans="1:16" x14ac:dyDescent="0.25">
      <c r="A1751" s="209" t="s">
        <v>6870</v>
      </c>
      <c r="B1751" s="210"/>
      <c r="C1751" s="210" t="s">
        <v>2475</v>
      </c>
      <c r="D1751" s="210" t="s">
        <v>2479</v>
      </c>
      <c r="E1751" s="211"/>
      <c r="F1751" s="211" t="s">
        <v>141</v>
      </c>
      <c r="G1751" s="211" t="s">
        <v>82</v>
      </c>
      <c r="H1751" s="211"/>
      <c r="I1751" s="211">
        <v>0</v>
      </c>
      <c r="J1751" s="211" t="s">
        <v>6865</v>
      </c>
      <c r="K1751" s="212" t="s">
        <v>6865</v>
      </c>
      <c r="L1751" s="211" t="s">
        <v>744</v>
      </c>
      <c r="M1751" s="211">
        <v>4.8828125E-4</v>
      </c>
      <c r="N1751" s="211" t="s">
        <v>259</v>
      </c>
      <c r="O1751" s="211" t="s">
        <v>245</v>
      </c>
      <c r="P1751" s="213"/>
    </row>
    <row r="1752" spans="1:16" x14ac:dyDescent="0.25">
      <c r="A1752" s="209" t="s">
        <v>6871</v>
      </c>
      <c r="B1752" s="210"/>
      <c r="C1752" s="210" t="s">
        <v>2475</v>
      </c>
      <c r="D1752" s="210" t="s">
        <v>2479</v>
      </c>
      <c r="E1752" s="211"/>
      <c r="F1752" s="211" t="s">
        <v>141</v>
      </c>
      <c r="G1752" s="211" t="s">
        <v>82</v>
      </c>
      <c r="H1752" s="211"/>
      <c r="I1752" s="211">
        <v>0</v>
      </c>
      <c r="J1752" s="211" t="s">
        <v>6865</v>
      </c>
      <c r="K1752" s="212" t="s">
        <v>6865</v>
      </c>
      <c r="L1752" s="211" t="s">
        <v>744</v>
      </c>
      <c r="M1752" s="211">
        <v>4.8828125E-4</v>
      </c>
      <c r="N1752" s="211" t="s">
        <v>259</v>
      </c>
      <c r="O1752" s="211" t="s">
        <v>245</v>
      </c>
      <c r="P1752" s="213"/>
    </row>
    <row r="1753" spans="1:16" x14ac:dyDescent="0.25">
      <c r="A1753" s="209" t="s">
        <v>6872</v>
      </c>
      <c r="B1753" s="210"/>
      <c r="C1753" s="210" t="s">
        <v>2475</v>
      </c>
      <c r="D1753" s="210" t="s">
        <v>2479</v>
      </c>
      <c r="E1753" s="211"/>
      <c r="F1753" s="211" t="s">
        <v>141</v>
      </c>
      <c r="G1753" s="211" t="s">
        <v>82</v>
      </c>
      <c r="H1753" s="211"/>
      <c r="I1753" s="211">
        <v>0</v>
      </c>
      <c r="J1753" s="211" t="s">
        <v>6865</v>
      </c>
      <c r="K1753" s="212" t="s">
        <v>6865</v>
      </c>
      <c r="L1753" s="211" t="s">
        <v>744</v>
      </c>
      <c r="M1753" s="211">
        <v>4.8828125E-4</v>
      </c>
      <c r="N1753" s="211" t="s">
        <v>259</v>
      </c>
      <c r="O1753" s="211" t="s">
        <v>245</v>
      </c>
      <c r="P1753" s="213"/>
    </row>
    <row r="1754" spans="1:16" x14ac:dyDescent="0.25">
      <c r="A1754" s="209" t="s">
        <v>6873</v>
      </c>
      <c r="B1754" s="210"/>
      <c r="C1754" s="210" t="s">
        <v>2475</v>
      </c>
      <c r="D1754" s="210" t="s">
        <v>2479</v>
      </c>
      <c r="E1754" s="211"/>
      <c r="F1754" s="211" t="s">
        <v>141</v>
      </c>
      <c r="G1754" s="211" t="s">
        <v>82</v>
      </c>
      <c r="H1754" s="211"/>
      <c r="I1754" s="211">
        <v>0</v>
      </c>
      <c r="J1754" s="211" t="s">
        <v>6865</v>
      </c>
      <c r="K1754" s="212" t="s">
        <v>6865</v>
      </c>
      <c r="L1754" s="211" t="s">
        <v>744</v>
      </c>
      <c r="M1754" s="211">
        <v>4.8828125E-4</v>
      </c>
      <c r="N1754" s="211" t="s">
        <v>259</v>
      </c>
      <c r="O1754" s="211" t="s">
        <v>245</v>
      </c>
      <c r="P1754" s="213"/>
    </row>
    <row r="1755" spans="1:16" x14ac:dyDescent="0.25">
      <c r="A1755" s="209" t="s">
        <v>6874</v>
      </c>
      <c r="B1755" s="210"/>
      <c r="C1755" s="210" t="s">
        <v>2475</v>
      </c>
      <c r="D1755" s="210" t="s">
        <v>2479</v>
      </c>
      <c r="E1755" s="211"/>
      <c r="F1755" s="211" t="s">
        <v>141</v>
      </c>
      <c r="G1755" s="211" t="s">
        <v>82</v>
      </c>
      <c r="H1755" s="211"/>
      <c r="I1755" s="211">
        <v>0</v>
      </c>
      <c r="J1755" s="211" t="s">
        <v>6865</v>
      </c>
      <c r="K1755" s="212" t="s">
        <v>6865</v>
      </c>
      <c r="L1755" s="211" t="s">
        <v>744</v>
      </c>
      <c r="M1755" s="211">
        <v>4.8828125E-4</v>
      </c>
      <c r="N1755" s="211" t="s">
        <v>253</v>
      </c>
      <c r="O1755" s="211" t="s">
        <v>245</v>
      </c>
      <c r="P1755" s="213"/>
    </row>
    <row r="1756" spans="1:16" x14ac:dyDescent="0.25">
      <c r="A1756" s="209" t="s">
        <v>6875</v>
      </c>
      <c r="B1756" s="210"/>
      <c r="C1756" s="210" t="s">
        <v>2475</v>
      </c>
      <c r="D1756" s="210" t="s">
        <v>2479</v>
      </c>
      <c r="E1756" s="211"/>
      <c r="F1756" s="211" t="s">
        <v>141</v>
      </c>
      <c r="G1756" s="211" t="s">
        <v>82</v>
      </c>
      <c r="H1756" s="211"/>
      <c r="I1756" s="211">
        <v>0</v>
      </c>
      <c r="J1756" s="211" t="s">
        <v>6865</v>
      </c>
      <c r="K1756" s="212" t="s">
        <v>6865</v>
      </c>
      <c r="L1756" s="211" t="s">
        <v>744</v>
      </c>
      <c r="M1756" s="211">
        <v>4.8828125E-4</v>
      </c>
      <c r="N1756" s="211" t="s">
        <v>253</v>
      </c>
      <c r="O1756" s="211" t="s">
        <v>245</v>
      </c>
      <c r="P1756" s="213"/>
    </row>
    <row r="1757" spans="1:16" x14ac:dyDescent="0.25">
      <c r="A1757" s="209" t="s">
        <v>6876</v>
      </c>
      <c r="B1757" s="210"/>
      <c r="C1757" s="210" t="s">
        <v>2475</v>
      </c>
      <c r="D1757" s="210" t="s">
        <v>2479</v>
      </c>
      <c r="E1757" s="211"/>
      <c r="F1757" s="211" t="s">
        <v>141</v>
      </c>
      <c r="G1757" s="211" t="s">
        <v>82</v>
      </c>
      <c r="H1757" s="211"/>
      <c r="I1757" s="211">
        <v>0</v>
      </c>
      <c r="J1757" s="211" t="s">
        <v>6865</v>
      </c>
      <c r="K1757" s="212" t="s">
        <v>6865</v>
      </c>
      <c r="L1757" s="211" t="s">
        <v>744</v>
      </c>
      <c r="M1757" s="211">
        <v>4.8828125E-4</v>
      </c>
      <c r="N1757" s="211" t="s">
        <v>253</v>
      </c>
      <c r="O1757" s="211" t="s">
        <v>245</v>
      </c>
      <c r="P1757" s="213"/>
    </row>
    <row r="1758" spans="1:16" x14ac:dyDescent="0.25">
      <c r="A1758" s="209" t="s">
        <v>6877</v>
      </c>
      <c r="B1758" s="210"/>
      <c r="C1758" s="210" t="s">
        <v>2475</v>
      </c>
      <c r="D1758" s="210" t="s">
        <v>2479</v>
      </c>
      <c r="E1758" s="211"/>
      <c r="F1758" s="211" t="s">
        <v>141</v>
      </c>
      <c r="G1758" s="211" t="s">
        <v>82</v>
      </c>
      <c r="H1758" s="211"/>
      <c r="I1758" s="211">
        <v>0</v>
      </c>
      <c r="J1758" s="211" t="s">
        <v>6865</v>
      </c>
      <c r="K1758" s="212" t="s">
        <v>6865</v>
      </c>
      <c r="L1758" s="211" t="s">
        <v>744</v>
      </c>
      <c r="M1758" s="211">
        <v>4.8828125E-4</v>
      </c>
      <c r="N1758" s="211" t="s">
        <v>253</v>
      </c>
      <c r="O1758" s="211" t="s">
        <v>245</v>
      </c>
      <c r="P1758" s="213"/>
    </row>
    <row r="1759" spans="1:16" x14ac:dyDescent="0.25">
      <c r="A1759" s="209" t="s">
        <v>6878</v>
      </c>
      <c r="B1759" s="210"/>
      <c r="C1759" s="210" t="s">
        <v>2475</v>
      </c>
      <c r="D1759" s="210" t="s">
        <v>2479</v>
      </c>
      <c r="E1759" s="211"/>
      <c r="F1759" s="211" t="s">
        <v>141</v>
      </c>
      <c r="G1759" s="211" t="s">
        <v>82</v>
      </c>
      <c r="H1759" s="211"/>
      <c r="I1759" s="211">
        <v>0</v>
      </c>
      <c r="J1759" s="211" t="s">
        <v>6865</v>
      </c>
      <c r="K1759" s="212" t="s">
        <v>6865</v>
      </c>
      <c r="L1759" s="211" t="s">
        <v>744</v>
      </c>
      <c r="M1759" s="211">
        <v>4.8828125E-4</v>
      </c>
      <c r="N1759" s="211" t="s">
        <v>259</v>
      </c>
      <c r="O1759" s="211" t="s">
        <v>245</v>
      </c>
      <c r="P1759" s="213"/>
    </row>
    <row r="1760" spans="1:16" x14ac:dyDescent="0.25">
      <c r="A1760" s="209" t="s">
        <v>6879</v>
      </c>
      <c r="B1760" s="210"/>
      <c r="C1760" s="210" t="s">
        <v>2475</v>
      </c>
      <c r="D1760" s="210" t="s">
        <v>2479</v>
      </c>
      <c r="E1760" s="211"/>
      <c r="F1760" s="211" t="s">
        <v>139</v>
      </c>
      <c r="G1760" s="211" t="s">
        <v>82</v>
      </c>
      <c r="H1760" s="211"/>
      <c r="I1760" s="211">
        <v>0</v>
      </c>
      <c r="J1760" s="211">
        <v>0</v>
      </c>
      <c r="K1760" s="212">
        <v>1</v>
      </c>
      <c r="L1760" s="211" t="s">
        <v>744</v>
      </c>
      <c r="M1760" s="211">
        <v>4.8828125E-4</v>
      </c>
      <c r="N1760" s="211" t="s">
        <v>243</v>
      </c>
      <c r="O1760" s="211" t="s">
        <v>245</v>
      </c>
      <c r="P1760" s="213"/>
    </row>
    <row r="1761" spans="1:16" x14ac:dyDescent="0.25">
      <c r="A1761" s="209" t="s">
        <v>6880</v>
      </c>
      <c r="B1761" s="210"/>
      <c r="C1761" s="210" t="s">
        <v>2475</v>
      </c>
      <c r="D1761" s="210" t="s">
        <v>2479</v>
      </c>
      <c r="E1761" s="211"/>
      <c r="F1761" s="211" t="s">
        <v>139</v>
      </c>
      <c r="G1761" s="211" t="s">
        <v>82</v>
      </c>
      <c r="H1761" s="211"/>
      <c r="I1761" s="211">
        <v>0</v>
      </c>
      <c r="J1761" s="211">
        <v>0</v>
      </c>
      <c r="K1761" s="212">
        <v>1</v>
      </c>
      <c r="L1761" s="211" t="s">
        <v>744</v>
      </c>
      <c r="M1761" s="211">
        <v>4.8828125E-4</v>
      </c>
      <c r="N1761" s="211" t="s">
        <v>243</v>
      </c>
      <c r="O1761" s="211" t="s">
        <v>245</v>
      </c>
      <c r="P1761" s="213"/>
    </row>
    <row r="1762" spans="1:16" x14ac:dyDescent="0.25">
      <c r="A1762" s="209" t="s">
        <v>6881</v>
      </c>
      <c r="B1762" s="210"/>
      <c r="C1762" s="210" t="s">
        <v>2475</v>
      </c>
      <c r="D1762" s="210" t="s">
        <v>2479</v>
      </c>
      <c r="E1762" s="211"/>
      <c r="F1762" s="211" t="s">
        <v>139</v>
      </c>
      <c r="G1762" s="211" t="s">
        <v>82</v>
      </c>
      <c r="H1762" s="211"/>
      <c r="I1762" s="211">
        <v>1</v>
      </c>
      <c r="J1762" s="211">
        <v>0</v>
      </c>
      <c r="K1762" s="212">
        <v>1</v>
      </c>
      <c r="L1762" s="211" t="s">
        <v>744</v>
      </c>
      <c r="M1762" s="211">
        <v>4.8828125E-4</v>
      </c>
      <c r="N1762" s="211" t="s">
        <v>243</v>
      </c>
      <c r="O1762" s="211" t="s">
        <v>245</v>
      </c>
      <c r="P1762" s="213"/>
    </row>
    <row r="1763" spans="1:16" x14ac:dyDescent="0.25">
      <c r="A1763" s="209" t="s">
        <v>6882</v>
      </c>
      <c r="B1763" s="210"/>
      <c r="C1763" s="210" t="s">
        <v>2475</v>
      </c>
      <c r="D1763" s="210" t="s">
        <v>2479</v>
      </c>
      <c r="E1763" s="211"/>
      <c r="F1763" s="211" t="s">
        <v>139</v>
      </c>
      <c r="G1763" s="211" t="s">
        <v>82</v>
      </c>
      <c r="H1763" s="211"/>
      <c r="I1763" s="211">
        <v>1</v>
      </c>
      <c r="J1763" s="211">
        <v>0</v>
      </c>
      <c r="K1763" s="212">
        <v>1</v>
      </c>
      <c r="L1763" s="211" t="s">
        <v>744</v>
      </c>
      <c r="M1763" s="211">
        <v>4.8828125E-4</v>
      </c>
      <c r="N1763" s="211" t="s">
        <v>243</v>
      </c>
      <c r="O1763" s="211" t="s">
        <v>245</v>
      </c>
      <c r="P1763" s="213"/>
    </row>
    <row r="1764" spans="1:16" x14ac:dyDescent="0.25">
      <c r="A1764" s="209" t="s">
        <v>6883</v>
      </c>
      <c r="B1764" s="210"/>
      <c r="C1764" s="210" t="s">
        <v>2475</v>
      </c>
      <c r="D1764" s="210" t="s">
        <v>2479</v>
      </c>
      <c r="E1764" s="211"/>
      <c r="F1764" s="211" t="s">
        <v>141</v>
      </c>
      <c r="G1764" s="211" t="s">
        <v>82</v>
      </c>
      <c r="H1764" s="211"/>
      <c r="I1764" s="211">
        <v>0</v>
      </c>
      <c r="J1764" s="211" t="s">
        <v>6865</v>
      </c>
      <c r="K1764" s="212" t="s">
        <v>6865</v>
      </c>
      <c r="L1764" s="211" t="s">
        <v>744</v>
      </c>
      <c r="M1764" s="211">
        <v>4.8828125E-4</v>
      </c>
      <c r="N1764" s="211" t="s">
        <v>259</v>
      </c>
      <c r="O1764" s="211" t="s">
        <v>245</v>
      </c>
      <c r="P1764" s="213"/>
    </row>
    <row r="1765" spans="1:16" x14ac:dyDescent="0.25">
      <c r="A1765" s="209" t="s">
        <v>6884</v>
      </c>
      <c r="B1765" s="210"/>
      <c r="C1765" s="210" t="s">
        <v>2475</v>
      </c>
      <c r="D1765" s="210" t="s">
        <v>2479</v>
      </c>
      <c r="E1765" s="211"/>
      <c r="F1765" s="211" t="s">
        <v>141</v>
      </c>
      <c r="G1765" s="211" t="s">
        <v>82</v>
      </c>
      <c r="H1765" s="211"/>
      <c r="I1765" s="211">
        <v>0</v>
      </c>
      <c r="J1765" s="211" t="s">
        <v>6865</v>
      </c>
      <c r="K1765" s="212" t="s">
        <v>6865</v>
      </c>
      <c r="L1765" s="211" t="s">
        <v>744</v>
      </c>
      <c r="M1765" s="211">
        <v>4.8828125E-4</v>
      </c>
      <c r="N1765" s="211" t="s">
        <v>259</v>
      </c>
      <c r="O1765" s="211" t="s">
        <v>245</v>
      </c>
      <c r="P1765" s="213"/>
    </row>
    <row r="1766" spans="1:16" x14ac:dyDescent="0.25">
      <c r="A1766" s="209" t="s">
        <v>6885</v>
      </c>
      <c r="B1766" s="210"/>
      <c r="C1766" s="210" t="s">
        <v>2475</v>
      </c>
      <c r="D1766" s="210" t="s">
        <v>2479</v>
      </c>
      <c r="E1766" s="211"/>
      <c r="F1766" s="211" t="s">
        <v>141</v>
      </c>
      <c r="G1766" s="211" t="s">
        <v>82</v>
      </c>
      <c r="H1766" s="211"/>
      <c r="I1766" s="211">
        <v>0</v>
      </c>
      <c r="J1766" s="211" t="s">
        <v>6865</v>
      </c>
      <c r="K1766" s="212" t="s">
        <v>6865</v>
      </c>
      <c r="L1766" s="211" t="s">
        <v>744</v>
      </c>
      <c r="M1766" s="211">
        <v>4.8828125E-4</v>
      </c>
      <c r="N1766" s="211" t="s">
        <v>259</v>
      </c>
      <c r="O1766" s="211" t="s">
        <v>245</v>
      </c>
      <c r="P1766" s="213"/>
    </row>
    <row r="1767" spans="1:16" x14ac:dyDescent="0.25">
      <c r="A1767" s="209" t="s">
        <v>6886</v>
      </c>
      <c r="B1767" s="210"/>
      <c r="C1767" s="210" t="s">
        <v>2475</v>
      </c>
      <c r="D1767" s="210" t="s">
        <v>2479</v>
      </c>
      <c r="E1767" s="211"/>
      <c r="F1767" s="211" t="s">
        <v>139</v>
      </c>
      <c r="G1767" s="211" t="s">
        <v>82</v>
      </c>
      <c r="H1767" s="211"/>
      <c r="I1767" s="211">
        <v>0</v>
      </c>
      <c r="J1767" s="211">
        <v>-3.14</v>
      </c>
      <c r="K1767" s="212">
        <v>3.14</v>
      </c>
      <c r="L1767" s="211" t="s">
        <v>744</v>
      </c>
      <c r="M1767" s="211">
        <v>7.8125E-3</v>
      </c>
      <c r="N1767" s="211" t="s">
        <v>823</v>
      </c>
      <c r="O1767" s="211" t="s">
        <v>245</v>
      </c>
      <c r="P1767" s="213"/>
    </row>
    <row r="1768" spans="1:16" x14ac:dyDescent="0.25">
      <c r="A1768" s="209" t="s">
        <v>6887</v>
      </c>
      <c r="B1768" s="210"/>
      <c r="C1768" s="210" t="s">
        <v>2475</v>
      </c>
      <c r="D1768" s="210" t="s">
        <v>2479</v>
      </c>
      <c r="E1768" s="211"/>
      <c r="F1768" s="211" t="s">
        <v>139</v>
      </c>
      <c r="G1768" s="211" t="s">
        <v>82</v>
      </c>
      <c r="H1768" s="211"/>
      <c r="I1768" s="211">
        <v>0</v>
      </c>
      <c r="J1768" s="211">
        <v>-3.14</v>
      </c>
      <c r="K1768" s="212">
        <v>3.14</v>
      </c>
      <c r="L1768" s="211" t="s">
        <v>744</v>
      </c>
      <c r="M1768" s="211">
        <v>7.8125E-3</v>
      </c>
      <c r="N1768" s="211" t="s">
        <v>823</v>
      </c>
      <c r="O1768" s="211" t="s">
        <v>245</v>
      </c>
      <c r="P1768" s="213"/>
    </row>
    <row r="1769" spans="1:16" x14ac:dyDescent="0.25">
      <c r="A1769" s="209" t="s">
        <v>6888</v>
      </c>
      <c r="B1769" s="210"/>
      <c r="C1769" s="210" t="s">
        <v>2475</v>
      </c>
      <c r="D1769" s="210" t="s">
        <v>2479</v>
      </c>
      <c r="E1769" s="211"/>
      <c r="F1769" s="211" t="s">
        <v>141</v>
      </c>
      <c r="G1769" s="211" t="s">
        <v>82</v>
      </c>
      <c r="H1769" s="211"/>
      <c r="I1769" s="211">
        <v>0</v>
      </c>
      <c r="J1769" s="211">
        <v>5</v>
      </c>
      <c r="K1769" s="212">
        <v>31</v>
      </c>
      <c r="L1769" s="211" t="s">
        <v>744</v>
      </c>
      <c r="M1769" s="211">
        <v>4.8828125E-4</v>
      </c>
      <c r="N1769" s="211" t="s">
        <v>259</v>
      </c>
      <c r="O1769" s="211" t="s">
        <v>245</v>
      </c>
      <c r="P1769" s="213"/>
    </row>
    <row r="1770" spans="1:16" x14ac:dyDescent="0.25">
      <c r="A1770" s="209" t="s">
        <v>6889</v>
      </c>
      <c r="B1770" s="210"/>
      <c r="C1770" s="210" t="s">
        <v>2475</v>
      </c>
      <c r="D1770" s="210" t="s">
        <v>2479</v>
      </c>
      <c r="E1770" s="211"/>
      <c r="F1770" s="211" t="s">
        <v>141</v>
      </c>
      <c r="G1770" s="211" t="s">
        <v>82</v>
      </c>
      <c r="H1770" s="211"/>
      <c r="I1770" s="211">
        <v>0</v>
      </c>
      <c r="J1770" s="211">
        <v>5</v>
      </c>
      <c r="K1770" s="212">
        <v>31</v>
      </c>
      <c r="L1770" s="211" t="s">
        <v>744</v>
      </c>
      <c r="M1770" s="211">
        <v>4.8828125E-4</v>
      </c>
      <c r="N1770" s="211" t="s">
        <v>259</v>
      </c>
      <c r="O1770" s="211" t="s">
        <v>245</v>
      </c>
      <c r="P1770" s="213"/>
    </row>
    <row r="1771" spans="1:16" x14ac:dyDescent="0.25">
      <c r="A1771" s="209" t="s">
        <v>6890</v>
      </c>
      <c r="B1771" s="210"/>
      <c r="C1771" s="210" t="s">
        <v>2475</v>
      </c>
      <c r="D1771" s="210" t="s">
        <v>2479</v>
      </c>
      <c r="E1771" s="211"/>
      <c r="F1771" s="211" t="s">
        <v>139</v>
      </c>
      <c r="G1771" s="211" t="s">
        <v>82</v>
      </c>
      <c r="H1771" s="211"/>
      <c r="I1771" s="211">
        <v>0</v>
      </c>
      <c r="J1771" s="211">
        <v>5</v>
      </c>
      <c r="K1771" s="212">
        <v>31</v>
      </c>
      <c r="L1771" s="211" t="s">
        <v>744</v>
      </c>
      <c r="M1771" s="211">
        <v>4.8828125E-4</v>
      </c>
      <c r="N1771" s="211" t="s">
        <v>259</v>
      </c>
      <c r="O1771" s="211" t="s">
        <v>245</v>
      </c>
      <c r="P1771" s="213"/>
    </row>
    <row r="1772" spans="1:16" ht="26.4" x14ac:dyDescent="0.25">
      <c r="A1772" s="209" t="s">
        <v>6891</v>
      </c>
      <c r="B1772" s="210"/>
      <c r="C1772" s="210" t="s">
        <v>2475</v>
      </c>
      <c r="D1772" s="210" t="s">
        <v>2479</v>
      </c>
      <c r="E1772" s="211"/>
      <c r="F1772" s="211" t="s">
        <v>139</v>
      </c>
      <c r="G1772" s="211" t="s">
        <v>82</v>
      </c>
      <c r="H1772" s="211"/>
      <c r="I1772" s="211" t="s">
        <v>2122</v>
      </c>
      <c r="J1772" s="211" t="s">
        <v>2122</v>
      </c>
      <c r="K1772" s="212" t="s">
        <v>2122</v>
      </c>
      <c r="L1772" s="211" t="s">
        <v>2122</v>
      </c>
      <c r="M1772" s="211" t="s">
        <v>2122</v>
      </c>
      <c r="N1772" s="211" t="s">
        <v>2122</v>
      </c>
      <c r="O1772" s="211" t="s">
        <v>6892</v>
      </c>
      <c r="P1772" s="213"/>
    </row>
    <row r="1773" spans="1:16" ht="26.4" x14ac:dyDescent="0.25">
      <c r="A1773" s="209" t="s">
        <v>6893</v>
      </c>
      <c r="B1773" s="210"/>
      <c r="C1773" s="210" t="s">
        <v>2475</v>
      </c>
      <c r="D1773" s="210" t="s">
        <v>2479</v>
      </c>
      <c r="E1773" s="211"/>
      <c r="F1773" s="211" t="s">
        <v>139</v>
      </c>
      <c r="G1773" s="211" t="s">
        <v>82</v>
      </c>
      <c r="H1773" s="211"/>
      <c r="I1773" s="211" t="s">
        <v>2122</v>
      </c>
      <c r="J1773" s="211" t="s">
        <v>2122</v>
      </c>
      <c r="K1773" s="212" t="s">
        <v>2122</v>
      </c>
      <c r="L1773" s="211" t="s">
        <v>2122</v>
      </c>
      <c r="M1773" s="211" t="s">
        <v>2122</v>
      </c>
      <c r="N1773" s="211" t="s">
        <v>2122</v>
      </c>
      <c r="O1773" s="211" t="s">
        <v>6892</v>
      </c>
      <c r="P1773" s="213"/>
    </row>
    <row r="1774" spans="1:16" ht="26.4" x14ac:dyDescent="0.25">
      <c r="A1774" s="209" t="s">
        <v>6894</v>
      </c>
      <c r="B1774" s="210"/>
      <c r="C1774" s="210" t="s">
        <v>2475</v>
      </c>
      <c r="D1774" s="210" t="s">
        <v>2479</v>
      </c>
      <c r="E1774" s="211"/>
      <c r="F1774" s="211" t="s">
        <v>139</v>
      </c>
      <c r="G1774" s="211" t="s">
        <v>82</v>
      </c>
      <c r="H1774" s="211"/>
      <c r="I1774" s="211" t="s">
        <v>2122</v>
      </c>
      <c r="J1774" s="211" t="s">
        <v>2122</v>
      </c>
      <c r="K1774" s="212" t="s">
        <v>2122</v>
      </c>
      <c r="L1774" s="211" t="s">
        <v>2122</v>
      </c>
      <c r="M1774" s="211" t="s">
        <v>2122</v>
      </c>
      <c r="N1774" s="211" t="s">
        <v>2122</v>
      </c>
      <c r="O1774" s="211" t="s">
        <v>6892</v>
      </c>
      <c r="P1774" s="213"/>
    </row>
    <row r="1775" spans="1:16" ht="26.4" x14ac:dyDescent="0.25">
      <c r="A1775" s="209" t="s">
        <v>6895</v>
      </c>
      <c r="B1775" s="210"/>
      <c r="C1775" s="210" t="s">
        <v>2475</v>
      </c>
      <c r="D1775" s="210" t="s">
        <v>2479</v>
      </c>
      <c r="E1775" s="211"/>
      <c r="F1775" s="211" t="s">
        <v>139</v>
      </c>
      <c r="G1775" s="211" t="s">
        <v>82</v>
      </c>
      <c r="H1775" s="211"/>
      <c r="I1775" s="211" t="s">
        <v>2122</v>
      </c>
      <c r="J1775" s="211" t="s">
        <v>2122</v>
      </c>
      <c r="K1775" s="212" t="s">
        <v>2122</v>
      </c>
      <c r="L1775" s="211" t="s">
        <v>2122</v>
      </c>
      <c r="M1775" s="211" t="s">
        <v>2122</v>
      </c>
      <c r="N1775" s="211" t="s">
        <v>2122</v>
      </c>
      <c r="O1775" s="211" t="s">
        <v>6892</v>
      </c>
      <c r="P1775" s="213"/>
    </row>
    <row r="1776" spans="1:16" x14ac:dyDescent="0.25">
      <c r="A1776" s="209" t="s">
        <v>6896</v>
      </c>
      <c r="B1776" s="210"/>
      <c r="C1776" s="210" t="s">
        <v>2475</v>
      </c>
      <c r="D1776" s="210" t="s">
        <v>2479</v>
      </c>
      <c r="E1776" s="211"/>
      <c r="F1776" s="211" t="s">
        <v>139</v>
      </c>
      <c r="G1776" s="211" t="s">
        <v>82</v>
      </c>
      <c r="H1776" s="211"/>
      <c r="I1776" s="211" t="s">
        <v>2122</v>
      </c>
      <c r="J1776" s="211">
        <v>-0.5</v>
      </c>
      <c r="K1776" s="212">
        <v>0.5</v>
      </c>
      <c r="L1776" s="211" t="s">
        <v>744</v>
      </c>
      <c r="M1776" s="211">
        <v>1.220703125E-4</v>
      </c>
      <c r="N1776" s="211" t="s">
        <v>232</v>
      </c>
      <c r="O1776" s="211" t="s">
        <v>245</v>
      </c>
      <c r="P1776" s="213"/>
    </row>
    <row r="1777" spans="1:16" x14ac:dyDescent="0.25">
      <c r="A1777" s="209" t="s">
        <v>6897</v>
      </c>
      <c r="B1777" s="210"/>
      <c r="C1777" s="210" t="s">
        <v>2475</v>
      </c>
      <c r="D1777" s="210" t="s">
        <v>2479</v>
      </c>
      <c r="E1777" s="211"/>
      <c r="F1777" s="211" t="s">
        <v>139</v>
      </c>
      <c r="G1777" s="211" t="s">
        <v>82</v>
      </c>
      <c r="H1777" s="211"/>
      <c r="I1777" s="211" t="s">
        <v>2122</v>
      </c>
      <c r="J1777" s="211">
        <v>-0.5</v>
      </c>
      <c r="K1777" s="212">
        <v>0.5</v>
      </c>
      <c r="L1777" s="211" t="s">
        <v>744</v>
      </c>
      <c r="M1777" s="211">
        <v>1.220703125E-4</v>
      </c>
      <c r="N1777" s="211" t="s">
        <v>232</v>
      </c>
      <c r="O1777" s="211" t="s">
        <v>245</v>
      </c>
      <c r="P1777" s="213"/>
    </row>
    <row r="1778" spans="1:16" x14ac:dyDescent="0.25">
      <c r="A1778" s="209" t="s">
        <v>6898</v>
      </c>
      <c r="B1778" s="210"/>
      <c r="C1778" s="210" t="s">
        <v>2475</v>
      </c>
      <c r="D1778" s="210" t="s">
        <v>2479</v>
      </c>
      <c r="E1778" s="211"/>
      <c r="F1778" s="211" t="s">
        <v>139</v>
      </c>
      <c r="G1778" s="211" t="s">
        <v>82</v>
      </c>
      <c r="H1778" s="211"/>
      <c r="I1778" s="211" t="s">
        <v>2122</v>
      </c>
      <c r="J1778" s="211">
        <v>-0.5</v>
      </c>
      <c r="K1778" s="212">
        <v>0.5</v>
      </c>
      <c r="L1778" s="211" t="s">
        <v>744</v>
      </c>
      <c r="M1778" s="211">
        <v>1.220703125E-4</v>
      </c>
      <c r="N1778" s="211" t="s">
        <v>232</v>
      </c>
      <c r="O1778" s="211" t="s">
        <v>245</v>
      </c>
      <c r="P1778" s="213"/>
    </row>
    <row r="1779" spans="1:16" x14ac:dyDescent="0.25">
      <c r="A1779" s="209" t="s">
        <v>6899</v>
      </c>
      <c r="B1779" s="210" t="s">
        <v>6788</v>
      </c>
      <c r="C1779" s="210" t="s">
        <v>2475</v>
      </c>
      <c r="D1779" s="210" t="s">
        <v>2479</v>
      </c>
      <c r="E1779" s="211"/>
      <c r="F1779" s="211" t="s">
        <v>139</v>
      </c>
      <c r="G1779" s="211" t="s">
        <v>82</v>
      </c>
      <c r="H1779" s="211"/>
      <c r="I1779" s="211">
        <v>0</v>
      </c>
      <c r="J1779" s="211">
        <v>0</v>
      </c>
      <c r="K1779" s="212">
        <v>12.56</v>
      </c>
      <c r="L1779" s="211" t="s">
        <v>744</v>
      </c>
      <c r="M1779" s="211">
        <v>1.220703125E-4</v>
      </c>
      <c r="N1779" s="211" t="s">
        <v>823</v>
      </c>
      <c r="O1779" s="211" t="s">
        <v>245</v>
      </c>
      <c r="P1779" s="213"/>
    </row>
    <row r="1780" spans="1:16" x14ac:dyDescent="0.25">
      <c r="A1780" s="209" t="s">
        <v>6900</v>
      </c>
      <c r="B1780" s="210" t="s">
        <v>3317</v>
      </c>
      <c r="C1780" s="210" t="s">
        <v>2475</v>
      </c>
      <c r="D1780" s="210" t="s">
        <v>2479</v>
      </c>
      <c r="E1780" s="211"/>
      <c r="F1780" s="211" t="s">
        <v>139</v>
      </c>
      <c r="G1780" s="211" t="s">
        <v>82</v>
      </c>
      <c r="H1780" s="211"/>
      <c r="I1780" s="211">
        <v>0</v>
      </c>
      <c r="J1780" s="211">
        <v>0</v>
      </c>
      <c r="K1780" s="212">
        <v>12.56</v>
      </c>
      <c r="L1780" s="211" t="s">
        <v>744</v>
      </c>
      <c r="M1780" s="211">
        <v>1.220703125E-4</v>
      </c>
      <c r="N1780" s="211" t="s">
        <v>823</v>
      </c>
      <c r="O1780" s="211" t="s">
        <v>245</v>
      </c>
      <c r="P1780" s="213"/>
    </row>
    <row r="1781" spans="1:16" x14ac:dyDescent="0.25">
      <c r="A1781" s="209" t="s">
        <v>6901</v>
      </c>
      <c r="B1781" s="210" t="s">
        <v>3318</v>
      </c>
      <c r="C1781" s="210" t="s">
        <v>2475</v>
      </c>
      <c r="D1781" s="210" t="s">
        <v>2479</v>
      </c>
      <c r="E1781" s="211"/>
      <c r="F1781" s="211" t="s">
        <v>139</v>
      </c>
      <c r="G1781" s="211" t="s">
        <v>82</v>
      </c>
      <c r="H1781" s="211"/>
      <c r="I1781" s="211">
        <v>0</v>
      </c>
      <c r="J1781" s="211">
        <v>0</v>
      </c>
      <c r="K1781" s="212">
        <v>12.56</v>
      </c>
      <c r="L1781" s="211" t="s">
        <v>744</v>
      </c>
      <c r="M1781" s="211">
        <v>1.220703125E-4</v>
      </c>
      <c r="N1781" s="211" t="s">
        <v>823</v>
      </c>
      <c r="O1781" s="211" t="s">
        <v>245</v>
      </c>
      <c r="P1781" s="213"/>
    </row>
    <row r="1782" spans="1:16" ht="264" x14ac:dyDescent="0.25">
      <c r="A1782" s="209" t="s">
        <v>6902</v>
      </c>
      <c r="B1782" s="210"/>
      <c r="C1782" s="210" t="s">
        <v>2475</v>
      </c>
      <c r="D1782" s="210" t="s">
        <v>2479</v>
      </c>
      <c r="E1782" s="211"/>
      <c r="F1782" s="211" t="s">
        <v>139</v>
      </c>
      <c r="G1782" s="211" t="s">
        <v>82</v>
      </c>
      <c r="H1782" s="211"/>
      <c r="I1782" s="211" t="s">
        <v>6208</v>
      </c>
      <c r="J1782" s="211">
        <v>-0.6</v>
      </c>
      <c r="K1782" s="212">
        <v>0.6</v>
      </c>
      <c r="L1782" s="211">
        <v>1</v>
      </c>
      <c r="M1782" s="211">
        <v>1.220703125E-4</v>
      </c>
      <c r="N1782" s="211" t="s">
        <v>232</v>
      </c>
      <c r="O1782" s="211" t="s">
        <v>6209</v>
      </c>
      <c r="P1782" s="213"/>
    </row>
    <row r="1783" spans="1:16" ht="264" x14ac:dyDescent="0.25">
      <c r="A1783" s="209" t="s">
        <v>6903</v>
      </c>
      <c r="B1783" s="210"/>
      <c r="C1783" s="210" t="s">
        <v>2475</v>
      </c>
      <c r="D1783" s="210" t="s">
        <v>2479</v>
      </c>
      <c r="E1783" s="211"/>
      <c r="F1783" s="211" t="s">
        <v>139</v>
      </c>
      <c r="G1783" s="211" t="s">
        <v>82</v>
      </c>
      <c r="H1783" s="211"/>
      <c r="I1783" s="211" t="s">
        <v>6208</v>
      </c>
      <c r="J1783" s="211">
        <v>-0.6</v>
      </c>
      <c r="K1783" s="212">
        <v>0.6</v>
      </c>
      <c r="L1783" s="211">
        <v>1</v>
      </c>
      <c r="M1783" s="211">
        <v>1.220703125E-4</v>
      </c>
      <c r="N1783" s="211" t="s">
        <v>232</v>
      </c>
      <c r="O1783" s="211" t="s">
        <v>6209</v>
      </c>
      <c r="P1783" s="213"/>
    </row>
    <row r="1784" spans="1:16" ht="264" x14ac:dyDescent="0.25">
      <c r="A1784" s="209" t="s">
        <v>6904</v>
      </c>
      <c r="B1784" s="210"/>
      <c r="C1784" s="210" t="s">
        <v>2475</v>
      </c>
      <c r="D1784" s="210" t="s">
        <v>2479</v>
      </c>
      <c r="E1784" s="211"/>
      <c r="F1784" s="211" t="s">
        <v>139</v>
      </c>
      <c r="G1784" s="211" t="s">
        <v>82</v>
      </c>
      <c r="H1784" s="211"/>
      <c r="I1784" s="211" t="s">
        <v>6208</v>
      </c>
      <c r="J1784" s="211">
        <v>-0.6</v>
      </c>
      <c r="K1784" s="212">
        <v>0.6</v>
      </c>
      <c r="L1784" s="211">
        <v>1</v>
      </c>
      <c r="M1784" s="211">
        <v>1.220703125E-4</v>
      </c>
      <c r="N1784" s="211" t="s">
        <v>232</v>
      </c>
      <c r="O1784" s="211" t="s">
        <v>6209</v>
      </c>
      <c r="P1784" s="213"/>
    </row>
    <row r="1785" spans="1:16" ht="264" x14ac:dyDescent="0.25">
      <c r="A1785" s="209" t="s">
        <v>6905</v>
      </c>
      <c r="B1785" s="210"/>
      <c r="C1785" s="210" t="s">
        <v>2475</v>
      </c>
      <c r="D1785" s="210" t="s">
        <v>2479</v>
      </c>
      <c r="E1785" s="211"/>
      <c r="F1785" s="211" t="s">
        <v>139</v>
      </c>
      <c r="G1785" s="211" t="s">
        <v>82</v>
      </c>
      <c r="H1785" s="211"/>
      <c r="I1785" s="211" t="s">
        <v>6208</v>
      </c>
      <c r="J1785" s="211">
        <v>-0.6</v>
      </c>
      <c r="K1785" s="212">
        <v>0.6</v>
      </c>
      <c r="L1785" s="211">
        <v>1</v>
      </c>
      <c r="M1785" s="211">
        <v>1.220703125E-4</v>
      </c>
      <c r="N1785" s="211" t="s">
        <v>232</v>
      </c>
      <c r="O1785" s="211" t="s">
        <v>6209</v>
      </c>
      <c r="P1785" s="213"/>
    </row>
    <row r="1786" spans="1:16" ht="264" x14ac:dyDescent="0.25">
      <c r="A1786" s="209" t="s">
        <v>6906</v>
      </c>
      <c r="B1786" s="210"/>
      <c r="C1786" s="210" t="s">
        <v>2475</v>
      </c>
      <c r="D1786" s="210" t="s">
        <v>2479</v>
      </c>
      <c r="E1786" s="211"/>
      <c r="F1786" s="211" t="s">
        <v>139</v>
      </c>
      <c r="G1786" s="211" t="s">
        <v>82</v>
      </c>
      <c r="H1786" s="211"/>
      <c r="I1786" s="211" t="s">
        <v>6208</v>
      </c>
      <c r="J1786" s="211">
        <v>-0.6</v>
      </c>
      <c r="K1786" s="212">
        <v>0.6</v>
      </c>
      <c r="L1786" s="211">
        <v>1</v>
      </c>
      <c r="M1786" s="211">
        <v>1.220703125E-4</v>
      </c>
      <c r="N1786" s="211" t="s">
        <v>232</v>
      </c>
      <c r="O1786" s="211" t="s">
        <v>6209</v>
      </c>
      <c r="P1786" s="213"/>
    </row>
    <row r="1787" spans="1:16" ht="264" x14ac:dyDescent="0.25">
      <c r="A1787" s="209" t="s">
        <v>6907</v>
      </c>
      <c r="B1787" s="210"/>
      <c r="C1787" s="210" t="s">
        <v>2475</v>
      </c>
      <c r="D1787" s="210" t="s">
        <v>2479</v>
      </c>
      <c r="E1787" s="211"/>
      <c r="F1787" s="211" t="s">
        <v>139</v>
      </c>
      <c r="G1787" s="211" t="s">
        <v>82</v>
      </c>
      <c r="H1787" s="211"/>
      <c r="I1787" s="211" t="s">
        <v>6208</v>
      </c>
      <c r="J1787" s="211">
        <v>-0.6</v>
      </c>
      <c r="K1787" s="212">
        <v>0.6</v>
      </c>
      <c r="L1787" s="211">
        <v>1</v>
      </c>
      <c r="M1787" s="211">
        <v>1.220703125E-4</v>
      </c>
      <c r="N1787" s="211" t="s">
        <v>232</v>
      </c>
      <c r="O1787" s="211" t="s">
        <v>6209</v>
      </c>
      <c r="P1787" s="213"/>
    </row>
    <row r="1788" spans="1:16" x14ac:dyDescent="0.25">
      <c r="A1788" s="209" t="s">
        <v>6908</v>
      </c>
      <c r="B1788" s="210"/>
      <c r="C1788" s="210" t="s">
        <v>2475</v>
      </c>
      <c r="D1788" s="210" t="s">
        <v>2479</v>
      </c>
      <c r="E1788" s="211"/>
      <c r="F1788" s="211" t="s">
        <v>141</v>
      </c>
      <c r="G1788" s="211" t="s">
        <v>82</v>
      </c>
      <c r="H1788" s="211"/>
      <c r="I1788" s="211">
        <v>0</v>
      </c>
      <c r="J1788" s="211">
        <v>-31</v>
      </c>
      <c r="K1788" s="212">
        <v>31</v>
      </c>
      <c r="L1788" s="211" t="s">
        <v>744</v>
      </c>
      <c r="M1788" s="211" t="s">
        <v>2122</v>
      </c>
      <c r="N1788" s="211" t="s">
        <v>259</v>
      </c>
      <c r="O1788" s="211" t="s">
        <v>245</v>
      </c>
      <c r="P1788" s="213"/>
    </row>
    <row r="1789" spans="1:16" x14ac:dyDescent="0.25">
      <c r="A1789" s="209" t="s">
        <v>6909</v>
      </c>
      <c r="B1789" s="210"/>
      <c r="C1789" s="210" t="s">
        <v>2475</v>
      </c>
      <c r="D1789" s="210" t="s">
        <v>2479</v>
      </c>
      <c r="E1789" s="211"/>
      <c r="F1789" s="211" t="s">
        <v>141</v>
      </c>
      <c r="G1789" s="211" t="s">
        <v>82</v>
      </c>
      <c r="H1789" s="211"/>
      <c r="I1789" s="211">
        <v>0</v>
      </c>
      <c r="J1789" s="211">
        <v>-31</v>
      </c>
      <c r="K1789" s="212">
        <v>31</v>
      </c>
      <c r="L1789" s="211" t="s">
        <v>744</v>
      </c>
      <c r="M1789" s="211" t="s">
        <v>2122</v>
      </c>
      <c r="N1789" s="211" t="s">
        <v>259</v>
      </c>
      <c r="O1789" s="211" t="s">
        <v>245</v>
      </c>
      <c r="P1789" s="213"/>
    </row>
    <row r="1790" spans="1:16" x14ac:dyDescent="0.25">
      <c r="A1790" s="209" t="s">
        <v>6910</v>
      </c>
      <c r="B1790" s="210"/>
      <c r="C1790" s="210" t="s">
        <v>2475</v>
      </c>
      <c r="D1790" s="210" t="s">
        <v>2479</v>
      </c>
      <c r="E1790" s="211"/>
      <c r="F1790" s="211" t="s">
        <v>141</v>
      </c>
      <c r="G1790" s="211" t="s">
        <v>82</v>
      </c>
      <c r="H1790" s="211"/>
      <c r="I1790" s="211">
        <v>0</v>
      </c>
      <c r="J1790" s="211">
        <v>-31</v>
      </c>
      <c r="K1790" s="212">
        <v>31</v>
      </c>
      <c r="L1790" s="211" t="s">
        <v>744</v>
      </c>
      <c r="M1790" s="211" t="s">
        <v>2122</v>
      </c>
      <c r="N1790" s="211" t="s">
        <v>259</v>
      </c>
      <c r="O1790" s="211" t="s">
        <v>245</v>
      </c>
      <c r="P1790" s="213"/>
    </row>
    <row r="1791" spans="1:16" x14ac:dyDescent="0.25">
      <c r="A1791" s="209" t="s">
        <v>6911</v>
      </c>
      <c r="B1791" s="210"/>
      <c r="C1791" s="210" t="s">
        <v>2475</v>
      </c>
      <c r="D1791" s="210" t="s">
        <v>2479</v>
      </c>
      <c r="E1791" s="211"/>
      <c r="F1791" s="211" t="s">
        <v>141</v>
      </c>
      <c r="G1791" s="211" t="s">
        <v>82</v>
      </c>
      <c r="H1791" s="211"/>
      <c r="I1791" s="211">
        <v>0</v>
      </c>
      <c r="J1791" s="211">
        <v>-31</v>
      </c>
      <c r="K1791" s="212">
        <v>31</v>
      </c>
      <c r="L1791" s="211" t="s">
        <v>744</v>
      </c>
      <c r="M1791" s="211" t="s">
        <v>2122</v>
      </c>
      <c r="N1791" s="211" t="s">
        <v>259</v>
      </c>
      <c r="O1791" s="211" t="s">
        <v>245</v>
      </c>
      <c r="P1791" s="213"/>
    </row>
    <row r="1792" spans="1:16" ht="26.4" x14ac:dyDescent="0.25">
      <c r="A1792" s="209" t="s">
        <v>833</v>
      </c>
      <c r="B1792" s="210" t="s">
        <v>1122</v>
      </c>
      <c r="C1792" s="210"/>
      <c r="D1792" s="210" t="s">
        <v>2479</v>
      </c>
      <c r="E1792" s="211" t="s">
        <v>1123</v>
      </c>
      <c r="F1792" s="211" t="s">
        <v>136</v>
      </c>
      <c r="G1792" s="211" t="s">
        <v>82</v>
      </c>
      <c r="H1792" s="211"/>
      <c r="I1792" s="211">
        <v>0</v>
      </c>
      <c r="J1792" s="211">
        <v>-8.8000000000000007</v>
      </c>
      <c r="K1792" s="212">
        <v>8.8000000000000007</v>
      </c>
      <c r="L1792" s="211" t="s">
        <v>744</v>
      </c>
      <c r="M1792" s="211"/>
      <c r="N1792" s="211" t="s">
        <v>232</v>
      </c>
      <c r="O1792" s="211" t="s">
        <v>245</v>
      </c>
      <c r="P1792" s="213"/>
    </row>
    <row r="1793" spans="1:16" ht="26.4" x14ac:dyDescent="0.25">
      <c r="A1793" s="209" t="s">
        <v>1124</v>
      </c>
      <c r="B1793" s="210" t="s">
        <v>1125</v>
      </c>
      <c r="C1793" s="210"/>
      <c r="D1793" s="210" t="s">
        <v>216</v>
      </c>
      <c r="E1793" s="211" t="s">
        <v>1126</v>
      </c>
      <c r="F1793" s="211" t="s">
        <v>82</v>
      </c>
      <c r="G1793" s="211" t="s">
        <v>82</v>
      </c>
      <c r="H1793" s="211"/>
      <c r="I1793" s="211">
        <v>1</v>
      </c>
      <c r="J1793" s="211">
        <v>0.9</v>
      </c>
      <c r="K1793" s="212">
        <v>1.1000000000000001</v>
      </c>
      <c r="L1793" s="211" t="s">
        <v>744</v>
      </c>
      <c r="M1793" s="211" t="s">
        <v>2068</v>
      </c>
      <c r="N1793" s="211" t="s">
        <v>243</v>
      </c>
      <c r="O1793" s="211" t="s">
        <v>245</v>
      </c>
      <c r="P1793" s="213"/>
    </row>
    <row r="1794" spans="1:16" ht="26.4" x14ac:dyDescent="0.25">
      <c r="A1794" s="209" t="s">
        <v>1127</v>
      </c>
      <c r="B1794" s="210" t="s">
        <v>1128</v>
      </c>
      <c r="C1794" s="210"/>
      <c r="D1794" s="210" t="s">
        <v>216</v>
      </c>
      <c r="E1794" s="211" t="s">
        <v>1129</v>
      </c>
      <c r="F1794" s="211" t="s">
        <v>138</v>
      </c>
      <c r="G1794" s="211" t="s">
        <v>82</v>
      </c>
      <c r="H1794" s="211"/>
      <c r="I1794" s="211">
        <v>0</v>
      </c>
      <c r="J1794" s="211">
        <v>-9.68</v>
      </c>
      <c r="K1794" s="212">
        <v>9.68</v>
      </c>
      <c r="L1794" s="211" t="s">
        <v>744</v>
      </c>
      <c r="M1794" s="211">
        <v>6.25E-2</v>
      </c>
      <c r="N1794" s="211" t="s">
        <v>232</v>
      </c>
      <c r="O1794" s="211" t="s">
        <v>245</v>
      </c>
      <c r="P1794" s="213"/>
    </row>
    <row r="1795" spans="1:16" x14ac:dyDescent="0.25">
      <c r="A1795" s="209" t="s">
        <v>845</v>
      </c>
      <c r="B1795" s="210" t="s">
        <v>846</v>
      </c>
      <c r="C1795" s="210"/>
      <c r="D1795" s="210" t="s">
        <v>2479</v>
      </c>
      <c r="E1795" s="211"/>
      <c r="F1795" s="211" t="s">
        <v>136</v>
      </c>
      <c r="G1795" s="211" t="s">
        <v>82</v>
      </c>
      <c r="H1795" s="211"/>
      <c r="I1795" s="211">
        <v>0</v>
      </c>
      <c r="J1795" s="211">
        <v>2.5000000000000001E-2</v>
      </c>
      <c r="K1795" s="212">
        <v>7.4999999999999997E-2</v>
      </c>
      <c r="L1795" s="211" t="s">
        <v>744</v>
      </c>
      <c r="M1795" s="211"/>
      <c r="N1795" s="211" t="s">
        <v>847</v>
      </c>
      <c r="O1795" s="211" t="s">
        <v>245</v>
      </c>
      <c r="P1795" s="213"/>
    </row>
    <row r="1796" spans="1:16" x14ac:dyDescent="0.25">
      <c r="A1796" s="209" t="s">
        <v>848</v>
      </c>
      <c r="B1796" s="210" t="s">
        <v>849</v>
      </c>
      <c r="C1796" s="210"/>
      <c r="D1796" s="210" t="s">
        <v>2479</v>
      </c>
      <c r="E1796" s="211"/>
      <c r="F1796" s="211" t="s">
        <v>136</v>
      </c>
      <c r="G1796" s="211" t="s">
        <v>82</v>
      </c>
      <c r="H1796" s="211"/>
      <c r="I1796" s="211">
        <v>0</v>
      </c>
      <c r="J1796" s="211">
        <v>5.0000000000000001E-3</v>
      </c>
      <c r="K1796" s="212">
        <v>0.12565000000000001</v>
      </c>
      <c r="L1796" s="211" t="s">
        <v>744</v>
      </c>
      <c r="M1796" s="211"/>
      <c r="N1796" s="211" t="s">
        <v>349</v>
      </c>
      <c r="O1796" s="211" t="s">
        <v>245</v>
      </c>
      <c r="P1796" s="213"/>
    </row>
    <row r="1797" spans="1:16" x14ac:dyDescent="0.25">
      <c r="A1797" s="209" t="s">
        <v>833</v>
      </c>
      <c r="B1797" s="210" t="s">
        <v>834</v>
      </c>
      <c r="C1797" s="210"/>
      <c r="D1797" s="210" t="s">
        <v>2479</v>
      </c>
      <c r="E1797" s="211"/>
      <c r="F1797" s="211" t="s">
        <v>136</v>
      </c>
      <c r="G1797" s="211" t="s">
        <v>82</v>
      </c>
      <c r="H1797" s="211"/>
      <c r="I1797" s="211">
        <v>0</v>
      </c>
      <c r="J1797" s="211">
        <v>-8.8000000000000007</v>
      </c>
      <c r="K1797" s="212">
        <v>8.8000000000000007</v>
      </c>
      <c r="L1797" s="211" t="s">
        <v>744</v>
      </c>
      <c r="M1797" s="211"/>
      <c r="N1797" s="211" t="s">
        <v>232</v>
      </c>
      <c r="O1797" s="211" t="s">
        <v>245</v>
      </c>
      <c r="P1797" s="213"/>
    </row>
    <row r="1798" spans="1:16" x14ac:dyDescent="0.25">
      <c r="A1798" s="209" t="s">
        <v>850</v>
      </c>
      <c r="B1798" s="210" t="s">
        <v>851</v>
      </c>
      <c r="C1798" s="210"/>
      <c r="D1798" s="210" t="s">
        <v>2479</v>
      </c>
      <c r="E1798" s="211"/>
      <c r="F1798" s="211" t="s">
        <v>136</v>
      </c>
      <c r="G1798" s="211" t="s">
        <v>82</v>
      </c>
      <c r="H1798" s="211"/>
      <c r="I1798" s="211">
        <v>0</v>
      </c>
      <c r="J1798" s="211">
        <v>3.0000000000000001E-5</v>
      </c>
      <c r="K1798" s="212">
        <v>4.0999999999999999E-4</v>
      </c>
      <c r="L1798" s="211" t="s">
        <v>744</v>
      </c>
      <c r="M1798" s="211"/>
      <c r="N1798" s="211" t="s">
        <v>352</v>
      </c>
      <c r="O1798" s="211" t="s">
        <v>245</v>
      </c>
      <c r="P1798" s="213"/>
    </row>
    <row r="1799" spans="1:16" x14ac:dyDescent="0.25">
      <c r="A1799" s="209" t="s">
        <v>826</v>
      </c>
      <c r="B1799" s="210" t="s">
        <v>827</v>
      </c>
      <c r="C1799" s="210"/>
      <c r="D1799" s="210" t="s">
        <v>2479</v>
      </c>
      <c r="E1799" s="211"/>
      <c r="F1799" s="211" t="s">
        <v>136</v>
      </c>
      <c r="G1799" s="211" t="s">
        <v>82</v>
      </c>
      <c r="H1799" s="211"/>
      <c r="I1799" s="211">
        <v>0</v>
      </c>
      <c r="J1799" s="211">
        <v>-1350</v>
      </c>
      <c r="K1799" s="212">
        <v>1350</v>
      </c>
      <c r="L1799" s="211" t="s">
        <v>744</v>
      </c>
      <c r="M1799" s="211"/>
      <c r="N1799" s="211" t="s">
        <v>267</v>
      </c>
      <c r="O1799" s="211" t="s">
        <v>245</v>
      </c>
      <c r="P1799" s="213"/>
    </row>
    <row r="1800" spans="1:16" x14ac:dyDescent="0.25">
      <c r="A1800" s="209" t="s">
        <v>852</v>
      </c>
      <c r="B1800" s="210" t="s">
        <v>853</v>
      </c>
      <c r="C1800" s="210"/>
      <c r="D1800" s="210" t="s">
        <v>2479</v>
      </c>
      <c r="E1800" s="211"/>
      <c r="F1800" s="211" t="s">
        <v>136</v>
      </c>
      <c r="G1800" s="211" t="s">
        <v>82</v>
      </c>
      <c r="H1800" s="211"/>
      <c r="I1800" s="211">
        <v>0</v>
      </c>
      <c r="J1800" s="211">
        <v>5</v>
      </c>
      <c r="K1800" s="212">
        <v>31</v>
      </c>
      <c r="L1800" s="211" t="s">
        <v>744</v>
      </c>
      <c r="M1800" s="211"/>
      <c r="N1800" s="211" t="s">
        <v>259</v>
      </c>
      <c r="O1800" s="211" t="s">
        <v>245</v>
      </c>
      <c r="P1800" s="213"/>
    </row>
    <row r="1801" spans="1:16" x14ac:dyDescent="0.25">
      <c r="A1801" s="209" t="s">
        <v>751</v>
      </c>
      <c r="B1801" s="210" t="s">
        <v>752</v>
      </c>
      <c r="C1801" s="210"/>
      <c r="D1801" s="210" t="s">
        <v>2479</v>
      </c>
      <c r="E1801" s="211"/>
      <c r="F1801" s="211" t="s">
        <v>136</v>
      </c>
      <c r="G1801" s="211" t="s">
        <v>82</v>
      </c>
      <c r="H1801" s="211"/>
      <c r="I1801" s="211">
        <v>0</v>
      </c>
      <c r="J1801" s="211">
        <v>0</v>
      </c>
      <c r="K1801" s="212">
        <v>512</v>
      </c>
      <c r="L1801" s="211" t="s">
        <v>744</v>
      </c>
      <c r="M1801" s="211"/>
      <c r="N1801" s="211" t="s">
        <v>236</v>
      </c>
      <c r="O1801" s="211" t="s">
        <v>245</v>
      </c>
      <c r="P1801" s="213"/>
    </row>
    <row r="1802" spans="1:16" x14ac:dyDescent="0.25">
      <c r="A1802" s="209" t="s">
        <v>867</v>
      </c>
      <c r="B1802" s="210" t="s">
        <v>855</v>
      </c>
      <c r="C1802" s="210"/>
      <c r="D1802" s="210" t="s">
        <v>2479</v>
      </c>
      <c r="E1802" s="211"/>
      <c r="F1802" s="211" t="s">
        <v>138</v>
      </c>
      <c r="G1802" s="211" t="s">
        <v>82</v>
      </c>
      <c r="H1802" s="211"/>
      <c r="I1802" s="211">
        <v>0</v>
      </c>
      <c r="J1802" s="211">
        <v>-220</v>
      </c>
      <c r="K1802" s="212">
        <v>220</v>
      </c>
      <c r="L1802" s="211" t="s">
        <v>744</v>
      </c>
      <c r="M1802" s="211">
        <v>7.8125E-3</v>
      </c>
      <c r="N1802" s="211" t="s">
        <v>253</v>
      </c>
      <c r="O1802" s="211" t="s">
        <v>245</v>
      </c>
      <c r="P1802" s="213"/>
    </row>
    <row r="1803" spans="1:16" x14ac:dyDescent="0.25">
      <c r="A1803" s="209" t="s">
        <v>1350</v>
      </c>
      <c r="B1803" s="210" t="s">
        <v>857</v>
      </c>
      <c r="C1803" s="210"/>
      <c r="D1803" s="210" t="s">
        <v>2479</v>
      </c>
      <c r="E1803" s="211"/>
      <c r="F1803" s="211" t="s">
        <v>138</v>
      </c>
      <c r="G1803" s="211" t="s">
        <v>82</v>
      </c>
      <c r="H1803" s="211"/>
      <c r="I1803" s="211">
        <v>0</v>
      </c>
      <c r="J1803" s="211">
        <v>-220</v>
      </c>
      <c r="K1803" s="212">
        <v>220</v>
      </c>
      <c r="L1803" s="211" t="s">
        <v>744</v>
      </c>
      <c r="M1803" s="211">
        <v>7.8125E-3</v>
      </c>
      <c r="N1803" s="211" t="s">
        <v>253</v>
      </c>
      <c r="O1803" s="211" t="s">
        <v>245</v>
      </c>
      <c r="P1803" s="213"/>
    </row>
    <row r="1804" spans="1:16" x14ac:dyDescent="0.25">
      <c r="A1804" s="209" t="s">
        <v>814</v>
      </c>
      <c r="B1804" s="210" t="s">
        <v>815</v>
      </c>
      <c r="C1804" s="210"/>
      <c r="D1804" s="210" t="s">
        <v>2479</v>
      </c>
      <c r="E1804" s="211"/>
      <c r="F1804" s="211" t="s">
        <v>138</v>
      </c>
      <c r="G1804" s="211" t="s">
        <v>82</v>
      </c>
      <c r="H1804" s="211"/>
      <c r="I1804" s="211">
        <v>0</v>
      </c>
      <c r="J1804" s="211">
        <v>0</v>
      </c>
      <c r="K1804" s="212">
        <v>1</v>
      </c>
      <c r="L1804" s="211" t="s">
        <v>744</v>
      </c>
      <c r="M1804" s="211">
        <v>3.0517578125E-5</v>
      </c>
      <c r="N1804" s="211" t="s">
        <v>816</v>
      </c>
      <c r="O1804" s="211" t="s">
        <v>245</v>
      </c>
      <c r="P1804" s="213"/>
    </row>
    <row r="1805" spans="1:16" x14ac:dyDescent="0.25">
      <c r="A1805" s="209" t="s">
        <v>6760</v>
      </c>
      <c r="B1805" s="210" t="s">
        <v>1340</v>
      </c>
      <c r="C1805" s="210"/>
      <c r="D1805" s="210" t="s">
        <v>2479</v>
      </c>
      <c r="E1805" s="211"/>
      <c r="F1805" s="211" t="s">
        <v>139</v>
      </c>
      <c r="G1805" s="211" t="s">
        <v>82</v>
      </c>
      <c r="H1805" s="211"/>
      <c r="I1805" s="211">
        <v>0</v>
      </c>
      <c r="J1805" s="211">
        <v>-3.14</v>
      </c>
      <c r="K1805" s="212">
        <v>3.14</v>
      </c>
      <c r="L1805" s="211" t="s">
        <v>744</v>
      </c>
      <c r="M1805" s="211">
        <v>7.8125E-3</v>
      </c>
      <c r="N1805" s="211" t="s">
        <v>823</v>
      </c>
      <c r="O1805" s="211" t="s">
        <v>245</v>
      </c>
      <c r="P1805" s="213"/>
    </row>
    <row r="1806" spans="1:16" x14ac:dyDescent="0.25">
      <c r="A1806" s="209" t="s">
        <v>862</v>
      </c>
      <c r="B1806" s="210" t="s">
        <v>863</v>
      </c>
      <c r="C1806" s="210"/>
      <c r="D1806" s="210" t="s">
        <v>2479</v>
      </c>
      <c r="E1806" s="211"/>
      <c r="F1806" s="211" t="s">
        <v>141</v>
      </c>
      <c r="G1806" s="211" t="s">
        <v>82</v>
      </c>
      <c r="H1806" s="211"/>
      <c r="I1806" s="211">
        <v>0</v>
      </c>
      <c r="J1806" s="211">
        <v>0</v>
      </c>
      <c r="K1806" s="212">
        <v>200</v>
      </c>
      <c r="L1806" s="211" t="s">
        <v>744</v>
      </c>
      <c r="M1806" s="211">
        <v>7.8125E-3</v>
      </c>
      <c r="N1806" s="211" t="s">
        <v>864</v>
      </c>
      <c r="O1806" s="211" t="s">
        <v>245</v>
      </c>
      <c r="P1806" s="213"/>
    </row>
    <row r="1807" spans="1:16" x14ac:dyDescent="0.25">
      <c r="A1807" s="209" t="s">
        <v>865</v>
      </c>
      <c r="B1807" s="210" t="s">
        <v>866</v>
      </c>
      <c r="C1807" s="210"/>
      <c r="D1807" s="210" t="s">
        <v>2479</v>
      </c>
      <c r="E1807" s="211"/>
      <c r="F1807" s="211" t="s">
        <v>141</v>
      </c>
      <c r="G1807" s="211" t="s">
        <v>82</v>
      </c>
      <c r="H1807" s="211"/>
      <c r="I1807" s="211">
        <v>0</v>
      </c>
      <c r="J1807" s="211">
        <v>-1118</v>
      </c>
      <c r="K1807" s="212">
        <v>1118</v>
      </c>
      <c r="L1807" s="211" t="s">
        <v>744</v>
      </c>
      <c r="M1807" s="211">
        <v>6.25E-2</v>
      </c>
      <c r="N1807" s="211" t="s">
        <v>267</v>
      </c>
      <c r="O1807" s="211" t="s">
        <v>245</v>
      </c>
      <c r="P1807" s="213"/>
    </row>
    <row r="1808" spans="1:16" x14ac:dyDescent="0.25">
      <c r="A1808" s="209" t="s">
        <v>854</v>
      </c>
      <c r="B1808" s="210" t="s">
        <v>867</v>
      </c>
      <c r="C1808" s="210"/>
      <c r="D1808" s="210" t="s">
        <v>2479</v>
      </c>
      <c r="E1808" s="211"/>
      <c r="F1808" s="211" t="s">
        <v>136</v>
      </c>
      <c r="G1808" s="211" t="s">
        <v>82</v>
      </c>
      <c r="H1808" s="211"/>
      <c r="I1808" s="211">
        <v>0</v>
      </c>
      <c r="J1808" s="211">
        <v>-220</v>
      </c>
      <c r="K1808" s="212">
        <v>220</v>
      </c>
      <c r="L1808" s="211" t="s">
        <v>744</v>
      </c>
      <c r="M1808" s="211"/>
      <c r="N1808" s="211" t="s">
        <v>253</v>
      </c>
      <c r="O1808" s="211" t="s">
        <v>245</v>
      </c>
      <c r="P1808" s="213"/>
    </row>
    <row r="1809" spans="1:16" x14ac:dyDescent="0.25">
      <c r="A1809" s="209" t="s">
        <v>868</v>
      </c>
      <c r="B1809" s="210" t="s">
        <v>868</v>
      </c>
      <c r="C1809" s="210"/>
      <c r="D1809" s="210" t="s">
        <v>2479</v>
      </c>
      <c r="E1809" s="211"/>
      <c r="F1809" s="211" t="s">
        <v>136</v>
      </c>
      <c r="G1809" s="211" t="s">
        <v>82</v>
      </c>
      <c r="H1809" s="211"/>
      <c r="I1809" s="211">
        <v>0</v>
      </c>
      <c r="J1809" s="211">
        <v>-50</v>
      </c>
      <c r="K1809" s="212">
        <v>150</v>
      </c>
      <c r="L1809" s="211" t="s">
        <v>744</v>
      </c>
      <c r="M1809" s="211"/>
      <c r="N1809" s="211" t="s">
        <v>296</v>
      </c>
      <c r="O1809" s="211" t="s">
        <v>245</v>
      </c>
      <c r="P1809" s="213"/>
    </row>
    <row r="1810" spans="1:16" x14ac:dyDescent="0.25">
      <c r="A1810" s="209" t="s">
        <v>869</v>
      </c>
      <c r="B1810" s="210" t="s">
        <v>869</v>
      </c>
      <c r="C1810" s="210"/>
      <c r="D1810" s="210" t="s">
        <v>2479</v>
      </c>
      <c r="E1810" s="211"/>
      <c r="F1810" s="211" t="s">
        <v>136</v>
      </c>
      <c r="G1810" s="211" t="s">
        <v>82</v>
      </c>
      <c r="H1810" s="211"/>
      <c r="I1810" s="211">
        <v>0</v>
      </c>
      <c r="J1810" s="211">
        <v>-50</v>
      </c>
      <c r="K1810" s="212">
        <v>150</v>
      </c>
      <c r="L1810" s="211" t="s">
        <v>744</v>
      </c>
      <c r="M1810" s="211"/>
      <c r="N1810" s="211" t="s">
        <v>296</v>
      </c>
      <c r="O1810" s="211" t="s">
        <v>245</v>
      </c>
      <c r="P1810" s="213"/>
    </row>
    <row r="1811" spans="1:16" x14ac:dyDescent="0.25">
      <c r="A1811" s="209" t="s">
        <v>870</v>
      </c>
      <c r="B1811" s="210" t="s">
        <v>870</v>
      </c>
      <c r="C1811" s="210"/>
      <c r="D1811" s="210" t="s">
        <v>2479</v>
      </c>
      <c r="E1811" s="211"/>
      <c r="F1811" s="211" t="s">
        <v>136</v>
      </c>
      <c r="G1811" s="211" t="s">
        <v>82</v>
      </c>
      <c r="H1811" s="211"/>
      <c r="I1811" s="211">
        <v>0</v>
      </c>
      <c r="J1811" s="211">
        <v>-50</v>
      </c>
      <c r="K1811" s="212">
        <v>150</v>
      </c>
      <c r="L1811" s="211" t="s">
        <v>744</v>
      </c>
      <c r="M1811" s="211"/>
      <c r="N1811" s="211" t="s">
        <v>296</v>
      </c>
      <c r="O1811" s="211" t="s">
        <v>245</v>
      </c>
      <c r="P1811" s="213"/>
    </row>
    <row r="1812" spans="1:16" x14ac:dyDescent="0.25">
      <c r="A1812" s="209" t="s">
        <v>1342</v>
      </c>
      <c r="B1812" s="210" t="s">
        <v>850</v>
      </c>
      <c r="C1812" s="210"/>
      <c r="D1812" s="210" t="s">
        <v>2479</v>
      </c>
      <c r="E1812" s="211"/>
      <c r="F1812" s="211" t="s">
        <v>138</v>
      </c>
      <c r="G1812" s="211" t="s">
        <v>82</v>
      </c>
      <c r="H1812" s="211"/>
      <c r="I1812" s="211">
        <v>0</v>
      </c>
      <c r="J1812" s="211">
        <v>3.0000000000000001E-5</v>
      </c>
      <c r="K1812" s="212">
        <v>4.0999999999999999E-4</v>
      </c>
      <c r="L1812" s="211" t="s">
        <v>744</v>
      </c>
      <c r="M1812" s="211">
        <v>3.2000000000000002E-8</v>
      </c>
      <c r="N1812" s="211" t="s">
        <v>352</v>
      </c>
      <c r="O1812" s="211" t="s">
        <v>245</v>
      </c>
      <c r="P1812" s="213"/>
    </row>
    <row r="1813" spans="1:16" x14ac:dyDescent="0.25">
      <c r="A1813" s="209" t="s">
        <v>1343</v>
      </c>
      <c r="B1813" s="210" t="s">
        <v>850</v>
      </c>
      <c r="C1813" s="210"/>
      <c r="D1813" s="210" t="s">
        <v>2479</v>
      </c>
      <c r="E1813" s="211"/>
      <c r="F1813" s="211" t="s">
        <v>138</v>
      </c>
      <c r="G1813" s="211" t="s">
        <v>82</v>
      </c>
      <c r="H1813" s="211"/>
      <c r="I1813" s="211">
        <v>0</v>
      </c>
      <c r="J1813" s="211">
        <v>3.0000000000000001E-5</v>
      </c>
      <c r="K1813" s="212">
        <v>4.0999999999999999E-4</v>
      </c>
      <c r="L1813" s="211" t="s">
        <v>744</v>
      </c>
      <c r="M1813" s="211">
        <v>3.2000000000000002E-8</v>
      </c>
      <c r="N1813" s="211" t="s">
        <v>352</v>
      </c>
      <c r="O1813" s="211" t="s">
        <v>245</v>
      </c>
      <c r="P1813" s="213"/>
    </row>
    <row r="1814" spans="1:16" x14ac:dyDescent="0.25">
      <c r="A1814" s="209" t="s">
        <v>848</v>
      </c>
      <c r="B1814" s="210" t="s">
        <v>848</v>
      </c>
      <c r="C1814" s="210"/>
      <c r="D1814" s="210" t="s">
        <v>2479</v>
      </c>
      <c r="E1814" s="211"/>
      <c r="F1814" s="211" t="s">
        <v>138</v>
      </c>
      <c r="G1814" s="211" t="s">
        <v>82</v>
      </c>
      <c r="H1814" s="211"/>
      <c r="I1814" s="211">
        <v>0</v>
      </c>
      <c r="J1814" s="211">
        <v>5.0000000000000001E-3</v>
      </c>
      <c r="K1814" s="212">
        <v>0.12565000000000001</v>
      </c>
      <c r="L1814" s="211" t="s">
        <v>744</v>
      </c>
      <c r="M1814" s="211">
        <v>9.5370000000000008E-7</v>
      </c>
      <c r="N1814" s="211" t="s">
        <v>349</v>
      </c>
      <c r="O1814" s="211" t="s">
        <v>245</v>
      </c>
      <c r="P1814" s="213"/>
    </row>
    <row r="1815" spans="1:16" x14ac:dyDescent="0.25">
      <c r="A1815" s="209" t="s">
        <v>845</v>
      </c>
      <c r="B1815" s="210" t="s">
        <v>845</v>
      </c>
      <c r="C1815" s="210"/>
      <c r="D1815" s="210" t="s">
        <v>2479</v>
      </c>
      <c r="E1815" s="211"/>
      <c r="F1815" s="211" t="s">
        <v>138</v>
      </c>
      <c r="G1815" s="211" t="s">
        <v>82</v>
      </c>
      <c r="H1815" s="211"/>
      <c r="I1815" s="211">
        <v>0</v>
      </c>
      <c r="J1815" s="211">
        <v>2.5000000000000001E-2</v>
      </c>
      <c r="K1815" s="212">
        <v>7.4999999999999997E-2</v>
      </c>
      <c r="L1815" s="211" t="s">
        <v>744</v>
      </c>
      <c r="M1815" s="211">
        <v>0.99999257200000002</v>
      </c>
      <c r="N1815" s="211" t="s">
        <v>344</v>
      </c>
      <c r="O1815" s="211" t="s">
        <v>245</v>
      </c>
      <c r="P1815" s="213"/>
    </row>
    <row r="1816" spans="1:16" x14ac:dyDescent="0.25">
      <c r="A1816" s="209" t="s">
        <v>871</v>
      </c>
      <c r="B1816" s="210" t="s">
        <v>872</v>
      </c>
      <c r="C1816" s="210"/>
      <c r="D1816" s="210" t="s">
        <v>2479</v>
      </c>
      <c r="E1816" s="211"/>
      <c r="F1816" s="211" t="s">
        <v>141</v>
      </c>
      <c r="G1816" s="211" t="s">
        <v>82</v>
      </c>
      <c r="H1816" s="211"/>
      <c r="I1816" s="211">
        <v>0</v>
      </c>
      <c r="J1816" s="211">
        <v>2.5000000000000001E-2</v>
      </c>
      <c r="K1816" s="212">
        <v>7.4999999999999997E-2</v>
      </c>
      <c r="L1816" s="211" t="s">
        <v>744</v>
      </c>
      <c r="M1816" s="211">
        <v>7.4279999999999999E-6</v>
      </c>
      <c r="N1816" s="211" t="s">
        <v>344</v>
      </c>
      <c r="O1816" s="211" t="s">
        <v>245</v>
      </c>
      <c r="P1816" s="213"/>
    </row>
    <row r="1817" spans="1:16" x14ac:dyDescent="0.25">
      <c r="A1817" s="209" t="s">
        <v>873</v>
      </c>
      <c r="B1817" s="210" t="s">
        <v>874</v>
      </c>
      <c r="C1817" s="210"/>
      <c r="D1817" s="210" t="s">
        <v>2479</v>
      </c>
      <c r="E1817" s="211"/>
      <c r="F1817" s="211" t="s">
        <v>141</v>
      </c>
      <c r="G1817" s="211" t="s">
        <v>82</v>
      </c>
      <c r="H1817" s="211"/>
      <c r="I1817" s="211">
        <v>0</v>
      </c>
      <c r="J1817" s="211">
        <v>5.0000000000000001E-3</v>
      </c>
      <c r="K1817" s="212">
        <v>0.12565000000000001</v>
      </c>
      <c r="L1817" s="211" t="s">
        <v>744</v>
      </c>
      <c r="M1817" s="211">
        <v>9.5370000000000008E-7</v>
      </c>
      <c r="N1817" s="211" t="s">
        <v>349</v>
      </c>
      <c r="O1817" s="211" t="s">
        <v>245</v>
      </c>
      <c r="P1817" s="213"/>
    </row>
    <row r="1818" spans="1:16" x14ac:dyDescent="0.25">
      <c r="A1818" s="209" t="s">
        <v>1344</v>
      </c>
      <c r="B1818" s="210" t="s">
        <v>1345</v>
      </c>
      <c r="C1818" s="210"/>
      <c r="D1818" s="210" t="s">
        <v>2479</v>
      </c>
      <c r="E1818" s="211"/>
      <c r="F1818" s="211" t="s">
        <v>141</v>
      </c>
      <c r="G1818" s="211" t="s">
        <v>82</v>
      </c>
      <c r="H1818" s="211"/>
      <c r="I1818" s="211">
        <v>0</v>
      </c>
      <c r="J1818" s="211">
        <v>3.0000000000000001E-5</v>
      </c>
      <c r="K1818" s="212">
        <v>4.0999999999999999E-4</v>
      </c>
      <c r="L1818" s="211" t="s">
        <v>744</v>
      </c>
      <c r="M1818" s="211">
        <v>3.2000000000000002E-8</v>
      </c>
      <c r="N1818" s="211" t="s">
        <v>352</v>
      </c>
      <c r="O1818" s="211" t="s">
        <v>245</v>
      </c>
      <c r="P1818" s="213"/>
    </row>
    <row r="1819" spans="1:16" x14ac:dyDescent="0.25">
      <c r="A1819" s="209" t="s">
        <v>1346</v>
      </c>
      <c r="B1819" s="210" t="s">
        <v>1347</v>
      </c>
      <c r="C1819" s="210"/>
      <c r="D1819" s="210" t="s">
        <v>2479</v>
      </c>
      <c r="E1819" s="211"/>
      <c r="F1819" s="211" t="s">
        <v>141</v>
      </c>
      <c r="G1819" s="211" t="s">
        <v>82</v>
      </c>
      <c r="H1819" s="211"/>
      <c r="I1819" s="211">
        <v>0</v>
      </c>
      <c r="J1819" s="211">
        <v>3.0000000000000001E-5</v>
      </c>
      <c r="K1819" s="212">
        <v>4.0999999999999999E-4</v>
      </c>
      <c r="L1819" s="211" t="s">
        <v>744</v>
      </c>
      <c r="M1819" s="211">
        <v>3.2000000000000002E-8</v>
      </c>
      <c r="N1819" s="211" t="s">
        <v>352</v>
      </c>
      <c r="O1819" s="211" t="s">
        <v>245</v>
      </c>
      <c r="P1819" s="213"/>
    </row>
    <row r="1820" spans="1:16" x14ac:dyDescent="0.25">
      <c r="A1820" s="209" t="s">
        <v>875</v>
      </c>
      <c r="B1820" s="210" t="s">
        <v>876</v>
      </c>
      <c r="C1820" s="210"/>
      <c r="D1820" s="210" t="s">
        <v>2479</v>
      </c>
      <c r="E1820" s="211"/>
      <c r="F1820" s="211" t="s">
        <v>141</v>
      </c>
      <c r="G1820" s="211" t="s">
        <v>82</v>
      </c>
      <c r="H1820" s="211"/>
      <c r="I1820" s="211">
        <v>0</v>
      </c>
      <c r="J1820" s="211">
        <v>0</v>
      </c>
      <c r="K1820" s="212">
        <v>1</v>
      </c>
      <c r="L1820" s="211" t="s">
        <v>744</v>
      </c>
      <c r="M1820" s="211">
        <v>1E-4</v>
      </c>
      <c r="N1820" s="211" t="s">
        <v>304</v>
      </c>
      <c r="O1820" s="211" t="s">
        <v>245</v>
      </c>
      <c r="P1820" s="213"/>
    </row>
    <row r="1821" spans="1:16" x14ac:dyDescent="0.25">
      <c r="A1821" s="209" t="s">
        <v>877</v>
      </c>
      <c r="B1821" s="210" t="s">
        <v>878</v>
      </c>
      <c r="C1821" s="210"/>
      <c r="D1821" s="210" t="s">
        <v>2479</v>
      </c>
      <c r="E1821" s="211"/>
      <c r="F1821" s="211" t="s">
        <v>141</v>
      </c>
      <c r="G1821" s="211" t="s">
        <v>82</v>
      </c>
      <c r="H1821" s="211"/>
      <c r="I1821" s="211">
        <v>0</v>
      </c>
      <c r="J1821" s="211">
        <v>0</v>
      </c>
      <c r="K1821" s="212">
        <v>2</v>
      </c>
      <c r="L1821" s="211" t="s">
        <v>744</v>
      </c>
      <c r="M1821" s="211">
        <v>2.5000000000000001E-3</v>
      </c>
      <c r="N1821" s="211" t="s">
        <v>304</v>
      </c>
      <c r="O1821" s="211" t="s">
        <v>245</v>
      </c>
      <c r="P1821" s="213"/>
    </row>
    <row r="1822" spans="1:16" ht="20.399999999999999" x14ac:dyDescent="0.25">
      <c r="A1822" s="209" t="s">
        <v>879</v>
      </c>
      <c r="B1822" s="210" t="s">
        <v>880</v>
      </c>
      <c r="C1822" s="210"/>
      <c r="D1822" s="210" t="s">
        <v>2479</v>
      </c>
      <c r="E1822" s="211"/>
      <c r="F1822" s="211" t="s">
        <v>141</v>
      </c>
      <c r="G1822" s="211" t="s">
        <v>82</v>
      </c>
      <c r="H1822" s="211"/>
      <c r="I1822" s="211">
        <v>0</v>
      </c>
      <c r="J1822" s="211">
        <v>5.0000000000000001E-3</v>
      </c>
      <c r="K1822" s="212">
        <v>0.12565000000000001</v>
      </c>
      <c r="L1822" s="211" t="s">
        <v>744</v>
      </c>
      <c r="M1822" s="211">
        <v>9.5370000000000008E-7</v>
      </c>
      <c r="N1822" s="211" t="s">
        <v>349</v>
      </c>
      <c r="O1822" s="211" t="s">
        <v>245</v>
      </c>
      <c r="P1822" s="213"/>
    </row>
    <row r="1823" spans="1:16" ht="20.399999999999999" x14ac:dyDescent="0.25">
      <c r="A1823" s="209" t="s">
        <v>881</v>
      </c>
      <c r="B1823" s="210" t="s">
        <v>882</v>
      </c>
      <c r="C1823" s="210"/>
      <c r="D1823" s="210" t="s">
        <v>2479</v>
      </c>
      <c r="E1823" s="211"/>
      <c r="F1823" s="211" t="s">
        <v>141</v>
      </c>
      <c r="G1823" s="211" t="s">
        <v>82</v>
      </c>
      <c r="H1823" s="211"/>
      <c r="I1823" s="211">
        <v>0</v>
      </c>
      <c r="J1823" s="211">
        <v>5.0000000000000001E-3</v>
      </c>
      <c r="K1823" s="212">
        <v>0.12565000000000001</v>
      </c>
      <c r="L1823" s="211" t="s">
        <v>744</v>
      </c>
      <c r="M1823" s="211">
        <v>9.5370000000000008E-7</v>
      </c>
      <c r="N1823" s="211" t="s">
        <v>349</v>
      </c>
      <c r="O1823" s="211" t="s">
        <v>245</v>
      </c>
      <c r="P1823" s="213"/>
    </row>
    <row r="1824" spans="1:16" x14ac:dyDescent="0.25">
      <c r="A1824" s="209" t="s">
        <v>852</v>
      </c>
      <c r="B1824" s="210" t="s">
        <v>852</v>
      </c>
      <c r="C1824" s="210"/>
      <c r="D1824" s="210" t="s">
        <v>2479</v>
      </c>
      <c r="E1824" s="211"/>
      <c r="F1824" s="211" t="s">
        <v>136</v>
      </c>
      <c r="G1824" s="211" t="s">
        <v>82</v>
      </c>
      <c r="H1824" s="211"/>
      <c r="I1824" s="211">
        <v>0</v>
      </c>
      <c r="J1824" s="211">
        <v>5</v>
      </c>
      <c r="K1824" s="212">
        <v>31</v>
      </c>
      <c r="L1824" s="211" t="s">
        <v>744</v>
      </c>
      <c r="M1824" s="211"/>
      <c r="N1824" s="211" t="s">
        <v>259</v>
      </c>
      <c r="O1824" s="211" t="s">
        <v>245</v>
      </c>
      <c r="P1824" s="213"/>
    </row>
    <row r="1825" spans="1:16" x14ac:dyDescent="0.25">
      <c r="A1825" s="209" t="s">
        <v>867</v>
      </c>
      <c r="B1825" s="210" t="s">
        <v>854</v>
      </c>
      <c r="C1825" s="210"/>
      <c r="D1825" s="210" t="s">
        <v>2479</v>
      </c>
      <c r="E1825" s="211"/>
      <c r="F1825" s="211" t="s">
        <v>136</v>
      </c>
      <c r="G1825" s="211" t="s">
        <v>82</v>
      </c>
      <c r="H1825" s="211"/>
      <c r="I1825" s="211">
        <v>0</v>
      </c>
      <c r="J1825" s="211">
        <v>-220</v>
      </c>
      <c r="K1825" s="212">
        <v>220</v>
      </c>
      <c r="L1825" s="211" t="s">
        <v>744</v>
      </c>
      <c r="M1825" s="211"/>
      <c r="N1825" s="211" t="s">
        <v>253</v>
      </c>
      <c r="O1825" s="211" t="s">
        <v>245</v>
      </c>
      <c r="P1825" s="213"/>
    </row>
    <row r="1826" spans="1:16" x14ac:dyDescent="0.25">
      <c r="A1826" s="209" t="s">
        <v>1350</v>
      </c>
      <c r="B1826" s="210" t="s">
        <v>856</v>
      </c>
      <c r="C1826" s="210"/>
      <c r="D1826" s="210" t="s">
        <v>2479</v>
      </c>
      <c r="E1826" s="211"/>
      <c r="F1826" s="211" t="s">
        <v>136</v>
      </c>
      <c r="G1826" s="211" t="s">
        <v>82</v>
      </c>
      <c r="H1826" s="211"/>
      <c r="I1826" s="211">
        <v>0</v>
      </c>
      <c r="J1826" s="211">
        <v>-220</v>
      </c>
      <c r="K1826" s="212">
        <v>220</v>
      </c>
      <c r="L1826" s="211" t="s">
        <v>744</v>
      </c>
      <c r="M1826" s="211"/>
      <c r="N1826" s="211" t="s">
        <v>253</v>
      </c>
      <c r="O1826" s="211" t="s">
        <v>245</v>
      </c>
      <c r="P1826" s="213"/>
    </row>
    <row r="1827" spans="1:16" x14ac:dyDescent="0.25">
      <c r="A1827" s="209" t="s">
        <v>1026</v>
      </c>
      <c r="B1827" s="210" t="s">
        <v>819</v>
      </c>
      <c r="C1827" s="210"/>
      <c r="D1827" s="210" t="s">
        <v>2479</v>
      </c>
      <c r="E1827" s="211"/>
      <c r="F1827" s="211" t="s">
        <v>136</v>
      </c>
      <c r="G1827" s="211" t="s">
        <v>82</v>
      </c>
      <c r="H1827" s="211"/>
      <c r="I1827" s="211">
        <v>0</v>
      </c>
      <c r="J1827" s="211">
        <v>-220</v>
      </c>
      <c r="K1827" s="212">
        <v>220</v>
      </c>
      <c r="L1827" s="211" t="s">
        <v>744</v>
      </c>
      <c r="M1827" s="211"/>
      <c r="N1827" s="211" t="s">
        <v>253</v>
      </c>
      <c r="O1827" s="211" t="s">
        <v>245</v>
      </c>
      <c r="P1827" s="213"/>
    </row>
    <row r="1828" spans="1:16" x14ac:dyDescent="0.25">
      <c r="A1828" s="209" t="s">
        <v>1025</v>
      </c>
      <c r="B1828" s="210" t="s">
        <v>821</v>
      </c>
      <c r="C1828" s="210"/>
      <c r="D1828" s="210" t="s">
        <v>2479</v>
      </c>
      <c r="E1828" s="211"/>
      <c r="F1828" s="211" t="s">
        <v>136</v>
      </c>
      <c r="G1828" s="211" t="s">
        <v>82</v>
      </c>
      <c r="H1828" s="211"/>
      <c r="I1828" s="211">
        <v>0</v>
      </c>
      <c r="J1828" s="211">
        <v>-220</v>
      </c>
      <c r="K1828" s="212">
        <v>220</v>
      </c>
      <c r="L1828" s="211" t="s">
        <v>744</v>
      </c>
      <c r="M1828" s="211"/>
      <c r="N1828" s="211" t="s">
        <v>253</v>
      </c>
      <c r="O1828" s="211" t="s">
        <v>245</v>
      </c>
      <c r="P1828" s="213"/>
    </row>
    <row r="1829" spans="1:16" x14ac:dyDescent="0.25">
      <c r="A1829" s="209" t="s">
        <v>3316</v>
      </c>
      <c r="B1829" s="210" t="s">
        <v>822</v>
      </c>
      <c r="C1829" s="210"/>
      <c r="D1829" s="210" t="s">
        <v>2479</v>
      </c>
      <c r="E1829" s="211"/>
      <c r="F1829" s="211" t="s">
        <v>136</v>
      </c>
      <c r="G1829" s="211" t="s">
        <v>82</v>
      </c>
      <c r="H1829" s="211"/>
      <c r="I1829" s="211">
        <v>0</v>
      </c>
      <c r="J1829" s="211">
        <v>-3.1415926535897931</v>
      </c>
      <c r="K1829" s="212">
        <v>3.1415926535897931</v>
      </c>
      <c r="L1829" s="211" t="s">
        <v>744</v>
      </c>
      <c r="M1829" s="211"/>
      <c r="N1829" s="211" t="s">
        <v>823</v>
      </c>
      <c r="O1829" s="211" t="s">
        <v>245</v>
      </c>
      <c r="P1829" s="213"/>
    </row>
    <row r="1830" spans="1:16" x14ac:dyDescent="0.25">
      <c r="A1830" s="209" t="s">
        <v>883</v>
      </c>
      <c r="B1830" s="210" t="s">
        <v>884</v>
      </c>
      <c r="C1830" s="210"/>
      <c r="D1830" s="210" t="s">
        <v>2479</v>
      </c>
      <c r="E1830" s="211"/>
      <c r="F1830" s="211" t="s">
        <v>138</v>
      </c>
      <c r="G1830" s="211" t="s">
        <v>82</v>
      </c>
      <c r="H1830" s="211"/>
      <c r="I1830" s="211">
        <v>0</v>
      </c>
      <c r="J1830" s="211">
        <v>0</v>
      </c>
      <c r="K1830" s="212">
        <v>1</v>
      </c>
      <c r="L1830" s="211" t="s">
        <v>744</v>
      </c>
      <c r="M1830" s="211"/>
      <c r="N1830" s="211" t="s">
        <v>243</v>
      </c>
      <c r="O1830" s="211" t="s">
        <v>245</v>
      </c>
      <c r="P1830" s="213"/>
    </row>
    <row r="1831" spans="1:16" x14ac:dyDescent="0.25">
      <c r="A1831" s="209" t="s">
        <v>1197</v>
      </c>
      <c r="B1831" s="210" t="s">
        <v>1198</v>
      </c>
      <c r="C1831" s="210"/>
      <c r="D1831" s="210" t="s">
        <v>2479</v>
      </c>
      <c r="E1831" s="211"/>
      <c r="F1831" s="211" t="s">
        <v>138</v>
      </c>
      <c r="G1831" s="211" t="s">
        <v>82</v>
      </c>
      <c r="H1831" s="211"/>
      <c r="I1831" s="211">
        <v>0</v>
      </c>
      <c r="J1831" s="211">
        <v>0</v>
      </c>
      <c r="K1831" s="212">
        <v>0.99998469999999995</v>
      </c>
      <c r="L1831" s="211">
        <v>1.52587890625E-5</v>
      </c>
      <c r="M1831" s="211"/>
      <c r="N1831" s="211" t="s">
        <v>816</v>
      </c>
      <c r="O1831" s="211" t="s">
        <v>1335</v>
      </c>
      <c r="P1831" s="213"/>
    </row>
    <row r="1832" spans="1:16" x14ac:dyDescent="0.25">
      <c r="A1832" s="209" t="s">
        <v>1199</v>
      </c>
      <c r="B1832" s="210" t="s">
        <v>1200</v>
      </c>
      <c r="C1832" s="210"/>
      <c r="D1832" s="210" t="s">
        <v>2479</v>
      </c>
      <c r="E1832" s="211"/>
      <c r="F1832" s="211" t="s">
        <v>138</v>
      </c>
      <c r="G1832" s="211" t="s">
        <v>82</v>
      </c>
      <c r="H1832" s="211"/>
      <c r="I1832" s="211">
        <v>0</v>
      </c>
      <c r="J1832" s="211">
        <v>-31</v>
      </c>
      <c r="K1832" s="212">
        <v>31</v>
      </c>
      <c r="L1832" s="211" t="s">
        <v>744</v>
      </c>
      <c r="M1832" s="211"/>
      <c r="N1832" s="211" t="s">
        <v>259</v>
      </c>
      <c r="O1832" s="211" t="s">
        <v>245</v>
      </c>
      <c r="P1832" s="213"/>
    </row>
    <row r="1833" spans="1:16" x14ac:dyDescent="0.25">
      <c r="A1833" s="209" t="s">
        <v>1201</v>
      </c>
      <c r="B1833" s="210" t="s">
        <v>1202</v>
      </c>
      <c r="C1833" s="210"/>
      <c r="D1833" s="210" t="s">
        <v>2479</v>
      </c>
      <c r="E1833" s="211"/>
      <c r="F1833" s="211" t="s">
        <v>138</v>
      </c>
      <c r="G1833" s="211" t="s">
        <v>82</v>
      </c>
      <c r="H1833" s="211"/>
      <c r="I1833" s="211">
        <v>0</v>
      </c>
      <c r="J1833" s="211">
        <v>-31</v>
      </c>
      <c r="K1833" s="212">
        <v>31</v>
      </c>
      <c r="L1833" s="211" t="s">
        <v>744</v>
      </c>
      <c r="M1833" s="211"/>
      <c r="N1833" s="211" t="s">
        <v>259</v>
      </c>
      <c r="O1833" s="211" t="s">
        <v>245</v>
      </c>
      <c r="P1833" s="213"/>
    </row>
    <row r="1834" spans="1:16" x14ac:dyDescent="0.25">
      <c r="A1834" s="209" t="s">
        <v>1203</v>
      </c>
      <c r="B1834" s="210" t="s">
        <v>1204</v>
      </c>
      <c r="C1834" s="210"/>
      <c r="D1834" s="210" t="s">
        <v>2479</v>
      </c>
      <c r="E1834" s="211"/>
      <c r="F1834" s="211" t="s">
        <v>141</v>
      </c>
      <c r="G1834" s="211" t="s">
        <v>82</v>
      </c>
      <c r="H1834" s="211"/>
      <c r="I1834" s="211">
        <v>0</v>
      </c>
      <c r="J1834" s="211">
        <v>-220</v>
      </c>
      <c r="K1834" s="212">
        <v>220</v>
      </c>
      <c r="L1834" s="211" t="s">
        <v>744</v>
      </c>
      <c r="M1834" s="211"/>
      <c r="N1834" s="211" t="s">
        <v>253</v>
      </c>
      <c r="O1834" s="211" t="s">
        <v>245</v>
      </c>
      <c r="P1834" s="213"/>
    </row>
    <row r="1835" spans="1:16" x14ac:dyDescent="0.25">
      <c r="A1835" s="209" t="s">
        <v>1205</v>
      </c>
      <c r="B1835" s="210" t="s">
        <v>1206</v>
      </c>
      <c r="C1835" s="210"/>
      <c r="D1835" s="210" t="s">
        <v>2479</v>
      </c>
      <c r="E1835" s="211"/>
      <c r="F1835" s="211" t="s">
        <v>141</v>
      </c>
      <c r="G1835" s="211" t="s">
        <v>82</v>
      </c>
      <c r="H1835" s="211"/>
      <c r="I1835" s="211">
        <v>0</v>
      </c>
      <c r="J1835" s="211">
        <v>-220</v>
      </c>
      <c r="K1835" s="212">
        <v>220</v>
      </c>
      <c r="L1835" s="211" t="s">
        <v>744</v>
      </c>
      <c r="M1835" s="211"/>
      <c r="N1835" s="211" t="s">
        <v>253</v>
      </c>
      <c r="O1835" s="211" t="s">
        <v>245</v>
      </c>
      <c r="P1835" s="213"/>
    </row>
    <row r="1836" spans="1:16" x14ac:dyDescent="0.25">
      <c r="A1836" s="209" t="s">
        <v>1207</v>
      </c>
      <c r="B1836" s="210" t="s">
        <v>1208</v>
      </c>
      <c r="C1836" s="210"/>
      <c r="D1836" s="210" t="s">
        <v>2479</v>
      </c>
      <c r="E1836" s="211"/>
      <c r="F1836" s="211" t="s">
        <v>141</v>
      </c>
      <c r="G1836" s="211" t="s">
        <v>82</v>
      </c>
      <c r="H1836" s="211"/>
      <c r="I1836" s="211">
        <v>0</v>
      </c>
      <c r="J1836" s="211">
        <v>-31</v>
      </c>
      <c r="K1836" s="212">
        <v>31</v>
      </c>
      <c r="L1836" s="211" t="s">
        <v>744</v>
      </c>
      <c r="M1836" s="211"/>
      <c r="N1836" s="211" t="s">
        <v>259</v>
      </c>
      <c r="O1836" s="211" t="s">
        <v>245</v>
      </c>
      <c r="P1836" s="213"/>
    </row>
    <row r="1837" spans="1:16" x14ac:dyDescent="0.25">
      <c r="A1837" s="209" t="s">
        <v>1209</v>
      </c>
      <c r="B1837" s="210" t="s">
        <v>1210</v>
      </c>
      <c r="C1837" s="210"/>
      <c r="D1837" s="210" t="s">
        <v>2479</v>
      </c>
      <c r="E1837" s="211"/>
      <c r="F1837" s="211" t="s">
        <v>141</v>
      </c>
      <c r="G1837" s="211" t="s">
        <v>82</v>
      </c>
      <c r="H1837" s="211"/>
      <c r="I1837" s="211">
        <v>0</v>
      </c>
      <c r="J1837" s="211">
        <v>-31</v>
      </c>
      <c r="K1837" s="212">
        <v>31</v>
      </c>
      <c r="L1837" s="211" t="s">
        <v>744</v>
      </c>
      <c r="M1837" s="211"/>
      <c r="N1837" s="211" t="s">
        <v>259</v>
      </c>
      <c r="O1837" s="211" t="s">
        <v>245</v>
      </c>
      <c r="P1837" s="213"/>
    </row>
    <row r="1838" spans="1:16" x14ac:dyDescent="0.25">
      <c r="A1838" s="209" t="s">
        <v>1211</v>
      </c>
      <c r="B1838" s="210" t="s">
        <v>1212</v>
      </c>
      <c r="C1838" s="210"/>
      <c r="D1838" s="210" t="s">
        <v>2479</v>
      </c>
      <c r="E1838" s="211"/>
      <c r="F1838" s="211" t="s">
        <v>141</v>
      </c>
      <c r="G1838" s="211" t="s">
        <v>82</v>
      </c>
      <c r="H1838" s="211"/>
      <c r="I1838" s="211">
        <v>0</v>
      </c>
      <c r="J1838" s="211">
        <v>-31</v>
      </c>
      <c r="K1838" s="212">
        <v>31</v>
      </c>
      <c r="L1838" s="211" t="s">
        <v>744</v>
      </c>
      <c r="M1838" s="211"/>
      <c r="N1838" s="211" t="s">
        <v>259</v>
      </c>
      <c r="O1838" s="211" t="s">
        <v>245</v>
      </c>
      <c r="P1838" s="213"/>
    </row>
    <row r="1839" spans="1:16" x14ac:dyDescent="0.25">
      <c r="A1839" s="209" t="s">
        <v>1213</v>
      </c>
      <c r="B1839" s="210" t="s">
        <v>1214</v>
      </c>
      <c r="C1839" s="210"/>
      <c r="D1839" s="210" t="s">
        <v>2479</v>
      </c>
      <c r="E1839" s="211"/>
      <c r="F1839" s="211" t="s">
        <v>141</v>
      </c>
      <c r="G1839" s="211" t="s">
        <v>82</v>
      </c>
      <c r="H1839" s="211"/>
      <c r="I1839" s="211">
        <v>0</v>
      </c>
      <c r="J1839" s="211">
        <v>-31</v>
      </c>
      <c r="K1839" s="212">
        <v>31</v>
      </c>
      <c r="L1839" s="211" t="s">
        <v>744</v>
      </c>
      <c r="M1839" s="211"/>
      <c r="N1839" s="211" t="s">
        <v>259</v>
      </c>
      <c r="O1839" s="211" t="s">
        <v>245</v>
      </c>
      <c r="P1839" s="213"/>
    </row>
    <row r="1840" spans="1:16" x14ac:dyDescent="0.25">
      <c r="A1840" s="209" t="s">
        <v>1215</v>
      </c>
      <c r="B1840" s="210" t="s">
        <v>1216</v>
      </c>
      <c r="C1840" s="210"/>
      <c r="D1840" s="210" t="s">
        <v>2479</v>
      </c>
      <c r="E1840" s="211"/>
      <c r="F1840" s="211" t="s">
        <v>141</v>
      </c>
      <c r="G1840" s="211" t="s">
        <v>82</v>
      </c>
      <c r="H1840" s="211"/>
      <c r="I1840" s="211">
        <v>0</v>
      </c>
      <c r="J1840" s="211">
        <v>-31</v>
      </c>
      <c r="K1840" s="212">
        <v>31</v>
      </c>
      <c r="L1840" s="211" t="s">
        <v>744</v>
      </c>
      <c r="M1840" s="211"/>
      <c r="N1840" s="211" t="s">
        <v>259</v>
      </c>
      <c r="O1840" s="211" t="s">
        <v>245</v>
      </c>
      <c r="P1840" s="213"/>
    </row>
    <row r="1841" spans="1:16" x14ac:dyDescent="0.25">
      <c r="A1841" s="209" t="s">
        <v>1217</v>
      </c>
      <c r="B1841" s="210" t="s">
        <v>1218</v>
      </c>
      <c r="C1841" s="210"/>
      <c r="D1841" s="210" t="s">
        <v>2479</v>
      </c>
      <c r="E1841" s="211"/>
      <c r="F1841" s="211" t="s">
        <v>141</v>
      </c>
      <c r="G1841" s="211" t="s">
        <v>82</v>
      </c>
      <c r="H1841" s="211"/>
      <c r="I1841" s="211">
        <v>0</v>
      </c>
      <c r="J1841" s="211">
        <v>-31</v>
      </c>
      <c r="K1841" s="212">
        <v>31</v>
      </c>
      <c r="L1841" s="211" t="s">
        <v>744</v>
      </c>
      <c r="M1841" s="211"/>
      <c r="N1841" s="211" t="s">
        <v>259</v>
      </c>
      <c r="O1841" s="211" t="s">
        <v>245</v>
      </c>
      <c r="P1841" s="213"/>
    </row>
    <row r="1842" spans="1:16" x14ac:dyDescent="0.25">
      <c r="A1842" s="209" t="s">
        <v>1219</v>
      </c>
      <c r="B1842" s="210" t="s">
        <v>1220</v>
      </c>
      <c r="C1842" s="210"/>
      <c r="D1842" s="210" t="s">
        <v>2479</v>
      </c>
      <c r="E1842" s="211"/>
      <c r="F1842" s="211" t="s">
        <v>141</v>
      </c>
      <c r="G1842" s="211" t="s">
        <v>82</v>
      </c>
      <c r="H1842" s="211"/>
      <c r="I1842" s="211">
        <v>0</v>
      </c>
      <c r="J1842" s="211">
        <v>-31</v>
      </c>
      <c r="K1842" s="212">
        <v>31</v>
      </c>
      <c r="L1842" s="211" t="s">
        <v>744</v>
      </c>
      <c r="M1842" s="211"/>
      <c r="N1842" s="211" t="s">
        <v>259</v>
      </c>
      <c r="O1842" s="211" t="s">
        <v>245</v>
      </c>
      <c r="P1842" s="213"/>
    </row>
    <row r="1843" spans="1:16" x14ac:dyDescent="0.25">
      <c r="A1843" s="209" t="s">
        <v>1026</v>
      </c>
      <c r="B1843" s="210" t="s">
        <v>1040</v>
      </c>
      <c r="C1843" s="210"/>
      <c r="D1843" s="210" t="s">
        <v>2479</v>
      </c>
      <c r="E1843" s="211"/>
      <c r="F1843" s="211" t="s">
        <v>136</v>
      </c>
      <c r="G1843" s="211" t="s">
        <v>82</v>
      </c>
      <c r="H1843" s="211"/>
      <c r="I1843" s="211">
        <v>0</v>
      </c>
      <c r="J1843" s="211">
        <v>-220</v>
      </c>
      <c r="K1843" s="212">
        <v>220</v>
      </c>
      <c r="L1843" s="211" t="s">
        <v>744</v>
      </c>
      <c r="M1843" s="211"/>
      <c r="N1843" s="211" t="s">
        <v>253</v>
      </c>
      <c r="O1843" s="211" t="s">
        <v>245</v>
      </c>
      <c r="P1843" s="213"/>
    </row>
    <row r="1844" spans="1:16" x14ac:dyDescent="0.25">
      <c r="A1844" s="209" t="s">
        <v>1025</v>
      </c>
      <c r="B1844" s="210" t="s">
        <v>1041</v>
      </c>
      <c r="C1844" s="210"/>
      <c r="D1844" s="210" t="s">
        <v>2479</v>
      </c>
      <c r="E1844" s="211"/>
      <c r="F1844" s="211" t="s">
        <v>136</v>
      </c>
      <c r="G1844" s="211" t="s">
        <v>82</v>
      </c>
      <c r="H1844" s="211"/>
      <c r="I1844" s="211">
        <v>0</v>
      </c>
      <c r="J1844" s="211">
        <v>220</v>
      </c>
      <c r="K1844" s="212">
        <v>220</v>
      </c>
      <c r="L1844" s="211" t="s">
        <v>744</v>
      </c>
      <c r="M1844" s="211"/>
      <c r="N1844" s="211" t="s">
        <v>253</v>
      </c>
      <c r="O1844" s="211" t="s">
        <v>245</v>
      </c>
      <c r="P1844" s="213"/>
    </row>
    <row r="1845" spans="1:16" x14ac:dyDescent="0.25">
      <c r="A1845" s="209" t="s">
        <v>1042</v>
      </c>
      <c r="B1845" s="210" t="s">
        <v>1043</v>
      </c>
      <c r="C1845" s="210"/>
      <c r="D1845" s="210" t="s">
        <v>2479</v>
      </c>
      <c r="E1845" s="211"/>
      <c r="F1845" s="211" t="s">
        <v>138</v>
      </c>
      <c r="G1845" s="211" t="s">
        <v>82</v>
      </c>
      <c r="H1845" s="211"/>
      <c r="I1845" s="211">
        <v>0</v>
      </c>
      <c r="J1845" s="211">
        <v>0</v>
      </c>
      <c r="K1845" s="212">
        <v>48400</v>
      </c>
      <c r="L1845" s="211" t="s">
        <v>744</v>
      </c>
      <c r="M1845" s="211"/>
      <c r="N1845" s="211" t="s">
        <v>1044</v>
      </c>
      <c r="O1845" s="211" t="s">
        <v>245</v>
      </c>
      <c r="P1845" s="213"/>
    </row>
    <row r="1846" spans="1:16" x14ac:dyDescent="0.25">
      <c r="A1846" s="209" t="s">
        <v>1045</v>
      </c>
      <c r="B1846" s="210" t="s">
        <v>1046</v>
      </c>
      <c r="C1846" s="210"/>
      <c r="D1846" s="210" t="s">
        <v>2479</v>
      </c>
      <c r="E1846" s="211"/>
      <c r="F1846" s="211" t="s">
        <v>138</v>
      </c>
      <c r="G1846" s="211" t="s">
        <v>82</v>
      </c>
      <c r="H1846" s="211"/>
      <c r="I1846" s="211">
        <v>0</v>
      </c>
      <c r="J1846" s="211">
        <v>0</v>
      </c>
      <c r="K1846" s="212">
        <v>48400</v>
      </c>
      <c r="L1846" s="211" t="s">
        <v>744</v>
      </c>
      <c r="M1846" s="211"/>
      <c r="N1846" s="211" t="s">
        <v>1044</v>
      </c>
      <c r="O1846" s="211" t="s">
        <v>245</v>
      </c>
      <c r="P1846" s="213"/>
    </row>
    <row r="1847" spans="1:16" x14ac:dyDescent="0.25">
      <c r="A1847" s="209" t="s">
        <v>1047</v>
      </c>
      <c r="B1847" s="210" t="s">
        <v>1048</v>
      </c>
      <c r="C1847" s="210"/>
      <c r="D1847" s="210" t="s">
        <v>2479</v>
      </c>
      <c r="E1847" s="211"/>
      <c r="F1847" s="211" t="s">
        <v>141</v>
      </c>
      <c r="G1847" s="211" t="s">
        <v>82</v>
      </c>
      <c r="H1847" s="211"/>
      <c r="I1847" s="211">
        <v>0</v>
      </c>
      <c r="J1847" s="211">
        <v>-220</v>
      </c>
      <c r="K1847" s="212">
        <v>220</v>
      </c>
      <c r="L1847" s="211" t="s">
        <v>744</v>
      </c>
      <c r="M1847" s="211" t="s">
        <v>2122</v>
      </c>
      <c r="N1847" s="211" t="s">
        <v>253</v>
      </c>
      <c r="O1847" s="211" t="s">
        <v>245</v>
      </c>
      <c r="P1847" s="213"/>
    </row>
    <row r="1848" spans="1:16" x14ac:dyDescent="0.25">
      <c r="A1848" s="209" t="s">
        <v>1049</v>
      </c>
      <c r="B1848" s="210" t="s">
        <v>1050</v>
      </c>
      <c r="C1848" s="210"/>
      <c r="D1848" s="210" t="s">
        <v>2479</v>
      </c>
      <c r="E1848" s="211"/>
      <c r="F1848" s="211" t="s">
        <v>141</v>
      </c>
      <c r="G1848" s="211" t="s">
        <v>82</v>
      </c>
      <c r="H1848" s="211"/>
      <c r="I1848" s="211">
        <v>0</v>
      </c>
      <c r="J1848" s="211">
        <v>-220</v>
      </c>
      <c r="K1848" s="212">
        <v>220</v>
      </c>
      <c r="L1848" s="211" t="s">
        <v>744</v>
      </c>
      <c r="M1848" s="211" t="s">
        <v>2122</v>
      </c>
      <c r="N1848" s="211" t="s">
        <v>253</v>
      </c>
      <c r="O1848" s="211" t="s">
        <v>245</v>
      </c>
      <c r="P1848" s="213"/>
    </row>
    <row r="1849" spans="1:16" x14ac:dyDescent="0.25">
      <c r="A1849" s="209" t="s">
        <v>1051</v>
      </c>
      <c r="B1849" s="210" t="s">
        <v>1052</v>
      </c>
      <c r="C1849" s="210"/>
      <c r="D1849" s="210" t="s">
        <v>2479</v>
      </c>
      <c r="E1849" s="211"/>
      <c r="F1849" s="211" t="s">
        <v>141</v>
      </c>
      <c r="G1849" s="211" t="s">
        <v>82</v>
      </c>
      <c r="H1849" s="211"/>
      <c r="I1849" s="211">
        <v>0</v>
      </c>
      <c r="J1849" s="211">
        <v>0</v>
      </c>
      <c r="K1849" s="212">
        <v>48400</v>
      </c>
      <c r="L1849" s="211" t="s">
        <v>744</v>
      </c>
      <c r="M1849" s="211" t="s">
        <v>2122</v>
      </c>
      <c r="N1849" s="211" t="s">
        <v>1044</v>
      </c>
      <c r="O1849" s="211" t="s">
        <v>245</v>
      </c>
      <c r="P1849" s="213"/>
    </row>
    <row r="1850" spans="1:16" x14ac:dyDescent="0.25">
      <c r="A1850" s="209" t="s">
        <v>1053</v>
      </c>
      <c r="B1850" s="210" t="s">
        <v>1054</v>
      </c>
      <c r="C1850" s="210"/>
      <c r="D1850" s="210" t="s">
        <v>2479</v>
      </c>
      <c r="E1850" s="211"/>
      <c r="F1850" s="211" t="s">
        <v>141</v>
      </c>
      <c r="G1850" s="211" t="s">
        <v>82</v>
      </c>
      <c r="H1850" s="211"/>
      <c r="I1850" s="211">
        <v>0</v>
      </c>
      <c r="J1850" s="211">
        <v>0</v>
      </c>
      <c r="K1850" s="212">
        <v>48400</v>
      </c>
      <c r="L1850" s="211" t="s">
        <v>744</v>
      </c>
      <c r="M1850" s="211" t="s">
        <v>2122</v>
      </c>
      <c r="N1850" s="211" t="s">
        <v>1044</v>
      </c>
      <c r="O1850" s="211" t="s">
        <v>245</v>
      </c>
      <c r="P1850" s="213"/>
    </row>
    <row r="1851" spans="1:16" x14ac:dyDescent="0.25">
      <c r="A1851" s="209" t="s">
        <v>845</v>
      </c>
      <c r="B1851" s="210" t="s">
        <v>846</v>
      </c>
      <c r="C1851" s="210"/>
      <c r="D1851" s="210" t="s">
        <v>2479</v>
      </c>
      <c r="E1851" s="211"/>
      <c r="F1851" s="211" t="s">
        <v>136</v>
      </c>
      <c r="G1851" s="211" t="s">
        <v>82</v>
      </c>
      <c r="H1851" s="211"/>
      <c r="I1851" s="211">
        <v>0</v>
      </c>
      <c r="J1851" s="211">
        <v>2.5000000000000001E-2</v>
      </c>
      <c r="K1851" s="212">
        <v>7.4999999999999997E-2</v>
      </c>
      <c r="L1851" s="211" t="s">
        <v>744</v>
      </c>
      <c r="M1851" s="211"/>
      <c r="N1851" s="211" t="s">
        <v>847</v>
      </c>
      <c r="O1851" s="211" t="s">
        <v>245</v>
      </c>
      <c r="P1851" s="213"/>
    </row>
    <row r="1852" spans="1:16" x14ac:dyDescent="0.25">
      <c r="A1852" s="209" t="s">
        <v>848</v>
      </c>
      <c r="B1852" s="210" t="s">
        <v>849</v>
      </c>
      <c r="C1852" s="210"/>
      <c r="D1852" s="210" t="s">
        <v>2479</v>
      </c>
      <c r="E1852" s="211"/>
      <c r="F1852" s="211" t="s">
        <v>136</v>
      </c>
      <c r="G1852" s="211" t="s">
        <v>82</v>
      </c>
      <c r="H1852" s="211"/>
      <c r="I1852" s="211">
        <v>0</v>
      </c>
      <c r="J1852" s="211">
        <v>5.0000000000000001E-3</v>
      </c>
      <c r="K1852" s="212">
        <v>0.12565000000000001</v>
      </c>
      <c r="L1852" s="211" t="s">
        <v>744</v>
      </c>
      <c r="M1852" s="211"/>
      <c r="N1852" s="211" t="s">
        <v>349</v>
      </c>
      <c r="O1852" s="211" t="s">
        <v>245</v>
      </c>
      <c r="P1852" s="213"/>
    </row>
    <row r="1853" spans="1:16" x14ac:dyDescent="0.25">
      <c r="A1853" s="209" t="s">
        <v>833</v>
      </c>
      <c r="B1853" s="210" t="s">
        <v>834</v>
      </c>
      <c r="C1853" s="210"/>
      <c r="D1853" s="210" t="s">
        <v>2479</v>
      </c>
      <c r="E1853" s="211"/>
      <c r="F1853" s="211" t="s">
        <v>136</v>
      </c>
      <c r="G1853" s="211" t="s">
        <v>82</v>
      </c>
      <c r="H1853" s="211"/>
      <c r="I1853" s="211">
        <v>0</v>
      </c>
      <c r="J1853" s="211">
        <v>-8.8000000000000007</v>
      </c>
      <c r="K1853" s="212">
        <v>8.8000000000000007</v>
      </c>
      <c r="L1853" s="211" t="s">
        <v>744</v>
      </c>
      <c r="M1853" s="211"/>
      <c r="N1853" s="211" t="s">
        <v>232</v>
      </c>
      <c r="O1853" s="211" t="s">
        <v>245</v>
      </c>
      <c r="P1853" s="213"/>
    </row>
    <row r="1854" spans="1:16" x14ac:dyDescent="0.25">
      <c r="A1854" s="209" t="s">
        <v>1342</v>
      </c>
      <c r="B1854" s="210" t="s">
        <v>1348</v>
      </c>
      <c r="C1854" s="210"/>
      <c r="D1854" s="210" t="s">
        <v>2479</v>
      </c>
      <c r="E1854" s="211"/>
      <c r="F1854" s="211" t="s">
        <v>136</v>
      </c>
      <c r="G1854" s="211" t="s">
        <v>82</v>
      </c>
      <c r="H1854" s="211"/>
      <c r="I1854" s="211">
        <v>0</v>
      </c>
      <c r="J1854" s="211">
        <v>3.0000000000000001E-5</v>
      </c>
      <c r="K1854" s="212">
        <v>4.0999999999999999E-4</v>
      </c>
      <c r="L1854" s="211" t="s">
        <v>744</v>
      </c>
      <c r="M1854" s="211"/>
      <c r="N1854" s="211" t="s">
        <v>352</v>
      </c>
      <c r="O1854" s="211" t="s">
        <v>245</v>
      </c>
      <c r="P1854" s="213"/>
    </row>
    <row r="1855" spans="1:16" x14ac:dyDescent="0.25">
      <c r="A1855" s="209" t="s">
        <v>1343</v>
      </c>
      <c r="B1855" s="210" t="s">
        <v>1349</v>
      </c>
      <c r="C1855" s="210"/>
      <c r="D1855" s="210" t="s">
        <v>2479</v>
      </c>
      <c r="E1855" s="211"/>
      <c r="F1855" s="211" t="s">
        <v>136</v>
      </c>
      <c r="G1855" s="211" t="s">
        <v>82</v>
      </c>
      <c r="H1855" s="211"/>
      <c r="I1855" s="211">
        <v>0</v>
      </c>
      <c r="J1855" s="211">
        <v>3.0000000000000001E-5</v>
      </c>
      <c r="K1855" s="212">
        <v>4.0999999999999999E-4</v>
      </c>
      <c r="L1855" s="211" t="s">
        <v>744</v>
      </c>
      <c r="M1855" s="211"/>
      <c r="N1855" s="211" t="s">
        <v>352</v>
      </c>
      <c r="O1855" s="211" t="s">
        <v>245</v>
      </c>
      <c r="P1855" s="213"/>
    </row>
    <row r="1856" spans="1:16" x14ac:dyDescent="0.25">
      <c r="A1856" s="209" t="s">
        <v>852</v>
      </c>
      <c r="B1856" s="210" t="s">
        <v>853</v>
      </c>
      <c r="C1856" s="210"/>
      <c r="D1856" s="210" t="s">
        <v>2479</v>
      </c>
      <c r="E1856" s="211"/>
      <c r="F1856" s="211" t="s">
        <v>136</v>
      </c>
      <c r="G1856" s="211" t="s">
        <v>82</v>
      </c>
      <c r="H1856" s="211"/>
      <c r="I1856" s="211">
        <v>0</v>
      </c>
      <c r="J1856" s="211">
        <v>5</v>
      </c>
      <c r="K1856" s="212">
        <v>31</v>
      </c>
      <c r="L1856" s="211" t="s">
        <v>744</v>
      </c>
      <c r="M1856" s="211"/>
      <c r="N1856" s="211" t="s">
        <v>259</v>
      </c>
      <c r="O1856" s="211" t="s">
        <v>245</v>
      </c>
      <c r="P1856" s="213"/>
    </row>
    <row r="1857" spans="1:16" x14ac:dyDescent="0.25">
      <c r="A1857" s="209" t="s">
        <v>751</v>
      </c>
      <c r="B1857" s="210" t="s">
        <v>752</v>
      </c>
      <c r="C1857" s="210"/>
      <c r="D1857" s="210" t="s">
        <v>2479</v>
      </c>
      <c r="E1857" s="211"/>
      <c r="F1857" s="211" t="s">
        <v>136</v>
      </c>
      <c r="G1857" s="211" t="s">
        <v>82</v>
      </c>
      <c r="H1857" s="211"/>
      <c r="I1857" s="211">
        <v>0</v>
      </c>
      <c r="J1857" s="211">
        <v>0</v>
      </c>
      <c r="K1857" s="212">
        <v>512</v>
      </c>
      <c r="L1857" s="211" t="s">
        <v>744</v>
      </c>
      <c r="M1857" s="211"/>
      <c r="N1857" s="211" t="s">
        <v>236</v>
      </c>
      <c r="O1857" s="211" t="s">
        <v>245</v>
      </c>
      <c r="P1857" s="213"/>
    </row>
    <row r="1858" spans="1:16" x14ac:dyDescent="0.25">
      <c r="A1858" s="209" t="s">
        <v>867</v>
      </c>
      <c r="B1858" s="210" t="s">
        <v>855</v>
      </c>
      <c r="C1858" s="210"/>
      <c r="D1858" s="210" t="s">
        <v>2479</v>
      </c>
      <c r="E1858" s="211"/>
      <c r="F1858" s="211" t="s">
        <v>138</v>
      </c>
      <c r="G1858" s="211" t="s">
        <v>82</v>
      </c>
      <c r="H1858" s="211"/>
      <c r="I1858" s="211">
        <v>0</v>
      </c>
      <c r="J1858" s="211">
        <v>-220</v>
      </c>
      <c r="K1858" s="212">
        <v>220</v>
      </c>
      <c r="L1858" s="211" t="s">
        <v>744</v>
      </c>
      <c r="M1858" s="211">
        <v>7.8125E-3</v>
      </c>
      <c r="N1858" s="211" t="s">
        <v>253</v>
      </c>
      <c r="O1858" s="211" t="s">
        <v>245</v>
      </c>
      <c r="P1858" s="213"/>
    </row>
    <row r="1859" spans="1:16" x14ac:dyDescent="0.25">
      <c r="A1859" s="209" t="s">
        <v>1350</v>
      </c>
      <c r="B1859" s="210" t="s">
        <v>857</v>
      </c>
      <c r="C1859" s="210"/>
      <c r="D1859" s="210" t="s">
        <v>2479</v>
      </c>
      <c r="E1859" s="211"/>
      <c r="F1859" s="211" t="s">
        <v>138</v>
      </c>
      <c r="G1859" s="211" t="s">
        <v>82</v>
      </c>
      <c r="H1859" s="211"/>
      <c r="I1859" s="211">
        <v>0</v>
      </c>
      <c r="J1859" s="211">
        <v>-220</v>
      </c>
      <c r="K1859" s="212">
        <v>220</v>
      </c>
      <c r="L1859" s="211" t="s">
        <v>744</v>
      </c>
      <c r="M1859" s="211">
        <v>7.8125E-3</v>
      </c>
      <c r="N1859" s="211" t="s">
        <v>253</v>
      </c>
      <c r="O1859" s="211" t="s">
        <v>245</v>
      </c>
      <c r="P1859" s="213"/>
    </row>
    <row r="1860" spans="1:16" x14ac:dyDescent="0.25">
      <c r="A1860" s="209" t="s">
        <v>858</v>
      </c>
      <c r="B1860" s="210" t="s">
        <v>859</v>
      </c>
      <c r="C1860" s="210"/>
      <c r="D1860" s="210" t="s">
        <v>2479</v>
      </c>
      <c r="E1860" s="211"/>
      <c r="F1860" s="211" t="s">
        <v>138</v>
      </c>
      <c r="G1860" s="211" t="s">
        <v>82</v>
      </c>
      <c r="H1860" s="211"/>
      <c r="I1860" s="211">
        <v>0</v>
      </c>
      <c r="J1860" s="211">
        <v>-31</v>
      </c>
      <c r="K1860" s="212">
        <v>31</v>
      </c>
      <c r="L1860" s="211" t="s">
        <v>744</v>
      </c>
      <c r="M1860" s="211">
        <v>4.8828125E-4</v>
      </c>
      <c r="N1860" s="211" t="s">
        <v>410</v>
      </c>
      <c r="O1860" s="211" t="s">
        <v>245</v>
      </c>
      <c r="P1860" s="213"/>
    </row>
    <row r="1861" spans="1:16" x14ac:dyDescent="0.25">
      <c r="A1861" s="209" t="s">
        <v>860</v>
      </c>
      <c r="B1861" s="210" t="s">
        <v>861</v>
      </c>
      <c r="C1861" s="210"/>
      <c r="D1861" s="210" t="s">
        <v>2479</v>
      </c>
      <c r="E1861" s="211"/>
      <c r="F1861" s="211" t="s">
        <v>138</v>
      </c>
      <c r="G1861" s="211" t="s">
        <v>82</v>
      </c>
      <c r="H1861" s="211"/>
      <c r="I1861" s="211">
        <v>0</v>
      </c>
      <c r="J1861" s="211">
        <v>-31</v>
      </c>
      <c r="K1861" s="212">
        <v>31</v>
      </c>
      <c r="L1861" s="211" t="s">
        <v>744</v>
      </c>
      <c r="M1861" s="211">
        <v>4.8828125E-4</v>
      </c>
      <c r="N1861" s="211" t="s">
        <v>410</v>
      </c>
      <c r="O1861" s="211" t="s">
        <v>245</v>
      </c>
      <c r="P1861" s="213"/>
    </row>
    <row r="1862" spans="1:16" x14ac:dyDescent="0.25">
      <c r="A1862" s="209" t="s">
        <v>814</v>
      </c>
      <c r="B1862" s="210" t="s">
        <v>815</v>
      </c>
      <c r="C1862" s="210"/>
      <c r="D1862" s="210" t="s">
        <v>2479</v>
      </c>
      <c r="E1862" s="211"/>
      <c r="F1862" s="211" t="s">
        <v>138</v>
      </c>
      <c r="G1862" s="211" t="s">
        <v>82</v>
      </c>
      <c r="H1862" s="211"/>
      <c r="I1862" s="211">
        <v>0</v>
      </c>
      <c r="J1862" s="211">
        <v>0</v>
      </c>
      <c r="K1862" s="212">
        <v>1</v>
      </c>
      <c r="L1862" s="211" t="s">
        <v>744</v>
      </c>
      <c r="M1862" s="211">
        <v>3.0517578125E-5</v>
      </c>
      <c r="N1862" s="211" t="s">
        <v>816</v>
      </c>
      <c r="O1862" s="211" t="s">
        <v>245</v>
      </c>
      <c r="P1862" s="213"/>
    </row>
    <row r="1863" spans="1:16" x14ac:dyDescent="0.25">
      <c r="A1863" s="209" t="s">
        <v>1339</v>
      </c>
      <c r="B1863" s="210" t="s">
        <v>1340</v>
      </c>
      <c r="C1863" s="210"/>
      <c r="D1863" s="210" t="s">
        <v>2479</v>
      </c>
      <c r="E1863" s="211"/>
      <c r="F1863" s="211" t="s">
        <v>138</v>
      </c>
      <c r="G1863" s="211" t="s">
        <v>82</v>
      </c>
      <c r="H1863" s="211"/>
      <c r="I1863" s="211">
        <v>0</v>
      </c>
      <c r="J1863" s="211">
        <v>-180</v>
      </c>
      <c r="K1863" s="212">
        <v>180</v>
      </c>
      <c r="L1863" s="211" t="s">
        <v>744</v>
      </c>
      <c r="M1863" s="211">
        <v>7.8125E-3</v>
      </c>
      <c r="N1863" s="211" t="s">
        <v>1341</v>
      </c>
      <c r="O1863" s="211" t="s">
        <v>245</v>
      </c>
      <c r="P1863" s="213"/>
    </row>
    <row r="1864" spans="1:16" x14ac:dyDescent="0.25">
      <c r="A1864" s="209" t="s">
        <v>1339</v>
      </c>
      <c r="B1864" s="210"/>
      <c r="C1864" s="210"/>
      <c r="D1864" s="210" t="s">
        <v>2479</v>
      </c>
      <c r="E1864" s="211"/>
      <c r="F1864" s="211" t="s">
        <v>139</v>
      </c>
      <c r="G1864" s="211" t="s">
        <v>82</v>
      </c>
      <c r="H1864" s="211"/>
      <c r="I1864" s="211">
        <v>0</v>
      </c>
      <c r="J1864" s="211">
        <v>-1118</v>
      </c>
      <c r="K1864" s="212">
        <v>1118</v>
      </c>
      <c r="L1864" s="211">
        <v>9.5367431640625E-7</v>
      </c>
      <c r="M1864" s="211">
        <v>6.25E-2</v>
      </c>
      <c r="N1864" s="211" t="s">
        <v>267</v>
      </c>
      <c r="O1864" s="211" t="s">
        <v>2620</v>
      </c>
      <c r="P1864" s="213"/>
    </row>
    <row r="1865" spans="1:16" x14ac:dyDescent="0.25">
      <c r="A1865" s="209" t="s">
        <v>2621</v>
      </c>
      <c r="B1865" s="210"/>
      <c r="C1865" s="210"/>
      <c r="D1865" s="210" t="s">
        <v>2479</v>
      </c>
      <c r="E1865" s="211"/>
      <c r="F1865" s="211" t="s">
        <v>139</v>
      </c>
      <c r="G1865" s="211" t="s">
        <v>82</v>
      </c>
      <c r="H1865" s="211"/>
      <c r="I1865" s="211">
        <v>0</v>
      </c>
      <c r="J1865" s="211">
        <v>-1118</v>
      </c>
      <c r="K1865" s="212">
        <v>1118</v>
      </c>
      <c r="L1865" s="211">
        <v>9.5367431640625E-7</v>
      </c>
      <c r="M1865" s="211">
        <v>6.25E-2</v>
      </c>
      <c r="N1865" s="211" t="s">
        <v>267</v>
      </c>
      <c r="O1865" s="211" t="s">
        <v>2620</v>
      </c>
      <c r="P1865" s="213"/>
    </row>
    <row r="1866" spans="1:16" x14ac:dyDescent="0.25">
      <c r="A1866" s="209" t="s">
        <v>845</v>
      </c>
      <c r="B1866" s="210" t="s">
        <v>846</v>
      </c>
      <c r="C1866" s="210"/>
      <c r="D1866" s="210" t="s">
        <v>2479</v>
      </c>
      <c r="E1866" s="211"/>
      <c r="F1866" s="211" t="s">
        <v>136</v>
      </c>
      <c r="G1866" s="211" t="s">
        <v>82</v>
      </c>
      <c r="H1866" s="211"/>
      <c r="I1866" s="211">
        <v>0</v>
      </c>
      <c r="J1866" s="211">
        <v>2.5000000000000001E-2</v>
      </c>
      <c r="K1866" s="212">
        <v>7.4999999999999997E-2</v>
      </c>
      <c r="L1866" s="211" t="s">
        <v>744</v>
      </c>
      <c r="M1866" s="211"/>
      <c r="N1866" s="211" t="s">
        <v>847</v>
      </c>
      <c r="O1866" s="211" t="s">
        <v>245</v>
      </c>
      <c r="P1866" s="213"/>
    </row>
    <row r="1867" spans="1:16" x14ac:dyDescent="0.25">
      <c r="A1867" s="209" t="s">
        <v>867</v>
      </c>
      <c r="B1867" s="210" t="s">
        <v>855</v>
      </c>
      <c r="C1867" s="210"/>
      <c r="D1867" s="210" t="s">
        <v>2479</v>
      </c>
      <c r="E1867" s="211"/>
      <c r="F1867" s="211" t="s">
        <v>136</v>
      </c>
      <c r="G1867" s="211" t="s">
        <v>82</v>
      </c>
      <c r="H1867" s="211"/>
      <c r="I1867" s="211">
        <v>0</v>
      </c>
      <c r="J1867" s="211">
        <v>-220</v>
      </c>
      <c r="K1867" s="212">
        <v>220</v>
      </c>
      <c r="L1867" s="211" t="s">
        <v>744</v>
      </c>
      <c r="M1867" s="211"/>
      <c r="N1867" s="211" t="s">
        <v>253</v>
      </c>
      <c r="O1867" s="211" t="s">
        <v>245</v>
      </c>
      <c r="P1867" s="213"/>
    </row>
    <row r="1868" spans="1:16" x14ac:dyDescent="0.25">
      <c r="A1868" s="209" t="s">
        <v>1350</v>
      </c>
      <c r="B1868" s="210" t="s">
        <v>857</v>
      </c>
      <c r="C1868" s="210"/>
      <c r="D1868" s="210" t="s">
        <v>2479</v>
      </c>
      <c r="E1868" s="211"/>
      <c r="F1868" s="211" t="s">
        <v>136</v>
      </c>
      <c r="G1868" s="211" t="s">
        <v>82</v>
      </c>
      <c r="H1868" s="211"/>
      <c r="I1868" s="211">
        <v>0</v>
      </c>
      <c r="J1868" s="211">
        <v>-220</v>
      </c>
      <c r="K1868" s="212">
        <v>220</v>
      </c>
      <c r="L1868" s="211" t="s">
        <v>744</v>
      </c>
      <c r="M1868" s="211"/>
      <c r="N1868" s="211" t="s">
        <v>253</v>
      </c>
      <c r="O1868" s="211" t="s">
        <v>245</v>
      </c>
      <c r="P1868" s="213"/>
    </row>
    <row r="1869" spans="1:16" x14ac:dyDescent="0.25">
      <c r="A1869" s="209" t="s">
        <v>6761</v>
      </c>
      <c r="B1869" s="210" t="s">
        <v>1351</v>
      </c>
      <c r="C1869" s="210"/>
      <c r="D1869" s="210" t="s">
        <v>2479</v>
      </c>
      <c r="E1869" s="211"/>
      <c r="F1869" s="211" t="s">
        <v>139</v>
      </c>
      <c r="G1869" s="211" t="s">
        <v>82</v>
      </c>
      <c r="H1869" s="211"/>
      <c r="I1869" s="211">
        <v>0</v>
      </c>
      <c r="J1869" s="211">
        <v>-220</v>
      </c>
      <c r="K1869" s="212">
        <v>220</v>
      </c>
      <c r="L1869" s="211" t="s">
        <v>744</v>
      </c>
      <c r="M1869" s="211">
        <v>7.8125E-3</v>
      </c>
      <c r="N1869" s="211" t="s">
        <v>253</v>
      </c>
      <c r="O1869" s="211" t="s">
        <v>245</v>
      </c>
      <c r="P1869" s="213"/>
    </row>
    <row r="1870" spans="1:16" x14ac:dyDescent="0.25">
      <c r="A1870" s="209" t="s">
        <v>6762</v>
      </c>
      <c r="B1870" s="210" t="s">
        <v>6763</v>
      </c>
      <c r="C1870" s="210"/>
      <c r="D1870" s="210" t="s">
        <v>2479</v>
      </c>
      <c r="E1870" s="211"/>
      <c r="F1870" s="211" t="s">
        <v>139</v>
      </c>
      <c r="G1870" s="211" t="s">
        <v>82</v>
      </c>
      <c r="H1870" s="211"/>
      <c r="I1870" s="211">
        <v>0</v>
      </c>
      <c r="J1870" s="211">
        <v>-220</v>
      </c>
      <c r="K1870" s="212">
        <v>220</v>
      </c>
      <c r="L1870" s="211" t="s">
        <v>744</v>
      </c>
      <c r="M1870" s="211">
        <v>7.8125E-3</v>
      </c>
      <c r="N1870" s="211" t="s">
        <v>253</v>
      </c>
      <c r="O1870" s="211" t="s">
        <v>245</v>
      </c>
      <c r="P1870" s="213"/>
    </row>
    <row r="1871" spans="1:16" x14ac:dyDescent="0.25">
      <c r="A1871" s="209" t="s">
        <v>6764</v>
      </c>
      <c r="B1871" s="210" t="s">
        <v>3317</v>
      </c>
      <c r="C1871" s="210"/>
      <c r="D1871" s="210" t="s">
        <v>2479</v>
      </c>
      <c r="E1871" s="211"/>
      <c r="F1871" s="211" t="s">
        <v>139</v>
      </c>
      <c r="G1871" s="211" t="s">
        <v>82</v>
      </c>
      <c r="H1871" s="211"/>
      <c r="I1871" s="211">
        <v>0</v>
      </c>
      <c r="J1871" s="211">
        <v>-6.29</v>
      </c>
      <c r="K1871" s="212">
        <v>6.29</v>
      </c>
      <c r="L1871" s="211" t="s">
        <v>744</v>
      </c>
      <c r="M1871" s="211">
        <v>7.8125E-3</v>
      </c>
      <c r="N1871" s="211" t="s">
        <v>253</v>
      </c>
      <c r="O1871" s="211" t="s">
        <v>245</v>
      </c>
      <c r="P1871" s="213"/>
    </row>
    <row r="1872" spans="1:16" x14ac:dyDescent="0.25">
      <c r="A1872" s="209" t="s">
        <v>6765</v>
      </c>
      <c r="B1872" s="210" t="s">
        <v>3318</v>
      </c>
      <c r="C1872" s="210"/>
      <c r="D1872" s="210" t="s">
        <v>2479</v>
      </c>
      <c r="E1872" s="211"/>
      <c r="F1872" s="211" t="s">
        <v>139</v>
      </c>
      <c r="G1872" s="211" t="s">
        <v>82</v>
      </c>
      <c r="H1872" s="211"/>
      <c r="I1872" s="211">
        <v>0</v>
      </c>
      <c r="J1872" s="211">
        <v>-6.29</v>
      </c>
      <c r="K1872" s="212">
        <v>6.29</v>
      </c>
      <c r="L1872" s="211" t="s">
        <v>744</v>
      </c>
      <c r="M1872" s="211">
        <v>7.8125E-3</v>
      </c>
      <c r="N1872" s="211" t="s">
        <v>253</v>
      </c>
      <c r="O1872" s="211" t="s">
        <v>245</v>
      </c>
      <c r="P1872" s="213"/>
    </row>
    <row r="1873" spans="1:16" ht="26.4" x14ac:dyDescent="0.25">
      <c r="A1873" s="209" t="s">
        <v>1127</v>
      </c>
      <c r="B1873" s="210" t="s">
        <v>1055</v>
      </c>
      <c r="C1873" s="210"/>
      <c r="D1873" s="210"/>
      <c r="E1873" s="211" t="s">
        <v>1056</v>
      </c>
      <c r="F1873" s="211" t="s">
        <v>136</v>
      </c>
      <c r="G1873" s="211" t="s">
        <v>82</v>
      </c>
      <c r="H1873" s="211"/>
      <c r="I1873" s="211">
        <v>0</v>
      </c>
      <c r="J1873" s="211">
        <v>-8.8000000000000007</v>
      </c>
      <c r="K1873" s="212">
        <v>8.8000000000000007</v>
      </c>
      <c r="L1873" s="211">
        <v>3.90625E-3</v>
      </c>
      <c r="M1873" s="211"/>
      <c r="N1873" s="211" t="s">
        <v>232</v>
      </c>
      <c r="O1873" s="211" t="s">
        <v>245</v>
      </c>
      <c r="P1873" s="213"/>
    </row>
    <row r="1874" spans="1:16" ht="26.4" x14ac:dyDescent="0.25">
      <c r="A1874" s="209" t="s">
        <v>1057</v>
      </c>
      <c r="B1874" s="210" t="s">
        <v>1058</v>
      </c>
      <c r="C1874" s="210"/>
      <c r="D1874" s="210"/>
      <c r="E1874" s="211" t="s">
        <v>1059</v>
      </c>
      <c r="F1874" s="211" t="s">
        <v>136</v>
      </c>
      <c r="G1874" s="211" t="s">
        <v>82</v>
      </c>
      <c r="H1874" s="211"/>
      <c r="I1874" s="211">
        <v>0</v>
      </c>
      <c r="J1874" s="211">
        <v>-11797200</v>
      </c>
      <c r="K1874" s="212">
        <v>11797200</v>
      </c>
      <c r="L1874" s="211" t="s">
        <v>744</v>
      </c>
      <c r="M1874" s="211"/>
      <c r="N1874" s="211" t="s">
        <v>1060</v>
      </c>
      <c r="O1874" s="211" t="s">
        <v>245</v>
      </c>
      <c r="P1874" s="213"/>
    </row>
    <row r="1875" spans="1:16" ht="26.4" x14ac:dyDescent="0.25">
      <c r="A1875" s="209" t="s">
        <v>1061</v>
      </c>
      <c r="B1875" s="210" t="s">
        <v>1062</v>
      </c>
      <c r="C1875" s="210"/>
      <c r="D1875" s="210" t="s">
        <v>216</v>
      </c>
      <c r="E1875" s="211" t="s">
        <v>1062</v>
      </c>
      <c r="F1875" s="211" t="s">
        <v>138</v>
      </c>
      <c r="G1875" s="211" t="s">
        <v>82</v>
      </c>
      <c r="H1875" s="211"/>
      <c r="I1875" s="211">
        <v>0</v>
      </c>
      <c r="J1875" s="211">
        <v>-1</v>
      </c>
      <c r="K1875" s="212">
        <v>1</v>
      </c>
      <c r="L1875" s="211">
        <v>1</v>
      </c>
      <c r="M1875" s="211">
        <v>0</v>
      </c>
      <c r="N1875" s="211" t="s">
        <v>1063</v>
      </c>
      <c r="O1875" s="211" t="s">
        <v>696</v>
      </c>
      <c r="P1875" s="213"/>
    </row>
    <row r="1876" spans="1:16" x14ac:dyDescent="0.25">
      <c r="A1876" s="209" t="s">
        <v>6766</v>
      </c>
      <c r="B1876" s="210"/>
      <c r="C1876" s="210"/>
      <c r="D1876" s="210"/>
      <c r="E1876" s="211"/>
      <c r="F1876" s="211"/>
      <c r="G1876" s="211"/>
      <c r="H1876" s="211"/>
      <c r="I1876" s="211"/>
      <c r="J1876" s="211">
        <v>-1</v>
      </c>
      <c r="K1876" s="212">
        <v>1</v>
      </c>
      <c r="L1876" s="211"/>
      <c r="M1876" s="211"/>
      <c r="N1876" s="211"/>
      <c r="O1876" s="211"/>
      <c r="P1876" s="213"/>
    </row>
    <row r="1877" spans="1:16" x14ac:dyDescent="0.25">
      <c r="A1877" s="209" t="s">
        <v>1064</v>
      </c>
      <c r="B1877" s="210" t="s">
        <v>1065</v>
      </c>
      <c r="C1877" s="210"/>
      <c r="D1877" s="210" t="s">
        <v>216</v>
      </c>
      <c r="E1877" s="211" t="s">
        <v>1066</v>
      </c>
      <c r="F1877" s="211" t="s">
        <v>138</v>
      </c>
      <c r="G1877" s="211" t="s">
        <v>82</v>
      </c>
      <c r="H1877" s="211"/>
      <c r="I1877" s="211">
        <v>1</v>
      </c>
      <c r="J1877" s="211">
        <v>1</v>
      </c>
      <c r="K1877" s="212">
        <v>4</v>
      </c>
      <c r="L1877" s="211">
        <v>1</v>
      </c>
      <c r="M1877" s="211">
        <v>0</v>
      </c>
      <c r="N1877" s="211" t="s">
        <v>1063</v>
      </c>
      <c r="O1877" s="211" t="s">
        <v>508</v>
      </c>
      <c r="P1877" s="213"/>
    </row>
    <row r="1878" spans="1:16" ht="26.4" x14ac:dyDescent="0.25">
      <c r="A1878" s="209" t="s">
        <v>1067</v>
      </c>
      <c r="B1878" s="210" t="s">
        <v>1068</v>
      </c>
      <c r="C1878" s="210"/>
      <c r="D1878" s="210" t="s">
        <v>216</v>
      </c>
      <c r="E1878" s="211" t="s">
        <v>1068</v>
      </c>
      <c r="F1878" s="211" t="s">
        <v>141</v>
      </c>
      <c r="G1878" s="211" t="s">
        <v>82</v>
      </c>
      <c r="H1878" s="211"/>
      <c r="I1878" s="211">
        <v>0</v>
      </c>
      <c r="J1878" s="211">
        <v>-1</v>
      </c>
      <c r="K1878" s="212">
        <v>1</v>
      </c>
      <c r="L1878" s="211">
        <v>1</v>
      </c>
      <c r="M1878" s="211">
        <v>0</v>
      </c>
      <c r="N1878" s="211" t="s">
        <v>1063</v>
      </c>
      <c r="O1878" s="211" t="s">
        <v>696</v>
      </c>
      <c r="P1878" s="213"/>
    </row>
    <row r="1879" spans="1:16" ht="26.4" x14ac:dyDescent="0.25">
      <c r="A1879" s="209" t="s">
        <v>1069</v>
      </c>
      <c r="B1879" s="210" t="s">
        <v>1070</v>
      </c>
      <c r="C1879" s="210"/>
      <c r="D1879" s="210" t="s">
        <v>216</v>
      </c>
      <c r="E1879" s="211" t="s">
        <v>1071</v>
      </c>
      <c r="F1879" s="211" t="s">
        <v>139</v>
      </c>
      <c r="G1879" s="211" t="s">
        <v>82</v>
      </c>
      <c r="H1879" s="211"/>
      <c r="I1879" s="211">
        <v>0</v>
      </c>
      <c r="J1879" s="211">
        <v>-11797200</v>
      </c>
      <c r="K1879" s="212">
        <v>11797200</v>
      </c>
      <c r="L1879" s="211" t="s">
        <v>744</v>
      </c>
      <c r="M1879" s="211" t="s">
        <v>2122</v>
      </c>
      <c r="N1879" s="211" t="s">
        <v>1060</v>
      </c>
      <c r="O1879" s="211" t="s">
        <v>245</v>
      </c>
      <c r="P1879" s="213"/>
    </row>
    <row r="1880" spans="1:16" ht="26.4" x14ac:dyDescent="0.25">
      <c r="A1880" s="209" t="s">
        <v>1072</v>
      </c>
      <c r="B1880" s="210" t="s">
        <v>1073</v>
      </c>
      <c r="C1880" s="210"/>
      <c r="D1880" s="210" t="s">
        <v>216</v>
      </c>
      <c r="E1880" s="211" t="s">
        <v>1073</v>
      </c>
      <c r="F1880" s="211" t="s">
        <v>139</v>
      </c>
      <c r="G1880" s="211" t="s">
        <v>82</v>
      </c>
      <c r="H1880" s="211"/>
      <c r="I1880" s="211">
        <v>0</v>
      </c>
      <c r="J1880" s="211">
        <v>-1</v>
      </c>
      <c r="K1880" s="212">
        <v>1</v>
      </c>
      <c r="L1880" s="211">
        <v>1</v>
      </c>
      <c r="M1880" s="211">
        <v>0</v>
      </c>
      <c r="N1880" s="211" t="s">
        <v>1063</v>
      </c>
      <c r="O1880" s="211" t="s">
        <v>696</v>
      </c>
      <c r="P1880" s="213"/>
    </row>
    <row r="1881" spans="1:16" x14ac:dyDescent="0.25">
      <c r="A1881" s="209" t="s">
        <v>3319</v>
      </c>
      <c r="B1881" s="210" t="s">
        <v>3320</v>
      </c>
      <c r="C1881" s="210"/>
      <c r="D1881" s="210" t="s">
        <v>216</v>
      </c>
      <c r="E1881" s="211"/>
      <c r="F1881" s="211" t="s">
        <v>138</v>
      </c>
      <c r="G1881" s="211" t="s">
        <v>82</v>
      </c>
      <c r="H1881" s="211"/>
      <c r="I1881" s="211">
        <v>0</v>
      </c>
      <c r="J1881" s="211">
        <v>-31</v>
      </c>
      <c r="K1881" s="212">
        <v>31</v>
      </c>
      <c r="L1881" s="211" t="s">
        <v>744</v>
      </c>
      <c r="M1881" s="211" t="s">
        <v>2122</v>
      </c>
      <c r="N1881" s="211" t="s">
        <v>259</v>
      </c>
      <c r="O1881" s="211" t="s">
        <v>245</v>
      </c>
      <c r="P1881" s="213"/>
    </row>
    <row r="1882" spans="1:16" x14ac:dyDescent="0.25">
      <c r="A1882" s="209" t="s">
        <v>3321</v>
      </c>
      <c r="B1882" s="210" t="s">
        <v>3322</v>
      </c>
      <c r="C1882" s="210"/>
      <c r="D1882" s="210" t="s">
        <v>216</v>
      </c>
      <c r="E1882" s="211"/>
      <c r="F1882" s="211" t="s">
        <v>138</v>
      </c>
      <c r="G1882" s="211" t="s">
        <v>82</v>
      </c>
      <c r="H1882" s="211"/>
      <c r="I1882" s="211">
        <v>0</v>
      </c>
      <c r="J1882" s="211">
        <v>0</v>
      </c>
      <c r="K1882" s="212">
        <v>31</v>
      </c>
      <c r="L1882" s="211" t="s">
        <v>744</v>
      </c>
      <c r="M1882" s="211" t="s">
        <v>2122</v>
      </c>
      <c r="N1882" s="211" t="s">
        <v>259</v>
      </c>
      <c r="O1882" s="211" t="s">
        <v>245</v>
      </c>
      <c r="P1882" s="213"/>
    </row>
    <row r="1883" spans="1:16" x14ac:dyDescent="0.25">
      <c r="A1883" s="209" t="s">
        <v>3323</v>
      </c>
      <c r="B1883" s="210" t="s">
        <v>3324</v>
      </c>
      <c r="C1883" s="210"/>
      <c r="D1883" s="210" t="s">
        <v>216</v>
      </c>
      <c r="E1883" s="211"/>
      <c r="F1883" s="211" t="s">
        <v>136</v>
      </c>
      <c r="G1883" s="211" t="s">
        <v>82</v>
      </c>
      <c r="H1883" s="211"/>
      <c r="I1883" s="211">
        <v>0</v>
      </c>
      <c r="J1883" s="211">
        <v>-220</v>
      </c>
      <c r="K1883" s="212">
        <v>220</v>
      </c>
      <c r="L1883" s="211" t="s">
        <v>744</v>
      </c>
      <c r="M1883" s="211"/>
      <c r="N1883" s="211" t="s">
        <v>253</v>
      </c>
      <c r="O1883" s="211" t="s">
        <v>245</v>
      </c>
      <c r="P1883" s="213"/>
    </row>
    <row r="1884" spans="1:16" x14ac:dyDescent="0.25">
      <c r="A1884" s="209" t="s">
        <v>3325</v>
      </c>
      <c r="B1884" s="210" t="s">
        <v>3326</v>
      </c>
      <c r="C1884" s="210"/>
      <c r="D1884" s="210" t="s">
        <v>216</v>
      </c>
      <c r="E1884" s="211"/>
      <c r="F1884" s="211" t="s">
        <v>136</v>
      </c>
      <c r="G1884" s="211" t="s">
        <v>82</v>
      </c>
      <c r="H1884" s="211"/>
      <c r="I1884" s="211">
        <v>0</v>
      </c>
      <c r="J1884" s="211">
        <v>-31</v>
      </c>
      <c r="K1884" s="212">
        <v>31</v>
      </c>
      <c r="L1884" s="211" t="s">
        <v>744</v>
      </c>
      <c r="M1884" s="211"/>
      <c r="N1884" s="211" t="s">
        <v>259</v>
      </c>
      <c r="O1884" s="211" t="s">
        <v>245</v>
      </c>
      <c r="P1884" s="213"/>
    </row>
    <row r="1885" spans="1:16" x14ac:dyDescent="0.25">
      <c r="A1885" s="209" t="s">
        <v>3327</v>
      </c>
      <c r="B1885" s="210" t="s">
        <v>3328</v>
      </c>
      <c r="C1885" s="210"/>
      <c r="D1885" s="210" t="s">
        <v>216</v>
      </c>
      <c r="E1885" s="211"/>
      <c r="F1885" s="211" t="s">
        <v>136</v>
      </c>
      <c r="G1885" s="211" t="s">
        <v>82</v>
      </c>
      <c r="H1885" s="211"/>
      <c r="I1885" s="211">
        <v>0</v>
      </c>
      <c r="J1885" s="211">
        <v>-31</v>
      </c>
      <c r="K1885" s="212">
        <v>31</v>
      </c>
      <c r="L1885" s="211" t="s">
        <v>744</v>
      </c>
      <c r="M1885" s="211"/>
      <c r="N1885" s="211" t="s">
        <v>259</v>
      </c>
      <c r="O1885" s="211" t="s">
        <v>245</v>
      </c>
      <c r="P1885" s="213"/>
    </row>
    <row r="1886" spans="1:16" x14ac:dyDescent="0.25">
      <c r="A1886" s="209" t="s">
        <v>3329</v>
      </c>
      <c r="B1886" s="210" t="s">
        <v>3330</v>
      </c>
      <c r="C1886" s="210"/>
      <c r="D1886" s="210" t="s">
        <v>216</v>
      </c>
      <c r="E1886" s="211"/>
      <c r="F1886" s="211" t="s">
        <v>136</v>
      </c>
      <c r="G1886" s="211" t="s">
        <v>82</v>
      </c>
      <c r="H1886" s="211"/>
      <c r="I1886" s="211">
        <v>0</v>
      </c>
      <c r="J1886" s="211">
        <v>-31</v>
      </c>
      <c r="K1886" s="212">
        <v>31</v>
      </c>
      <c r="L1886" s="211" t="s">
        <v>744</v>
      </c>
      <c r="M1886" s="211"/>
      <c r="N1886" s="211" t="s">
        <v>259</v>
      </c>
      <c r="O1886" s="211" t="s">
        <v>245</v>
      </c>
      <c r="P1886" s="213"/>
    </row>
    <row r="1887" spans="1:16" x14ac:dyDescent="0.25">
      <c r="A1887" s="209" t="s">
        <v>3331</v>
      </c>
      <c r="B1887" s="210" t="s">
        <v>3332</v>
      </c>
      <c r="C1887" s="210"/>
      <c r="D1887" s="210" t="s">
        <v>216</v>
      </c>
      <c r="E1887" s="211"/>
      <c r="F1887" s="211" t="s">
        <v>141</v>
      </c>
      <c r="G1887" s="211" t="s">
        <v>82</v>
      </c>
      <c r="H1887" s="211"/>
      <c r="I1887" s="211">
        <v>0</v>
      </c>
      <c r="J1887" s="211">
        <v>-8.8000000000000007</v>
      </c>
      <c r="K1887" s="212">
        <v>8.8000000000000007</v>
      </c>
      <c r="L1887" s="211" t="s">
        <v>744</v>
      </c>
      <c r="M1887" s="211">
        <v>6.25E-2</v>
      </c>
      <c r="N1887" s="211" t="s">
        <v>232</v>
      </c>
      <c r="O1887" s="211" t="s">
        <v>245</v>
      </c>
      <c r="P1887" s="213"/>
    </row>
    <row r="1888" spans="1:16" x14ac:dyDescent="0.25">
      <c r="A1888" s="209" t="s">
        <v>3333</v>
      </c>
      <c r="B1888" s="210" t="s">
        <v>3334</v>
      </c>
      <c r="C1888" s="210"/>
      <c r="D1888" s="210" t="s">
        <v>216</v>
      </c>
      <c r="E1888" s="211"/>
      <c r="F1888" s="211" t="s">
        <v>141</v>
      </c>
      <c r="G1888" s="211" t="s">
        <v>82</v>
      </c>
      <c r="H1888" s="211"/>
      <c r="I1888" s="211">
        <v>0</v>
      </c>
      <c r="J1888" s="211">
        <v>-1118</v>
      </c>
      <c r="K1888" s="212">
        <v>1118</v>
      </c>
      <c r="L1888" s="211" t="s">
        <v>744</v>
      </c>
      <c r="M1888" s="211">
        <v>6.25E-2</v>
      </c>
      <c r="N1888" s="211" t="s">
        <v>267</v>
      </c>
      <c r="O1888" s="211" t="s">
        <v>245</v>
      </c>
      <c r="P1888" s="213"/>
    </row>
    <row r="1889" spans="1:16" x14ac:dyDescent="0.25">
      <c r="A1889" s="209" t="s">
        <v>3335</v>
      </c>
      <c r="B1889" s="210" t="s">
        <v>3336</v>
      </c>
      <c r="C1889" s="210"/>
      <c r="D1889" s="210" t="s">
        <v>216</v>
      </c>
      <c r="E1889" s="211"/>
      <c r="F1889" s="211" t="s">
        <v>141</v>
      </c>
      <c r="G1889" s="211" t="s">
        <v>82</v>
      </c>
      <c r="H1889" s="211"/>
      <c r="I1889" s="211">
        <v>0</v>
      </c>
      <c r="J1889" s="211">
        <v>-220</v>
      </c>
      <c r="K1889" s="212">
        <v>220</v>
      </c>
      <c r="L1889" s="211" t="s">
        <v>744</v>
      </c>
      <c r="M1889" s="211">
        <v>6.25E-2</v>
      </c>
      <c r="N1889" s="211" t="s">
        <v>253</v>
      </c>
      <c r="O1889" s="211" t="s">
        <v>245</v>
      </c>
      <c r="P1889" s="213"/>
    </row>
    <row r="1890" spans="1:16" x14ac:dyDescent="0.25">
      <c r="A1890" s="209" t="s">
        <v>3337</v>
      </c>
      <c r="B1890" s="210" t="s">
        <v>3338</v>
      </c>
      <c r="C1890" s="210"/>
      <c r="D1890" s="210" t="s">
        <v>216</v>
      </c>
      <c r="E1890" s="211"/>
      <c r="F1890" s="211" t="s">
        <v>141</v>
      </c>
      <c r="G1890" s="211" t="s">
        <v>82</v>
      </c>
      <c r="H1890" s="211"/>
      <c r="I1890" s="211">
        <v>0</v>
      </c>
      <c r="J1890" s="211">
        <v>-220</v>
      </c>
      <c r="K1890" s="212">
        <v>220</v>
      </c>
      <c r="L1890" s="211" t="s">
        <v>744</v>
      </c>
      <c r="M1890" s="211">
        <v>6.25E-2</v>
      </c>
      <c r="N1890" s="211" t="s">
        <v>253</v>
      </c>
      <c r="O1890" s="211" t="s">
        <v>245</v>
      </c>
      <c r="P1890" s="213"/>
    </row>
    <row r="1891" spans="1:16" x14ac:dyDescent="0.25">
      <c r="A1891" s="209" t="s">
        <v>3339</v>
      </c>
      <c r="B1891" s="210" t="s">
        <v>3340</v>
      </c>
      <c r="C1891" s="210"/>
      <c r="D1891" s="210" t="s">
        <v>216</v>
      </c>
      <c r="E1891" s="211"/>
      <c r="F1891" s="211" t="s">
        <v>141</v>
      </c>
      <c r="G1891" s="211" t="s">
        <v>82</v>
      </c>
      <c r="H1891" s="211"/>
      <c r="I1891" s="211">
        <v>0</v>
      </c>
      <c r="J1891" s="211">
        <v>-220</v>
      </c>
      <c r="K1891" s="212">
        <v>220</v>
      </c>
      <c r="L1891" s="211" t="s">
        <v>744</v>
      </c>
      <c r="M1891" s="211">
        <v>6.25E-2</v>
      </c>
      <c r="N1891" s="211" t="s">
        <v>253</v>
      </c>
      <c r="O1891" s="211" t="s">
        <v>245</v>
      </c>
      <c r="P1891" s="213"/>
    </row>
    <row r="1892" spans="1:16" x14ac:dyDescent="0.25">
      <c r="A1892" s="209" t="s">
        <v>3341</v>
      </c>
      <c r="B1892" s="210" t="s">
        <v>3342</v>
      </c>
      <c r="C1892" s="210"/>
      <c r="D1892" s="210" t="s">
        <v>216</v>
      </c>
      <c r="E1892" s="211"/>
      <c r="F1892" s="211" t="s">
        <v>141</v>
      </c>
      <c r="G1892" s="211" t="s">
        <v>82</v>
      </c>
      <c r="H1892" s="211"/>
      <c r="I1892" s="211">
        <v>0</v>
      </c>
      <c r="J1892" s="211">
        <v>-220</v>
      </c>
      <c r="K1892" s="212">
        <v>220</v>
      </c>
      <c r="L1892" s="211" t="s">
        <v>744</v>
      </c>
      <c r="M1892" s="211">
        <v>6.25E-2</v>
      </c>
      <c r="N1892" s="211" t="s">
        <v>253</v>
      </c>
      <c r="O1892" s="211" t="s">
        <v>245</v>
      </c>
      <c r="P1892" s="213"/>
    </row>
    <row r="1893" spans="1:16" x14ac:dyDescent="0.25">
      <c r="A1893" s="209" t="s">
        <v>3343</v>
      </c>
      <c r="B1893" s="210" t="s">
        <v>3344</v>
      </c>
      <c r="C1893" s="210"/>
      <c r="D1893" s="210" t="s">
        <v>216</v>
      </c>
      <c r="E1893" s="211"/>
      <c r="F1893" s="211" t="s">
        <v>141</v>
      </c>
      <c r="G1893" s="211" t="s">
        <v>82</v>
      </c>
      <c r="H1893" s="211"/>
      <c r="I1893" s="211">
        <v>0</v>
      </c>
      <c r="J1893" s="211">
        <v>0</v>
      </c>
      <c r="K1893" s="212">
        <v>96800</v>
      </c>
      <c r="L1893" s="211" t="s">
        <v>744</v>
      </c>
      <c r="M1893" s="211">
        <v>6.25E-2</v>
      </c>
      <c r="N1893" s="211" t="s">
        <v>1044</v>
      </c>
      <c r="O1893" s="211" t="s">
        <v>245</v>
      </c>
      <c r="P1893" s="213"/>
    </row>
    <row r="1894" spans="1:16" x14ac:dyDescent="0.25">
      <c r="A1894" s="209" t="s">
        <v>3345</v>
      </c>
      <c r="B1894" s="210" t="s">
        <v>3346</v>
      </c>
      <c r="C1894" s="210"/>
      <c r="D1894" s="210" t="s">
        <v>216</v>
      </c>
      <c r="E1894" s="211"/>
      <c r="F1894" s="211" t="s">
        <v>141</v>
      </c>
      <c r="G1894" s="211" t="s">
        <v>82</v>
      </c>
      <c r="H1894" s="211"/>
      <c r="I1894" s="211">
        <v>0</v>
      </c>
      <c r="J1894" s="211">
        <v>-8.8000000000000007</v>
      </c>
      <c r="K1894" s="212">
        <v>8.8000000000000007</v>
      </c>
      <c r="L1894" s="211" t="s">
        <v>744</v>
      </c>
      <c r="M1894" s="211">
        <v>6.25E-2</v>
      </c>
      <c r="N1894" s="211" t="s">
        <v>232</v>
      </c>
      <c r="O1894" s="211" t="s">
        <v>245</v>
      </c>
      <c r="P1894" s="213"/>
    </row>
    <row r="1895" spans="1:16" x14ac:dyDescent="0.25">
      <c r="A1895" s="209" t="s">
        <v>3347</v>
      </c>
      <c r="B1895" s="210" t="s">
        <v>3348</v>
      </c>
      <c r="C1895" s="210"/>
      <c r="D1895" s="210" t="s">
        <v>216</v>
      </c>
      <c r="E1895" s="211"/>
      <c r="F1895" s="211" t="s">
        <v>141</v>
      </c>
      <c r="G1895" s="211" t="s">
        <v>82</v>
      </c>
      <c r="H1895" s="211"/>
      <c r="I1895" s="211">
        <v>0</v>
      </c>
      <c r="J1895" s="211">
        <v>-6.29</v>
      </c>
      <c r="K1895" s="212">
        <v>6.29</v>
      </c>
      <c r="L1895" s="211" t="s">
        <v>744</v>
      </c>
      <c r="M1895" s="211">
        <v>6.25E-2</v>
      </c>
      <c r="N1895" s="211" t="s">
        <v>3349</v>
      </c>
      <c r="O1895" s="211" t="s">
        <v>245</v>
      </c>
      <c r="P1895" s="213"/>
    </row>
    <row r="1896" spans="1:16" x14ac:dyDescent="0.25">
      <c r="A1896" s="209" t="s">
        <v>3350</v>
      </c>
      <c r="B1896" s="210" t="s">
        <v>3351</v>
      </c>
      <c r="C1896" s="210"/>
      <c r="D1896" s="210" t="s">
        <v>216</v>
      </c>
      <c r="E1896" s="211"/>
      <c r="F1896" s="211" t="s">
        <v>139</v>
      </c>
      <c r="G1896" s="211" t="s">
        <v>82</v>
      </c>
      <c r="H1896" s="211"/>
      <c r="I1896" s="211">
        <v>0</v>
      </c>
      <c r="J1896" s="211">
        <v>-1</v>
      </c>
      <c r="K1896" s="212">
        <v>1</v>
      </c>
      <c r="L1896" s="211" t="s">
        <v>744</v>
      </c>
      <c r="M1896" s="211">
        <v>6.25E-2</v>
      </c>
      <c r="N1896" s="211" t="s">
        <v>249</v>
      </c>
      <c r="O1896" s="211" t="s">
        <v>245</v>
      </c>
      <c r="P1896" s="213"/>
    </row>
    <row r="1897" spans="1:16" x14ac:dyDescent="0.25">
      <c r="A1897" s="209" t="s">
        <v>3352</v>
      </c>
      <c r="B1897" s="210" t="s">
        <v>3353</v>
      </c>
      <c r="C1897" s="210"/>
      <c r="D1897" s="210" t="s">
        <v>216</v>
      </c>
      <c r="E1897" s="211"/>
      <c r="F1897" s="211" t="s">
        <v>139</v>
      </c>
      <c r="G1897" s="211" t="s">
        <v>82</v>
      </c>
      <c r="H1897" s="211"/>
      <c r="I1897" s="211">
        <v>0</v>
      </c>
      <c r="J1897" s="211">
        <v>-1</v>
      </c>
      <c r="K1897" s="212">
        <v>1</v>
      </c>
      <c r="L1897" s="211" t="s">
        <v>744</v>
      </c>
      <c r="M1897" s="211">
        <v>6.25E-2</v>
      </c>
      <c r="N1897" s="211" t="s">
        <v>249</v>
      </c>
      <c r="O1897" s="211" t="s">
        <v>245</v>
      </c>
      <c r="P1897" s="213"/>
    </row>
    <row r="1898" spans="1:16" x14ac:dyDescent="0.25">
      <c r="A1898" s="209" t="s">
        <v>3354</v>
      </c>
      <c r="B1898" s="210" t="s">
        <v>3355</v>
      </c>
      <c r="C1898" s="210"/>
      <c r="D1898" s="210" t="s">
        <v>216</v>
      </c>
      <c r="E1898" s="211"/>
      <c r="F1898" s="211" t="s">
        <v>139</v>
      </c>
      <c r="G1898" s="211" t="s">
        <v>82</v>
      </c>
      <c r="H1898" s="211"/>
      <c r="I1898" s="211">
        <v>0</v>
      </c>
      <c r="J1898" s="211">
        <v>2.5000000000000001E-2</v>
      </c>
      <c r="K1898" s="212">
        <v>7.4999999999999997E-2</v>
      </c>
      <c r="L1898" s="211" t="s">
        <v>744</v>
      </c>
      <c r="M1898" s="211">
        <v>6.25E-2</v>
      </c>
      <c r="N1898" s="211" t="s">
        <v>847</v>
      </c>
      <c r="O1898" s="211" t="s">
        <v>245</v>
      </c>
      <c r="P1898" s="213"/>
    </row>
    <row r="1899" spans="1:16" x14ac:dyDescent="0.25">
      <c r="A1899" s="209" t="s">
        <v>3356</v>
      </c>
      <c r="B1899" s="210" t="s">
        <v>3357</v>
      </c>
      <c r="C1899" s="210"/>
      <c r="D1899" s="210" t="s">
        <v>216</v>
      </c>
      <c r="E1899" s="211"/>
      <c r="F1899" s="211" t="s">
        <v>139</v>
      </c>
      <c r="G1899" s="211" t="s">
        <v>82</v>
      </c>
      <c r="H1899" s="211"/>
      <c r="I1899" s="211">
        <v>0</v>
      </c>
      <c r="J1899" s="211">
        <v>-90</v>
      </c>
      <c r="K1899" s="212">
        <v>90</v>
      </c>
      <c r="L1899" s="211" t="s">
        <v>744</v>
      </c>
      <c r="M1899" s="211">
        <v>6.25E-2</v>
      </c>
      <c r="N1899" s="211" t="s">
        <v>243</v>
      </c>
      <c r="O1899" s="211" t="s">
        <v>245</v>
      </c>
      <c r="P1899" s="213"/>
    </row>
    <row r="1900" spans="1:16" x14ac:dyDescent="0.25">
      <c r="A1900" s="209" t="s">
        <v>3358</v>
      </c>
      <c r="B1900" s="210" t="s">
        <v>3359</v>
      </c>
      <c r="C1900" s="210"/>
      <c r="D1900" s="210" t="s">
        <v>216</v>
      </c>
      <c r="E1900" s="211"/>
      <c r="F1900" s="211" t="s">
        <v>139</v>
      </c>
      <c r="G1900" s="211" t="s">
        <v>82</v>
      </c>
      <c r="H1900" s="211"/>
      <c r="I1900" s="211">
        <v>0</v>
      </c>
      <c r="J1900" s="211">
        <v>-60</v>
      </c>
      <c r="K1900" s="212">
        <v>60</v>
      </c>
      <c r="L1900" s="211" t="s">
        <v>744</v>
      </c>
      <c r="M1900" s="211">
        <v>6.25E-2</v>
      </c>
      <c r="N1900" s="211" t="s">
        <v>243</v>
      </c>
      <c r="O1900" s="211" t="s">
        <v>245</v>
      </c>
      <c r="P1900" s="213"/>
    </row>
    <row r="1901" spans="1:16" x14ac:dyDescent="0.25">
      <c r="A1901" s="209" t="s">
        <v>3360</v>
      </c>
      <c r="B1901" s="210" t="s">
        <v>3361</v>
      </c>
      <c r="C1901" s="210"/>
      <c r="D1901" s="210" t="s">
        <v>216</v>
      </c>
      <c r="E1901" s="211"/>
      <c r="F1901" s="211" t="s">
        <v>139</v>
      </c>
      <c r="G1901" s="211" t="s">
        <v>82</v>
      </c>
      <c r="H1901" s="211"/>
      <c r="I1901" s="211">
        <v>0</v>
      </c>
      <c r="J1901" s="211">
        <v>-4050</v>
      </c>
      <c r="K1901" s="212">
        <v>4050</v>
      </c>
      <c r="L1901" s="211" t="s">
        <v>744</v>
      </c>
      <c r="M1901" s="211">
        <v>6.25E-2</v>
      </c>
      <c r="N1901" s="211" t="s">
        <v>253</v>
      </c>
      <c r="O1901" s="211" t="s">
        <v>245</v>
      </c>
      <c r="P1901" s="213"/>
    </row>
    <row r="1902" spans="1:16" x14ac:dyDescent="0.25">
      <c r="A1902" s="209" t="s">
        <v>3362</v>
      </c>
      <c r="B1902" s="210" t="s">
        <v>3363</v>
      </c>
      <c r="C1902" s="210"/>
      <c r="D1902" s="210" t="s">
        <v>216</v>
      </c>
      <c r="E1902" s="211"/>
      <c r="F1902" s="211" t="s">
        <v>139</v>
      </c>
      <c r="G1902" s="211" t="s">
        <v>82</v>
      </c>
      <c r="H1902" s="211"/>
      <c r="I1902" s="211">
        <v>0</v>
      </c>
      <c r="J1902" s="211">
        <v>14400</v>
      </c>
      <c r="K1902" s="212">
        <v>810000</v>
      </c>
      <c r="L1902" s="211" t="s">
        <v>744</v>
      </c>
      <c r="M1902" s="211">
        <v>6.25E-2</v>
      </c>
      <c r="N1902" s="211" t="s">
        <v>1044</v>
      </c>
      <c r="O1902" s="211" t="s">
        <v>245</v>
      </c>
      <c r="P1902" s="213"/>
    </row>
    <row r="1903" spans="1:16" x14ac:dyDescent="0.25">
      <c r="A1903" s="209" t="s">
        <v>3364</v>
      </c>
      <c r="B1903" s="210" t="s">
        <v>3365</v>
      </c>
      <c r="C1903" s="210"/>
      <c r="D1903" s="210" t="s">
        <v>216</v>
      </c>
      <c r="E1903" s="211"/>
      <c r="F1903" s="211" t="s">
        <v>139</v>
      </c>
      <c r="G1903" s="211" t="s">
        <v>82</v>
      </c>
      <c r="H1903" s="211"/>
      <c r="I1903" s="211">
        <v>0</v>
      </c>
      <c r="J1903" s="211">
        <v>-5</v>
      </c>
      <c r="K1903" s="212">
        <v>5</v>
      </c>
      <c r="L1903" s="211" t="s">
        <v>744</v>
      </c>
      <c r="M1903" s="211">
        <v>6.25E-2</v>
      </c>
      <c r="N1903" s="211" t="s">
        <v>253</v>
      </c>
      <c r="O1903" s="211" t="s">
        <v>245</v>
      </c>
      <c r="P1903" s="213"/>
    </row>
    <row r="1904" spans="1:16" x14ac:dyDescent="0.25">
      <c r="A1904" s="209" t="s">
        <v>3366</v>
      </c>
      <c r="B1904" s="210" t="s">
        <v>3367</v>
      </c>
      <c r="C1904" s="210"/>
      <c r="D1904" s="210" t="s">
        <v>216</v>
      </c>
      <c r="E1904" s="211"/>
      <c r="F1904" s="211" t="s">
        <v>139</v>
      </c>
      <c r="G1904" s="211" t="s">
        <v>82</v>
      </c>
      <c r="H1904" s="211"/>
      <c r="I1904" s="211">
        <v>0</v>
      </c>
      <c r="J1904" s="211">
        <v>0.02</v>
      </c>
      <c r="K1904" s="212">
        <v>900</v>
      </c>
      <c r="L1904" s="211" t="s">
        <v>744</v>
      </c>
      <c r="M1904" s="211">
        <v>6.25E-2</v>
      </c>
      <c r="N1904" s="211" t="s">
        <v>253</v>
      </c>
      <c r="O1904" s="211" t="s">
        <v>245</v>
      </c>
      <c r="P1904" s="213"/>
    </row>
    <row r="1905" spans="1:16" x14ac:dyDescent="0.25">
      <c r="A1905" s="209" t="s">
        <v>3368</v>
      </c>
      <c r="B1905" s="210" t="s">
        <v>3369</v>
      </c>
      <c r="C1905" s="210"/>
      <c r="D1905" s="210" t="s">
        <v>216</v>
      </c>
      <c r="E1905" s="211"/>
      <c r="F1905" s="211" t="s">
        <v>139</v>
      </c>
      <c r="G1905" s="211" t="s">
        <v>82</v>
      </c>
      <c r="H1905" s="211"/>
      <c r="I1905" s="211">
        <v>0</v>
      </c>
      <c r="J1905" s="211">
        <v>120</v>
      </c>
      <c r="K1905" s="212">
        <v>900</v>
      </c>
      <c r="L1905" s="211" t="s">
        <v>744</v>
      </c>
      <c r="M1905" s="211">
        <v>6.25E-2</v>
      </c>
      <c r="N1905" s="211" t="s">
        <v>253</v>
      </c>
      <c r="O1905" s="211" t="s">
        <v>245</v>
      </c>
      <c r="P1905" s="213"/>
    </row>
    <row r="1906" spans="1:16" x14ac:dyDescent="0.25">
      <c r="A1906" s="209" t="s">
        <v>3370</v>
      </c>
      <c r="B1906" s="210" t="s">
        <v>3371</v>
      </c>
      <c r="C1906" s="210"/>
      <c r="D1906" s="210" t="s">
        <v>216</v>
      </c>
      <c r="E1906" s="211"/>
      <c r="F1906" s="211" t="s">
        <v>139</v>
      </c>
      <c r="G1906" s="211" t="s">
        <v>82</v>
      </c>
      <c r="H1906" s="211"/>
      <c r="I1906" s="211">
        <v>0</v>
      </c>
      <c r="J1906" s="211">
        <v>2.0000000000000001E-4</v>
      </c>
      <c r="K1906" s="212">
        <v>5.0000000000000001E-4</v>
      </c>
      <c r="L1906" s="211" t="s">
        <v>744</v>
      </c>
      <c r="M1906" s="211">
        <v>6.25E-2</v>
      </c>
      <c r="N1906" s="211" t="s">
        <v>352</v>
      </c>
      <c r="O1906" s="211" t="s">
        <v>245</v>
      </c>
      <c r="P1906" s="213"/>
    </row>
    <row r="1907" spans="1:16" x14ac:dyDescent="0.25">
      <c r="A1907" s="209" t="s">
        <v>3372</v>
      </c>
      <c r="B1907" s="210" t="s">
        <v>3373</v>
      </c>
      <c r="C1907" s="210"/>
      <c r="D1907" s="210" t="s">
        <v>216</v>
      </c>
      <c r="E1907" s="211"/>
      <c r="F1907" s="211" t="s">
        <v>141</v>
      </c>
      <c r="G1907" s="211" t="s">
        <v>82</v>
      </c>
      <c r="H1907" s="211"/>
      <c r="I1907" s="211">
        <v>0</v>
      </c>
      <c r="J1907" s="211">
        <v>0</v>
      </c>
      <c r="K1907" s="212">
        <v>5</v>
      </c>
      <c r="L1907" s="211">
        <v>1</v>
      </c>
      <c r="M1907" s="211">
        <v>1</v>
      </c>
      <c r="N1907" s="211" t="s">
        <v>249</v>
      </c>
      <c r="O1907" s="211" t="s">
        <v>250</v>
      </c>
      <c r="P1907" s="213"/>
    </row>
    <row r="1908" spans="1:16" x14ac:dyDescent="0.25">
      <c r="A1908" s="209" t="s">
        <v>3374</v>
      </c>
      <c r="B1908" s="210" t="s">
        <v>3375</v>
      </c>
      <c r="C1908" s="210"/>
      <c r="D1908" s="210" t="s">
        <v>216</v>
      </c>
      <c r="E1908" s="211"/>
      <c r="F1908" s="211" t="s">
        <v>141</v>
      </c>
      <c r="G1908" s="211" t="s">
        <v>82</v>
      </c>
      <c r="H1908" s="211"/>
      <c r="I1908" s="211">
        <v>0</v>
      </c>
      <c r="J1908" s="211">
        <v>0</v>
      </c>
      <c r="K1908" s="212">
        <v>5</v>
      </c>
      <c r="L1908" s="211">
        <v>1</v>
      </c>
      <c r="M1908" s="211">
        <v>1</v>
      </c>
      <c r="N1908" s="211" t="s">
        <v>249</v>
      </c>
      <c r="O1908" s="211" t="s">
        <v>250</v>
      </c>
      <c r="P1908" s="213"/>
    </row>
    <row r="1909" spans="1:16" x14ac:dyDescent="0.25">
      <c r="A1909" s="209" t="s">
        <v>1064</v>
      </c>
      <c r="B1909" s="210" t="s">
        <v>3376</v>
      </c>
      <c r="C1909" s="210"/>
      <c r="D1909" s="210" t="s">
        <v>216</v>
      </c>
      <c r="E1909" s="211"/>
      <c r="F1909" s="211" t="s">
        <v>136</v>
      </c>
      <c r="G1909" s="211" t="s">
        <v>82</v>
      </c>
      <c r="H1909" s="211"/>
      <c r="I1909" s="211">
        <v>1</v>
      </c>
      <c r="J1909" s="211">
        <v>1</v>
      </c>
      <c r="K1909" s="212">
        <v>4</v>
      </c>
      <c r="L1909" s="211">
        <v>1</v>
      </c>
      <c r="M1909" s="211"/>
      <c r="N1909" s="211" t="s">
        <v>249</v>
      </c>
      <c r="O1909" s="211" t="s">
        <v>508</v>
      </c>
      <c r="P1909" s="213"/>
    </row>
    <row r="1910" spans="1:16" x14ac:dyDescent="0.25">
      <c r="A1910" s="209" t="s">
        <v>3377</v>
      </c>
      <c r="B1910" s="210" t="s">
        <v>3378</v>
      </c>
      <c r="C1910" s="210"/>
      <c r="D1910" s="210" t="s">
        <v>216</v>
      </c>
      <c r="E1910" s="211"/>
      <c r="F1910" s="211" t="s">
        <v>141</v>
      </c>
      <c r="G1910" s="211" t="s">
        <v>82</v>
      </c>
      <c r="H1910" s="211"/>
      <c r="I1910" s="211">
        <v>0</v>
      </c>
      <c r="J1910" s="211">
        <v>-6.29</v>
      </c>
      <c r="K1910" s="212">
        <v>6.29</v>
      </c>
      <c r="L1910" s="211" t="s">
        <v>744</v>
      </c>
      <c r="M1910" s="211">
        <v>2.44140625E-4</v>
      </c>
      <c r="N1910" s="211" t="s">
        <v>823</v>
      </c>
      <c r="O1910" s="211" t="s">
        <v>245</v>
      </c>
      <c r="P1910" s="213"/>
    </row>
    <row r="1911" spans="1:16" x14ac:dyDescent="0.25">
      <c r="A1911" s="209" t="s">
        <v>3379</v>
      </c>
      <c r="B1911" s="210" t="s">
        <v>3380</v>
      </c>
      <c r="C1911" s="210"/>
      <c r="D1911" s="210" t="s">
        <v>216</v>
      </c>
      <c r="E1911" s="211"/>
      <c r="F1911" s="211" t="s">
        <v>141</v>
      </c>
      <c r="G1911" s="211" t="s">
        <v>82</v>
      </c>
      <c r="H1911" s="211"/>
      <c r="I1911" s="211">
        <v>0</v>
      </c>
      <c r="J1911" s="211">
        <v>-6.29</v>
      </c>
      <c r="K1911" s="212">
        <v>6.29</v>
      </c>
      <c r="L1911" s="211" t="s">
        <v>744</v>
      </c>
      <c r="M1911" s="211">
        <v>2.44140625E-4</v>
      </c>
      <c r="N1911" s="211" t="s">
        <v>823</v>
      </c>
      <c r="O1911" s="211" t="s">
        <v>245</v>
      </c>
      <c r="P1911" s="213"/>
    </row>
    <row r="1912" spans="1:16" x14ac:dyDescent="0.25">
      <c r="A1912" s="209" t="s">
        <v>3381</v>
      </c>
      <c r="B1912" s="210" t="s">
        <v>3382</v>
      </c>
      <c r="C1912" s="210"/>
      <c r="D1912" s="210" t="s">
        <v>216</v>
      </c>
      <c r="E1912" s="211"/>
      <c r="F1912" s="211" t="s">
        <v>141</v>
      </c>
      <c r="G1912" s="211" t="s">
        <v>82</v>
      </c>
      <c r="H1912" s="211"/>
      <c r="I1912" s="211">
        <v>0</v>
      </c>
      <c r="J1912" s="211">
        <v>-8.8000000000000007</v>
      </c>
      <c r="K1912" s="212">
        <v>8.8000000000000007</v>
      </c>
      <c r="L1912" s="211" t="s">
        <v>744</v>
      </c>
      <c r="M1912" s="211">
        <v>2.44140625E-4</v>
      </c>
      <c r="N1912" s="211" t="s">
        <v>232</v>
      </c>
      <c r="O1912" s="211" t="s">
        <v>245</v>
      </c>
      <c r="P1912" s="213"/>
    </row>
    <row r="1913" spans="1:16" x14ac:dyDescent="0.25">
      <c r="A1913" s="209" t="s">
        <v>6767</v>
      </c>
      <c r="B1913" s="210" t="s">
        <v>6768</v>
      </c>
      <c r="C1913" s="210"/>
      <c r="D1913" s="210" t="s">
        <v>216</v>
      </c>
      <c r="E1913" s="211"/>
      <c r="F1913" s="211" t="s">
        <v>141</v>
      </c>
      <c r="G1913" s="211" t="s">
        <v>82</v>
      </c>
      <c r="H1913" s="211"/>
      <c r="I1913" s="211">
        <v>0</v>
      </c>
      <c r="J1913" s="211">
        <v>-220</v>
      </c>
      <c r="K1913" s="212">
        <v>220</v>
      </c>
      <c r="L1913" s="211" t="s">
        <v>744</v>
      </c>
      <c r="M1913" s="211">
        <v>6.25E-2</v>
      </c>
      <c r="N1913" s="211" t="s">
        <v>253</v>
      </c>
      <c r="O1913" s="211" t="s">
        <v>245</v>
      </c>
      <c r="P1913" s="213"/>
    </row>
    <row r="1914" spans="1:16" x14ac:dyDescent="0.25">
      <c r="A1914" s="209" t="s">
        <v>6769</v>
      </c>
      <c r="B1914" s="210" t="s">
        <v>6770</v>
      </c>
      <c r="C1914" s="210"/>
      <c r="D1914" s="210" t="s">
        <v>216</v>
      </c>
      <c r="E1914" s="211"/>
      <c r="F1914" s="211" t="s">
        <v>141</v>
      </c>
      <c r="G1914" s="211" t="s">
        <v>82</v>
      </c>
      <c r="H1914" s="211"/>
      <c r="I1914" s="211">
        <v>0</v>
      </c>
      <c r="J1914" s="211">
        <v>-220</v>
      </c>
      <c r="K1914" s="212">
        <v>220</v>
      </c>
      <c r="L1914" s="211" t="s">
        <v>744</v>
      </c>
      <c r="M1914" s="211">
        <v>6.25E-2</v>
      </c>
      <c r="N1914" s="211" t="s">
        <v>253</v>
      </c>
      <c r="O1914" s="211" t="s">
        <v>245</v>
      </c>
      <c r="P1914" s="213"/>
    </row>
    <row r="1915" spans="1:16" x14ac:dyDescent="0.25">
      <c r="A1915" s="209" t="s">
        <v>6771</v>
      </c>
      <c r="B1915" s="210" t="s">
        <v>6772</v>
      </c>
      <c r="C1915" s="210"/>
      <c r="D1915" s="210" t="s">
        <v>216</v>
      </c>
      <c r="E1915" s="211"/>
      <c r="F1915" s="211" t="s">
        <v>141</v>
      </c>
      <c r="G1915" s="211" t="s">
        <v>82</v>
      </c>
      <c r="H1915" s="211"/>
      <c r="I1915" s="211">
        <v>0</v>
      </c>
      <c r="J1915" s="211">
        <v>-220</v>
      </c>
      <c r="K1915" s="212">
        <v>220</v>
      </c>
      <c r="L1915" s="211" t="s">
        <v>744</v>
      </c>
      <c r="M1915" s="211">
        <v>6.25E-2</v>
      </c>
      <c r="N1915" s="211" t="s">
        <v>253</v>
      </c>
      <c r="O1915" s="211" t="s">
        <v>245</v>
      </c>
      <c r="P1915" s="213"/>
    </row>
    <row r="1916" spans="1:16" x14ac:dyDescent="0.25">
      <c r="A1916" s="209" t="s">
        <v>3383</v>
      </c>
      <c r="B1916" s="210" t="s">
        <v>3384</v>
      </c>
      <c r="C1916" s="210"/>
      <c r="D1916" s="210" t="s">
        <v>216</v>
      </c>
      <c r="E1916" s="211"/>
      <c r="F1916" s="211" t="s">
        <v>141</v>
      </c>
      <c r="G1916" s="211" t="s">
        <v>82</v>
      </c>
      <c r="H1916" s="211"/>
      <c r="I1916" s="211">
        <v>0</v>
      </c>
      <c r="J1916" s="211">
        <v>0</v>
      </c>
      <c r="K1916" s="212">
        <v>12.56</v>
      </c>
      <c r="L1916" s="211" t="s">
        <v>744</v>
      </c>
      <c r="M1916" s="211">
        <v>6.25E-2</v>
      </c>
      <c r="N1916" s="211" t="s">
        <v>823</v>
      </c>
      <c r="O1916" s="211" t="s">
        <v>245</v>
      </c>
      <c r="P1916" s="213"/>
    </row>
    <row r="1917" spans="1:16" x14ac:dyDescent="0.25">
      <c r="A1917" s="209" t="s">
        <v>6773</v>
      </c>
      <c r="B1917" s="210" t="s">
        <v>6774</v>
      </c>
      <c r="C1917" s="210"/>
      <c r="D1917" s="210" t="s">
        <v>216</v>
      </c>
      <c r="E1917" s="211"/>
      <c r="F1917" s="211" t="s">
        <v>141</v>
      </c>
      <c r="G1917" s="211" t="s">
        <v>82</v>
      </c>
      <c r="H1917" s="211"/>
      <c r="I1917" s="211">
        <v>0</v>
      </c>
      <c r="J1917" s="211">
        <v>-220</v>
      </c>
      <c r="K1917" s="212">
        <v>220</v>
      </c>
      <c r="L1917" s="211" t="s">
        <v>744</v>
      </c>
      <c r="M1917" s="211">
        <v>6.25E-2</v>
      </c>
      <c r="N1917" s="211" t="s">
        <v>253</v>
      </c>
      <c r="O1917" s="211" t="s">
        <v>245</v>
      </c>
      <c r="P1917" s="213"/>
    </row>
    <row r="1918" spans="1:16" x14ac:dyDescent="0.25">
      <c r="A1918" s="209" t="s">
        <v>3385</v>
      </c>
      <c r="B1918" s="210" t="s">
        <v>3386</v>
      </c>
      <c r="C1918" s="210"/>
      <c r="D1918" s="210" t="s">
        <v>216</v>
      </c>
      <c r="E1918" s="211"/>
      <c r="F1918" s="211" t="s">
        <v>141</v>
      </c>
      <c r="G1918" s="211" t="s">
        <v>82</v>
      </c>
      <c r="H1918" s="211"/>
      <c r="I1918" s="211">
        <v>0</v>
      </c>
      <c r="J1918" s="211">
        <v>0</v>
      </c>
      <c r="K1918" s="212">
        <v>12.56</v>
      </c>
      <c r="L1918" s="211" t="s">
        <v>744</v>
      </c>
      <c r="M1918" s="211">
        <v>6.25E-2</v>
      </c>
      <c r="N1918" s="211" t="s">
        <v>823</v>
      </c>
      <c r="O1918" s="211" t="s">
        <v>245</v>
      </c>
      <c r="P1918" s="213"/>
    </row>
    <row r="1919" spans="1:16" x14ac:dyDescent="0.25">
      <c r="A1919" s="209" t="s">
        <v>3387</v>
      </c>
      <c r="B1919" s="210" t="s">
        <v>3388</v>
      </c>
      <c r="C1919" s="210"/>
      <c r="D1919" s="210" t="s">
        <v>216</v>
      </c>
      <c r="E1919" s="211"/>
      <c r="F1919" s="211" t="s">
        <v>141</v>
      </c>
      <c r="G1919" s="211" t="s">
        <v>82</v>
      </c>
      <c r="H1919" s="211"/>
      <c r="I1919" s="211">
        <v>0</v>
      </c>
      <c r="J1919" s="211">
        <v>0</v>
      </c>
      <c r="K1919" s="212">
        <v>1</v>
      </c>
      <c r="L1919" s="211" t="s">
        <v>744</v>
      </c>
      <c r="M1919" s="211">
        <v>6.25E-2</v>
      </c>
      <c r="N1919" s="211" t="s">
        <v>816</v>
      </c>
      <c r="O1919" s="211" t="s">
        <v>245</v>
      </c>
      <c r="P1919" s="213"/>
    </row>
    <row r="1920" spans="1:16" x14ac:dyDescent="0.25">
      <c r="A1920" s="209" t="s">
        <v>3389</v>
      </c>
      <c r="B1920" s="210" t="s">
        <v>3390</v>
      </c>
      <c r="C1920" s="210"/>
      <c r="D1920" s="210" t="s">
        <v>216</v>
      </c>
      <c r="E1920" s="211"/>
      <c r="F1920" s="211" t="s">
        <v>141</v>
      </c>
      <c r="G1920" s="211" t="s">
        <v>82</v>
      </c>
      <c r="H1920" s="211"/>
      <c r="I1920" s="211">
        <v>0</v>
      </c>
      <c r="J1920" s="211">
        <v>0</v>
      </c>
      <c r="K1920" s="212">
        <v>256</v>
      </c>
      <c r="L1920" s="211">
        <v>1</v>
      </c>
      <c r="M1920" s="211">
        <v>0</v>
      </c>
      <c r="N1920" s="211" t="s">
        <v>249</v>
      </c>
      <c r="O1920" s="211" t="s">
        <v>250</v>
      </c>
      <c r="P1920" s="213"/>
    </row>
    <row r="1921" spans="1:16" x14ac:dyDescent="0.25">
      <c r="A1921" s="209" t="s">
        <v>3391</v>
      </c>
      <c r="B1921" s="210"/>
      <c r="C1921" s="210"/>
      <c r="D1921" s="210" t="s">
        <v>216</v>
      </c>
      <c r="E1921" s="211"/>
      <c r="F1921" s="211" t="s">
        <v>136</v>
      </c>
      <c r="G1921" s="211" t="s">
        <v>82</v>
      </c>
      <c r="H1921" s="211"/>
      <c r="I1921" s="211" t="b">
        <v>0</v>
      </c>
      <c r="J1921" s="211" t="b">
        <v>1</v>
      </c>
      <c r="K1921" s="212" t="b">
        <v>0</v>
      </c>
      <c r="L1921" s="211" t="s">
        <v>2122</v>
      </c>
      <c r="M1921" s="211"/>
      <c r="N1921" s="211" t="s">
        <v>249</v>
      </c>
      <c r="O1921" s="211" t="s">
        <v>428</v>
      </c>
      <c r="P1921" s="213"/>
    </row>
    <row r="1922" spans="1:16" x14ac:dyDescent="0.25">
      <c r="A1922" s="209" t="s">
        <v>3392</v>
      </c>
      <c r="B1922" s="210"/>
      <c r="C1922" s="210"/>
      <c r="D1922" s="210" t="s">
        <v>216</v>
      </c>
      <c r="E1922" s="211"/>
      <c r="F1922" s="211" t="s">
        <v>136</v>
      </c>
      <c r="G1922" s="211" t="s">
        <v>82</v>
      </c>
      <c r="H1922" s="211"/>
      <c r="I1922" s="211" t="s">
        <v>2122</v>
      </c>
      <c r="J1922" s="211" t="s">
        <v>2122</v>
      </c>
      <c r="K1922" s="212" t="s">
        <v>2122</v>
      </c>
      <c r="L1922" s="211" t="s">
        <v>2122</v>
      </c>
      <c r="M1922" s="211"/>
      <c r="N1922" s="211"/>
      <c r="O1922" s="211"/>
      <c r="P1922" s="213"/>
    </row>
    <row r="1923" spans="1:16" x14ac:dyDescent="0.25">
      <c r="A1923" s="209" t="s">
        <v>3393</v>
      </c>
      <c r="B1923" s="210" t="s">
        <v>3394</v>
      </c>
      <c r="C1923" s="210"/>
      <c r="D1923" s="210" t="s">
        <v>216</v>
      </c>
      <c r="E1923" s="211"/>
      <c r="F1923" s="211" t="s">
        <v>136</v>
      </c>
      <c r="G1923" s="211" t="s">
        <v>82</v>
      </c>
      <c r="H1923" s="211"/>
      <c r="I1923" s="211">
        <v>0</v>
      </c>
      <c r="J1923" s="211">
        <v>0</v>
      </c>
      <c r="K1923" s="212">
        <v>5000</v>
      </c>
      <c r="L1923" s="211">
        <v>1</v>
      </c>
      <c r="M1923" s="211"/>
      <c r="N1923" s="211" t="s">
        <v>249</v>
      </c>
      <c r="O1923" s="211" t="s">
        <v>250</v>
      </c>
      <c r="P1923" s="213"/>
    </row>
    <row r="1924" spans="1:16" x14ac:dyDescent="0.25">
      <c r="A1924" s="209" t="s">
        <v>3395</v>
      </c>
      <c r="B1924" s="210" t="s">
        <v>3324</v>
      </c>
      <c r="C1924" s="210"/>
      <c r="D1924" s="210" t="s">
        <v>216</v>
      </c>
      <c r="E1924" s="211"/>
      <c r="F1924" s="211" t="s">
        <v>136</v>
      </c>
      <c r="G1924" s="211" t="s">
        <v>82</v>
      </c>
      <c r="H1924" s="211"/>
      <c r="I1924" s="211">
        <v>0</v>
      </c>
      <c r="J1924" s="211">
        <v>-220</v>
      </c>
      <c r="K1924" s="212">
        <v>220</v>
      </c>
      <c r="L1924" s="211" t="s">
        <v>744</v>
      </c>
      <c r="M1924" s="211"/>
      <c r="N1924" s="211" t="s">
        <v>253</v>
      </c>
      <c r="O1924" s="211" t="s">
        <v>245</v>
      </c>
      <c r="P1924" s="213"/>
    </row>
    <row r="1925" spans="1:16" x14ac:dyDescent="0.25">
      <c r="A1925" s="209" t="s">
        <v>3396</v>
      </c>
      <c r="B1925" s="210" t="s">
        <v>3397</v>
      </c>
      <c r="C1925" s="210"/>
      <c r="D1925" s="210" t="s">
        <v>216</v>
      </c>
      <c r="E1925" s="211"/>
      <c r="F1925" s="211" t="s">
        <v>136</v>
      </c>
      <c r="G1925" s="211" t="s">
        <v>82</v>
      </c>
      <c r="H1925" s="211"/>
      <c r="I1925" s="211">
        <v>0</v>
      </c>
      <c r="J1925" s="211">
        <v>-220</v>
      </c>
      <c r="K1925" s="212">
        <v>220</v>
      </c>
      <c r="L1925" s="211" t="s">
        <v>744</v>
      </c>
      <c r="M1925" s="211"/>
      <c r="N1925" s="211" t="s">
        <v>253</v>
      </c>
      <c r="O1925" s="211" t="s">
        <v>245</v>
      </c>
      <c r="P1925" s="213"/>
    </row>
    <row r="1926" spans="1:16" x14ac:dyDescent="0.25">
      <c r="A1926" s="209" t="s">
        <v>6775</v>
      </c>
      <c r="B1926" s="210"/>
      <c r="C1926" s="210"/>
      <c r="D1926" s="210" t="s">
        <v>216</v>
      </c>
      <c r="E1926" s="211"/>
      <c r="F1926" s="211" t="s">
        <v>139</v>
      </c>
      <c r="G1926" s="211" t="s">
        <v>82</v>
      </c>
      <c r="H1926" s="211"/>
      <c r="I1926" s="211">
        <v>0</v>
      </c>
      <c r="J1926" s="211">
        <v>0</v>
      </c>
      <c r="K1926" s="212">
        <v>1</v>
      </c>
      <c r="L1926" s="211">
        <v>1</v>
      </c>
      <c r="M1926" s="211">
        <v>0</v>
      </c>
      <c r="N1926" s="211" t="s">
        <v>249</v>
      </c>
      <c r="O1926" s="211" t="s">
        <v>250</v>
      </c>
      <c r="P1926" s="213"/>
    </row>
    <row r="1927" spans="1:16" x14ac:dyDescent="0.25">
      <c r="A1927" s="209" t="s">
        <v>6776</v>
      </c>
      <c r="B1927" s="210"/>
      <c r="C1927" s="210"/>
      <c r="D1927" s="210" t="s">
        <v>216</v>
      </c>
      <c r="E1927" s="211"/>
      <c r="F1927" s="211" t="s">
        <v>139</v>
      </c>
      <c r="G1927" s="211" t="s">
        <v>82</v>
      </c>
      <c r="H1927" s="211"/>
      <c r="I1927" s="211">
        <v>0</v>
      </c>
      <c r="J1927" s="211">
        <v>0</v>
      </c>
      <c r="K1927" s="212">
        <v>1</v>
      </c>
      <c r="L1927" s="211">
        <v>1</v>
      </c>
      <c r="M1927" s="211">
        <v>0</v>
      </c>
      <c r="N1927" s="211" t="s">
        <v>249</v>
      </c>
      <c r="O1927" s="211" t="s">
        <v>250</v>
      </c>
      <c r="P1927" s="213"/>
    </row>
    <row r="1928" spans="1:16" x14ac:dyDescent="0.25">
      <c r="A1928" s="209" t="s">
        <v>6777</v>
      </c>
      <c r="B1928" s="210" t="s">
        <v>6778</v>
      </c>
      <c r="C1928" s="210"/>
      <c r="D1928" s="210" t="s">
        <v>216</v>
      </c>
      <c r="E1928" s="211"/>
      <c r="F1928" s="211" t="s">
        <v>141</v>
      </c>
      <c r="G1928" s="211" t="s">
        <v>82</v>
      </c>
      <c r="H1928" s="211"/>
      <c r="I1928" s="211">
        <v>0</v>
      </c>
      <c r="J1928" s="211">
        <v>-220</v>
      </c>
      <c r="K1928" s="212">
        <v>220</v>
      </c>
      <c r="L1928" s="211" t="s">
        <v>744</v>
      </c>
      <c r="M1928" s="211">
        <v>6.25E-2</v>
      </c>
      <c r="N1928" s="211" t="s">
        <v>232</v>
      </c>
      <c r="O1928" s="211" t="s">
        <v>245</v>
      </c>
      <c r="P1928" s="213"/>
    </row>
    <row r="1929" spans="1:16" x14ac:dyDescent="0.25">
      <c r="A1929" s="209" t="s">
        <v>6779</v>
      </c>
      <c r="B1929" s="210" t="s">
        <v>6780</v>
      </c>
      <c r="C1929" s="210"/>
      <c r="D1929" s="210" t="s">
        <v>216</v>
      </c>
      <c r="E1929" s="211"/>
      <c r="F1929" s="211" t="s">
        <v>141</v>
      </c>
      <c r="G1929" s="211" t="s">
        <v>82</v>
      </c>
      <c r="H1929" s="211"/>
      <c r="I1929" s="211">
        <v>0</v>
      </c>
      <c r="J1929" s="211">
        <v>0</v>
      </c>
      <c r="K1929" s="212">
        <v>12.56</v>
      </c>
      <c r="L1929" s="211" t="s">
        <v>744</v>
      </c>
      <c r="M1929" s="211">
        <v>6.25E-2</v>
      </c>
      <c r="N1929" s="211" t="s">
        <v>823</v>
      </c>
      <c r="O1929" s="211" t="s">
        <v>245</v>
      </c>
      <c r="P1929" s="213"/>
    </row>
    <row r="1930" spans="1:16" x14ac:dyDescent="0.25">
      <c r="A1930" s="209" t="s">
        <v>6781</v>
      </c>
      <c r="B1930" s="210" t="s">
        <v>6782</v>
      </c>
      <c r="C1930" s="210"/>
      <c r="D1930" s="210" t="s">
        <v>216</v>
      </c>
      <c r="E1930" s="211"/>
      <c r="F1930" s="211" t="s">
        <v>141</v>
      </c>
      <c r="G1930" s="211" t="s">
        <v>82</v>
      </c>
      <c r="H1930" s="211"/>
      <c r="I1930" s="211">
        <v>0</v>
      </c>
      <c r="J1930" s="211">
        <v>-220</v>
      </c>
      <c r="K1930" s="212">
        <v>220</v>
      </c>
      <c r="L1930" s="211" t="s">
        <v>744</v>
      </c>
      <c r="M1930" s="211">
        <v>6.25E-2</v>
      </c>
      <c r="N1930" s="211" t="s">
        <v>232</v>
      </c>
      <c r="O1930" s="211" t="s">
        <v>245</v>
      </c>
      <c r="P1930" s="213"/>
    </row>
    <row r="1931" spans="1:16" x14ac:dyDescent="0.25">
      <c r="A1931" s="209" t="s">
        <v>6783</v>
      </c>
      <c r="B1931" s="210" t="s">
        <v>6784</v>
      </c>
      <c r="C1931" s="210"/>
      <c r="D1931" s="210" t="s">
        <v>216</v>
      </c>
      <c r="E1931" s="211"/>
      <c r="F1931" s="211" t="s">
        <v>141</v>
      </c>
      <c r="G1931" s="211" t="s">
        <v>82</v>
      </c>
      <c r="H1931" s="211"/>
      <c r="I1931" s="211">
        <v>0</v>
      </c>
      <c r="J1931" s="211">
        <v>-6.29</v>
      </c>
      <c r="K1931" s="212">
        <v>6.29</v>
      </c>
      <c r="L1931" s="211" t="s">
        <v>744</v>
      </c>
      <c r="M1931" s="211">
        <v>2.44140625E-4</v>
      </c>
      <c r="N1931" s="211" t="s">
        <v>823</v>
      </c>
      <c r="O1931" s="211" t="s">
        <v>245</v>
      </c>
      <c r="P1931" s="213"/>
    </row>
    <row r="1932" spans="1:16" x14ac:dyDescent="0.25">
      <c r="A1932" s="209" t="s">
        <v>6785</v>
      </c>
      <c r="B1932" s="210" t="s">
        <v>6786</v>
      </c>
      <c r="C1932" s="210"/>
      <c r="D1932" s="210" t="s">
        <v>2479</v>
      </c>
      <c r="E1932" s="211"/>
      <c r="F1932" s="211" t="s">
        <v>139</v>
      </c>
      <c r="G1932" s="211" t="s">
        <v>82</v>
      </c>
      <c r="H1932" s="211"/>
      <c r="I1932" s="211">
        <v>0</v>
      </c>
      <c r="J1932" s="211">
        <v>-220</v>
      </c>
      <c r="K1932" s="212">
        <v>220</v>
      </c>
      <c r="L1932" s="211" t="s">
        <v>744</v>
      </c>
      <c r="M1932" s="211">
        <v>7.8125E-3</v>
      </c>
      <c r="N1932" s="211" t="s">
        <v>232</v>
      </c>
      <c r="O1932" s="211" t="s">
        <v>245</v>
      </c>
      <c r="P1932" s="213"/>
    </row>
    <row r="1933" spans="1:16" x14ac:dyDescent="0.25">
      <c r="A1933" s="209" t="s">
        <v>6787</v>
      </c>
      <c r="B1933" s="210" t="s">
        <v>6788</v>
      </c>
      <c r="C1933" s="210"/>
      <c r="D1933" s="210" t="s">
        <v>2479</v>
      </c>
      <c r="E1933" s="211"/>
      <c r="F1933" s="211" t="s">
        <v>139</v>
      </c>
      <c r="G1933" s="211" t="s">
        <v>82</v>
      </c>
      <c r="H1933" s="211"/>
      <c r="I1933" s="211">
        <v>0</v>
      </c>
      <c r="J1933" s="211">
        <v>-6.29</v>
      </c>
      <c r="K1933" s="212">
        <v>6.29</v>
      </c>
      <c r="L1933" s="211" t="s">
        <v>744</v>
      </c>
      <c r="M1933" s="211">
        <v>7.8125E-3</v>
      </c>
      <c r="N1933" s="211" t="s">
        <v>823</v>
      </c>
      <c r="O1933" s="211" t="s">
        <v>245</v>
      </c>
      <c r="P1933" s="213"/>
    </row>
    <row r="1934" spans="1:16" x14ac:dyDescent="0.25">
      <c r="A1934" s="209" t="s">
        <v>6789</v>
      </c>
      <c r="B1934" s="210" t="s">
        <v>6790</v>
      </c>
      <c r="C1934" s="210"/>
      <c r="D1934" s="210" t="s">
        <v>2479</v>
      </c>
      <c r="E1934" s="211"/>
      <c r="F1934" s="211" t="s">
        <v>141</v>
      </c>
      <c r="G1934" s="211" t="s">
        <v>82</v>
      </c>
      <c r="H1934" s="211"/>
      <c r="I1934" s="211">
        <v>0</v>
      </c>
      <c r="J1934" s="211">
        <v>-220</v>
      </c>
      <c r="K1934" s="212">
        <v>220</v>
      </c>
      <c r="L1934" s="211" t="s">
        <v>744</v>
      </c>
      <c r="M1934" s="211">
        <v>7.8125E-3</v>
      </c>
      <c r="N1934" s="211" t="s">
        <v>253</v>
      </c>
      <c r="O1934" s="211" t="s">
        <v>245</v>
      </c>
      <c r="P1934" s="213"/>
    </row>
    <row r="1935" spans="1:16" x14ac:dyDescent="0.25">
      <c r="A1935" s="209" t="s">
        <v>6791</v>
      </c>
      <c r="B1935" s="210" t="s">
        <v>6792</v>
      </c>
      <c r="C1935" s="210"/>
      <c r="D1935" s="210" t="s">
        <v>2479</v>
      </c>
      <c r="E1935" s="211"/>
      <c r="F1935" s="211" t="s">
        <v>141</v>
      </c>
      <c r="G1935" s="211" t="s">
        <v>82</v>
      </c>
      <c r="H1935" s="211"/>
      <c r="I1935" s="211">
        <v>0</v>
      </c>
      <c r="J1935" s="211">
        <v>-220</v>
      </c>
      <c r="K1935" s="212">
        <v>220</v>
      </c>
      <c r="L1935" s="211" t="s">
        <v>744</v>
      </c>
      <c r="M1935" s="211">
        <v>7.8125E-3</v>
      </c>
      <c r="N1935" s="211" t="s">
        <v>253</v>
      </c>
      <c r="O1935" s="211" t="s">
        <v>245</v>
      </c>
      <c r="P1935" s="213"/>
    </row>
    <row r="1936" spans="1:16" x14ac:dyDescent="0.25">
      <c r="A1936" s="209" t="s">
        <v>6793</v>
      </c>
      <c r="B1936" s="210" t="s">
        <v>6794</v>
      </c>
      <c r="C1936" s="210"/>
      <c r="D1936" s="210" t="s">
        <v>2479</v>
      </c>
      <c r="E1936" s="211"/>
      <c r="F1936" s="211" t="s">
        <v>139</v>
      </c>
      <c r="G1936" s="211" t="s">
        <v>82</v>
      </c>
      <c r="H1936" s="211"/>
      <c r="I1936" s="211">
        <v>0</v>
      </c>
      <c r="J1936" s="211">
        <v>-0.6</v>
      </c>
      <c r="K1936" s="212">
        <v>0.6</v>
      </c>
      <c r="L1936" s="211">
        <v>1.953125E-3</v>
      </c>
      <c r="M1936" s="211">
        <v>0</v>
      </c>
      <c r="N1936" s="211" t="s">
        <v>253</v>
      </c>
      <c r="O1936" s="211" t="s">
        <v>6209</v>
      </c>
      <c r="P1936" s="213"/>
    </row>
    <row r="1937" spans="1:16" x14ac:dyDescent="0.25">
      <c r="A1937" s="209" t="s">
        <v>6795</v>
      </c>
      <c r="B1937" s="210" t="s">
        <v>6796</v>
      </c>
      <c r="C1937" s="210"/>
      <c r="D1937" s="210" t="s">
        <v>2479</v>
      </c>
      <c r="E1937" s="211"/>
      <c r="F1937" s="211" t="s">
        <v>139</v>
      </c>
      <c r="G1937" s="211" t="s">
        <v>82</v>
      </c>
      <c r="H1937" s="211"/>
      <c r="I1937" s="211">
        <v>0</v>
      </c>
      <c r="J1937" s="211">
        <v>-0.6</v>
      </c>
      <c r="K1937" s="212">
        <v>0.6</v>
      </c>
      <c r="L1937" s="211">
        <v>1.953125E-3</v>
      </c>
      <c r="M1937" s="211">
        <v>0</v>
      </c>
      <c r="N1937" s="211" t="s">
        <v>253</v>
      </c>
      <c r="O1937" s="211" t="s">
        <v>6209</v>
      </c>
      <c r="P1937" s="213"/>
    </row>
    <row r="1938" spans="1:16" x14ac:dyDescent="0.25">
      <c r="A1938" s="209" t="s">
        <v>6797</v>
      </c>
      <c r="B1938" s="210" t="s">
        <v>6798</v>
      </c>
      <c r="C1938" s="210"/>
      <c r="D1938" s="210" t="s">
        <v>2479</v>
      </c>
      <c r="E1938" s="211"/>
      <c r="F1938" s="211" t="s">
        <v>139</v>
      </c>
      <c r="G1938" s="211" t="s">
        <v>82</v>
      </c>
      <c r="H1938" s="211"/>
      <c r="I1938" s="211">
        <v>0</v>
      </c>
      <c r="J1938" s="211">
        <v>-0.6</v>
      </c>
      <c r="K1938" s="212">
        <v>0.6</v>
      </c>
      <c r="L1938" s="211">
        <v>1.953125E-3</v>
      </c>
      <c r="M1938" s="211">
        <v>0</v>
      </c>
      <c r="N1938" s="211" t="s">
        <v>253</v>
      </c>
      <c r="O1938" s="211" t="s">
        <v>6209</v>
      </c>
      <c r="P1938" s="213"/>
    </row>
    <row r="1939" spans="1:16" x14ac:dyDescent="0.25">
      <c r="A1939" s="209" t="s">
        <v>6799</v>
      </c>
      <c r="B1939" s="210" t="s">
        <v>6800</v>
      </c>
      <c r="C1939" s="210"/>
      <c r="D1939" s="210" t="s">
        <v>2479</v>
      </c>
      <c r="E1939" s="211"/>
      <c r="F1939" s="211" t="s">
        <v>139</v>
      </c>
      <c r="G1939" s="211" t="s">
        <v>82</v>
      </c>
      <c r="H1939" s="211"/>
      <c r="I1939" s="211">
        <v>0</v>
      </c>
      <c r="J1939" s="211">
        <v>-0.6</v>
      </c>
      <c r="K1939" s="212">
        <v>0.6</v>
      </c>
      <c r="L1939" s="211">
        <v>1.953125E-3</v>
      </c>
      <c r="M1939" s="211">
        <v>0</v>
      </c>
      <c r="N1939" s="211" t="s">
        <v>253</v>
      </c>
      <c r="O1939" s="211" t="s">
        <v>6209</v>
      </c>
      <c r="P1939" s="213"/>
    </row>
    <row r="1940" spans="1:16" x14ac:dyDescent="0.25">
      <c r="A1940" s="209" t="s">
        <v>6801</v>
      </c>
      <c r="B1940" s="210" t="s">
        <v>6802</v>
      </c>
      <c r="C1940" s="210"/>
      <c r="D1940" s="210" t="s">
        <v>2479</v>
      </c>
      <c r="E1940" s="211"/>
      <c r="F1940" s="211" t="s">
        <v>139</v>
      </c>
      <c r="G1940" s="211" t="s">
        <v>82</v>
      </c>
      <c r="H1940" s="211"/>
      <c r="I1940" s="211">
        <v>0</v>
      </c>
      <c r="J1940" s="211">
        <v>-0.6</v>
      </c>
      <c r="K1940" s="212">
        <v>0.6</v>
      </c>
      <c r="L1940" s="211">
        <v>1.953125E-3</v>
      </c>
      <c r="M1940" s="211">
        <v>0</v>
      </c>
      <c r="N1940" s="211" t="s">
        <v>253</v>
      </c>
      <c r="O1940" s="211" t="s">
        <v>6209</v>
      </c>
      <c r="P1940" s="213"/>
    </row>
    <row r="1941" spans="1:16" x14ac:dyDescent="0.25">
      <c r="A1941" s="209" t="s">
        <v>6803</v>
      </c>
      <c r="B1941" s="210" t="s">
        <v>6804</v>
      </c>
      <c r="C1941" s="210"/>
      <c r="D1941" s="210" t="s">
        <v>2479</v>
      </c>
      <c r="E1941" s="211"/>
      <c r="F1941" s="211" t="s">
        <v>139</v>
      </c>
      <c r="G1941" s="211" t="s">
        <v>82</v>
      </c>
      <c r="H1941" s="211"/>
      <c r="I1941" s="211">
        <v>0</v>
      </c>
      <c r="J1941" s="211">
        <v>-0.6</v>
      </c>
      <c r="K1941" s="212">
        <v>0.6</v>
      </c>
      <c r="L1941" s="211">
        <v>1.953125E-3</v>
      </c>
      <c r="M1941" s="211">
        <v>0</v>
      </c>
      <c r="N1941" s="211" t="s">
        <v>253</v>
      </c>
      <c r="O1941" s="211" t="s">
        <v>6209</v>
      </c>
      <c r="P1941" s="213"/>
    </row>
    <row r="1942" spans="1:16" x14ac:dyDescent="0.25">
      <c r="A1942" s="209" t="s">
        <v>6805</v>
      </c>
      <c r="B1942" s="210"/>
      <c r="C1942" s="210"/>
      <c r="D1942" s="210" t="s">
        <v>2479</v>
      </c>
      <c r="E1942" s="211"/>
      <c r="F1942" s="211" t="s">
        <v>139</v>
      </c>
      <c r="G1942" s="211" t="s">
        <v>82</v>
      </c>
      <c r="H1942" s="211"/>
      <c r="I1942" s="211">
        <v>0</v>
      </c>
      <c r="J1942" s="211">
        <v>-0.16644936490539999</v>
      </c>
      <c r="K1942" s="212">
        <v>0.2530519052838</v>
      </c>
      <c r="L1942" s="211" t="s">
        <v>744</v>
      </c>
      <c r="M1942" s="211">
        <v>7.4279999999999999E-6</v>
      </c>
      <c r="N1942" s="211" t="s">
        <v>344</v>
      </c>
      <c r="O1942" s="211" t="s">
        <v>245</v>
      </c>
      <c r="P1942" s="213"/>
    </row>
    <row r="1943" spans="1:16" x14ac:dyDescent="0.25">
      <c r="A1943" s="209" t="s">
        <v>5495</v>
      </c>
      <c r="B1943" s="210" t="s">
        <v>6806</v>
      </c>
      <c r="C1943" s="210"/>
      <c r="D1943" s="210" t="s">
        <v>2479</v>
      </c>
      <c r="E1943" s="211"/>
      <c r="F1943" s="211" t="s">
        <v>139</v>
      </c>
      <c r="G1943" s="211" t="s">
        <v>82</v>
      </c>
      <c r="H1943" s="211"/>
      <c r="I1943" s="211" t="b">
        <v>0</v>
      </c>
      <c r="J1943" s="211" t="b">
        <v>0</v>
      </c>
      <c r="K1943" s="212" t="b">
        <v>1</v>
      </c>
      <c r="L1943" s="211" t="s">
        <v>744</v>
      </c>
      <c r="M1943" s="211">
        <v>1</v>
      </c>
      <c r="N1943" s="211" t="s">
        <v>249</v>
      </c>
      <c r="O1943" s="211" t="s">
        <v>428</v>
      </c>
      <c r="P1943" s="213"/>
    </row>
    <row r="1944" spans="1:16" x14ac:dyDescent="0.25">
      <c r="A1944" s="209" t="s">
        <v>6807</v>
      </c>
      <c r="B1944" s="210" t="s">
        <v>1200</v>
      </c>
      <c r="C1944" s="210"/>
      <c r="D1944" s="210" t="s">
        <v>2479</v>
      </c>
      <c r="E1944" s="211"/>
      <c r="F1944" s="211" t="s">
        <v>139</v>
      </c>
      <c r="G1944" s="211" t="s">
        <v>82</v>
      </c>
      <c r="H1944" s="211"/>
      <c r="I1944" s="211">
        <v>0</v>
      </c>
      <c r="J1944" s="211">
        <v>-31</v>
      </c>
      <c r="K1944" s="212">
        <v>31</v>
      </c>
      <c r="L1944" s="211" t="s">
        <v>744</v>
      </c>
      <c r="M1944" s="211">
        <v>4.8828125E-4</v>
      </c>
      <c r="N1944" s="211" t="s">
        <v>259</v>
      </c>
      <c r="O1944" s="211" t="s">
        <v>245</v>
      </c>
      <c r="P1944" s="213"/>
    </row>
    <row r="1945" spans="1:16" x14ac:dyDescent="0.25">
      <c r="A1945" s="209" t="s">
        <v>6808</v>
      </c>
      <c r="B1945" s="210" t="s">
        <v>1202</v>
      </c>
      <c r="C1945" s="210"/>
      <c r="D1945" s="210" t="s">
        <v>2479</v>
      </c>
      <c r="E1945" s="211"/>
      <c r="F1945" s="211" t="s">
        <v>139</v>
      </c>
      <c r="G1945" s="211" t="s">
        <v>82</v>
      </c>
      <c r="H1945" s="211"/>
      <c r="I1945" s="211">
        <v>0</v>
      </c>
      <c r="J1945" s="211">
        <v>-31</v>
      </c>
      <c r="K1945" s="212">
        <v>31</v>
      </c>
      <c r="L1945" s="211" t="s">
        <v>744</v>
      </c>
      <c r="M1945" s="211">
        <v>4.8828125E-4</v>
      </c>
      <c r="N1945" s="211" t="s">
        <v>259</v>
      </c>
      <c r="O1945" s="211" t="s">
        <v>245</v>
      </c>
      <c r="P1945" s="213"/>
    </row>
    <row r="1946" spans="1:16" x14ac:dyDescent="0.25">
      <c r="A1946" s="209" t="s">
        <v>6809</v>
      </c>
      <c r="B1946" s="210" t="s">
        <v>6810</v>
      </c>
      <c r="C1946" s="210"/>
      <c r="D1946" s="210" t="s">
        <v>2479</v>
      </c>
      <c r="E1946" s="211"/>
      <c r="F1946" s="211" t="s">
        <v>139</v>
      </c>
      <c r="G1946" s="211" t="s">
        <v>82</v>
      </c>
      <c r="H1946" s="211"/>
      <c r="I1946" s="211">
        <v>0</v>
      </c>
      <c r="J1946" s="211">
        <v>-220</v>
      </c>
      <c r="K1946" s="212">
        <v>220</v>
      </c>
      <c r="L1946" s="211" t="s">
        <v>744</v>
      </c>
      <c r="M1946" s="211">
        <v>7.8125E-3</v>
      </c>
      <c r="N1946" s="211" t="s">
        <v>253</v>
      </c>
      <c r="O1946" s="211" t="s">
        <v>245</v>
      </c>
      <c r="P1946" s="213"/>
    </row>
    <row r="1947" spans="1:16" x14ac:dyDescent="0.25">
      <c r="A1947" s="209" t="s">
        <v>6811</v>
      </c>
      <c r="B1947" s="210" t="s">
        <v>6812</v>
      </c>
      <c r="C1947" s="210"/>
      <c r="D1947" s="210" t="s">
        <v>2479</v>
      </c>
      <c r="E1947" s="211"/>
      <c r="F1947" s="211" t="s">
        <v>139</v>
      </c>
      <c r="G1947" s="211" t="s">
        <v>82</v>
      </c>
      <c r="H1947" s="211"/>
      <c r="I1947" s="211">
        <v>0</v>
      </c>
      <c r="J1947" s="211">
        <v>-31</v>
      </c>
      <c r="K1947" s="212">
        <v>31</v>
      </c>
      <c r="L1947" s="211" t="s">
        <v>744</v>
      </c>
      <c r="M1947" s="211">
        <v>4.8828125E-4</v>
      </c>
      <c r="N1947" s="211" t="s">
        <v>259</v>
      </c>
      <c r="O1947" s="211" t="s">
        <v>245</v>
      </c>
      <c r="P1947" s="213"/>
    </row>
    <row r="1948" spans="1:16" x14ac:dyDescent="0.25">
      <c r="A1948" s="209" t="s">
        <v>6813</v>
      </c>
      <c r="B1948" s="210" t="s">
        <v>6814</v>
      </c>
      <c r="C1948" s="210"/>
      <c r="D1948" s="210" t="s">
        <v>2479</v>
      </c>
      <c r="E1948" s="211"/>
      <c r="F1948" s="211" t="s">
        <v>139</v>
      </c>
      <c r="G1948" s="211" t="s">
        <v>82</v>
      </c>
      <c r="H1948" s="211"/>
      <c r="I1948" s="211">
        <v>0</v>
      </c>
      <c r="J1948" s="211">
        <v>-31</v>
      </c>
      <c r="K1948" s="212">
        <v>31</v>
      </c>
      <c r="L1948" s="211" t="s">
        <v>744</v>
      </c>
      <c r="M1948" s="211">
        <v>4.8828125E-4</v>
      </c>
      <c r="N1948" s="211" t="s">
        <v>259</v>
      </c>
      <c r="O1948" s="211" t="s">
        <v>245</v>
      </c>
      <c r="P1948" s="213"/>
    </row>
    <row r="1949" spans="1:16" x14ac:dyDescent="0.25">
      <c r="A1949" s="209" t="s">
        <v>6815</v>
      </c>
      <c r="B1949" s="210"/>
      <c r="C1949" s="210"/>
      <c r="D1949" s="210"/>
      <c r="E1949" s="211"/>
      <c r="F1949" s="211"/>
      <c r="G1949" s="211"/>
      <c r="H1949" s="211"/>
      <c r="I1949" s="211"/>
      <c r="J1949" s="211">
        <v>0</v>
      </c>
      <c r="K1949" s="212">
        <v>0.9999847412109375</v>
      </c>
      <c r="L1949" s="211"/>
      <c r="M1949" s="211"/>
      <c r="N1949" s="211"/>
      <c r="O1949" s="211"/>
      <c r="P1949" s="213"/>
    </row>
    <row r="1950" spans="1:16" x14ac:dyDescent="0.25">
      <c r="A1950" s="209" t="s">
        <v>6816</v>
      </c>
      <c r="B1950" s="210" t="s">
        <v>6817</v>
      </c>
      <c r="C1950" s="210"/>
      <c r="D1950" s="210" t="s">
        <v>2479</v>
      </c>
      <c r="E1950" s="211"/>
      <c r="F1950" s="211" t="s">
        <v>139</v>
      </c>
      <c r="G1950" s="211" t="s">
        <v>82</v>
      </c>
      <c r="H1950" s="211"/>
      <c r="I1950" s="211">
        <v>0</v>
      </c>
      <c r="J1950" s="211">
        <v>0</v>
      </c>
      <c r="K1950" s="212">
        <v>0.9999847412109375</v>
      </c>
      <c r="L1950" s="211" t="s">
        <v>744</v>
      </c>
      <c r="M1950" s="211">
        <v>1.52587890625E-5</v>
      </c>
      <c r="N1950" s="211" t="s">
        <v>816</v>
      </c>
      <c r="O1950" s="211" t="s">
        <v>245</v>
      </c>
      <c r="P1950" s="213"/>
    </row>
    <row r="1951" spans="1:16" x14ac:dyDescent="0.25">
      <c r="A1951" s="209" t="s">
        <v>6818</v>
      </c>
      <c r="B1951" s="210" t="s">
        <v>6819</v>
      </c>
      <c r="C1951" s="210"/>
      <c r="D1951" s="210" t="s">
        <v>2479</v>
      </c>
      <c r="E1951" s="211"/>
      <c r="F1951" s="211" t="s">
        <v>139</v>
      </c>
      <c r="G1951" s="211" t="s">
        <v>82</v>
      </c>
      <c r="H1951" s="211"/>
      <c r="I1951" s="211">
        <v>0</v>
      </c>
      <c r="J1951" s="211">
        <v>-31</v>
      </c>
      <c r="K1951" s="212">
        <v>31</v>
      </c>
      <c r="L1951" s="211" t="s">
        <v>744</v>
      </c>
      <c r="M1951" s="211">
        <v>4.8828125E-4</v>
      </c>
      <c r="N1951" s="211" t="s">
        <v>259</v>
      </c>
      <c r="O1951" s="211" t="s">
        <v>245</v>
      </c>
      <c r="P1951" s="213"/>
    </row>
    <row r="1952" spans="1:16" x14ac:dyDescent="0.25">
      <c r="A1952" s="209" t="s">
        <v>6820</v>
      </c>
      <c r="B1952" s="210" t="s">
        <v>6821</v>
      </c>
      <c r="C1952" s="210"/>
      <c r="D1952" s="210" t="s">
        <v>2479</v>
      </c>
      <c r="E1952" s="211"/>
      <c r="F1952" s="211" t="s">
        <v>139</v>
      </c>
      <c r="G1952" s="211" t="s">
        <v>82</v>
      </c>
      <c r="H1952" s="211"/>
      <c r="I1952" s="211">
        <v>0</v>
      </c>
      <c r="J1952" s="211">
        <v>-31</v>
      </c>
      <c r="K1952" s="212">
        <v>31</v>
      </c>
      <c r="L1952" s="211" t="s">
        <v>744</v>
      </c>
      <c r="M1952" s="211">
        <v>4.8828125E-4</v>
      </c>
      <c r="N1952" s="211" t="s">
        <v>259</v>
      </c>
      <c r="O1952" s="211" t="s">
        <v>245</v>
      </c>
      <c r="P1952" s="213"/>
    </row>
    <row r="1953" spans="1:16" x14ac:dyDescent="0.25">
      <c r="A1953" s="209" t="s">
        <v>6822</v>
      </c>
      <c r="B1953" s="210" t="s">
        <v>6823</v>
      </c>
      <c r="C1953" s="210"/>
      <c r="D1953" s="210" t="s">
        <v>2479</v>
      </c>
      <c r="E1953" s="211"/>
      <c r="F1953" s="211" t="s">
        <v>139</v>
      </c>
      <c r="G1953" s="211" t="s">
        <v>82</v>
      </c>
      <c r="H1953" s="211"/>
      <c r="I1953" s="211">
        <v>0</v>
      </c>
      <c r="J1953" s="211">
        <v>-220</v>
      </c>
      <c r="K1953" s="212">
        <v>31</v>
      </c>
      <c r="L1953" s="211" t="s">
        <v>744</v>
      </c>
      <c r="M1953" s="211">
        <v>7.8125E-3</v>
      </c>
      <c r="N1953" s="211" t="s">
        <v>253</v>
      </c>
      <c r="O1953" s="211" t="s">
        <v>245</v>
      </c>
      <c r="P1953" s="213"/>
    </row>
    <row r="1954" spans="1:16" x14ac:dyDescent="0.25">
      <c r="A1954" s="209" t="s">
        <v>6824</v>
      </c>
      <c r="B1954" s="210" t="s">
        <v>6825</v>
      </c>
      <c r="C1954" s="210"/>
      <c r="D1954" s="210" t="s">
        <v>2479</v>
      </c>
      <c r="E1954" s="211"/>
      <c r="F1954" s="211" t="s">
        <v>139</v>
      </c>
      <c r="G1954" s="211" t="s">
        <v>82</v>
      </c>
      <c r="H1954" s="211"/>
      <c r="I1954" s="211">
        <v>0</v>
      </c>
      <c r="J1954" s="211">
        <v>-220</v>
      </c>
      <c r="K1954" s="212">
        <v>220</v>
      </c>
      <c r="L1954" s="211" t="s">
        <v>744</v>
      </c>
      <c r="M1954" s="211">
        <v>7.8125E-3</v>
      </c>
      <c r="N1954" s="211" t="s">
        <v>253</v>
      </c>
      <c r="O1954" s="211" t="s">
        <v>245</v>
      </c>
      <c r="P1954" s="213"/>
    </row>
    <row r="1955" spans="1:16" x14ac:dyDescent="0.25">
      <c r="A1955" s="209" t="s">
        <v>6824</v>
      </c>
      <c r="B1955" s="210" t="s">
        <v>6826</v>
      </c>
      <c r="C1955" s="210"/>
      <c r="D1955" s="210" t="s">
        <v>2479</v>
      </c>
      <c r="E1955" s="211"/>
      <c r="F1955" s="211" t="s">
        <v>139</v>
      </c>
      <c r="G1955" s="211" t="s">
        <v>82</v>
      </c>
      <c r="H1955" s="211"/>
      <c r="I1955" s="211">
        <v>0</v>
      </c>
      <c r="J1955" s="211">
        <v>-220</v>
      </c>
      <c r="K1955" s="212">
        <v>220</v>
      </c>
      <c r="L1955" s="211" t="s">
        <v>744</v>
      </c>
      <c r="M1955" s="211">
        <v>7.8125E-3</v>
      </c>
      <c r="N1955" s="211" t="s">
        <v>253</v>
      </c>
      <c r="O1955" s="211" t="s">
        <v>245</v>
      </c>
      <c r="P1955" s="213"/>
    </row>
    <row r="1956" spans="1:16" x14ac:dyDescent="0.25">
      <c r="A1956" s="209" t="s">
        <v>6827</v>
      </c>
      <c r="B1956" s="210" t="s">
        <v>6828</v>
      </c>
      <c r="C1956" s="210"/>
      <c r="D1956" s="210" t="s">
        <v>2479</v>
      </c>
      <c r="E1956" s="211"/>
      <c r="F1956" s="211" t="s">
        <v>139</v>
      </c>
      <c r="G1956" s="211" t="s">
        <v>82</v>
      </c>
      <c r="H1956" s="211"/>
      <c r="I1956" s="211">
        <v>0</v>
      </c>
      <c r="J1956" s="211">
        <v>-31</v>
      </c>
      <c r="K1956" s="212">
        <v>31</v>
      </c>
      <c r="L1956" s="211" t="s">
        <v>744</v>
      </c>
      <c r="M1956" s="211">
        <v>4.8828125E-4</v>
      </c>
      <c r="N1956" s="211" t="s">
        <v>259</v>
      </c>
      <c r="O1956" s="211" t="s">
        <v>245</v>
      </c>
      <c r="P1956" s="213"/>
    </row>
    <row r="1957" spans="1:16" x14ac:dyDescent="0.25">
      <c r="A1957" s="209" t="s">
        <v>6829</v>
      </c>
      <c r="B1957" s="210" t="s">
        <v>6830</v>
      </c>
      <c r="C1957" s="210"/>
      <c r="D1957" s="210" t="s">
        <v>2479</v>
      </c>
      <c r="E1957" s="211"/>
      <c r="F1957" s="211" t="s">
        <v>139</v>
      </c>
      <c r="G1957" s="211" t="s">
        <v>82</v>
      </c>
      <c r="H1957" s="211"/>
      <c r="I1957" s="211">
        <v>0</v>
      </c>
      <c r="J1957" s="211">
        <v>-31</v>
      </c>
      <c r="K1957" s="212">
        <v>31</v>
      </c>
      <c r="L1957" s="211" t="s">
        <v>744</v>
      </c>
      <c r="M1957" s="211">
        <v>4.8828125E-4</v>
      </c>
      <c r="N1957" s="211" t="s">
        <v>259</v>
      </c>
      <c r="O1957" s="211" t="s">
        <v>245</v>
      </c>
      <c r="P1957" s="213"/>
    </row>
    <row r="1958" spans="1:16" x14ac:dyDescent="0.25">
      <c r="A1958" s="209" t="s">
        <v>6831</v>
      </c>
      <c r="B1958" s="210" t="s">
        <v>6832</v>
      </c>
      <c r="C1958" s="210"/>
      <c r="D1958" s="210" t="s">
        <v>2479</v>
      </c>
      <c r="E1958" s="211"/>
      <c r="F1958" s="211" t="s">
        <v>139</v>
      </c>
      <c r="G1958" s="211" t="s">
        <v>82</v>
      </c>
      <c r="H1958" s="211"/>
      <c r="I1958" s="211">
        <v>0</v>
      </c>
      <c r="J1958" s="211">
        <v>-31</v>
      </c>
      <c r="K1958" s="212">
        <v>31</v>
      </c>
      <c r="L1958" s="211" t="s">
        <v>744</v>
      </c>
      <c r="M1958" s="211">
        <v>4.8828125E-4</v>
      </c>
      <c r="N1958" s="211" t="s">
        <v>259</v>
      </c>
      <c r="O1958" s="211" t="s">
        <v>245</v>
      </c>
      <c r="P1958" s="213"/>
    </row>
    <row r="1959" spans="1:16" x14ac:dyDescent="0.25">
      <c r="A1959" s="209" t="s">
        <v>6833</v>
      </c>
      <c r="B1959" s="210" t="s">
        <v>6834</v>
      </c>
      <c r="C1959" s="210"/>
      <c r="D1959" s="210" t="s">
        <v>2479</v>
      </c>
      <c r="E1959" s="211"/>
      <c r="F1959" s="211" t="s">
        <v>139</v>
      </c>
      <c r="G1959" s="211" t="s">
        <v>82</v>
      </c>
      <c r="H1959" s="211"/>
      <c r="I1959" s="211">
        <v>0</v>
      </c>
      <c r="J1959" s="211">
        <v>-31</v>
      </c>
      <c r="K1959" s="212">
        <v>31</v>
      </c>
      <c r="L1959" s="211" t="s">
        <v>744</v>
      </c>
      <c r="M1959" s="211">
        <v>4.8828125E-4</v>
      </c>
      <c r="N1959" s="211" t="s">
        <v>259</v>
      </c>
      <c r="O1959" s="211" t="s">
        <v>245</v>
      </c>
      <c r="P1959" s="213"/>
    </row>
    <row r="1960" spans="1:16" x14ac:dyDescent="0.25">
      <c r="A1960" s="209" t="s">
        <v>6835</v>
      </c>
      <c r="B1960" s="210"/>
      <c r="C1960" s="210"/>
      <c r="D1960" s="210" t="s">
        <v>2479</v>
      </c>
      <c r="E1960" s="211"/>
      <c r="F1960" s="211" t="s">
        <v>139</v>
      </c>
      <c r="G1960" s="211" t="s">
        <v>82</v>
      </c>
      <c r="H1960" s="211"/>
      <c r="I1960" s="211">
        <v>0</v>
      </c>
      <c r="J1960" s="211">
        <v>-31</v>
      </c>
      <c r="K1960" s="212">
        <v>31</v>
      </c>
      <c r="L1960" s="211" t="s">
        <v>744</v>
      </c>
      <c r="M1960" s="211">
        <v>4.8828125E-4</v>
      </c>
      <c r="N1960" s="211" t="s">
        <v>259</v>
      </c>
      <c r="O1960" s="211" t="s">
        <v>245</v>
      </c>
      <c r="P1960" s="213"/>
    </row>
    <row r="1961" spans="1:16" x14ac:dyDescent="0.25">
      <c r="A1961" s="209" t="s">
        <v>6836</v>
      </c>
      <c r="B1961" s="210"/>
      <c r="C1961" s="210"/>
      <c r="D1961" s="210" t="s">
        <v>2479</v>
      </c>
      <c r="E1961" s="211"/>
      <c r="F1961" s="211" t="s">
        <v>139</v>
      </c>
      <c r="G1961" s="211" t="s">
        <v>82</v>
      </c>
      <c r="H1961" s="211"/>
      <c r="I1961" s="211">
        <v>0</v>
      </c>
      <c r="J1961" s="211">
        <v>-31</v>
      </c>
      <c r="K1961" s="212">
        <v>31</v>
      </c>
      <c r="L1961" s="211" t="s">
        <v>744</v>
      </c>
      <c r="M1961" s="211">
        <v>4.8828125E-4</v>
      </c>
      <c r="N1961" s="211" t="s">
        <v>259</v>
      </c>
      <c r="O1961" s="211" t="s">
        <v>245</v>
      </c>
      <c r="P1961" s="213"/>
    </row>
    <row r="1962" spans="1:16" x14ac:dyDescent="0.25">
      <c r="A1962" s="209" t="s">
        <v>6837</v>
      </c>
      <c r="B1962" s="210"/>
      <c r="C1962" s="210"/>
      <c r="D1962" s="210" t="s">
        <v>2479</v>
      </c>
      <c r="E1962" s="211"/>
      <c r="F1962" s="211" t="s">
        <v>139</v>
      </c>
      <c r="G1962" s="211" t="s">
        <v>82</v>
      </c>
      <c r="H1962" s="211"/>
      <c r="I1962" s="211">
        <v>0</v>
      </c>
      <c r="J1962" s="211">
        <v>5.0000000000000001E-3</v>
      </c>
      <c r="K1962" s="212">
        <v>0.12565000000000001</v>
      </c>
      <c r="L1962" s="211" t="s">
        <v>744</v>
      </c>
      <c r="M1962" s="211">
        <v>4.8828125E-4</v>
      </c>
      <c r="N1962" s="211" t="s">
        <v>349</v>
      </c>
      <c r="O1962" s="211" t="s">
        <v>245</v>
      </c>
      <c r="P1962" s="213"/>
    </row>
    <row r="1963" spans="1:16" x14ac:dyDescent="0.25">
      <c r="A1963" s="209" t="s">
        <v>6838</v>
      </c>
      <c r="B1963" s="210"/>
      <c r="C1963" s="210"/>
      <c r="D1963" s="210" t="s">
        <v>2479</v>
      </c>
      <c r="E1963" s="211"/>
      <c r="F1963" s="211" t="s">
        <v>139</v>
      </c>
      <c r="G1963" s="211" t="s">
        <v>82</v>
      </c>
      <c r="H1963" s="211"/>
      <c r="I1963" s="211">
        <v>0</v>
      </c>
      <c r="J1963" s="211">
        <v>5.0000000000000001E-3</v>
      </c>
      <c r="K1963" s="212">
        <v>0.12565000000000001</v>
      </c>
      <c r="L1963" s="211" t="s">
        <v>744</v>
      </c>
      <c r="M1963" s="211">
        <v>9.5370000000000008E-7</v>
      </c>
      <c r="N1963" s="211" t="s">
        <v>349</v>
      </c>
      <c r="O1963" s="211" t="s">
        <v>245</v>
      </c>
      <c r="P1963" s="213"/>
    </row>
    <row r="1964" spans="1:16" x14ac:dyDescent="0.25">
      <c r="A1964" s="209" t="s">
        <v>6839</v>
      </c>
      <c r="B1964" s="210"/>
      <c r="C1964" s="210"/>
      <c r="D1964" s="210" t="s">
        <v>2479</v>
      </c>
      <c r="E1964" s="211"/>
      <c r="F1964" s="211" t="s">
        <v>139</v>
      </c>
      <c r="G1964" s="211" t="s">
        <v>82</v>
      </c>
      <c r="H1964" s="211"/>
      <c r="I1964" s="211">
        <v>0</v>
      </c>
      <c r="J1964" s="211">
        <v>5.0000000000000001E-3</v>
      </c>
      <c r="K1964" s="212">
        <v>0.12565000000000001</v>
      </c>
      <c r="L1964" s="211" t="s">
        <v>744</v>
      </c>
      <c r="M1964" s="211">
        <v>9.5370000000000008E-7</v>
      </c>
      <c r="N1964" s="211" t="s">
        <v>349</v>
      </c>
      <c r="O1964" s="211" t="s">
        <v>245</v>
      </c>
      <c r="P1964" s="213"/>
    </row>
    <row r="1965" spans="1:16" x14ac:dyDescent="0.25">
      <c r="A1965" s="209" t="s">
        <v>6840</v>
      </c>
      <c r="B1965" s="210"/>
      <c r="C1965" s="210"/>
      <c r="D1965" s="210" t="s">
        <v>2479</v>
      </c>
      <c r="E1965" s="211"/>
      <c r="F1965" s="211" t="s">
        <v>139</v>
      </c>
      <c r="G1965" s="211" t="s">
        <v>82</v>
      </c>
      <c r="H1965" s="211"/>
      <c r="I1965" s="211">
        <v>0</v>
      </c>
      <c r="J1965" s="211">
        <v>5.0000000000000001E-3</v>
      </c>
      <c r="K1965" s="212">
        <v>0.12565000000000001</v>
      </c>
      <c r="L1965" s="211" t="s">
        <v>744</v>
      </c>
      <c r="M1965" s="211">
        <v>9.5370000000000008E-7</v>
      </c>
      <c r="N1965" s="211" t="s">
        <v>349</v>
      </c>
      <c r="O1965" s="211" t="s">
        <v>245</v>
      </c>
      <c r="P1965" s="213"/>
    </row>
    <row r="1966" spans="1:16" x14ac:dyDescent="0.25">
      <c r="A1966" s="209" t="s">
        <v>6841</v>
      </c>
      <c r="B1966" s="210"/>
      <c r="C1966" s="210"/>
      <c r="D1966" s="210" t="s">
        <v>2479</v>
      </c>
      <c r="E1966" s="211"/>
      <c r="F1966" s="211" t="s">
        <v>139</v>
      </c>
      <c r="G1966" s="211" t="s">
        <v>82</v>
      </c>
      <c r="H1966" s="211"/>
      <c r="I1966" s="211">
        <v>0</v>
      </c>
      <c r="J1966" s="211">
        <v>-220</v>
      </c>
      <c r="K1966" s="212">
        <v>220</v>
      </c>
      <c r="L1966" s="211" t="s">
        <v>744</v>
      </c>
      <c r="M1966" s="211">
        <v>7.8125E-3</v>
      </c>
      <c r="N1966" s="211" t="s">
        <v>253</v>
      </c>
      <c r="O1966" s="211" t="s">
        <v>245</v>
      </c>
      <c r="P1966" s="213"/>
    </row>
    <row r="1967" spans="1:16" x14ac:dyDescent="0.25">
      <c r="A1967" s="209" t="s">
        <v>6842</v>
      </c>
      <c r="B1967" s="210"/>
      <c r="C1967" s="210"/>
      <c r="D1967" s="210" t="s">
        <v>2479</v>
      </c>
      <c r="E1967" s="211"/>
      <c r="F1967" s="211" t="s">
        <v>139</v>
      </c>
      <c r="G1967" s="211" t="s">
        <v>82</v>
      </c>
      <c r="H1967" s="211"/>
      <c r="I1967" s="211">
        <v>0</v>
      </c>
      <c r="J1967" s="211">
        <v>-31</v>
      </c>
      <c r="K1967" s="212">
        <v>31</v>
      </c>
      <c r="L1967" s="211" t="s">
        <v>744</v>
      </c>
      <c r="M1967" s="211">
        <v>4.8828125E-4</v>
      </c>
      <c r="N1967" s="211" t="s">
        <v>259</v>
      </c>
      <c r="O1967" s="211" t="s">
        <v>245</v>
      </c>
      <c r="P1967" s="213"/>
    </row>
    <row r="1968" spans="1:16" x14ac:dyDescent="0.25">
      <c r="A1968" s="209" t="s">
        <v>6843</v>
      </c>
      <c r="B1968" s="210"/>
      <c r="C1968" s="210"/>
      <c r="D1968" s="210" t="s">
        <v>2479</v>
      </c>
      <c r="E1968" s="211"/>
      <c r="F1968" s="211" t="s">
        <v>139</v>
      </c>
      <c r="G1968" s="211" t="s">
        <v>82</v>
      </c>
      <c r="H1968" s="211"/>
      <c r="I1968" s="211">
        <v>0</v>
      </c>
      <c r="J1968" s="211">
        <v>-31</v>
      </c>
      <c r="K1968" s="212">
        <v>31</v>
      </c>
      <c r="L1968" s="211" t="s">
        <v>744</v>
      </c>
      <c r="M1968" s="211">
        <v>4.8828125E-4</v>
      </c>
      <c r="N1968" s="211" t="s">
        <v>259</v>
      </c>
      <c r="O1968" s="211" t="s">
        <v>245</v>
      </c>
      <c r="P1968" s="213"/>
    </row>
    <row r="1969" spans="1:16" x14ac:dyDescent="0.25">
      <c r="A1969" s="209" t="s">
        <v>6844</v>
      </c>
      <c r="B1969" s="210"/>
      <c r="C1969" s="210"/>
      <c r="D1969" s="210" t="s">
        <v>2479</v>
      </c>
      <c r="E1969" s="211"/>
      <c r="F1969" s="211" t="s">
        <v>139</v>
      </c>
      <c r="G1969" s="211" t="s">
        <v>82</v>
      </c>
      <c r="H1969" s="211"/>
      <c r="I1969" s="211">
        <v>0</v>
      </c>
      <c r="J1969" s="211">
        <v>5.0000000000000001E-3</v>
      </c>
      <c r="K1969" s="212">
        <v>0.12565000000000001</v>
      </c>
      <c r="L1969" s="211" t="s">
        <v>744</v>
      </c>
      <c r="M1969" s="211">
        <v>9.5370000000000008E-7</v>
      </c>
      <c r="N1969" s="211" t="s">
        <v>349</v>
      </c>
      <c r="O1969" s="211" t="s">
        <v>245</v>
      </c>
      <c r="P1969" s="213"/>
    </row>
    <row r="1970" spans="1:16" x14ac:dyDescent="0.25">
      <c r="A1970" s="209" t="s">
        <v>6845</v>
      </c>
      <c r="B1970" s="210"/>
      <c r="C1970" s="210"/>
      <c r="D1970" s="210" t="s">
        <v>2479</v>
      </c>
      <c r="E1970" s="211"/>
      <c r="F1970" s="211" t="s">
        <v>139</v>
      </c>
      <c r="G1970" s="211" t="s">
        <v>82</v>
      </c>
      <c r="H1970" s="211"/>
      <c r="I1970" s="211">
        <v>0</v>
      </c>
      <c r="J1970" s="211">
        <v>5.0000000000000001E-3</v>
      </c>
      <c r="K1970" s="212">
        <v>0.12565000000000001</v>
      </c>
      <c r="L1970" s="211" t="s">
        <v>744</v>
      </c>
      <c r="M1970" s="211">
        <v>9.5370000000000008E-7</v>
      </c>
      <c r="N1970" s="211" t="s">
        <v>349</v>
      </c>
      <c r="O1970" s="211" t="s">
        <v>245</v>
      </c>
      <c r="P1970" s="213"/>
    </row>
    <row r="1971" spans="1:16" x14ac:dyDescent="0.25">
      <c r="A1971" s="209" t="s">
        <v>6846</v>
      </c>
      <c r="B1971" s="210"/>
      <c r="C1971" s="210"/>
      <c r="D1971" s="210" t="s">
        <v>2479</v>
      </c>
      <c r="E1971" s="211"/>
      <c r="F1971" s="211" t="s">
        <v>139</v>
      </c>
      <c r="G1971" s="211" t="s">
        <v>82</v>
      </c>
      <c r="H1971" s="211"/>
      <c r="I1971" s="211">
        <v>0</v>
      </c>
      <c r="J1971" s="211">
        <v>5.0000000000000001E-3</v>
      </c>
      <c r="K1971" s="212">
        <v>0.12565000000000001</v>
      </c>
      <c r="L1971" s="211" t="s">
        <v>744</v>
      </c>
      <c r="M1971" s="211">
        <v>9.5370000000000008E-7</v>
      </c>
      <c r="N1971" s="211" t="s">
        <v>349</v>
      </c>
      <c r="O1971" s="211" t="s">
        <v>245</v>
      </c>
      <c r="P1971" s="213"/>
    </row>
    <row r="1972" spans="1:16" x14ac:dyDescent="0.25">
      <c r="A1972" s="209" t="s">
        <v>6847</v>
      </c>
      <c r="B1972" s="210"/>
      <c r="C1972" s="210"/>
      <c r="D1972" s="210" t="s">
        <v>2479</v>
      </c>
      <c r="E1972" s="211"/>
      <c r="F1972" s="211" t="s">
        <v>139</v>
      </c>
      <c r="G1972" s="211" t="s">
        <v>82</v>
      </c>
      <c r="H1972" s="211"/>
      <c r="I1972" s="211">
        <v>0</v>
      </c>
      <c r="J1972" s="211">
        <v>5.0000000000000001E-3</v>
      </c>
      <c r="K1972" s="212">
        <v>0.12565000000000001</v>
      </c>
      <c r="L1972" s="211" t="s">
        <v>744</v>
      </c>
      <c r="M1972" s="211">
        <v>9.5370000000000008E-7</v>
      </c>
      <c r="N1972" s="211" t="s">
        <v>349</v>
      </c>
      <c r="O1972" s="211" t="s">
        <v>245</v>
      </c>
      <c r="P1972" s="213"/>
    </row>
    <row r="1973" spans="1:16" x14ac:dyDescent="0.25">
      <c r="A1973" s="209" t="s">
        <v>6822</v>
      </c>
      <c r="B1973" s="210"/>
      <c r="C1973" s="210"/>
      <c r="D1973" s="210" t="s">
        <v>2479</v>
      </c>
      <c r="E1973" s="211"/>
      <c r="F1973" s="211" t="s">
        <v>139</v>
      </c>
      <c r="G1973" s="211" t="s">
        <v>82</v>
      </c>
      <c r="H1973" s="211"/>
      <c r="I1973" s="211">
        <v>0</v>
      </c>
      <c r="J1973" s="211">
        <v>-220</v>
      </c>
      <c r="K1973" s="212">
        <v>220</v>
      </c>
      <c r="L1973" s="211" t="s">
        <v>744</v>
      </c>
      <c r="M1973" s="211">
        <v>7.8125E-3</v>
      </c>
      <c r="N1973" s="211" t="s">
        <v>253</v>
      </c>
      <c r="O1973" s="211" t="s">
        <v>245</v>
      </c>
      <c r="P1973" s="213"/>
    </row>
    <row r="1974" spans="1:16" x14ac:dyDescent="0.25">
      <c r="A1974" s="209" t="s">
        <v>6848</v>
      </c>
      <c r="B1974" s="210"/>
      <c r="C1974" s="210"/>
      <c r="D1974" s="210" t="s">
        <v>2479</v>
      </c>
      <c r="E1974" s="211"/>
      <c r="F1974" s="211" t="s">
        <v>139</v>
      </c>
      <c r="G1974" s="211" t="s">
        <v>82</v>
      </c>
      <c r="H1974" s="211"/>
      <c r="I1974" s="211">
        <v>0</v>
      </c>
      <c r="J1974" s="211">
        <v>-31</v>
      </c>
      <c r="K1974" s="212">
        <v>31</v>
      </c>
      <c r="L1974" s="211" t="s">
        <v>744</v>
      </c>
      <c r="M1974" s="211">
        <v>4.8828125E-4</v>
      </c>
      <c r="N1974" s="211" t="s">
        <v>259</v>
      </c>
      <c r="O1974" s="211" t="s">
        <v>245</v>
      </c>
      <c r="P1974" s="213"/>
    </row>
    <row r="1975" spans="1:16" x14ac:dyDescent="0.25">
      <c r="A1975" s="209" t="s">
        <v>6849</v>
      </c>
      <c r="B1975" s="210"/>
      <c r="C1975" s="210"/>
      <c r="D1975" s="210" t="s">
        <v>2479</v>
      </c>
      <c r="E1975" s="211"/>
      <c r="F1975" s="211" t="s">
        <v>139</v>
      </c>
      <c r="G1975" s="211" t="s">
        <v>82</v>
      </c>
      <c r="H1975" s="211"/>
      <c r="I1975" s="211">
        <v>0</v>
      </c>
      <c r="J1975" s="211">
        <v>-31</v>
      </c>
      <c r="K1975" s="212">
        <v>31</v>
      </c>
      <c r="L1975" s="211" t="s">
        <v>744</v>
      </c>
      <c r="M1975" s="211">
        <v>4.8828125E-4</v>
      </c>
      <c r="N1975" s="211" t="s">
        <v>259</v>
      </c>
      <c r="O1975" s="211" t="s">
        <v>245</v>
      </c>
      <c r="P1975" s="213"/>
    </row>
    <row r="1976" spans="1:16" x14ac:dyDescent="0.25">
      <c r="A1976" s="209" t="s">
        <v>6850</v>
      </c>
      <c r="B1976" s="210"/>
      <c r="C1976" s="210"/>
      <c r="D1976" s="210" t="s">
        <v>2479</v>
      </c>
      <c r="E1976" s="211"/>
      <c r="F1976" s="211" t="s">
        <v>139</v>
      </c>
      <c r="G1976" s="211" t="s">
        <v>82</v>
      </c>
      <c r="H1976" s="211"/>
      <c r="I1976" s="211">
        <v>0</v>
      </c>
      <c r="J1976" s="211">
        <v>-220</v>
      </c>
      <c r="K1976" s="212">
        <v>220</v>
      </c>
      <c r="L1976" s="211" t="s">
        <v>744</v>
      </c>
      <c r="M1976" s="211">
        <v>7.8125E-3</v>
      </c>
      <c r="N1976" s="211" t="s">
        <v>253</v>
      </c>
      <c r="O1976" s="211" t="s">
        <v>245</v>
      </c>
      <c r="P1976" s="213"/>
    </row>
    <row r="1977" spans="1:16" x14ac:dyDescent="0.25">
      <c r="A1977" s="209" t="s">
        <v>6851</v>
      </c>
      <c r="B1977" s="210"/>
      <c r="C1977" s="210"/>
      <c r="D1977" s="210" t="s">
        <v>2479</v>
      </c>
      <c r="E1977" s="211"/>
      <c r="F1977" s="211" t="s">
        <v>139</v>
      </c>
      <c r="G1977" s="211" t="s">
        <v>82</v>
      </c>
      <c r="H1977" s="211"/>
      <c r="I1977" s="211">
        <v>0</v>
      </c>
      <c r="J1977" s="211">
        <v>5.0000000000000001E-3</v>
      </c>
      <c r="K1977" s="212">
        <v>0.12565000000000001</v>
      </c>
      <c r="L1977" s="211" t="s">
        <v>744</v>
      </c>
      <c r="M1977" s="211">
        <v>9.5370000000000008E-7</v>
      </c>
      <c r="N1977" s="211" t="s">
        <v>349</v>
      </c>
      <c r="O1977" s="211" t="s">
        <v>245</v>
      </c>
      <c r="P1977" s="213"/>
    </row>
    <row r="1978" spans="1:16" x14ac:dyDescent="0.25">
      <c r="A1978" s="209" t="s">
        <v>6852</v>
      </c>
      <c r="B1978" s="210"/>
      <c r="C1978" s="210"/>
      <c r="D1978" s="210" t="s">
        <v>2479</v>
      </c>
      <c r="E1978" s="211"/>
      <c r="F1978" s="211" t="s">
        <v>139</v>
      </c>
      <c r="G1978" s="211" t="s">
        <v>82</v>
      </c>
      <c r="H1978" s="211"/>
      <c r="I1978" s="211">
        <v>0</v>
      </c>
      <c r="J1978" s="211">
        <v>5.0000000000000001E-3</v>
      </c>
      <c r="K1978" s="212">
        <v>0.12565000000000001</v>
      </c>
      <c r="L1978" s="211" t="s">
        <v>744</v>
      </c>
      <c r="M1978" s="211">
        <v>9.5370000000000008E-7</v>
      </c>
      <c r="N1978" s="211" t="s">
        <v>349</v>
      </c>
      <c r="O1978" s="211" t="s">
        <v>245</v>
      </c>
      <c r="P1978" s="213"/>
    </row>
    <row r="1979" spans="1:16" x14ac:dyDescent="0.25">
      <c r="A1979" s="209" t="s">
        <v>6853</v>
      </c>
      <c r="B1979" s="210"/>
      <c r="C1979" s="210"/>
      <c r="D1979" s="210" t="s">
        <v>2479</v>
      </c>
      <c r="E1979" s="211"/>
      <c r="F1979" s="211" t="s">
        <v>139</v>
      </c>
      <c r="G1979" s="211" t="s">
        <v>82</v>
      </c>
      <c r="H1979" s="211"/>
      <c r="I1979" s="211">
        <v>0</v>
      </c>
      <c r="J1979" s="211">
        <v>5.0000000000000001E-3</v>
      </c>
      <c r="K1979" s="212">
        <v>0.12565000000000001</v>
      </c>
      <c r="L1979" s="211" t="s">
        <v>744</v>
      </c>
      <c r="M1979" s="211">
        <v>9.5370000000000008E-7</v>
      </c>
      <c r="N1979" s="211" t="s">
        <v>349</v>
      </c>
      <c r="O1979" s="211" t="s">
        <v>245</v>
      </c>
      <c r="P1979" s="213"/>
    </row>
    <row r="1980" spans="1:16" x14ac:dyDescent="0.25">
      <c r="A1980" s="209" t="s">
        <v>6854</v>
      </c>
      <c r="B1980" s="210"/>
      <c r="C1980" s="210"/>
      <c r="D1980" s="210" t="s">
        <v>2479</v>
      </c>
      <c r="E1980" s="211"/>
      <c r="F1980" s="211" t="s">
        <v>139</v>
      </c>
      <c r="G1980" s="211" t="s">
        <v>82</v>
      </c>
      <c r="H1980" s="211"/>
      <c r="I1980" s="211">
        <v>0</v>
      </c>
      <c r="J1980" s="211">
        <v>5.0000000000000001E-3</v>
      </c>
      <c r="K1980" s="212">
        <v>0.12565000000000001</v>
      </c>
      <c r="L1980" s="211" t="s">
        <v>744</v>
      </c>
      <c r="M1980" s="211">
        <v>9.5370000000000008E-7</v>
      </c>
      <c r="N1980" s="211" t="s">
        <v>349</v>
      </c>
      <c r="O1980" s="211" t="s">
        <v>245</v>
      </c>
      <c r="P1980" s="213"/>
    </row>
    <row r="1981" spans="1:16" x14ac:dyDescent="0.25">
      <c r="A1981" s="209" t="s">
        <v>6855</v>
      </c>
      <c r="B1981" s="210"/>
      <c r="C1981" s="210"/>
      <c r="D1981" s="210" t="s">
        <v>2479</v>
      </c>
      <c r="E1981" s="211"/>
      <c r="F1981" s="211" t="s">
        <v>141</v>
      </c>
      <c r="G1981" s="211" t="s">
        <v>82</v>
      </c>
      <c r="H1981" s="211"/>
      <c r="I1981" s="211">
        <v>0</v>
      </c>
      <c r="J1981" s="211">
        <v>5.0000000000000001E-3</v>
      </c>
      <c r="K1981" s="212">
        <v>0.12565000000000001</v>
      </c>
      <c r="L1981" s="211" t="s">
        <v>744</v>
      </c>
      <c r="M1981" s="211">
        <v>9.5370000000000008E-7</v>
      </c>
      <c r="N1981" s="211" t="s">
        <v>349</v>
      </c>
      <c r="O1981" s="211" t="s">
        <v>245</v>
      </c>
      <c r="P1981" s="213"/>
    </row>
    <row r="1982" spans="1:16" x14ac:dyDescent="0.25">
      <c r="A1982" s="209" t="s">
        <v>6856</v>
      </c>
      <c r="B1982" s="210"/>
      <c r="C1982" s="210"/>
      <c r="D1982" s="210" t="s">
        <v>2479</v>
      </c>
      <c r="E1982" s="211"/>
      <c r="F1982" s="211" t="s">
        <v>141</v>
      </c>
      <c r="G1982" s="211" t="s">
        <v>82</v>
      </c>
      <c r="H1982" s="211"/>
      <c r="I1982" s="211">
        <v>0</v>
      </c>
      <c r="J1982" s="211">
        <v>5.0000000000000001E-3</v>
      </c>
      <c r="K1982" s="212">
        <v>0.12565000000000001</v>
      </c>
      <c r="L1982" s="211" t="s">
        <v>744</v>
      </c>
      <c r="M1982" s="211">
        <v>9.5370000000000008E-7</v>
      </c>
      <c r="N1982" s="211" t="s">
        <v>349</v>
      </c>
      <c r="O1982" s="211" t="s">
        <v>245</v>
      </c>
      <c r="P1982" s="213"/>
    </row>
    <row r="1983" spans="1:16" x14ac:dyDescent="0.25">
      <c r="A1983" s="209" t="s">
        <v>6857</v>
      </c>
      <c r="B1983" s="210"/>
      <c r="C1983" s="210"/>
      <c r="D1983" s="210" t="s">
        <v>2479</v>
      </c>
      <c r="E1983" s="211"/>
      <c r="F1983" s="211" t="s">
        <v>141</v>
      </c>
      <c r="G1983" s="211" t="s">
        <v>82</v>
      </c>
      <c r="H1983" s="211"/>
      <c r="I1983" s="211">
        <v>0</v>
      </c>
      <c r="J1983" s="211">
        <v>5.0000000000000001E-3</v>
      </c>
      <c r="K1983" s="212">
        <v>0.12565000000000001</v>
      </c>
      <c r="L1983" s="211" t="s">
        <v>744</v>
      </c>
      <c r="M1983" s="211">
        <v>9.5370000000000008E-7</v>
      </c>
      <c r="N1983" s="211" t="s">
        <v>349</v>
      </c>
      <c r="O1983" s="211" t="s">
        <v>245</v>
      </c>
      <c r="P1983" s="213"/>
    </row>
    <row r="1984" spans="1:16" x14ac:dyDescent="0.25">
      <c r="A1984" s="209" t="s">
        <v>6858</v>
      </c>
      <c r="B1984" s="210"/>
      <c r="C1984" s="210"/>
      <c r="D1984" s="210" t="s">
        <v>2479</v>
      </c>
      <c r="E1984" s="211"/>
      <c r="F1984" s="211" t="s">
        <v>141</v>
      </c>
      <c r="G1984" s="211" t="s">
        <v>82</v>
      </c>
      <c r="H1984" s="211"/>
      <c r="I1984" s="211">
        <v>0</v>
      </c>
      <c r="J1984" s="211">
        <v>5.0000000000000001E-3</v>
      </c>
      <c r="K1984" s="212">
        <v>0.12565000000000001</v>
      </c>
      <c r="L1984" s="211" t="s">
        <v>744</v>
      </c>
      <c r="M1984" s="211">
        <v>9.5370000000000008E-7</v>
      </c>
      <c r="N1984" s="211" t="s">
        <v>349</v>
      </c>
      <c r="O1984" s="211" t="s">
        <v>245</v>
      </c>
      <c r="P1984" s="213"/>
    </row>
    <row r="1985" spans="1:16" x14ac:dyDescent="0.25">
      <c r="A1985" s="209" t="s">
        <v>6859</v>
      </c>
      <c r="B1985" s="210"/>
      <c r="C1985" s="210"/>
      <c r="D1985" s="210" t="s">
        <v>2479</v>
      </c>
      <c r="E1985" s="211"/>
      <c r="F1985" s="211" t="s">
        <v>141</v>
      </c>
      <c r="G1985" s="211" t="s">
        <v>82</v>
      </c>
      <c r="H1985" s="211"/>
      <c r="I1985" s="211">
        <v>0</v>
      </c>
      <c r="J1985" s="211">
        <v>-31</v>
      </c>
      <c r="K1985" s="212">
        <v>31</v>
      </c>
      <c r="L1985" s="211" t="s">
        <v>744</v>
      </c>
      <c r="M1985" s="211">
        <v>4.8828125E-4</v>
      </c>
      <c r="N1985" s="211" t="s">
        <v>259</v>
      </c>
      <c r="O1985" s="211" t="s">
        <v>245</v>
      </c>
      <c r="P1985" s="213"/>
    </row>
    <row r="1986" spans="1:16" x14ac:dyDescent="0.25">
      <c r="A1986" s="209" t="s">
        <v>6860</v>
      </c>
      <c r="B1986" s="210"/>
      <c r="C1986" s="210"/>
      <c r="D1986" s="210" t="s">
        <v>2479</v>
      </c>
      <c r="E1986" s="211"/>
      <c r="F1986" s="211" t="s">
        <v>141</v>
      </c>
      <c r="G1986" s="211" t="s">
        <v>82</v>
      </c>
      <c r="H1986" s="211"/>
      <c r="I1986" s="211">
        <v>0</v>
      </c>
      <c r="J1986" s="211">
        <v>-31</v>
      </c>
      <c r="K1986" s="212">
        <v>31</v>
      </c>
      <c r="L1986" s="211" t="s">
        <v>744</v>
      </c>
      <c r="M1986" s="211">
        <v>4.8828125E-4</v>
      </c>
      <c r="N1986" s="211" t="s">
        <v>259</v>
      </c>
      <c r="O1986" s="211" t="s">
        <v>245</v>
      </c>
      <c r="P1986" s="213"/>
    </row>
    <row r="1987" spans="1:16" x14ac:dyDescent="0.25">
      <c r="A1987" s="209" t="s">
        <v>6861</v>
      </c>
      <c r="B1987" s="210"/>
      <c r="C1987" s="210"/>
      <c r="D1987" s="210" t="s">
        <v>2479</v>
      </c>
      <c r="E1987" s="211"/>
      <c r="F1987" s="211" t="s">
        <v>136</v>
      </c>
      <c r="G1987" s="211" t="s">
        <v>82</v>
      </c>
      <c r="H1987" s="211"/>
      <c r="I1987" s="211" t="b">
        <v>0</v>
      </c>
      <c r="J1987" s="211" t="b">
        <v>0</v>
      </c>
      <c r="K1987" s="212" t="b">
        <v>1</v>
      </c>
      <c r="L1987" s="211">
        <v>1</v>
      </c>
      <c r="M1987" s="211"/>
      <c r="N1987" s="211" t="s">
        <v>249</v>
      </c>
      <c r="O1987" s="211" t="s">
        <v>428</v>
      </c>
      <c r="P1987" s="213"/>
    </row>
    <row r="1988" spans="1:16" x14ac:dyDescent="0.25">
      <c r="A1988" s="209" t="s">
        <v>6862</v>
      </c>
      <c r="B1988" s="210"/>
      <c r="C1988" s="210"/>
      <c r="D1988" s="210" t="s">
        <v>2479</v>
      </c>
      <c r="E1988" s="211"/>
      <c r="F1988" s="211" t="s">
        <v>136</v>
      </c>
      <c r="G1988" s="211" t="s">
        <v>82</v>
      </c>
      <c r="H1988" s="211"/>
      <c r="I1988" s="211" t="b">
        <v>0</v>
      </c>
      <c r="J1988" s="211" t="b">
        <v>0</v>
      </c>
      <c r="K1988" s="212" t="b">
        <v>1</v>
      </c>
      <c r="L1988" s="211">
        <v>1</v>
      </c>
      <c r="M1988" s="211"/>
      <c r="N1988" s="211" t="s">
        <v>249</v>
      </c>
      <c r="O1988" s="211" t="s">
        <v>428</v>
      </c>
      <c r="P1988" s="213"/>
    </row>
    <row r="1989" spans="1:16" x14ac:dyDescent="0.25">
      <c r="A1989" s="209" t="s">
        <v>6863</v>
      </c>
      <c r="B1989" s="210"/>
      <c r="C1989" s="210"/>
      <c r="D1989" s="210" t="s">
        <v>2479</v>
      </c>
      <c r="E1989" s="211"/>
      <c r="F1989" s="211" t="s">
        <v>141</v>
      </c>
      <c r="G1989" s="211" t="s">
        <v>82</v>
      </c>
      <c r="H1989" s="211"/>
      <c r="I1989" s="211">
        <v>0</v>
      </c>
      <c r="J1989" s="211">
        <v>-8.8000000000000007</v>
      </c>
      <c r="K1989" s="212">
        <v>8.8000000000000007</v>
      </c>
      <c r="L1989" s="211" t="s">
        <v>744</v>
      </c>
      <c r="M1989" s="211">
        <v>4.8828125E-4</v>
      </c>
      <c r="N1989" s="211" t="s">
        <v>232</v>
      </c>
      <c r="O1989" s="211"/>
      <c r="P1989" s="213"/>
    </row>
    <row r="1990" spans="1:16" x14ac:dyDescent="0.25">
      <c r="A1990" s="209" t="s">
        <v>6864</v>
      </c>
      <c r="B1990" s="210"/>
      <c r="C1990" s="210"/>
      <c r="D1990" s="210" t="s">
        <v>2479</v>
      </c>
      <c r="E1990" s="211"/>
      <c r="F1990" s="211" t="s">
        <v>141</v>
      </c>
      <c r="G1990" s="211" t="s">
        <v>82</v>
      </c>
      <c r="H1990" s="211"/>
      <c r="I1990" s="211">
        <v>0</v>
      </c>
      <c r="J1990" s="211" t="s">
        <v>6865</v>
      </c>
      <c r="K1990" s="212" t="s">
        <v>6865</v>
      </c>
      <c r="L1990" s="211" t="s">
        <v>744</v>
      </c>
      <c r="M1990" s="211">
        <v>4.8828125E-4</v>
      </c>
      <c r="N1990" s="211" t="s">
        <v>232</v>
      </c>
      <c r="O1990" s="211" t="s">
        <v>245</v>
      </c>
      <c r="P1990" s="213"/>
    </row>
    <row r="1991" spans="1:16" x14ac:dyDescent="0.25">
      <c r="A1991" s="209" t="s">
        <v>6866</v>
      </c>
      <c r="B1991" s="210"/>
      <c r="C1991" s="210"/>
      <c r="D1991" s="210" t="s">
        <v>2479</v>
      </c>
      <c r="E1991" s="211"/>
      <c r="F1991" s="211" t="s">
        <v>141</v>
      </c>
      <c r="G1991" s="211" t="s">
        <v>82</v>
      </c>
      <c r="H1991" s="211"/>
      <c r="I1991" s="211">
        <v>0</v>
      </c>
      <c r="J1991" s="211" t="s">
        <v>6865</v>
      </c>
      <c r="K1991" s="212" t="s">
        <v>6865</v>
      </c>
      <c r="L1991" s="211" t="s">
        <v>744</v>
      </c>
      <c r="M1991" s="211">
        <v>4.8828125E-4</v>
      </c>
      <c r="N1991" s="211" t="s">
        <v>243</v>
      </c>
      <c r="O1991" s="211" t="s">
        <v>245</v>
      </c>
      <c r="P1991" s="213"/>
    </row>
    <row r="1992" spans="1:16" x14ac:dyDescent="0.25">
      <c r="A1992" s="209" t="s">
        <v>6867</v>
      </c>
      <c r="B1992" s="210"/>
      <c r="C1992" s="210"/>
      <c r="D1992" s="210" t="s">
        <v>2479</v>
      </c>
      <c r="E1992" s="211"/>
      <c r="F1992" s="211" t="s">
        <v>141</v>
      </c>
      <c r="G1992" s="211" t="s">
        <v>82</v>
      </c>
      <c r="H1992" s="211"/>
      <c r="I1992" s="211">
        <v>0</v>
      </c>
      <c r="J1992" s="211" t="s">
        <v>6865</v>
      </c>
      <c r="K1992" s="212" t="s">
        <v>6865</v>
      </c>
      <c r="L1992" s="211" t="s">
        <v>744</v>
      </c>
      <c r="M1992" s="211">
        <v>4.8828125E-4</v>
      </c>
      <c r="N1992" s="211" t="s">
        <v>243</v>
      </c>
      <c r="O1992" s="211" t="s">
        <v>245</v>
      </c>
      <c r="P1992" s="213"/>
    </row>
    <row r="1993" spans="1:16" x14ac:dyDescent="0.25">
      <c r="A1993" s="209" t="s">
        <v>6868</v>
      </c>
      <c r="B1993" s="210"/>
      <c r="C1993" s="210"/>
      <c r="D1993" s="210" t="s">
        <v>2479</v>
      </c>
      <c r="E1993" s="211"/>
      <c r="F1993" s="211" t="s">
        <v>141</v>
      </c>
      <c r="G1993" s="211" t="s">
        <v>82</v>
      </c>
      <c r="H1993" s="211"/>
      <c r="I1993" s="211">
        <v>0</v>
      </c>
      <c r="J1993" s="211" t="s">
        <v>6865</v>
      </c>
      <c r="K1993" s="212" t="s">
        <v>6865</v>
      </c>
      <c r="L1993" s="211" t="s">
        <v>744</v>
      </c>
      <c r="M1993" s="211">
        <v>4.8828125E-4</v>
      </c>
      <c r="N1993" s="211" t="s">
        <v>259</v>
      </c>
      <c r="O1993" s="211" t="s">
        <v>245</v>
      </c>
      <c r="P1993" s="213"/>
    </row>
    <row r="1994" spans="1:16" x14ac:dyDescent="0.25">
      <c r="A1994" s="209" t="s">
        <v>6869</v>
      </c>
      <c r="B1994" s="210"/>
      <c r="C1994" s="210"/>
      <c r="D1994" s="210" t="s">
        <v>2479</v>
      </c>
      <c r="E1994" s="211"/>
      <c r="F1994" s="211" t="s">
        <v>141</v>
      </c>
      <c r="G1994" s="211" t="s">
        <v>82</v>
      </c>
      <c r="H1994" s="211"/>
      <c r="I1994" s="211">
        <v>0</v>
      </c>
      <c r="J1994" s="211" t="s">
        <v>6865</v>
      </c>
      <c r="K1994" s="212" t="s">
        <v>6865</v>
      </c>
      <c r="L1994" s="211" t="s">
        <v>744</v>
      </c>
      <c r="M1994" s="211">
        <v>4.8828125E-4</v>
      </c>
      <c r="N1994" s="211" t="s">
        <v>259</v>
      </c>
      <c r="O1994" s="211" t="s">
        <v>245</v>
      </c>
      <c r="P1994" s="213"/>
    </row>
    <row r="1995" spans="1:16" x14ac:dyDescent="0.25">
      <c r="A1995" s="209" t="s">
        <v>6870</v>
      </c>
      <c r="B1995" s="210"/>
      <c r="C1995" s="210"/>
      <c r="D1995" s="210" t="s">
        <v>2479</v>
      </c>
      <c r="E1995" s="211"/>
      <c r="F1995" s="211" t="s">
        <v>141</v>
      </c>
      <c r="G1995" s="211" t="s">
        <v>82</v>
      </c>
      <c r="H1995" s="211"/>
      <c r="I1995" s="211">
        <v>0</v>
      </c>
      <c r="J1995" s="211" t="s">
        <v>6865</v>
      </c>
      <c r="K1995" s="212" t="s">
        <v>6865</v>
      </c>
      <c r="L1995" s="211" t="s">
        <v>744</v>
      </c>
      <c r="M1995" s="211">
        <v>4.8828125E-4</v>
      </c>
      <c r="N1995" s="211" t="s">
        <v>259</v>
      </c>
      <c r="O1995" s="211" t="s">
        <v>245</v>
      </c>
      <c r="P1995" s="213"/>
    </row>
    <row r="1996" spans="1:16" x14ac:dyDescent="0.25">
      <c r="A1996" s="209" t="s">
        <v>6871</v>
      </c>
      <c r="B1996" s="210"/>
      <c r="C1996" s="210"/>
      <c r="D1996" s="210" t="s">
        <v>2479</v>
      </c>
      <c r="E1996" s="211"/>
      <c r="F1996" s="211" t="s">
        <v>141</v>
      </c>
      <c r="G1996" s="211" t="s">
        <v>82</v>
      </c>
      <c r="H1996" s="211"/>
      <c r="I1996" s="211">
        <v>0</v>
      </c>
      <c r="J1996" s="211" t="s">
        <v>6865</v>
      </c>
      <c r="K1996" s="212" t="s">
        <v>6865</v>
      </c>
      <c r="L1996" s="211" t="s">
        <v>744</v>
      </c>
      <c r="M1996" s="211">
        <v>4.8828125E-4</v>
      </c>
      <c r="N1996" s="211" t="s">
        <v>259</v>
      </c>
      <c r="O1996" s="211" t="s">
        <v>245</v>
      </c>
      <c r="P1996" s="213"/>
    </row>
    <row r="1997" spans="1:16" x14ac:dyDescent="0.25">
      <c r="A1997" s="209" t="s">
        <v>6872</v>
      </c>
      <c r="B1997" s="210"/>
      <c r="C1997" s="210"/>
      <c r="D1997" s="210" t="s">
        <v>2479</v>
      </c>
      <c r="E1997" s="211"/>
      <c r="F1997" s="211" t="s">
        <v>141</v>
      </c>
      <c r="G1997" s="211" t="s">
        <v>82</v>
      </c>
      <c r="H1997" s="211"/>
      <c r="I1997" s="211">
        <v>0</v>
      </c>
      <c r="J1997" s="211" t="s">
        <v>6865</v>
      </c>
      <c r="K1997" s="212" t="s">
        <v>6865</v>
      </c>
      <c r="L1997" s="211" t="s">
        <v>744</v>
      </c>
      <c r="M1997" s="211">
        <v>4.8828125E-4</v>
      </c>
      <c r="N1997" s="211" t="s">
        <v>259</v>
      </c>
      <c r="O1997" s="211" t="s">
        <v>245</v>
      </c>
      <c r="P1997" s="213"/>
    </row>
    <row r="1998" spans="1:16" x14ac:dyDescent="0.25">
      <c r="A1998" s="209" t="s">
        <v>6873</v>
      </c>
      <c r="B1998" s="210"/>
      <c r="C1998" s="210"/>
      <c r="D1998" s="210" t="s">
        <v>2479</v>
      </c>
      <c r="E1998" s="211"/>
      <c r="F1998" s="211" t="s">
        <v>141</v>
      </c>
      <c r="G1998" s="211" t="s">
        <v>82</v>
      </c>
      <c r="H1998" s="211"/>
      <c r="I1998" s="211">
        <v>0</v>
      </c>
      <c r="J1998" s="211" t="s">
        <v>6865</v>
      </c>
      <c r="K1998" s="212" t="s">
        <v>6865</v>
      </c>
      <c r="L1998" s="211" t="s">
        <v>744</v>
      </c>
      <c r="M1998" s="211">
        <v>4.8828125E-4</v>
      </c>
      <c r="N1998" s="211" t="s">
        <v>259</v>
      </c>
      <c r="O1998" s="211" t="s">
        <v>245</v>
      </c>
      <c r="P1998" s="213"/>
    </row>
    <row r="1999" spans="1:16" x14ac:dyDescent="0.25">
      <c r="A1999" s="209" t="s">
        <v>6874</v>
      </c>
      <c r="B1999" s="210"/>
      <c r="C1999" s="210"/>
      <c r="D1999" s="210" t="s">
        <v>2479</v>
      </c>
      <c r="E1999" s="211"/>
      <c r="F1999" s="211" t="s">
        <v>141</v>
      </c>
      <c r="G1999" s="211" t="s">
        <v>82</v>
      </c>
      <c r="H1999" s="211"/>
      <c r="I1999" s="211">
        <v>0</v>
      </c>
      <c r="J1999" s="211" t="s">
        <v>6865</v>
      </c>
      <c r="K1999" s="212" t="s">
        <v>6865</v>
      </c>
      <c r="L1999" s="211" t="s">
        <v>744</v>
      </c>
      <c r="M1999" s="211">
        <v>4.8828125E-4</v>
      </c>
      <c r="N1999" s="211" t="s">
        <v>253</v>
      </c>
      <c r="O1999" s="211" t="s">
        <v>245</v>
      </c>
      <c r="P1999" s="213"/>
    </row>
    <row r="2000" spans="1:16" x14ac:dyDescent="0.25">
      <c r="A2000" s="209" t="s">
        <v>6875</v>
      </c>
      <c r="B2000" s="210"/>
      <c r="C2000" s="210"/>
      <c r="D2000" s="210" t="s">
        <v>2479</v>
      </c>
      <c r="E2000" s="211"/>
      <c r="F2000" s="211" t="s">
        <v>141</v>
      </c>
      <c r="G2000" s="211" t="s">
        <v>82</v>
      </c>
      <c r="H2000" s="211"/>
      <c r="I2000" s="211">
        <v>0</v>
      </c>
      <c r="J2000" s="211" t="s">
        <v>6865</v>
      </c>
      <c r="K2000" s="212" t="s">
        <v>6865</v>
      </c>
      <c r="L2000" s="211" t="s">
        <v>744</v>
      </c>
      <c r="M2000" s="211">
        <v>4.8828125E-4</v>
      </c>
      <c r="N2000" s="211" t="s">
        <v>253</v>
      </c>
      <c r="O2000" s="211" t="s">
        <v>245</v>
      </c>
      <c r="P2000" s="213"/>
    </row>
    <row r="2001" spans="1:16" x14ac:dyDescent="0.25">
      <c r="A2001" s="209" t="s">
        <v>6876</v>
      </c>
      <c r="B2001" s="210"/>
      <c r="C2001" s="210"/>
      <c r="D2001" s="210" t="s">
        <v>2479</v>
      </c>
      <c r="E2001" s="211"/>
      <c r="F2001" s="211" t="s">
        <v>141</v>
      </c>
      <c r="G2001" s="211" t="s">
        <v>82</v>
      </c>
      <c r="H2001" s="211"/>
      <c r="I2001" s="211">
        <v>0</v>
      </c>
      <c r="J2001" s="211" t="s">
        <v>6865</v>
      </c>
      <c r="K2001" s="212" t="s">
        <v>6865</v>
      </c>
      <c r="L2001" s="211" t="s">
        <v>744</v>
      </c>
      <c r="M2001" s="211">
        <v>4.8828125E-4</v>
      </c>
      <c r="N2001" s="211" t="s">
        <v>253</v>
      </c>
      <c r="O2001" s="211" t="s">
        <v>245</v>
      </c>
      <c r="P2001" s="213"/>
    </row>
    <row r="2002" spans="1:16" x14ac:dyDescent="0.25">
      <c r="A2002" s="209" t="s">
        <v>6877</v>
      </c>
      <c r="B2002" s="210"/>
      <c r="C2002" s="210"/>
      <c r="D2002" s="210" t="s">
        <v>2479</v>
      </c>
      <c r="E2002" s="211"/>
      <c r="F2002" s="211" t="s">
        <v>141</v>
      </c>
      <c r="G2002" s="211" t="s">
        <v>82</v>
      </c>
      <c r="H2002" s="211"/>
      <c r="I2002" s="211">
        <v>0</v>
      </c>
      <c r="J2002" s="211" t="s">
        <v>6865</v>
      </c>
      <c r="K2002" s="212" t="s">
        <v>6865</v>
      </c>
      <c r="L2002" s="211" t="s">
        <v>744</v>
      </c>
      <c r="M2002" s="211">
        <v>4.8828125E-4</v>
      </c>
      <c r="N2002" s="211" t="s">
        <v>253</v>
      </c>
      <c r="O2002" s="211" t="s">
        <v>245</v>
      </c>
      <c r="P2002" s="213"/>
    </row>
    <row r="2003" spans="1:16" x14ac:dyDescent="0.25">
      <c r="A2003" s="209" t="s">
        <v>6878</v>
      </c>
      <c r="B2003" s="210"/>
      <c r="C2003" s="210"/>
      <c r="D2003" s="210" t="s">
        <v>2479</v>
      </c>
      <c r="E2003" s="211"/>
      <c r="F2003" s="211" t="s">
        <v>141</v>
      </c>
      <c r="G2003" s="211" t="s">
        <v>82</v>
      </c>
      <c r="H2003" s="211"/>
      <c r="I2003" s="211">
        <v>0</v>
      </c>
      <c r="J2003" s="211" t="s">
        <v>6865</v>
      </c>
      <c r="K2003" s="212" t="s">
        <v>6865</v>
      </c>
      <c r="L2003" s="211" t="s">
        <v>744</v>
      </c>
      <c r="M2003" s="211">
        <v>4.8828125E-4</v>
      </c>
      <c r="N2003" s="211" t="s">
        <v>259</v>
      </c>
      <c r="O2003" s="211" t="s">
        <v>245</v>
      </c>
      <c r="P2003" s="213"/>
    </row>
    <row r="2004" spans="1:16" x14ac:dyDescent="0.25">
      <c r="A2004" s="209" t="s">
        <v>6879</v>
      </c>
      <c r="B2004" s="210"/>
      <c r="C2004" s="210"/>
      <c r="D2004" s="210" t="s">
        <v>2479</v>
      </c>
      <c r="E2004" s="211"/>
      <c r="F2004" s="211" t="s">
        <v>139</v>
      </c>
      <c r="G2004" s="211" t="s">
        <v>82</v>
      </c>
      <c r="H2004" s="211"/>
      <c r="I2004" s="211">
        <v>0</v>
      </c>
      <c r="J2004" s="211">
        <v>0</v>
      </c>
      <c r="K2004" s="212">
        <v>1</v>
      </c>
      <c r="L2004" s="211" t="s">
        <v>744</v>
      </c>
      <c r="M2004" s="211">
        <v>4.8828125E-4</v>
      </c>
      <c r="N2004" s="211" t="s">
        <v>243</v>
      </c>
      <c r="O2004" s="211" t="s">
        <v>245</v>
      </c>
      <c r="P2004" s="213"/>
    </row>
    <row r="2005" spans="1:16" x14ac:dyDescent="0.25">
      <c r="A2005" s="209" t="s">
        <v>6880</v>
      </c>
      <c r="B2005" s="210"/>
      <c r="C2005" s="210"/>
      <c r="D2005" s="210" t="s">
        <v>2479</v>
      </c>
      <c r="E2005" s="211"/>
      <c r="F2005" s="211" t="s">
        <v>139</v>
      </c>
      <c r="G2005" s="211" t="s">
        <v>82</v>
      </c>
      <c r="H2005" s="211"/>
      <c r="I2005" s="211">
        <v>0</v>
      </c>
      <c r="J2005" s="211">
        <v>0</v>
      </c>
      <c r="K2005" s="212">
        <v>1</v>
      </c>
      <c r="L2005" s="211" t="s">
        <v>744</v>
      </c>
      <c r="M2005" s="211">
        <v>4.8828125E-4</v>
      </c>
      <c r="N2005" s="211" t="s">
        <v>243</v>
      </c>
      <c r="O2005" s="211" t="s">
        <v>245</v>
      </c>
      <c r="P2005" s="213"/>
    </row>
    <row r="2006" spans="1:16" x14ac:dyDescent="0.25">
      <c r="A2006" s="209" t="s">
        <v>6881</v>
      </c>
      <c r="B2006" s="210"/>
      <c r="C2006" s="210"/>
      <c r="D2006" s="210" t="s">
        <v>2479</v>
      </c>
      <c r="E2006" s="211"/>
      <c r="F2006" s="211" t="s">
        <v>139</v>
      </c>
      <c r="G2006" s="211" t="s">
        <v>82</v>
      </c>
      <c r="H2006" s="211"/>
      <c r="I2006" s="211">
        <v>1</v>
      </c>
      <c r="J2006" s="211">
        <v>0</v>
      </c>
      <c r="K2006" s="212">
        <v>1</v>
      </c>
      <c r="L2006" s="211" t="s">
        <v>744</v>
      </c>
      <c r="M2006" s="211">
        <v>4.8828125E-4</v>
      </c>
      <c r="N2006" s="211" t="s">
        <v>243</v>
      </c>
      <c r="O2006" s="211" t="s">
        <v>245</v>
      </c>
      <c r="P2006" s="213"/>
    </row>
    <row r="2007" spans="1:16" x14ac:dyDescent="0.25">
      <c r="A2007" s="209" t="s">
        <v>6882</v>
      </c>
      <c r="B2007" s="210"/>
      <c r="C2007" s="210"/>
      <c r="D2007" s="210" t="s">
        <v>2479</v>
      </c>
      <c r="E2007" s="211"/>
      <c r="F2007" s="211" t="s">
        <v>139</v>
      </c>
      <c r="G2007" s="211" t="s">
        <v>82</v>
      </c>
      <c r="H2007" s="211"/>
      <c r="I2007" s="211">
        <v>1</v>
      </c>
      <c r="J2007" s="211">
        <v>0</v>
      </c>
      <c r="K2007" s="212">
        <v>1</v>
      </c>
      <c r="L2007" s="211" t="s">
        <v>744</v>
      </c>
      <c r="M2007" s="211">
        <v>4.8828125E-4</v>
      </c>
      <c r="N2007" s="211" t="s">
        <v>243</v>
      </c>
      <c r="O2007" s="211" t="s">
        <v>245</v>
      </c>
      <c r="P2007" s="213"/>
    </row>
    <row r="2008" spans="1:16" x14ac:dyDescent="0.25">
      <c r="A2008" s="209" t="s">
        <v>6883</v>
      </c>
      <c r="B2008" s="210"/>
      <c r="C2008" s="210"/>
      <c r="D2008" s="210" t="s">
        <v>2479</v>
      </c>
      <c r="E2008" s="211"/>
      <c r="F2008" s="211" t="s">
        <v>141</v>
      </c>
      <c r="G2008" s="211" t="s">
        <v>82</v>
      </c>
      <c r="H2008" s="211"/>
      <c r="I2008" s="211">
        <v>0</v>
      </c>
      <c r="J2008" s="211" t="s">
        <v>6865</v>
      </c>
      <c r="K2008" s="212" t="s">
        <v>6865</v>
      </c>
      <c r="L2008" s="211" t="s">
        <v>744</v>
      </c>
      <c r="M2008" s="211">
        <v>4.8828125E-4</v>
      </c>
      <c r="N2008" s="211" t="s">
        <v>259</v>
      </c>
      <c r="O2008" s="211" t="s">
        <v>245</v>
      </c>
      <c r="P2008" s="213"/>
    </row>
    <row r="2009" spans="1:16" x14ac:dyDescent="0.25">
      <c r="A2009" s="209" t="s">
        <v>6884</v>
      </c>
      <c r="B2009" s="210"/>
      <c r="C2009" s="210"/>
      <c r="D2009" s="210" t="s">
        <v>2479</v>
      </c>
      <c r="E2009" s="211"/>
      <c r="F2009" s="211" t="s">
        <v>141</v>
      </c>
      <c r="G2009" s="211" t="s">
        <v>82</v>
      </c>
      <c r="H2009" s="211"/>
      <c r="I2009" s="211">
        <v>0</v>
      </c>
      <c r="J2009" s="211" t="s">
        <v>6865</v>
      </c>
      <c r="K2009" s="212" t="s">
        <v>6865</v>
      </c>
      <c r="L2009" s="211" t="s">
        <v>744</v>
      </c>
      <c r="M2009" s="211">
        <v>4.8828125E-4</v>
      </c>
      <c r="N2009" s="211" t="s">
        <v>259</v>
      </c>
      <c r="O2009" s="211" t="s">
        <v>245</v>
      </c>
      <c r="P2009" s="213"/>
    </row>
    <row r="2010" spans="1:16" x14ac:dyDescent="0.25">
      <c r="A2010" s="209" t="s">
        <v>6885</v>
      </c>
      <c r="B2010" s="210"/>
      <c r="C2010" s="210"/>
      <c r="D2010" s="210" t="s">
        <v>2479</v>
      </c>
      <c r="E2010" s="211"/>
      <c r="F2010" s="211" t="s">
        <v>141</v>
      </c>
      <c r="G2010" s="211" t="s">
        <v>82</v>
      </c>
      <c r="H2010" s="211"/>
      <c r="I2010" s="211">
        <v>0</v>
      </c>
      <c r="J2010" s="211" t="s">
        <v>6865</v>
      </c>
      <c r="K2010" s="212" t="s">
        <v>6865</v>
      </c>
      <c r="L2010" s="211" t="s">
        <v>744</v>
      </c>
      <c r="M2010" s="211">
        <v>4.8828125E-4</v>
      </c>
      <c r="N2010" s="211" t="s">
        <v>259</v>
      </c>
      <c r="O2010" s="211" t="s">
        <v>245</v>
      </c>
      <c r="P2010" s="213"/>
    </row>
    <row r="2011" spans="1:16" x14ac:dyDescent="0.25">
      <c r="A2011" s="209" t="s">
        <v>6886</v>
      </c>
      <c r="B2011" s="210"/>
      <c r="C2011" s="210"/>
      <c r="D2011" s="210" t="s">
        <v>2479</v>
      </c>
      <c r="E2011" s="211"/>
      <c r="F2011" s="211" t="s">
        <v>139</v>
      </c>
      <c r="G2011" s="211" t="s">
        <v>82</v>
      </c>
      <c r="H2011" s="211"/>
      <c r="I2011" s="211">
        <v>0</v>
      </c>
      <c r="J2011" s="211">
        <v>-3.14</v>
      </c>
      <c r="K2011" s="212">
        <v>3.14</v>
      </c>
      <c r="L2011" s="211" t="s">
        <v>744</v>
      </c>
      <c r="M2011" s="211">
        <v>7.8125E-3</v>
      </c>
      <c r="N2011" s="211" t="s">
        <v>823</v>
      </c>
      <c r="O2011" s="211" t="s">
        <v>245</v>
      </c>
      <c r="P2011" s="213"/>
    </row>
    <row r="2012" spans="1:16" x14ac:dyDescent="0.25">
      <c r="A2012" s="209" t="s">
        <v>6887</v>
      </c>
      <c r="B2012" s="210"/>
      <c r="C2012" s="210"/>
      <c r="D2012" s="210" t="s">
        <v>2479</v>
      </c>
      <c r="E2012" s="211"/>
      <c r="F2012" s="211" t="s">
        <v>139</v>
      </c>
      <c r="G2012" s="211" t="s">
        <v>82</v>
      </c>
      <c r="H2012" s="211"/>
      <c r="I2012" s="211">
        <v>0</v>
      </c>
      <c r="J2012" s="211">
        <v>-3.14</v>
      </c>
      <c r="K2012" s="212">
        <v>3.14</v>
      </c>
      <c r="L2012" s="211" t="s">
        <v>744</v>
      </c>
      <c r="M2012" s="211">
        <v>7.8125E-3</v>
      </c>
      <c r="N2012" s="211" t="s">
        <v>823</v>
      </c>
      <c r="O2012" s="211" t="s">
        <v>245</v>
      </c>
      <c r="P2012" s="213"/>
    </row>
    <row r="2013" spans="1:16" x14ac:dyDescent="0.25">
      <c r="A2013" s="209" t="s">
        <v>6888</v>
      </c>
      <c r="B2013" s="210"/>
      <c r="C2013" s="210"/>
      <c r="D2013" s="210" t="s">
        <v>2479</v>
      </c>
      <c r="E2013" s="211"/>
      <c r="F2013" s="211" t="s">
        <v>141</v>
      </c>
      <c r="G2013" s="211" t="s">
        <v>82</v>
      </c>
      <c r="H2013" s="211"/>
      <c r="I2013" s="211">
        <v>0</v>
      </c>
      <c r="J2013" s="211">
        <v>5</v>
      </c>
      <c r="K2013" s="212">
        <v>31</v>
      </c>
      <c r="L2013" s="211" t="s">
        <v>744</v>
      </c>
      <c r="M2013" s="211">
        <v>4.8828125E-4</v>
      </c>
      <c r="N2013" s="211" t="s">
        <v>259</v>
      </c>
      <c r="O2013" s="211" t="s">
        <v>245</v>
      </c>
      <c r="P2013" s="213"/>
    </row>
    <row r="2014" spans="1:16" x14ac:dyDescent="0.25">
      <c r="A2014" s="209" t="s">
        <v>6889</v>
      </c>
      <c r="B2014" s="210"/>
      <c r="C2014" s="210"/>
      <c r="D2014" s="210" t="s">
        <v>2479</v>
      </c>
      <c r="E2014" s="211"/>
      <c r="F2014" s="211" t="s">
        <v>141</v>
      </c>
      <c r="G2014" s="211" t="s">
        <v>82</v>
      </c>
      <c r="H2014" s="211"/>
      <c r="I2014" s="211">
        <v>0</v>
      </c>
      <c r="J2014" s="211">
        <v>5</v>
      </c>
      <c r="K2014" s="212">
        <v>31</v>
      </c>
      <c r="L2014" s="211" t="s">
        <v>744</v>
      </c>
      <c r="M2014" s="211">
        <v>4.8828125E-4</v>
      </c>
      <c r="N2014" s="211" t="s">
        <v>259</v>
      </c>
      <c r="O2014" s="211" t="s">
        <v>245</v>
      </c>
      <c r="P2014" s="213"/>
    </row>
    <row r="2015" spans="1:16" x14ac:dyDescent="0.25">
      <c r="A2015" s="209" t="s">
        <v>6890</v>
      </c>
      <c r="B2015" s="210"/>
      <c r="C2015" s="210"/>
      <c r="D2015" s="210" t="s">
        <v>2479</v>
      </c>
      <c r="E2015" s="211"/>
      <c r="F2015" s="211" t="s">
        <v>139</v>
      </c>
      <c r="G2015" s="211" t="s">
        <v>82</v>
      </c>
      <c r="H2015" s="211"/>
      <c r="I2015" s="211">
        <v>0</v>
      </c>
      <c r="J2015" s="211">
        <v>5</v>
      </c>
      <c r="K2015" s="212">
        <v>31</v>
      </c>
      <c r="L2015" s="211" t="s">
        <v>744</v>
      </c>
      <c r="M2015" s="211">
        <v>4.8828125E-4</v>
      </c>
      <c r="N2015" s="211" t="s">
        <v>259</v>
      </c>
      <c r="O2015" s="211" t="s">
        <v>245</v>
      </c>
      <c r="P2015" s="213"/>
    </row>
    <row r="2016" spans="1:16" ht="26.4" x14ac:dyDescent="0.25">
      <c r="A2016" s="209" t="s">
        <v>6891</v>
      </c>
      <c r="B2016" s="210"/>
      <c r="C2016" s="210"/>
      <c r="D2016" s="210" t="s">
        <v>2479</v>
      </c>
      <c r="E2016" s="211"/>
      <c r="F2016" s="211" t="s">
        <v>139</v>
      </c>
      <c r="G2016" s="211" t="s">
        <v>82</v>
      </c>
      <c r="H2016" s="211"/>
      <c r="I2016" s="211" t="s">
        <v>2122</v>
      </c>
      <c r="J2016" s="211" t="s">
        <v>2122</v>
      </c>
      <c r="K2016" s="212" t="s">
        <v>2122</v>
      </c>
      <c r="L2016" s="211" t="s">
        <v>2122</v>
      </c>
      <c r="M2016" s="211" t="s">
        <v>2122</v>
      </c>
      <c r="N2016" s="211" t="s">
        <v>2122</v>
      </c>
      <c r="O2016" s="211" t="s">
        <v>6892</v>
      </c>
      <c r="P2016" s="213"/>
    </row>
    <row r="2017" spans="1:16" ht="26.4" x14ac:dyDescent="0.25">
      <c r="A2017" s="209" t="s">
        <v>6893</v>
      </c>
      <c r="B2017" s="210"/>
      <c r="C2017" s="210"/>
      <c r="D2017" s="210" t="s">
        <v>2479</v>
      </c>
      <c r="E2017" s="211"/>
      <c r="F2017" s="211" t="s">
        <v>139</v>
      </c>
      <c r="G2017" s="211" t="s">
        <v>82</v>
      </c>
      <c r="H2017" s="211"/>
      <c r="I2017" s="211" t="s">
        <v>2122</v>
      </c>
      <c r="J2017" s="211" t="s">
        <v>2122</v>
      </c>
      <c r="K2017" s="212" t="s">
        <v>2122</v>
      </c>
      <c r="L2017" s="211" t="s">
        <v>2122</v>
      </c>
      <c r="M2017" s="211" t="s">
        <v>2122</v>
      </c>
      <c r="N2017" s="211" t="s">
        <v>2122</v>
      </c>
      <c r="O2017" s="211" t="s">
        <v>6892</v>
      </c>
      <c r="P2017" s="213"/>
    </row>
    <row r="2018" spans="1:16" ht="26.4" x14ac:dyDescent="0.25">
      <c r="A2018" s="209" t="s">
        <v>6894</v>
      </c>
      <c r="B2018" s="210"/>
      <c r="C2018" s="210"/>
      <c r="D2018" s="210" t="s">
        <v>2479</v>
      </c>
      <c r="E2018" s="211"/>
      <c r="F2018" s="211" t="s">
        <v>139</v>
      </c>
      <c r="G2018" s="211" t="s">
        <v>82</v>
      </c>
      <c r="H2018" s="211"/>
      <c r="I2018" s="211" t="s">
        <v>2122</v>
      </c>
      <c r="J2018" s="211" t="s">
        <v>2122</v>
      </c>
      <c r="K2018" s="212" t="s">
        <v>2122</v>
      </c>
      <c r="L2018" s="211" t="s">
        <v>2122</v>
      </c>
      <c r="M2018" s="211" t="s">
        <v>2122</v>
      </c>
      <c r="N2018" s="211" t="s">
        <v>2122</v>
      </c>
      <c r="O2018" s="211" t="s">
        <v>6892</v>
      </c>
      <c r="P2018" s="213"/>
    </row>
    <row r="2019" spans="1:16" ht="26.4" x14ac:dyDescent="0.25">
      <c r="A2019" s="209" t="s">
        <v>6895</v>
      </c>
      <c r="B2019" s="210"/>
      <c r="C2019" s="210"/>
      <c r="D2019" s="210" t="s">
        <v>2479</v>
      </c>
      <c r="E2019" s="211"/>
      <c r="F2019" s="211" t="s">
        <v>139</v>
      </c>
      <c r="G2019" s="211" t="s">
        <v>82</v>
      </c>
      <c r="H2019" s="211"/>
      <c r="I2019" s="211" t="s">
        <v>2122</v>
      </c>
      <c r="J2019" s="211" t="s">
        <v>2122</v>
      </c>
      <c r="K2019" s="212" t="s">
        <v>2122</v>
      </c>
      <c r="L2019" s="211" t="s">
        <v>2122</v>
      </c>
      <c r="M2019" s="211" t="s">
        <v>2122</v>
      </c>
      <c r="N2019" s="211" t="s">
        <v>2122</v>
      </c>
      <c r="O2019" s="211" t="s">
        <v>6892</v>
      </c>
      <c r="P2019" s="213"/>
    </row>
    <row r="2020" spans="1:16" x14ac:dyDescent="0.25">
      <c r="A2020" s="209" t="s">
        <v>6896</v>
      </c>
      <c r="B2020" s="210"/>
      <c r="C2020" s="210"/>
      <c r="D2020" s="210" t="s">
        <v>2479</v>
      </c>
      <c r="E2020" s="211"/>
      <c r="F2020" s="211" t="s">
        <v>139</v>
      </c>
      <c r="G2020" s="211" t="s">
        <v>82</v>
      </c>
      <c r="H2020" s="211"/>
      <c r="I2020" s="211" t="s">
        <v>2122</v>
      </c>
      <c r="J2020" s="211">
        <v>-0.5</v>
      </c>
      <c r="K2020" s="212">
        <v>0.5</v>
      </c>
      <c r="L2020" s="211" t="s">
        <v>744</v>
      </c>
      <c r="M2020" s="211">
        <v>1.220703125E-4</v>
      </c>
      <c r="N2020" s="211" t="s">
        <v>232</v>
      </c>
      <c r="O2020" s="211" t="s">
        <v>245</v>
      </c>
      <c r="P2020" s="213"/>
    </row>
    <row r="2021" spans="1:16" x14ac:dyDescent="0.25">
      <c r="A2021" s="209" t="s">
        <v>6897</v>
      </c>
      <c r="B2021" s="210"/>
      <c r="C2021" s="210"/>
      <c r="D2021" s="210" t="s">
        <v>2479</v>
      </c>
      <c r="E2021" s="211"/>
      <c r="F2021" s="211" t="s">
        <v>139</v>
      </c>
      <c r="G2021" s="211" t="s">
        <v>82</v>
      </c>
      <c r="H2021" s="211"/>
      <c r="I2021" s="211" t="s">
        <v>2122</v>
      </c>
      <c r="J2021" s="211">
        <v>-0.5</v>
      </c>
      <c r="K2021" s="212">
        <v>0.5</v>
      </c>
      <c r="L2021" s="211" t="s">
        <v>744</v>
      </c>
      <c r="M2021" s="211">
        <v>1.220703125E-4</v>
      </c>
      <c r="N2021" s="211" t="s">
        <v>232</v>
      </c>
      <c r="O2021" s="211" t="s">
        <v>245</v>
      </c>
      <c r="P2021" s="213"/>
    </row>
    <row r="2022" spans="1:16" x14ac:dyDescent="0.25">
      <c r="A2022" s="209" t="s">
        <v>6898</v>
      </c>
      <c r="B2022" s="210"/>
      <c r="C2022" s="210"/>
      <c r="D2022" s="210" t="s">
        <v>2479</v>
      </c>
      <c r="E2022" s="211"/>
      <c r="F2022" s="211" t="s">
        <v>139</v>
      </c>
      <c r="G2022" s="211" t="s">
        <v>82</v>
      </c>
      <c r="H2022" s="211"/>
      <c r="I2022" s="211" t="s">
        <v>2122</v>
      </c>
      <c r="J2022" s="211">
        <v>-0.5</v>
      </c>
      <c r="K2022" s="212">
        <v>0.5</v>
      </c>
      <c r="L2022" s="211" t="s">
        <v>744</v>
      </c>
      <c r="M2022" s="211">
        <v>1.220703125E-4</v>
      </c>
      <c r="N2022" s="211" t="s">
        <v>232</v>
      </c>
      <c r="O2022" s="211" t="s">
        <v>245</v>
      </c>
      <c r="P2022" s="213"/>
    </row>
    <row r="2023" spans="1:16" x14ac:dyDescent="0.25">
      <c r="A2023" s="209" t="s">
        <v>6899</v>
      </c>
      <c r="B2023" s="210" t="s">
        <v>6788</v>
      </c>
      <c r="C2023" s="210"/>
      <c r="D2023" s="210" t="s">
        <v>2479</v>
      </c>
      <c r="E2023" s="211"/>
      <c r="F2023" s="211" t="s">
        <v>139</v>
      </c>
      <c r="G2023" s="211" t="s">
        <v>82</v>
      </c>
      <c r="H2023" s="211"/>
      <c r="I2023" s="211">
        <v>0</v>
      </c>
      <c r="J2023" s="211">
        <v>0</v>
      </c>
      <c r="K2023" s="212">
        <v>12.56</v>
      </c>
      <c r="L2023" s="211" t="s">
        <v>744</v>
      </c>
      <c r="M2023" s="211">
        <v>1.220703125E-4</v>
      </c>
      <c r="N2023" s="211" t="s">
        <v>823</v>
      </c>
      <c r="O2023" s="211" t="s">
        <v>245</v>
      </c>
      <c r="P2023" s="213"/>
    </row>
    <row r="2024" spans="1:16" x14ac:dyDescent="0.25">
      <c r="A2024" s="209" t="s">
        <v>6900</v>
      </c>
      <c r="B2024" s="210" t="s">
        <v>3317</v>
      </c>
      <c r="C2024" s="210"/>
      <c r="D2024" s="210" t="s">
        <v>2479</v>
      </c>
      <c r="E2024" s="211"/>
      <c r="F2024" s="211" t="s">
        <v>139</v>
      </c>
      <c r="G2024" s="211" t="s">
        <v>82</v>
      </c>
      <c r="H2024" s="211"/>
      <c r="I2024" s="211">
        <v>0</v>
      </c>
      <c r="J2024" s="211">
        <v>0</v>
      </c>
      <c r="K2024" s="212">
        <v>12.56</v>
      </c>
      <c r="L2024" s="211" t="s">
        <v>744</v>
      </c>
      <c r="M2024" s="211">
        <v>1.220703125E-4</v>
      </c>
      <c r="N2024" s="211" t="s">
        <v>823</v>
      </c>
      <c r="O2024" s="211" t="s">
        <v>245</v>
      </c>
      <c r="P2024" s="213"/>
    </row>
    <row r="2025" spans="1:16" x14ac:dyDescent="0.25">
      <c r="A2025" s="209" t="s">
        <v>6901</v>
      </c>
      <c r="B2025" s="210" t="s">
        <v>3318</v>
      </c>
      <c r="C2025" s="210"/>
      <c r="D2025" s="210" t="s">
        <v>2479</v>
      </c>
      <c r="E2025" s="211"/>
      <c r="F2025" s="211" t="s">
        <v>139</v>
      </c>
      <c r="G2025" s="211" t="s">
        <v>82</v>
      </c>
      <c r="H2025" s="211"/>
      <c r="I2025" s="211">
        <v>0</v>
      </c>
      <c r="J2025" s="211">
        <v>0</v>
      </c>
      <c r="K2025" s="212">
        <v>12.56</v>
      </c>
      <c r="L2025" s="211" t="s">
        <v>744</v>
      </c>
      <c r="M2025" s="211">
        <v>1.220703125E-4</v>
      </c>
      <c r="N2025" s="211" t="s">
        <v>823</v>
      </c>
      <c r="O2025" s="211" t="s">
        <v>245</v>
      </c>
      <c r="P2025" s="213"/>
    </row>
    <row r="2026" spans="1:16" ht="264" x14ac:dyDescent="0.25">
      <c r="A2026" s="209" t="s">
        <v>6902</v>
      </c>
      <c r="B2026" s="210"/>
      <c r="C2026" s="210"/>
      <c r="D2026" s="210" t="s">
        <v>2479</v>
      </c>
      <c r="E2026" s="211"/>
      <c r="F2026" s="211" t="s">
        <v>139</v>
      </c>
      <c r="G2026" s="211" t="s">
        <v>82</v>
      </c>
      <c r="H2026" s="211"/>
      <c r="I2026" s="211" t="s">
        <v>6208</v>
      </c>
      <c r="J2026" s="211">
        <v>-0.6</v>
      </c>
      <c r="K2026" s="212">
        <v>0.6</v>
      </c>
      <c r="L2026" s="211">
        <v>1</v>
      </c>
      <c r="M2026" s="211">
        <v>1.220703125E-4</v>
      </c>
      <c r="N2026" s="211" t="s">
        <v>232</v>
      </c>
      <c r="O2026" s="211" t="s">
        <v>6209</v>
      </c>
      <c r="P2026" s="213"/>
    </row>
    <row r="2027" spans="1:16" ht="264" x14ac:dyDescent="0.25">
      <c r="A2027" s="209" t="s">
        <v>6903</v>
      </c>
      <c r="B2027" s="210"/>
      <c r="C2027" s="210"/>
      <c r="D2027" s="210" t="s">
        <v>2479</v>
      </c>
      <c r="E2027" s="211"/>
      <c r="F2027" s="211" t="s">
        <v>139</v>
      </c>
      <c r="G2027" s="211" t="s">
        <v>82</v>
      </c>
      <c r="H2027" s="211"/>
      <c r="I2027" s="211" t="s">
        <v>6208</v>
      </c>
      <c r="J2027" s="211">
        <v>-0.6</v>
      </c>
      <c r="K2027" s="212">
        <v>0.6</v>
      </c>
      <c r="L2027" s="211">
        <v>1</v>
      </c>
      <c r="M2027" s="211">
        <v>1.220703125E-4</v>
      </c>
      <c r="N2027" s="211" t="s">
        <v>232</v>
      </c>
      <c r="O2027" s="211" t="s">
        <v>6209</v>
      </c>
      <c r="P2027" s="213"/>
    </row>
    <row r="2028" spans="1:16" ht="264" x14ac:dyDescent="0.25">
      <c r="A2028" s="209" t="s">
        <v>6904</v>
      </c>
      <c r="B2028" s="210"/>
      <c r="C2028" s="210"/>
      <c r="D2028" s="210" t="s">
        <v>2479</v>
      </c>
      <c r="E2028" s="211"/>
      <c r="F2028" s="211" t="s">
        <v>139</v>
      </c>
      <c r="G2028" s="211" t="s">
        <v>82</v>
      </c>
      <c r="H2028" s="211"/>
      <c r="I2028" s="211" t="s">
        <v>6208</v>
      </c>
      <c r="J2028" s="211">
        <v>-0.6</v>
      </c>
      <c r="K2028" s="212">
        <v>0.6</v>
      </c>
      <c r="L2028" s="211">
        <v>1</v>
      </c>
      <c r="M2028" s="211">
        <v>1.220703125E-4</v>
      </c>
      <c r="N2028" s="211" t="s">
        <v>232</v>
      </c>
      <c r="O2028" s="211" t="s">
        <v>6209</v>
      </c>
      <c r="P2028" s="213"/>
    </row>
    <row r="2029" spans="1:16" ht="264" x14ac:dyDescent="0.25">
      <c r="A2029" s="209" t="s">
        <v>6905</v>
      </c>
      <c r="B2029" s="210"/>
      <c r="C2029" s="210"/>
      <c r="D2029" s="210" t="s">
        <v>2479</v>
      </c>
      <c r="E2029" s="211"/>
      <c r="F2029" s="211" t="s">
        <v>139</v>
      </c>
      <c r="G2029" s="211" t="s">
        <v>82</v>
      </c>
      <c r="H2029" s="211"/>
      <c r="I2029" s="211" t="s">
        <v>6208</v>
      </c>
      <c r="J2029" s="211">
        <v>-0.6</v>
      </c>
      <c r="K2029" s="212">
        <v>0.6</v>
      </c>
      <c r="L2029" s="211">
        <v>1</v>
      </c>
      <c r="M2029" s="211">
        <v>1.220703125E-4</v>
      </c>
      <c r="N2029" s="211" t="s">
        <v>232</v>
      </c>
      <c r="O2029" s="211" t="s">
        <v>6209</v>
      </c>
      <c r="P2029" s="213"/>
    </row>
    <row r="2030" spans="1:16" ht="264" x14ac:dyDescent="0.25">
      <c r="A2030" s="209" t="s">
        <v>6906</v>
      </c>
      <c r="B2030" s="210"/>
      <c r="C2030" s="210"/>
      <c r="D2030" s="210" t="s">
        <v>2479</v>
      </c>
      <c r="E2030" s="211"/>
      <c r="F2030" s="211" t="s">
        <v>139</v>
      </c>
      <c r="G2030" s="211" t="s">
        <v>82</v>
      </c>
      <c r="H2030" s="211"/>
      <c r="I2030" s="211" t="s">
        <v>6208</v>
      </c>
      <c r="J2030" s="211">
        <v>-0.6</v>
      </c>
      <c r="K2030" s="212">
        <v>0.6</v>
      </c>
      <c r="L2030" s="211">
        <v>1</v>
      </c>
      <c r="M2030" s="211">
        <v>1.220703125E-4</v>
      </c>
      <c r="N2030" s="211" t="s">
        <v>232</v>
      </c>
      <c r="O2030" s="211" t="s">
        <v>6209</v>
      </c>
      <c r="P2030" s="213"/>
    </row>
    <row r="2031" spans="1:16" ht="264" x14ac:dyDescent="0.25">
      <c r="A2031" s="209" t="s">
        <v>6907</v>
      </c>
      <c r="B2031" s="210"/>
      <c r="C2031" s="210"/>
      <c r="D2031" s="210" t="s">
        <v>2479</v>
      </c>
      <c r="E2031" s="211"/>
      <c r="F2031" s="211" t="s">
        <v>139</v>
      </c>
      <c r="G2031" s="211" t="s">
        <v>82</v>
      </c>
      <c r="H2031" s="211"/>
      <c r="I2031" s="211" t="s">
        <v>6208</v>
      </c>
      <c r="J2031" s="211">
        <v>-0.6</v>
      </c>
      <c r="K2031" s="212">
        <v>0.6</v>
      </c>
      <c r="L2031" s="211">
        <v>1</v>
      </c>
      <c r="M2031" s="211">
        <v>1.220703125E-4</v>
      </c>
      <c r="N2031" s="211" t="s">
        <v>232</v>
      </c>
      <c r="O2031" s="211" t="s">
        <v>6209</v>
      </c>
      <c r="P2031" s="213"/>
    </row>
    <row r="2032" spans="1:16" x14ac:dyDescent="0.25">
      <c r="A2032" s="209" t="s">
        <v>6908</v>
      </c>
      <c r="B2032" s="210"/>
      <c r="C2032" s="210"/>
      <c r="D2032" s="210" t="s">
        <v>2479</v>
      </c>
      <c r="E2032" s="211"/>
      <c r="F2032" s="211" t="s">
        <v>141</v>
      </c>
      <c r="G2032" s="211" t="s">
        <v>82</v>
      </c>
      <c r="H2032" s="211"/>
      <c r="I2032" s="211">
        <v>0</v>
      </c>
      <c r="J2032" s="211">
        <v>-31</v>
      </c>
      <c r="K2032" s="212">
        <v>31</v>
      </c>
      <c r="L2032" s="211" t="s">
        <v>744</v>
      </c>
      <c r="M2032" s="211" t="s">
        <v>2122</v>
      </c>
      <c r="N2032" s="211" t="s">
        <v>259</v>
      </c>
      <c r="O2032" s="211" t="s">
        <v>245</v>
      </c>
      <c r="P2032" s="213"/>
    </row>
    <row r="2033" spans="1:16" x14ac:dyDescent="0.25">
      <c r="A2033" s="209" t="s">
        <v>6909</v>
      </c>
      <c r="B2033" s="210"/>
      <c r="C2033" s="210"/>
      <c r="D2033" s="210" t="s">
        <v>2479</v>
      </c>
      <c r="E2033" s="211"/>
      <c r="F2033" s="211" t="s">
        <v>141</v>
      </c>
      <c r="G2033" s="211" t="s">
        <v>82</v>
      </c>
      <c r="H2033" s="211"/>
      <c r="I2033" s="211">
        <v>0</v>
      </c>
      <c r="J2033" s="211">
        <v>-31</v>
      </c>
      <c r="K2033" s="212">
        <v>31</v>
      </c>
      <c r="L2033" s="211" t="s">
        <v>744</v>
      </c>
      <c r="M2033" s="211" t="s">
        <v>2122</v>
      </c>
      <c r="N2033" s="211" t="s">
        <v>259</v>
      </c>
      <c r="O2033" s="211" t="s">
        <v>245</v>
      </c>
      <c r="P2033" s="213"/>
    </row>
    <row r="2034" spans="1:16" x14ac:dyDescent="0.25">
      <c r="A2034" s="209" t="s">
        <v>6910</v>
      </c>
      <c r="B2034" s="210"/>
      <c r="C2034" s="210"/>
      <c r="D2034" s="210" t="s">
        <v>2479</v>
      </c>
      <c r="E2034" s="211"/>
      <c r="F2034" s="211" t="s">
        <v>141</v>
      </c>
      <c r="G2034" s="211" t="s">
        <v>82</v>
      </c>
      <c r="H2034" s="211"/>
      <c r="I2034" s="211">
        <v>0</v>
      </c>
      <c r="J2034" s="211">
        <v>-31</v>
      </c>
      <c r="K2034" s="212">
        <v>31</v>
      </c>
      <c r="L2034" s="211" t="s">
        <v>744</v>
      </c>
      <c r="M2034" s="211" t="s">
        <v>2122</v>
      </c>
      <c r="N2034" s="211" t="s">
        <v>259</v>
      </c>
      <c r="O2034" s="211" t="s">
        <v>245</v>
      </c>
      <c r="P2034" s="213"/>
    </row>
    <row r="2035" spans="1:16" x14ac:dyDescent="0.25">
      <c r="A2035" s="209" t="s">
        <v>6911</v>
      </c>
      <c r="B2035" s="210"/>
      <c r="C2035" s="210"/>
      <c r="D2035" s="210" t="s">
        <v>2479</v>
      </c>
      <c r="E2035" s="211"/>
      <c r="F2035" s="211" t="s">
        <v>141</v>
      </c>
      <c r="G2035" s="211" t="s">
        <v>82</v>
      </c>
      <c r="H2035" s="211"/>
      <c r="I2035" s="211">
        <v>0</v>
      </c>
      <c r="J2035" s="211">
        <v>-31</v>
      </c>
      <c r="K2035" s="212">
        <v>31</v>
      </c>
      <c r="L2035" s="211" t="s">
        <v>744</v>
      </c>
      <c r="M2035" s="211" t="s">
        <v>2122</v>
      </c>
      <c r="N2035" s="211" t="s">
        <v>259</v>
      </c>
      <c r="O2035" s="211" t="s">
        <v>245</v>
      </c>
      <c r="P2035" s="213"/>
    </row>
    <row r="2036" spans="1:16" ht="26.4" x14ac:dyDescent="0.25">
      <c r="A2036" s="209" t="s">
        <v>1024</v>
      </c>
      <c r="B2036" s="210" t="s">
        <v>843</v>
      </c>
      <c r="C2036" s="210" t="s">
        <v>547</v>
      </c>
      <c r="D2036" s="210"/>
      <c r="E2036" s="211"/>
      <c r="F2036" s="211" t="s">
        <v>136</v>
      </c>
      <c r="G2036" s="211"/>
      <c r="H2036" s="211"/>
      <c r="I2036" s="211">
        <v>0</v>
      </c>
      <c r="J2036" s="211">
        <v>-50</v>
      </c>
      <c r="K2036" s="212">
        <v>150</v>
      </c>
      <c r="L2036" s="211" t="s">
        <v>839</v>
      </c>
      <c r="M2036" s="211"/>
      <c r="N2036" s="211" t="s">
        <v>296</v>
      </c>
      <c r="O2036" s="211" t="s">
        <v>245</v>
      </c>
      <c r="P2036" s="213"/>
    </row>
    <row r="2037" spans="1:16" x14ac:dyDescent="0.25">
      <c r="A2037" s="209" t="s">
        <v>1042</v>
      </c>
      <c r="B2037" s="210" t="s">
        <v>1043</v>
      </c>
      <c r="C2037" s="210" t="s">
        <v>547</v>
      </c>
      <c r="D2037" s="210"/>
      <c r="E2037" s="211"/>
      <c r="F2037" s="211" t="s">
        <v>136</v>
      </c>
      <c r="G2037" s="211"/>
      <c r="H2037" s="211"/>
      <c r="I2037" s="211">
        <v>0</v>
      </c>
      <c r="J2037" s="211">
        <v>0</v>
      </c>
      <c r="K2037" s="212">
        <v>62500</v>
      </c>
      <c r="L2037" s="211">
        <v>1</v>
      </c>
      <c r="M2037" s="211"/>
      <c r="N2037" s="211" t="s">
        <v>1044</v>
      </c>
      <c r="O2037" s="211" t="s">
        <v>245</v>
      </c>
      <c r="P2037" s="213"/>
    </row>
    <row r="2038" spans="1:16" ht="26.4" x14ac:dyDescent="0.25">
      <c r="A2038" s="209" t="s">
        <v>1027</v>
      </c>
      <c r="B2038" s="210" t="s">
        <v>1888</v>
      </c>
      <c r="C2038" s="210" t="s">
        <v>547</v>
      </c>
      <c r="D2038" s="210"/>
      <c r="E2038" s="211"/>
      <c r="F2038" s="211" t="s">
        <v>136</v>
      </c>
      <c r="G2038" s="211"/>
      <c r="H2038" s="211"/>
      <c r="I2038" s="211">
        <v>0</v>
      </c>
      <c r="J2038" s="211">
        <v>-40</v>
      </c>
      <c r="K2038" s="212">
        <v>215</v>
      </c>
      <c r="L2038" s="211" t="s">
        <v>839</v>
      </c>
      <c r="M2038" s="211"/>
      <c r="N2038" s="211" t="s">
        <v>296</v>
      </c>
      <c r="O2038" s="211" t="s">
        <v>245</v>
      </c>
      <c r="P2038" s="213"/>
    </row>
    <row r="2039" spans="1:16" ht="26.4" x14ac:dyDescent="0.25">
      <c r="A2039" s="209" t="s">
        <v>1028</v>
      </c>
      <c r="B2039" s="210" t="s">
        <v>1029</v>
      </c>
      <c r="C2039" s="210" t="s">
        <v>547</v>
      </c>
      <c r="D2039" s="210"/>
      <c r="E2039" s="211"/>
      <c r="F2039" s="211" t="s">
        <v>136</v>
      </c>
      <c r="G2039" s="211"/>
      <c r="H2039" s="211"/>
      <c r="I2039" s="211">
        <v>0</v>
      </c>
      <c r="J2039" s="211">
        <v>-40</v>
      </c>
      <c r="K2039" s="212">
        <v>87.5</v>
      </c>
      <c r="L2039" s="211" t="s">
        <v>839</v>
      </c>
      <c r="M2039" s="211"/>
      <c r="N2039" s="211" t="s">
        <v>296</v>
      </c>
      <c r="O2039" s="211" t="s">
        <v>245</v>
      </c>
      <c r="P2039" s="213"/>
    </row>
    <row r="2040" spans="1:16" ht="26.4" x14ac:dyDescent="0.25">
      <c r="A2040" s="209" t="s">
        <v>1030</v>
      </c>
      <c r="B2040" s="210" t="s">
        <v>1031</v>
      </c>
      <c r="C2040" s="210" t="s">
        <v>547</v>
      </c>
      <c r="D2040" s="210"/>
      <c r="E2040" s="211"/>
      <c r="F2040" s="211" t="s">
        <v>136</v>
      </c>
      <c r="G2040" s="211"/>
      <c r="H2040" s="211"/>
      <c r="I2040" s="211">
        <v>0</v>
      </c>
      <c r="J2040" s="211">
        <v>-32</v>
      </c>
      <c r="K2040" s="212">
        <v>32</v>
      </c>
      <c r="L2040" s="211" t="s">
        <v>839</v>
      </c>
      <c r="M2040" s="211"/>
      <c r="N2040" s="211" t="s">
        <v>626</v>
      </c>
      <c r="O2040" s="211" t="s">
        <v>245</v>
      </c>
      <c r="P2040" s="213"/>
    </row>
    <row r="2041" spans="1:16" x14ac:dyDescent="0.25">
      <c r="A2041" s="209" t="s">
        <v>1173</v>
      </c>
      <c r="B2041" s="210" t="s">
        <v>1889</v>
      </c>
      <c r="C2041" s="210" t="s">
        <v>547</v>
      </c>
      <c r="D2041" s="210"/>
      <c r="E2041" s="211"/>
      <c r="F2041" s="211" t="s">
        <v>136</v>
      </c>
      <c r="G2041" s="211"/>
      <c r="H2041" s="211"/>
      <c r="I2041" s="211" t="b">
        <v>0</v>
      </c>
      <c r="J2041" s="211" t="s">
        <v>294</v>
      </c>
      <c r="K2041" s="212" t="s">
        <v>294</v>
      </c>
      <c r="L2041" s="211" t="s">
        <v>293</v>
      </c>
      <c r="M2041" s="211"/>
      <c r="N2041" s="211" t="s">
        <v>249</v>
      </c>
      <c r="O2041" s="211" t="s">
        <v>293</v>
      </c>
      <c r="P2041" s="213"/>
    </row>
    <row r="2042" spans="1:16" ht="26.4" x14ac:dyDescent="0.25">
      <c r="A2042" s="209" t="s">
        <v>868</v>
      </c>
      <c r="B2042" s="210" t="s">
        <v>1032</v>
      </c>
      <c r="C2042" s="210" t="s">
        <v>547</v>
      </c>
      <c r="D2042" s="210" t="s">
        <v>195</v>
      </c>
      <c r="E2042" s="211"/>
      <c r="F2042" s="211" t="s">
        <v>138</v>
      </c>
      <c r="G2042" s="211"/>
      <c r="H2042" s="211"/>
      <c r="I2042" s="211">
        <v>60</v>
      </c>
      <c r="J2042" s="211">
        <v>-50</v>
      </c>
      <c r="K2042" s="212">
        <v>150</v>
      </c>
      <c r="L2042" s="211" t="s">
        <v>839</v>
      </c>
      <c r="M2042" s="211">
        <v>3.125E-2</v>
      </c>
      <c r="N2042" s="211" t="s">
        <v>296</v>
      </c>
      <c r="O2042" s="211" t="s">
        <v>245</v>
      </c>
      <c r="P2042" s="213"/>
    </row>
    <row r="2043" spans="1:16" ht="26.4" x14ac:dyDescent="0.25">
      <c r="A2043" s="209" t="s">
        <v>869</v>
      </c>
      <c r="B2043" s="210" t="s">
        <v>1033</v>
      </c>
      <c r="C2043" s="210" t="s">
        <v>547</v>
      </c>
      <c r="D2043" s="210" t="s">
        <v>195</v>
      </c>
      <c r="E2043" s="211"/>
      <c r="F2043" s="211" t="s">
        <v>138</v>
      </c>
      <c r="G2043" s="211"/>
      <c r="H2043" s="211"/>
      <c r="I2043" s="211">
        <v>60</v>
      </c>
      <c r="J2043" s="211">
        <v>-50</v>
      </c>
      <c r="K2043" s="212">
        <v>150</v>
      </c>
      <c r="L2043" s="211" t="s">
        <v>839</v>
      </c>
      <c r="M2043" s="211">
        <v>3.125E-2</v>
      </c>
      <c r="N2043" s="211" t="s">
        <v>296</v>
      </c>
      <c r="O2043" s="211" t="s">
        <v>245</v>
      </c>
      <c r="P2043" s="213"/>
    </row>
    <row r="2044" spans="1:16" ht="26.4" x14ac:dyDescent="0.25">
      <c r="A2044" s="209" t="s">
        <v>870</v>
      </c>
      <c r="B2044" s="210" t="s">
        <v>1034</v>
      </c>
      <c r="C2044" s="210" t="s">
        <v>547</v>
      </c>
      <c r="D2044" s="210" t="s">
        <v>195</v>
      </c>
      <c r="E2044" s="211"/>
      <c r="F2044" s="211" t="s">
        <v>138</v>
      </c>
      <c r="G2044" s="211"/>
      <c r="H2044" s="211"/>
      <c r="I2044" s="211">
        <v>60</v>
      </c>
      <c r="J2044" s="211">
        <v>-50</v>
      </c>
      <c r="K2044" s="212">
        <v>150</v>
      </c>
      <c r="L2044" s="211" t="s">
        <v>839</v>
      </c>
      <c r="M2044" s="211">
        <v>3.125E-2</v>
      </c>
      <c r="N2044" s="211" t="s">
        <v>296</v>
      </c>
      <c r="O2044" s="211" t="s">
        <v>245</v>
      </c>
      <c r="P2044" s="213"/>
    </row>
    <row r="2045" spans="1:16" ht="26.4" x14ac:dyDescent="0.25">
      <c r="A2045" s="209" t="s">
        <v>886</v>
      </c>
      <c r="B2045" s="210" t="s">
        <v>887</v>
      </c>
      <c r="C2045" s="210" t="s">
        <v>547</v>
      </c>
      <c r="D2045" s="210" t="s">
        <v>195</v>
      </c>
      <c r="E2045" s="211"/>
      <c r="F2045" s="211" t="s">
        <v>138</v>
      </c>
      <c r="G2045" s="211"/>
      <c r="H2045" s="211"/>
      <c r="I2045" s="211">
        <v>60</v>
      </c>
      <c r="J2045" s="211">
        <v>-50</v>
      </c>
      <c r="K2045" s="212">
        <v>150</v>
      </c>
      <c r="L2045" s="211" t="s">
        <v>839</v>
      </c>
      <c r="M2045" s="211">
        <v>3.125E-2</v>
      </c>
      <c r="N2045" s="211" t="s">
        <v>296</v>
      </c>
      <c r="O2045" s="211" t="s">
        <v>245</v>
      </c>
      <c r="P2045" s="213"/>
    </row>
    <row r="2046" spans="1:16" ht="26.4" x14ac:dyDescent="0.25">
      <c r="A2046" s="209" t="s">
        <v>1174</v>
      </c>
      <c r="B2046" s="210" t="s">
        <v>1890</v>
      </c>
      <c r="C2046" s="210" t="s">
        <v>547</v>
      </c>
      <c r="D2046" s="210" t="s">
        <v>195</v>
      </c>
      <c r="E2046" s="211"/>
      <c r="F2046" s="211" t="s">
        <v>141</v>
      </c>
      <c r="G2046" s="211"/>
      <c r="H2046" s="211"/>
      <c r="I2046" s="211">
        <v>0</v>
      </c>
      <c r="J2046" s="211">
        <v>-100</v>
      </c>
      <c r="K2046" s="212">
        <v>100</v>
      </c>
      <c r="L2046" s="211" t="s">
        <v>839</v>
      </c>
      <c r="M2046" s="211">
        <v>3.125E-2</v>
      </c>
      <c r="N2046" s="211" t="s">
        <v>296</v>
      </c>
      <c r="O2046" s="211" t="s">
        <v>245</v>
      </c>
      <c r="P2046" s="213"/>
    </row>
    <row r="2047" spans="1:16" ht="26.4" x14ac:dyDescent="0.25">
      <c r="A2047" s="209" t="s">
        <v>1035</v>
      </c>
      <c r="B2047" s="210"/>
      <c r="C2047" s="210" t="s">
        <v>547</v>
      </c>
      <c r="D2047" s="210" t="s">
        <v>195</v>
      </c>
      <c r="E2047" s="211"/>
      <c r="F2047" s="211" t="s">
        <v>139</v>
      </c>
      <c r="G2047" s="211"/>
      <c r="H2047" s="211"/>
      <c r="I2047" s="211">
        <v>0</v>
      </c>
      <c r="J2047" s="211">
        <v>-50</v>
      </c>
      <c r="K2047" s="212">
        <v>150</v>
      </c>
      <c r="L2047" s="211" t="s">
        <v>839</v>
      </c>
      <c r="M2047" s="211">
        <v>3.125E-2</v>
      </c>
      <c r="N2047" s="211" t="s">
        <v>296</v>
      </c>
      <c r="O2047" s="211" t="s">
        <v>245</v>
      </c>
      <c r="P2047" s="213"/>
    </row>
    <row r="2048" spans="1:16" ht="26.4" x14ac:dyDescent="0.25">
      <c r="A2048" s="209" t="s">
        <v>2622</v>
      </c>
      <c r="B2048" s="210"/>
      <c r="C2048" s="210" t="s">
        <v>547</v>
      </c>
      <c r="D2048" s="210" t="s">
        <v>195</v>
      </c>
      <c r="E2048" s="211"/>
      <c r="F2048" s="211" t="s">
        <v>139</v>
      </c>
      <c r="G2048" s="211"/>
      <c r="H2048" s="211"/>
      <c r="I2048" s="211">
        <v>0</v>
      </c>
      <c r="J2048" s="211">
        <v>6.28299E-5</v>
      </c>
      <c r="K2048" s="212">
        <v>6.0899000000000002E-2</v>
      </c>
      <c r="L2048" s="211" t="s">
        <v>839</v>
      </c>
      <c r="M2048" s="211">
        <v>7.6299999999999998E-6</v>
      </c>
      <c r="N2048" s="211" t="s">
        <v>243</v>
      </c>
      <c r="O2048" s="211" t="s">
        <v>1872</v>
      </c>
      <c r="P2048" s="213"/>
    </row>
    <row r="2049" spans="1:16" ht="26.4" x14ac:dyDescent="0.25">
      <c r="A2049" s="209" t="s">
        <v>2623</v>
      </c>
      <c r="B2049" s="210"/>
      <c r="C2049" s="210" t="s">
        <v>547</v>
      </c>
      <c r="D2049" s="210" t="s">
        <v>195</v>
      </c>
      <c r="E2049" s="211"/>
      <c r="F2049" s="211" t="s">
        <v>139</v>
      </c>
      <c r="G2049" s="211"/>
      <c r="H2049" s="211"/>
      <c r="I2049" s="211">
        <v>0</v>
      </c>
      <c r="J2049" s="211">
        <v>0</v>
      </c>
      <c r="K2049" s="212">
        <v>25</v>
      </c>
      <c r="L2049" s="211" t="s">
        <v>839</v>
      </c>
      <c r="M2049" s="211">
        <v>7.6299999999999998E-6</v>
      </c>
      <c r="N2049" s="211" t="s">
        <v>1175</v>
      </c>
      <c r="O2049" s="211" t="s">
        <v>1872</v>
      </c>
      <c r="P2049" s="213"/>
    </row>
    <row r="2050" spans="1:16" ht="26.4" x14ac:dyDescent="0.25">
      <c r="A2050" s="209" t="s">
        <v>1176</v>
      </c>
      <c r="B2050" s="210" t="s">
        <v>1891</v>
      </c>
      <c r="C2050" s="210" t="s">
        <v>547</v>
      </c>
      <c r="D2050" s="210" t="s">
        <v>195</v>
      </c>
      <c r="E2050" s="211"/>
      <c r="F2050" s="211" t="s">
        <v>141</v>
      </c>
      <c r="G2050" s="211"/>
      <c r="H2050" s="211"/>
      <c r="I2050" s="211">
        <v>0</v>
      </c>
      <c r="J2050" s="211">
        <v>-100</v>
      </c>
      <c r="K2050" s="212">
        <v>100</v>
      </c>
      <c r="L2050" s="211" t="s">
        <v>839</v>
      </c>
      <c r="M2050" s="211">
        <v>3.125E-2</v>
      </c>
      <c r="N2050" s="211" t="s">
        <v>296</v>
      </c>
      <c r="O2050" s="211" t="s">
        <v>245</v>
      </c>
      <c r="P2050" s="213"/>
    </row>
    <row r="2051" spans="1:16" ht="26.4" x14ac:dyDescent="0.25">
      <c r="A2051" s="209" t="s">
        <v>1036</v>
      </c>
      <c r="B2051" s="210"/>
      <c r="C2051" s="210" t="s">
        <v>547</v>
      </c>
      <c r="D2051" s="210" t="s">
        <v>195</v>
      </c>
      <c r="E2051" s="211"/>
      <c r="F2051" s="211" t="s">
        <v>139</v>
      </c>
      <c r="G2051" s="211"/>
      <c r="H2051" s="211"/>
      <c r="I2051" s="211">
        <v>0</v>
      </c>
      <c r="J2051" s="211">
        <v>-50</v>
      </c>
      <c r="K2051" s="212">
        <v>150</v>
      </c>
      <c r="L2051" s="211" t="s">
        <v>839</v>
      </c>
      <c r="M2051" s="211">
        <v>3.125E-2</v>
      </c>
      <c r="N2051" s="211" t="s">
        <v>296</v>
      </c>
      <c r="O2051" s="211" t="s">
        <v>245</v>
      </c>
      <c r="P2051" s="213"/>
    </row>
    <row r="2052" spans="1:16" ht="26.4" x14ac:dyDescent="0.25">
      <c r="A2052" s="209" t="s">
        <v>2624</v>
      </c>
      <c r="B2052" s="210"/>
      <c r="C2052" s="210" t="s">
        <v>547</v>
      </c>
      <c r="D2052" s="210" t="s">
        <v>195</v>
      </c>
      <c r="E2052" s="211"/>
      <c r="F2052" s="211" t="s">
        <v>139</v>
      </c>
      <c r="G2052" s="211"/>
      <c r="H2052" s="211"/>
      <c r="I2052" s="211">
        <v>0</v>
      </c>
      <c r="J2052" s="211">
        <v>6.28299E-5</v>
      </c>
      <c r="K2052" s="212">
        <v>6.0899000000000002E-2</v>
      </c>
      <c r="L2052" s="211" t="s">
        <v>839</v>
      </c>
      <c r="M2052" s="211">
        <v>7.6299999999999998E-6</v>
      </c>
      <c r="N2052" s="211" t="s">
        <v>243</v>
      </c>
      <c r="O2052" s="211" t="s">
        <v>1872</v>
      </c>
      <c r="P2052" s="213"/>
    </row>
    <row r="2053" spans="1:16" ht="26.4" x14ac:dyDescent="0.25">
      <c r="A2053" s="209" t="s">
        <v>2625</v>
      </c>
      <c r="B2053" s="210"/>
      <c r="C2053" s="210" t="s">
        <v>547</v>
      </c>
      <c r="D2053" s="210" t="s">
        <v>195</v>
      </c>
      <c r="E2053" s="211"/>
      <c r="F2053" s="211" t="s">
        <v>139</v>
      </c>
      <c r="G2053" s="211"/>
      <c r="H2053" s="211"/>
      <c r="I2053" s="211">
        <v>0</v>
      </c>
      <c r="J2053" s="211">
        <v>0</v>
      </c>
      <c r="K2053" s="212">
        <v>25</v>
      </c>
      <c r="L2053" s="211" t="s">
        <v>839</v>
      </c>
      <c r="M2053" s="211">
        <v>7.6299999999999998E-6</v>
      </c>
      <c r="N2053" s="211" t="s">
        <v>1175</v>
      </c>
      <c r="O2053" s="211" t="s">
        <v>1872</v>
      </c>
      <c r="P2053" s="213"/>
    </row>
    <row r="2054" spans="1:16" ht="26.4" x14ac:dyDescent="0.25">
      <c r="A2054" s="209" t="s">
        <v>1177</v>
      </c>
      <c r="B2054" s="210" t="s">
        <v>1892</v>
      </c>
      <c r="C2054" s="210" t="s">
        <v>547</v>
      </c>
      <c r="D2054" s="210" t="s">
        <v>195</v>
      </c>
      <c r="E2054" s="211"/>
      <c r="F2054" s="211" t="s">
        <v>141</v>
      </c>
      <c r="G2054" s="211"/>
      <c r="H2054" s="211"/>
      <c r="I2054" s="211">
        <v>0</v>
      </c>
      <c r="J2054" s="211">
        <v>-100</v>
      </c>
      <c r="K2054" s="212">
        <v>100</v>
      </c>
      <c r="L2054" s="211" t="s">
        <v>839</v>
      </c>
      <c r="M2054" s="211">
        <v>3.125E-2</v>
      </c>
      <c r="N2054" s="211" t="s">
        <v>296</v>
      </c>
      <c r="O2054" s="211" t="s">
        <v>245</v>
      </c>
      <c r="P2054" s="213"/>
    </row>
    <row r="2055" spans="1:16" ht="26.4" x14ac:dyDescent="0.25">
      <c r="A2055" s="209" t="s">
        <v>1037</v>
      </c>
      <c r="B2055" s="210"/>
      <c r="C2055" s="210" t="s">
        <v>547</v>
      </c>
      <c r="D2055" s="210" t="s">
        <v>195</v>
      </c>
      <c r="E2055" s="211"/>
      <c r="F2055" s="211" t="s">
        <v>139</v>
      </c>
      <c r="G2055" s="211"/>
      <c r="H2055" s="211"/>
      <c r="I2055" s="211">
        <v>0</v>
      </c>
      <c r="J2055" s="211">
        <v>-50</v>
      </c>
      <c r="K2055" s="212">
        <v>150</v>
      </c>
      <c r="L2055" s="211" t="s">
        <v>839</v>
      </c>
      <c r="M2055" s="211">
        <v>3.125E-2</v>
      </c>
      <c r="N2055" s="211" t="s">
        <v>296</v>
      </c>
      <c r="O2055" s="211" t="s">
        <v>245</v>
      </c>
      <c r="P2055" s="213"/>
    </row>
    <row r="2056" spans="1:16" ht="26.4" x14ac:dyDescent="0.25">
      <c r="A2056" s="209" t="s">
        <v>2626</v>
      </c>
      <c r="B2056" s="210"/>
      <c r="C2056" s="210" t="s">
        <v>547</v>
      </c>
      <c r="D2056" s="210" t="s">
        <v>195</v>
      </c>
      <c r="E2056" s="211"/>
      <c r="F2056" s="211" t="s">
        <v>139</v>
      </c>
      <c r="G2056" s="211"/>
      <c r="H2056" s="211"/>
      <c r="I2056" s="211">
        <v>0</v>
      </c>
      <c r="J2056" s="211">
        <v>6.28299E-5</v>
      </c>
      <c r="K2056" s="212">
        <v>6.0899000000000002E-2</v>
      </c>
      <c r="L2056" s="211" t="s">
        <v>839</v>
      </c>
      <c r="M2056" s="211">
        <v>7.6299999999999998E-6</v>
      </c>
      <c r="N2056" s="211" t="s">
        <v>243</v>
      </c>
      <c r="O2056" s="211" t="s">
        <v>1872</v>
      </c>
      <c r="P2056" s="213"/>
    </row>
    <row r="2057" spans="1:16" ht="26.4" x14ac:dyDescent="0.25">
      <c r="A2057" s="209" t="s">
        <v>2627</v>
      </c>
      <c r="B2057" s="210"/>
      <c r="C2057" s="210" t="s">
        <v>547</v>
      </c>
      <c r="D2057" s="210" t="s">
        <v>195</v>
      </c>
      <c r="E2057" s="211"/>
      <c r="F2057" s="211" t="s">
        <v>139</v>
      </c>
      <c r="G2057" s="211"/>
      <c r="H2057" s="211"/>
      <c r="I2057" s="211">
        <v>0</v>
      </c>
      <c r="J2057" s="211">
        <v>0</v>
      </c>
      <c r="K2057" s="212">
        <v>25</v>
      </c>
      <c r="L2057" s="211" t="s">
        <v>839</v>
      </c>
      <c r="M2057" s="211">
        <v>7.6299999999999998E-6</v>
      </c>
      <c r="N2057" s="211" t="s">
        <v>1175</v>
      </c>
      <c r="O2057" s="211" t="s">
        <v>1872</v>
      </c>
      <c r="P2057" s="213"/>
    </row>
    <row r="2058" spans="1:16" ht="26.4" x14ac:dyDescent="0.25">
      <c r="A2058" s="209" t="s">
        <v>2628</v>
      </c>
      <c r="B2058" s="210"/>
      <c r="C2058" s="210" t="s">
        <v>547</v>
      </c>
      <c r="D2058" s="210" t="s">
        <v>195</v>
      </c>
      <c r="E2058" s="211"/>
      <c r="F2058" s="211" t="s">
        <v>139</v>
      </c>
      <c r="G2058" s="211"/>
      <c r="H2058" s="211"/>
      <c r="I2058" s="211">
        <v>0</v>
      </c>
      <c r="J2058" s="211">
        <v>6.28299E-5</v>
      </c>
      <c r="K2058" s="212">
        <v>6.0899000000000002E-2</v>
      </c>
      <c r="L2058" s="211" t="s">
        <v>839</v>
      </c>
      <c r="M2058" s="211">
        <v>7.6299999999999998E-6</v>
      </c>
      <c r="N2058" s="211" t="s">
        <v>243</v>
      </c>
      <c r="O2058" s="211" t="s">
        <v>1872</v>
      </c>
      <c r="P2058" s="213"/>
    </row>
    <row r="2059" spans="1:16" ht="26.4" x14ac:dyDescent="0.25">
      <c r="A2059" s="209" t="s">
        <v>2629</v>
      </c>
      <c r="B2059" s="210"/>
      <c r="C2059" s="210" t="s">
        <v>547</v>
      </c>
      <c r="D2059" s="210" t="s">
        <v>195</v>
      </c>
      <c r="E2059" s="211"/>
      <c r="F2059" s="211" t="s">
        <v>139</v>
      </c>
      <c r="G2059" s="211"/>
      <c r="H2059" s="211"/>
      <c r="I2059" s="211">
        <v>0</v>
      </c>
      <c r="J2059" s="211">
        <v>0</v>
      </c>
      <c r="K2059" s="212">
        <v>2048</v>
      </c>
      <c r="L2059" s="211" t="s">
        <v>839</v>
      </c>
      <c r="M2059" s="211" t="s">
        <v>2630</v>
      </c>
      <c r="N2059" s="211" t="s">
        <v>1175</v>
      </c>
      <c r="O2059" s="211" t="s">
        <v>1872</v>
      </c>
      <c r="P2059" s="213"/>
    </row>
    <row r="2060" spans="1:16" ht="26.4" x14ac:dyDescent="0.25">
      <c r="A2060" s="209" t="s">
        <v>1038</v>
      </c>
      <c r="B2060" s="210"/>
      <c r="C2060" s="210" t="s">
        <v>547</v>
      </c>
      <c r="D2060" s="210" t="s">
        <v>195</v>
      </c>
      <c r="E2060" s="211"/>
      <c r="F2060" s="211" t="s">
        <v>139</v>
      </c>
      <c r="G2060" s="211"/>
      <c r="H2060" s="211"/>
      <c r="I2060" s="211">
        <v>0</v>
      </c>
      <c r="J2060" s="211">
        <v>-150</v>
      </c>
      <c r="K2060" s="212">
        <v>150</v>
      </c>
      <c r="L2060" s="211" t="s">
        <v>839</v>
      </c>
      <c r="M2060" s="211">
        <v>3.125E-2</v>
      </c>
      <c r="N2060" s="211" t="s">
        <v>296</v>
      </c>
      <c r="O2060" s="211" t="s">
        <v>245</v>
      </c>
      <c r="P2060" s="213"/>
    </row>
    <row r="2061" spans="1:16" ht="26.4" x14ac:dyDescent="0.25">
      <c r="A2061" s="209" t="s">
        <v>1039</v>
      </c>
      <c r="B2061" s="210"/>
      <c r="C2061" s="210" t="s">
        <v>547</v>
      </c>
      <c r="D2061" s="210" t="s">
        <v>195</v>
      </c>
      <c r="E2061" s="211"/>
      <c r="F2061" s="211" t="s">
        <v>139</v>
      </c>
      <c r="G2061" s="211"/>
      <c r="H2061" s="211"/>
      <c r="I2061" s="211">
        <v>0</v>
      </c>
      <c r="J2061" s="211">
        <v>-100</v>
      </c>
      <c r="K2061" s="212">
        <v>100</v>
      </c>
      <c r="L2061" s="211" t="s">
        <v>839</v>
      </c>
      <c r="M2061" s="211">
        <v>3.125E-2</v>
      </c>
      <c r="N2061" s="211" t="s">
        <v>296</v>
      </c>
      <c r="O2061" s="211" t="s">
        <v>245</v>
      </c>
      <c r="P2061" s="213"/>
    </row>
    <row r="2062" spans="1:16" ht="26.4" x14ac:dyDescent="0.25">
      <c r="A2062" s="209" t="s">
        <v>1178</v>
      </c>
      <c r="B2062" s="210" t="s">
        <v>1893</v>
      </c>
      <c r="C2062" s="210" t="s">
        <v>547</v>
      </c>
      <c r="D2062" s="210" t="s">
        <v>195</v>
      </c>
      <c r="E2062" s="211"/>
      <c r="F2062" s="211" t="s">
        <v>141</v>
      </c>
      <c r="G2062" s="211"/>
      <c r="H2062" s="211"/>
      <c r="I2062" s="211">
        <v>0</v>
      </c>
      <c r="J2062" s="211">
        <v>0</v>
      </c>
      <c r="K2062" s="212">
        <v>62500</v>
      </c>
      <c r="L2062" s="211" t="s">
        <v>839</v>
      </c>
      <c r="M2062" s="211">
        <v>3.125E-2</v>
      </c>
      <c r="N2062" s="211" t="s">
        <v>1175</v>
      </c>
      <c r="O2062" s="211" t="s">
        <v>245</v>
      </c>
      <c r="P2062" s="213"/>
    </row>
    <row r="2063" spans="1:16" ht="26.4" x14ac:dyDescent="0.25">
      <c r="A2063" s="209" t="s">
        <v>1179</v>
      </c>
      <c r="B2063" s="210" t="s">
        <v>1894</v>
      </c>
      <c r="C2063" s="210" t="s">
        <v>547</v>
      </c>
      <c r="D2063" s="210" t="s">
        <v>195</v>
      </c>
      <c r="E2063" s="211"/>
      <c r="F2063" s="211" t="s">
        <v>141</v>
      </c>
      <c r="G2063" s="211"/>
      <c r="H2063" s="211"/>
      <c r="I2063" s="211">
        <v>0</v>
      </c>
      <c r="J2063" s="211">
        <v>-40</v>
      </c>
      <c r="K2063" s="212">
        <v>87.5</v>
      </c>
      <c r="L2063" s="211" t="s">
        <v>839</v>
      </c>
      <c r="M2063" s="211">
        <v>3.125E-2</v>
      </c>
      <c r="N2063" s="211" t="s">
        <v>296</v>
      </c>
      <c r="O2063" s="211" t="s">
        <v>245</v>
      </c>
      <c r="P2063" s="213"/>
    </row>
    <row r="2064" spans="1:16" ht="26.4" x14ac:dyDescent="0.25">
      <c r="A2064" s="209" t="s">
        <v>1180</v>
      </c>
      <c r="B2064" s="210" t="s">
        <v>1895</v>
      </c>
      <c r="C2064" s="210" t="s">
        <v>547</v>
      </c>
      <c r="D2064" s="210" t="s">
        <v>195</v>
      </c>
      <c r="E2064" s="211"/>
      <c r="F2064" s="211" t="s">
        <v>141</v>
      </c>
      <c r="G2064" s="211"/>
      <c r="H2064" s="211"/>
      <c r="I2064" s="211">
        <v>0</v>
      </c>
      <c r="J2064" s="211">
        <v>-40</v>
      </c>
      <c r="K2064" s="212">
        <v>215</v>
      </c>
      <c r="L2064" s="211" t="s">
        <v>839</v>
      </c>
      <c r="M2064" s="211">
        <v>3.125E-2</v>
      </c>
      <c r="N2064" s="211" t="s">
        <v>296</v>
      </c>
      <c r="O2064" s="211" t="s">
        <v>245</v>
      </c>
      <c r="P2064" s="213"/>
    </row>
    <row r="2065" spans="1:16" ht="26.4" x14ac:dyDescent="0.25">
      <c r="A2065" s="209" t="s">
        <v>1181</v>
      </c>
      <c r="B2065" s="210" t="s">
        <v>1896</v>
      </c>
      <c r="C2065" s="210" t="s">
        <v>547</v>
      </c>
      <c r="D2065" s="210" t="s">
        <v>195</v>
      </c>
      <c r="E2065" s="211"/>
      <c r="F2065" s="211" t="s">
        <v>141</v>
      </c>
      <c r="G2065" s="211"/>
      <c r="H2065" s="211"/>
      <c r="I2065" s="211">
        <v>0</v>
      </c>
      <c r="J2065" s="211">
        <v>0</v>
      </c>
      <c r="K2065" s="212">
        <v>250</v>
      </c>
      <c r="L2065" s="211" t="s">
        <v>839</v>
      </c>
      <c r="M2065" s="211">
        <v>3.125E-2</v>
      </c>
      <c r="N2065" s="211" t="s">
        <v>1175</v>
      </c>
      <c r="O2065" s="211" t="s">
        <v>245</v>
      </c>
      <c r="P2065" s="213"/>
    </row>
    <row r="2066" spans="1:16" ht="26.4" x14ac:dyDescent="0.25">
      <c r="A2066" s="209" t="s">
        <v>1182</v>
      </c>
      <c r="B2066" s="210" t="s">
        <v>1897</v>
      </c>
      <c r="C2066" s="210" t="s">
        <v>547</v>
      </c>
      <c r="D2066" s="210" t="s">
        <v>195</v>
      </c>
      <c r="E2066" s="211"/>
      <c r="F2066" s="211" t="s">
        <v>141</v>
      </c>
      <c r="G2066" s="211"/>
      <c r="H2066" s="211"/>
      <c r="I2066" s="211">
        <v>0</v>
      </c>
      <c r="J2066" s="211">
        <v>-50</v>
      </c>
      <c r="K2066" s="212">
        <v>150</v>
      </c>
      <c r="L2066" s="211" t="s">
        <v>839</v>
      </c>
      <c r="M2066" s="211">
        <v>3.125E-2</v>
      </c>
      <c r="N2066" s="211" t="s">
        <v>296</v>
      </c>
      <c r="O2066" s="211" t="s">
        <v>245</v>
      </c>
      <c r="P2066" s="213"/>
    </row>
    <row r="2067" spans="1:16" x14ac:dyDescent="0.25">
      <c r="A2067" s="209" t="s">
        <v>1898</v>
      </c>
      <c r="B2067" s="210"/>
      <c r="C2067" s="210" t="s">
        <v>547</v>
      </c>
      <c r="D2067" s="210" t="s">
        <v>195</v>
      </c>
      <c r="E2067" s="211"/>
      <c r="F2067" s="211" t="s">
        <v>139</v>
      </c>
      <c r="G2067" s="211"/>
      <c r="H2067" s="211"/>
      <c r="I2067" s="211" t="b">
        <v>0</v>
      </c>
      <c r="J2067" s="211" t="b">
        <v>0</v>
      </c>
      <c r="K2067" s="212" t="b">
        <v>1</v>
      </c>
      <c r="L2067" s="211">
        <v>1</v>
      </c>
      <c r="M2067" s="211">
        <v>0</v>
      </c>
      <c r="N2067" s="211" t="s">
        <v>249</v>
      </c>
      <c r="O2067" s="211" t="s">
        <v>293</v>
      </c>
      <c r="P2067" s="213"/>
    </row>
    <row r="2068" spans="1:16" ht="26.4" x14ac:dyDescent="0.25">
      <c r="A2068" s="209" t="s">
        <v>1899</v>
      </c>
      <c r="B2068" s="210"/>
      <c r="C2068" s="210" t="s">
        <v>547</v>
      </c>
      <c r="D2068" s="210" t="s">
        <v>195</v>
      </c>
      <c r="E2068" s="211"/>
      <c r="F2068" s="211" t="s">
        <v>139</v>
      </c>
      <c r="G2068" s="211"/>
      <c r="H2068" s="211"/>
      <c r="I2068" s="211">
        <v>0</v>
      </c>
      <c r="J2068" s="211">
        <v>0</v>
      </c>
      <c r="K2068" s="212">
        <v>10</v>
      </c>
      <c r="L2068" s="211" t="s">
        <v>839</v>
      </c>
      <c r="M2068" s="211">
        <v>7.8125000000000004E-4</v>
      </c>
      <c r="N2068" s="211" t="s">
        <v>296</v>
      </c>
      <c r="O2068" s="211" t="s">
        <v>245</v>
      </c>
      <c r="P2068" s="213"/>
    </row>
    <row r="2069" spans="1:16" ht="26.4" x14ac:dyDescent="0.25">
      <c r="A2069" s="209" t="s">
        <v>1900</v>
      </c>
      <c r="B2069" s="210" t="s">
        <v>1901</v>
      </c>
      <c r="C2069" s="210" t="s">
        <v>547</v>
      </c>
      <c r="D2069" s="210" t="s">
        <v>195</v>
      </c>
      <c r="E2069" s="211"/>
      <c r="F2069" s="211" t="s">
        <v>141</v>
      </c>
      <c r="G2069" s="211"/>
      <c r="H2069" s="211"/>
      <c r="I2069" s="211">
        <v>60</v>
      </c>
      <c r="J2069" s="211">
        <v>-50</v>
      </c>
      <c r="K2069" s="212">
        <v>150</v>
      </c>
      <c r="L2069" s="211" t="s">
        <v>839</v>
      </c>
      <c r="M2069" s="211">
        <v>3.125E-2</v>
      </c>
      <c r="N2069" s="211" t="s">
        <v>296</v>
      </c>
      <c r="O2069" s="211" t="s">
        <v>245</v>
      </c>
      <c r="P2069" s="213"/>
    </row>
    <row r="2070" spans="1:16" x14ac:dyDescent="0.25">
      <c r="A2070" s="209" t="s">
        <v>3398</v>
      </c>
      <c r="B2070" s="210"/>
      <c r="C2070" s="210" t="s">
        <v>547</v>
      </c>
      <c r="D2070" s="210" t="s">
        <v>195</v>
      </c>
      <c r="E2070" s="211"/>
      <c r="F2070" s="211" t="s">
        <v>139</v>
      </c>
      <c r="G2070" s="211"/>
      <c r="H2070" s="211"/>
      <c r="I2070" s="211" t="b">
        <v>0</v>
      </c>
      <c r="J2070" s="211" t="b">
        <v>0</v>
      </c>
      <c r="K2070" s="212" t="b">
        <v>1</v>
      </c>
      <c r="L2070" s="211">
        <v>1</v>
      </c>
      <c r="M2070" s="211">
        <v>0</v>
      </c>
      <c r="N2070" s="211" t="s">
        <v>249</v>
      </c>
      <c r="O2070" s="211" t="s">
        <v>293</v>
      </c>
      <c r="P2070" s="213"/>
    </row>
    <row r="2071" spans="1:16" x14ac:dyDescent="0.25">
      <c r="A2071" s="209" t="s">
        <v>6912</v>
      </c>
      <c r="B2071" s="210" t="s">
        <v>6913</v>
      </c>
      <c r="C2071" s="210" t="s">
        <v>3953</v>
      </c>
      <c r="D2071" s="210" t="s">
        <v>162</v>
      </c>
      <c r="E2071" s="211"/>
      <c r="F2071" s="211" t="s">
        <v>136</v>
      </c>
      <c r="G2071" s="211" t="s">
        <v>82</v>
      </c>
      <c r="H2071" s="211"/>
      <c r="I2071" s="211">
        <v>0</v>
      </c>
      <c r="J2071" s="211">
        <v>-42</v>
      </c>
      <c r="K2071" s="212">
        <v>42</v>
      </c>
      <c r="L2071" s="211" t="s">
        <v>744</v>
      </c>
      <c r="M2071" s="211">
        <v>8.9999999999999993E-3</v>
      </c>
      <c r="N2071" s="211" t="s">
        <v>626</v>
      </c>
      <c r="O2071" s="211" t="s">
        <v>245</v>
      </c>
      <c r="P2071" s="213"/>
    </row>
    <row r="2072" spans="1:16" x14ac:dyDescent="0.25">
      <c r="A2072" s="209" t="s">
        <v>6914</v>
      </c>
      <c r="B2072" s="210" t="s">
        <v>6915</v>
      </c>
      <c r="C2072" s="210" t="s">
        <v>3953</v>
      </c>
      <c r="D2072" s="210" t="s">
        <v>162</v>
      </c>
      <c r="E2072" s="211"/>
      <c r="F2072" s="211" t="s">
        <v>136</v>
      </c>
      <c r="G2072" s="211" t="s">
        <v>82</v>
      </c>
      <c r="H2072" s="211"/>
      <c r="I2072" s="211">
        <v>0</v>
      </c>
      <c r="J2072" s="211">
        <v>-1350</v>
      </c>
      <c r="K2072" s="212">
        <v>1350</v>
      </c>
      <c r="L2072" s="211" t="s">
        <v>744</v>
      </c>
      <c r="M2072" s="211">
        <v>6.25E-2</v>
      </c>
      <c r="N2072" s="211" t="s">
        <v>267</v>
      </c>
      <c r="O2072" s="211" t="s">
        <v>245</v>
      </c>
      <c r="P2072" s="213"/>
    </row>
    <row r="2073" spans="1:16" x14ac:dyDescent="0.25">
      <c r="A2073" s="209" t="s">
        <v>6916</v>
      </c>
      <c r="B2073" s="210"/>
      <c r="C2073" s="210" t="s">
        <v>3953</v>
      </c>
      <c r="D2073" s="210" t="s">
        <v>162</v>
      </c>
      <c r="E2073" s="211"/>
      <c r="F2073" s="211" t="s">
        <v>136</v>
      </c>
      <c r="G2073" s="211" t="s">
        <v>82</v>
      </c>
      <c r="H2073" s="211"/>
      <c r="I2073" s="211">
        <v>-1</v>
      </c>
      <c r="J2073" s="211">
        <v>1</v>
      </c>
      <c r="K2073" s="212">
        <v>-1</v>
      </c>
      <c r="L2073" s="211">
        <v>1</v>
      </c>
      <c r="M2073" s="211"/>
      <c r="N2073" s="211" t="s">
        <v>249</v>
      </c>
      <c r="O2073" s="211" t="s">
        <v>696</v>
      </c>
      <c r="P2073" s="213"/>
    </row>
    <row r="2074" spans="1:16" x14ac:dyDescent="0.25">
      <c r="A2074" s="209" t="s">
        <v>5990</v>
      </c>
      <c r="B2074" s="210" t="s">
        <v>6917</v>
      </c>
      <c r="C2074" s="210" t="s">
        <v>3953</v>
      </c>
      <c r="D2074" s="210" t="s">
        <v>162</v>
      </c>
      <c r="E2074" s="211"/>
      <c r="F2074" s="211" t="s">
        <v>138</v>
      </c>
      <c r="G2074" s="211" t="s">
        <v>82</v>
      </c>
      <c r="H2074" s="211"/>
      <c r="I2074" s="211" t="b">
        <v>0</v>
      </c>
      <c r="J2074" s="211" t="b">
        <v>0</v>
      </c>
      <c r="K2074" s="212" t="b">
        <v>1</v>
      </c>
      <c r="L2074" s="211" t="s">
        <v>2122</v>
      </c>
      <c r="M2074" s="211" t="s">
        <v>2122</v>
      </c>
      <c r="N2074" s="211" t="s">
        <v>249</v>
      </c>
      <c r="O2074" s="211" t="s">
        <v>428</v>
      </c>
      <c r="P2074" s="213"/>
    </row>
    <row r="2075" spans="1:16" x14ac:dyDescent="0.25">
      <c r="A2075" s="209" t="s">
        <v>5989</v>
      </c>
      <c r="B2075" s="210" t="s">
        <v>1031</v>
      </c>
      <c r="C2075" s="210" t="s">
        <v>3953</v>
      </c>
      <c r="D2075" s="210" t="s">
        <v>162</v>
      </c>
      <c r="E2075" s="211"/>
      <c r="F2075" s="211" t="s">
        <v>138</v>
      </c>
      <c r="G2075" s="211" t="s">
        <v>82</v>
      </c>
      <c r="H2075" s="211"/>
      <c r="I2075" s="211">
        <v>0</v>
      </c>
      <c r="J2075" s="211">
        <v>-42</v>
      </c>
      <c r="K2075" s="212">
        <v>42</v>
      </c>
      <c r="L2075" s="211" t="s">
        <v>744</v>
      </c>
      <c r="M2075" s="211">
        <v>8.9999999999999993E-3</v>
      </c>
      <c r="N2075" s="211" t="s">
        <v>626</v>
      </c>
      <c r="O2075" s="211" t="s">
        <v>245</v>
      </c>
      <c r="P2075" s="213"/>
    </row>
    <row r="2076" spans="1:16" x14ac:dyDescent="0.25">
      <c r="A2076" s="209" t="s">
        <v>6918</v>
      </c>
      <c r="B2076" s="210" t="s">
        <v>827</v>
      </c>
      <c r="C2076" s="210" t="s">
        <v>3953</v>
      </c>
      <c r="D2076" s="210" t="s">
        <v>162</v>
      </c>
      <c r="E2076" s="211"/>
      <c r="F2076" s="211" t="s">
        <v>138</v>
      </c>
      <c r="G2076" s="211" t="s">
        <v>82</v>
      </c>
      <c r="H2076" s="211"/>
      <c r="I2076" s="211">
        <v>0</v>
      </c>
      <c r="J2076" s="211">
        <v>-1350</v>
      </c>
      <c r="K2076" s="212">
        <v>1350</v>
      </c>
      <c r="L2076" s="211" t="s">
        <v>744</v>
      </c>
      <c r="M2076" s="211">
        <v>6.25E-2</v>
      </c>
      <c r="N2076" s="211" t="s">
        <v>267</v>
      </c>
      <c r="O2076" s="211" t="s">
        <v>245</v>
      </c>
      <c r="P2076" s="213"/>
    </row>
    <row r="2077" spans="1:16" x14ac:dyDescent="0.25">
      <c r="A2077" s="209" t="s">
        <v>888</v>
      </c>
      <c r="B2077" s="210" t="s">
        <v>889</v>
      </c>
      <c r="C2077" s="210" t="s">
        <v>3953</v>
      </c>
      <c r="D2077" s="210" t="s">
        <v>162</v>
      </c>
      <c r="E2077" s="211"/>
      <c r="F2077" s="211" t="s">
        <v>138</v>
      </c>
      <c r="G2077" s="211" t="s">
        <v>82</v>
      </c>
      <c r="H2077" s="211"/>
      <c r="I2077" s="211">
        <v>0</v>
      </c>
      <c r="J2077" s="211">
        <v>-1350</v>
      </c>
      <c r="K2077" s="212">
        <v>1350</v>
      </c>
      <c r="L2077" s="211" t="s">
        <v>744</v>
      </c>
      <c r="M2077" s="211">
        <v>6.25E-2</v>
      </c>
      <c r="N2077" s="211" t="s">
        <v>267</v>
      </c>
      <c r="O2077" s="211" t="s">
        <v>245</v>
      </c>
      <c r="P2077" s="213"/>
    </row>
    <row r="2078" spans="1:16" x14ac:dyDescent="0.25">
      <c r="A2078" s="209" t="s">
        <v>6919</v>
      </c>
      <c r="B2078" s="210" t="s">
        <v>6920</v>
      </c>
      <c r="C2078" s="210" t="s">
        <v>3953</v>
      </c>
      <c r="D2078" s="210" t="s">
        <v>162</v>
      </c>
      <c r="E2078" s="211"/>
      <c r="F2078" s="211" t="s">
        <v>138</v>
      </c>
      <c r="G2078" s="211" t="s">
        <v>82</v>
      </c>
      <c r="H2078" s="211"/>
      <c r="I2078" s="211">
        <v>0</v>
      </c>
      <c r="J2078" s="211">
        <v>-42</v>
      </c>
      <c r="K2078" s="212">
        <v>42</v>
      </c>
      <c r="L2078" s="211" t="s">
        <v>744</v>
      </c>
      <c r="M2078" s="211">
        <v>8.9999999999999993E-3</v>
      </c>
      <c r="N2078" s="211" t="s">
        <v>626</v>
      </c>
      <c r="O2078" s="211" t="s">
        <v>245</v>
      </c>
      <c r="P2078" s="213"/>
    </row>
    <row r="2079" spans="1:16" x14ac:dyDescent="0.25">
      <c r="A2079" s="209" t="s">
        <v>6921</v>
      </c>
      <c r="B2079" s="210" t="s">
        <v>6922</v>
      </c>
      <c r="C2079" s="210" t="s">
        <v>3953</v>
      </c>
      <c r="D2079" s="210" t="s">
        <v>162</v>
      </c>
      <c r="E2079" s="211"/>
      <c r="F2079" s="211" t="s">
        <v>138</v>
      </c>
      <c r="G2079" s="211" t="s">
        <v>82</v>
      </c>
      <c r="H2079" s="211"/>
      <c r="I2079" s="211">
        <v>0</v>
      </c>
      <c r="J2079" s="211">
        <v>-1350</v>
      </c>
      <c r="K2079" s="212">
        <v>1350</v>
      </c>
      <c r="L2079" s="211" t="s">
        <v>744</v>
      </c>
      <c r="M2079" s="211">
        <v>6.25E-2</v>
      </c>
      <c r="N2079" s="211" t="s">
        <v>267</v>
      </c>
      <c r="O2079" s="211" t="s">
        <v>245</v>
      </c>
      <c r="P2079" s="213"/>
    </row>
    <row r="2080" spans="1:16" x14ac:dyDescent="0.25">
      <c r="A2080" s="209" t="s">
        <v>6923</v>
      </c>
      <c r="B2080" s="210"/>
      <c r="C2080" s="210" t="s">
        <v>3953</v>
      </c>
      <c r="D2080" s="210" t="s">
        <v>162</v>
      </c>
      <c r="E2080" s="211"/>
      <c r="F2080" s="211" t="s">
        <v>139</v>
      </c>
      <c r="G2080" s="211" t="s">
        <v>82</v>
      </c>
      <c r="H2080" s="211"/>
      <c r="I2080" s="211">
        <v>0</v>
      </c>
      <c r="J2080" s="211">
        <v>-1350</v>
      </c>
      <c r="K2080" s="212">
        <v>1350</v>
      </c>
      <c r="L2080" s="211" t="s">
        <v>744</v>
      </c>
      <c r="M2080" s="211">
        <v>6.25E-2</v>
      </c>
      <c r="N2080" s="211" t="s">
        <v>267</v>
      </c>
      <c r="O2080" s="211" t="s">
        <v>245</v>
      </c>
      <c r="P2080" s="213"/>
    </row>
    <row r="2081" spans="1:16" x14ac:dyDescent="0.25">
      <c r="A2081" s="209" t="s">
        <v>6924</v>
      </c>
      <c r="B2081" s="210"/>
      <c r="C2081" s="210" t="s">
        <v>3953</v>
      </c>
      <c r="D2081" s="210" t="s">
        <v>162</v>
      </c>
      <c r="E2081" s="211"/>
      <c r="F2081" s="211" t="s">
        <v>139</v>
      </c>
      <c r="G2081" s="211" t="s">
        <v>82</v>
      </c>
      <c r="H2081" s="211"/>
      <c r="I2081" s="211">
        <v>0</v>
      </c>
      <c r="J2081" s="211">
        <v>-42</v>
      </c>
      <c r="K2081" s="212">
        <v>42</v>
      </c>
      <c r="L2081" s="211" t="s">
        <v>744</v>
      </c>
      <c r="M2081" s="211">
        <v>6.25E-2</v>
      </c>
      <c r="N2081" s="211" t="s">
        <v>626</v>
      </c>
      <c r="O2081" s="211" t="s">
        <v>245</v>
      </c>
      <c r="P2081" s="213"/>
    </row>
    <row r="2082" spans="1:16" x14ac:dyDescent="0.25">
      <c r="A2082" s="209" t="s">
        <v>6925</v>
      </c>
      <c r="B2082" s="210"/>
      <c r="C2082" s="210" t="s">
        <v>3953</v>
      </c>
      <c r="D2082" s="210" t="s">
        <v>162</v>
      </c>
      <c r="E2082" s="211"/>
      <c r="F2082" s="211" t="s">
        <v>139</v>
      </c>
      <c r="G2082" s="211" t="s">
        <v>82</v>
      </c>
      <c r="H2082" s="211"/>
      <c r="I2082" s="211">
        <v>0</v>
      </c>
      <c r="J2082" s="211">
        <v>-42</v>
      </c>
      <c r="K2082" s="212">
        <v>42</v>
      </c>
      <c r="L2082" s="211" t="s">
        <v>6926</v>
      </c>
      <c r="M2082" s="211">
        <v>1.220703125E-4</v>
      </c>
      <c r="N2082" s="211" t="s">
        <v>267</v>
      </c>
      <c r="O2082" s="211" t="s">
        <v>2620</v>
      </c>
      <c r="P2082" s="213"/>
    </row>
    <row r="2083" spans="1:16" x14ac:dyDescent="0.25">
      <c r="A2083" s="209" t="s">
        <v>6927</v>
      </c>
      <c r="B2083" s="210"/>
      <c r="C2083" s="210" t="s">
        <v>3953</v>
      </c>
      <c r="D2083" s="210" t="s">
        <v>162</v>
      </c>
      <c r="E2083" s="211"/>
      <c r="F2083" s="211" t="s">
        <v>139</v>
      </c>
      <c r="G2083" s="211" t="s">
        <v>82</v>
      </c>
      <c r="H2083" s="211"/>
      <c r="I2083" s="211">
        <v>0</v>
      </c>
      <c r="J2083" s="211">
        <v>0</v>
      </c>
      <c r="K2083" s="212">
        <v>1</v>
      </c>
      <c r="L2083" s="211" t="s">
        <v>6928</v>
      </c>
      <c r="M2083" s="211">
        <v>1.220703125E-4</v>
      </c>
      <c r="N2083" s="211" t="s">
        <v>816</v>
      </c>
      <c r="O2083" s="211" t="s">
        <v>1335</v>
      </c>
      <c r="P2083" s="213"/>
    </row>
    <row r="2084" spans="1:16" x14ac:dyDescent="0.25">
      <c r="A2084" s="209" t="s">
        <v>6929</v>
      </c>
      <c r="B2084" s="210"/>
      <c r="C2084" s="210" t="s">
        <v>3953</v>
      </c>
      <c r="D2084" s="210" t="s">
        <v>162</v>
      </c>
      <c r="E2084" s="211"/>
      <c r="F2084" s="211" t="s">
        <v>139</v>
      </c>
      <c r="G2084" s="211" t="s">
        <v>82</v>
      </c>
      <c r="H2084" s="211"/>
      <c r="I2084" s="211">
        <v>0</v>
      </c>
      <c r="J2084" s="211">
        <v>-42</v>
      </c>
      <c r="K2084" s="212">
        <v>42</v>
      </c>
      <c r="L2084" s="211" t="s">
        <v>2201</v>
      </c>
      <c r="M2084" s="211">
        <v>6.25E-2</v>
      </c>
      <c r="N2084" s="211" t="s">
        <v>267</v>
      </c>
      <c r="O2084" s="211" t="s">
        <v>635</v>
      </c>
      <c r="P2084" s="213"/>
    </row>
    <row r="2085" spans="1:16" x14ac:dyDescent="0.25">
      <c r="A2085" s="209" t="s">
        <v>6930</v>
      </c>
      <c r="B2085" s="210"/>
      <c r="C2085" s="210" t="s">
        <v>3953</v>
      </c>
      <c r="D2085" s="210" t="s">
        <v>162</v>
      </c>
      <c r="E2085" s="211"/>
      <c r="F2085" s="211" t="s">
        <v>139</v>
      </c>
      <c r="G2085" s="211" t="s">
        <v>82</v>
      </c>
      <c r="H2085" s="211"/>
      <c r="I2085" s="211">
        <v>0</v>
      </c>
      <c r="J2085" s="211">
        <v>-84</v>
      </c>
      <c r="K2085" s="212">
        <v>84</v>
      </c>
      <c r="L2085" s="211" t="s">
        <v>2201</v>
      </c>
      <c r="M2085" s="211">
        <v>6.25E-2</v>
      </c>
      <c r="N2085" s="211" t="s">
        <v>267</v>
      </c>
      <c r="O2085" s="211" t="s">
        <v>315</v>
      </c>
      <c r="P2085" s="213"/>
    </row>
    <row r="2086" spans="1:16" x14ac:dyDescent="0.25">
      <c r="A2086" s="209" t="s">
        <v>6931</v>
      </c>
      <c r="B2086" s="210" t="s">
        <v>6932</v>
      </c>
      <c r="C2086" s="210" t="s">
        <v>3953</v>
      </c>
      <c r="D2086" s="210" t="s">
        <v>162</v>
      </c>
      <c r="E2086" s="211"/>
      <c r="F2086" s="211" t="s">
        <v>139</v>
      </c>
      <c r="G2086" s="211" t="s">
        <v>82</v>
      </c>
      <c r="H2086" s="211"/>
      <c r="I2086" s="211">
        <v>0</v>
      </c>
      <c r="J2086" s="211">
        <v>0</v>
      </c>
      <c r="K2086" s="212">
        <v>255</v>
      </c>
      <c r="L2086" s="211">
        <v>1</v>
      </c>
      <c r="M2086" s="211">
        <v>0</v>
      </c>
      <c r="N2086" s="211" t="s">
        <v>249</v>
      </c>
      <c r="O2086" s="211" t="s">
        <v>250</v>
      </c>
      <c r="P2086" s="213"/>
    </row>
    <row r="2087" spans="1:16" x14ac:dyDescent="0.25">
      <c r="A2087" s="209" t="s">
        <v>6933</v>
      </c>
      <c r="B2087" s="210" t="s">
        <v>6934</v>
      </c>
      <c r="C2087" s="210" t="s">
        <v>3953</v>
      </c>
      <c r="D2087" s="210" t="s">
        <v>162</v>
      </c>
      <c r="E2087" s="211"/>
      <c r="F2087" s="211" t="s">
        <v>139</v>
      </c>
      <c r="G2087" s="211" t="s">
        <v>82</v>
      </c>
      <c r="H2087" s="211"/>
      <c r="I2087" s="211">
        <v>0</v>
      </c>
      <c r="J2087" s="211">
        <v>0</v>
      </c>
      <c r="K2087" s="212">
        <v>255</v>
      </c>
      <c r="L2087" s="211">
        <v>1</v>
      </c>
      <c r="M2087" s="211">
        <v>0</v>
      </c>
      <c r="N2087" s="211" t="s">
        <v>249</v>
      </c>
      <c r="O2087" s="211" t="s">
        <v>250</v>
      </c>
      <c r="P2087" s="213"/>
    </row>
    <row r="2088" spans="1:16" x14ac:dyDescent="0.25">
      <c r="A2088" s="209" t="s">
        <v>6935</v>
      </c>
      <c r="B2088" s="210"/>
      <c r="C2088" s="210" t="s">
        <v>3953</v>
      </c>
      <c r="D2088" s="210" t="s">
        <v>162</v>
      </c>
      <c r="E2088" s="211"/>
      <c r="F2088" s="211" t="s">
        <v>139</v>
      </c>
      <c r="G2088" s="211" t="s">
        <v>82</v>
      </c>
      <c r="H2088" s="211"/>
      <c r="I2088" s="211">
        <v>0</v>
      </c>
      <c r="J2088" s="211">
        <v>0</v>
      </c>
      <c r="K2088" s="212">
        <v>3</v>
      </c>
      <c r="L2088" s="211">
        <v>1</v>
      </c>
      <c r="M2088" s="211">
        <v>0</v>
      </c>
      <c r="N2088" s="211" t="s">
        <v>249</v>
      </c>
      <c r="O2088" s="211" t="s">
        <v>250</v>
      </c>
      <c r="P2088" s="213"/>
    </row>
    <row r="2089" spans="1:16" ht="132" x14ac:dyDescent="0.25">
      <c r="A2089" s="209" t="s">
        <v>6936</v>
      </c>
      <c r="B2089" s="210"/>
      <c r="C2089" s="210" t="s">
        <v>3953</v>
      </c>
      <c r="D2089" s="210" t="s">
        <v>162</v>
      </c>
      <c r="E2089" s="211" t="s">
        <v>6937</v>
      </c>
      <c r="F2089" s="211" t="s">
        <v>139</v>
      </c>
      <c r="G2089" s="211" t="s">
        <v>82</v>
      </c>
      <c r="H2089" s="211"/>
      <c r="I2089" s="211">
        <v>0</v>
      </c>
      <c r="J2089" s="211">
        <v>0</v>
      </c>
      <c r="K2089" s="212">
        <v>3</v>
      </c>
      <c r="L2089" s="211">
        <v>1</v>
      </c>
      <c r="M2089" s="211">
        <v>0</v>
      </c>
      <c r="N2089" s="211" t="s">
        <v>249</v>
      </c>
      <c r="O2089" s="211" t="s">
        <v>508</v>
      </c>
      <c r="P2089" s="213"/>
    </row>
    <row r="2090" spans="1:16" x14ac:dyDescent="0.25">
      <c r="A2090" s="209" t="s">
        <v>6938</v>
      </c>
      <c r="B2090" s="210" t="s">
        <v>6939</v>
      </c>
      <c r="C2090" s="210" t="s">
        <v>3953</v>
      </c>
      <c r="D2090" s="210" t="s">
        <v>162</v>
      </c>
      <c r="E2090" s="211"/>
      <c r="F2090" s="211" t="s">
        <v>141</v>
      </c>
      <c r="G2090" s="211" t="s">
        <v>82</v>
      </c>
      <c r="H2090" s="211"/>
      <c r="I2090" s="211">
        <v>0</v>
      </c>
      <c r="J2090" s="211">
        <v>0</v>
      </c>
      <c r="K2090" s="212">
        <v>2700</v>
      </c>
      <c r="L2090" s="211" t="s">
        <v>744</v>
      </c>
      <c r="M2090" s="211">
        <v>1</v>
      </c>
      <c r="N2090" s="211" t="s">
        <v>267</v>
      </c>
      <c r="O2090" s="211" t="s">
        <v>245</v>
      </c>
      <c r="P2090" s="213"/>
    </row>
    <row r="2091" spans="1:16" x14ac:dyDescent="0.25">
      <c r="A2091" s="209" t="s">
        <v>6940</v>
      </c>
      <c r="B2091" s="210" t="s">
        <v>6941</v>
      </c>
      <c r="C2091" s="210" t="s">
        <v>3953</v>
      </c>
      <c r="D2091" s="210" t="s">
        <v>162</v>
      </c>
      <c r="E2091" s="211"/>
      <c r="F2091" s="211" t="s">
        <v>141</v>
      </c>
      <c r="G2091" s="211" t="s">
        <v>82</v>
      </c>
      <c r="H2091" s="211"/>
      <c r="I2091" s="211">
        <v>0</v>
      </c>
      <c r="J2091" s="211">
        <v>0</v>
      </c>
      <c r="K2091" s="212">
        <v>84</v>
      </c>
      <c r="L2091" s="211" t="s">
        <v>744</v>
      </c>
      <c r="M2091" s="211">
        <v>1</v>
      </c>
      <c r="N2091" s="211" t="s">
        <v>626</v>
      </c>
      <c r="O2091" s="211" t="s">
        <v>245</v>
      </c>
      <c r="P2091" s="213"/>
    </row>
    <row r="2092" spans="1:16" x14ac:dyDescent="0.25">
      <c r="A2092" s="209" t="s">
        <v>6942</v>
      </c>
      <c r="B2092" s="210" t="s">
        <v>6913</v>
      </c>
      <c r="C2092" s="210" t="s">
        <v>3953</v>
      </c>
      <c r="D2092" s="210" t="s">
        <v>162</v>
      </c>
      <c r="E2092" s="211"/>
      <c r="F2092" s="211" t="s">
        <v>136</v>
      </c>
      <c r="G2092" s="211" t="s">
        <v>82</v>
      </c>
      <c r="H2092" s="211"/>
      <c r="I2092" s="211">
        <v>0</v>
      </c>
      <c r="J2092" s="211">
        <v>-42</v>
      </c>
      <c r="K2092" s="212">
        <v>42</v>
      </c>
      <c r="L2092" s="211" t="s">
        <v>744</v>
      </c>
      <c r="M2092" s="211">
        <v>8.9999999999999993E-3</v>
      </c>
      <c r="N2092" s="211" t="s">
        <v>626</v>
      </c>
      <c r="O2092" s="211" t="s">
        <v>245</v>
      </c>
      <c r="P2092" s="213"/>
    </row>
    <row r="2093" spans="1:16" x14ac:dyDescent="0.25">
      <c r="A2093" s="209" t="s">
        <v>6943</v>
      </c>
      <c r="B2093" s="210" t="s">
        <v>6915</v>
      </c>
      <c r="C2093" s="210" t="s">
        <v>3953</v>
      </c>
      <c r="D2093" s="210" t="s">
        <v>162</v>
      </c>
      <c r="E2093" s="211"/>
      <c r="F2093" s="211" t="s">
        <v>136</v>
      </c>
      <c r="G2093" s="211" t="s">
        <v>82</v>
      </c>
      <c r="H2093" s="211"/>
      <c r="I2093" s="211">
        <v>0</v>
      </c>
      <c r="J2093" s="211">
        <v>-1350</v>
      </c>
      <c r="K2093" s="212">
        <v>1350</v>
      </c>
      <c r="L2093" s="211" t="s">
        <v>744</v>
      </c>
      <c r="M2093" s="211">
        <v>6.25E-2</v>
      </c>
      <c r="N2093" s="211" t="s">
        <v>267</v>
      </c>
      <c r="O2093" s="211" t="s">
        <v>245</v>
      </c>
      <c r="P2093" s="213"/>
    </row>
    <row r="2094" spans="1:16" x14ac:dyDescent="0.25">
      <c r="A2094" s="209" t="s">
        <v>6944</v>
      </c>
      <c r="B2094" s="210" t="s">
        <v>6945</v>
      </c>
      <c r="C2094" s="210" t="s">
        <v>3953</v>
      </c>
      <c r="D2094" s="210" t="s">
        <v>162</v>
      </c>
      <c r="E2094" s="211"/>
      <c r="F2094" s="211" t="s">
        <v>141</v>
      </c>
      <c r="G2094" s="211" t="s">
        <v>82</v>
      </c>
      <c r="H2094" s="211"/>
      <c r="I2094" s="211">
        <v>0</v>
      </c>
      <c r="J2094" s="211" t="s">
        <v>408</v>
      </c>
      <c r="K2094" s="212" t="s">
        <v>408</v>
      </c>
      <c r="L2094" s="211">
        <v>1</v>
      </c>
      <c r="M2094" s="211">
        <v>1</v>
      </c>
      <c r="N2094" s="211" t="s">
        <v>2631</v>
      </c>
      <c r="O2094" s="211" t="s">
        <v>250</v>
      </c>
      <c r="P2094" s="213"/>
    </row>
    <row r="2095" spans="1:16" x14ac:dyDescent="0.25">
      <c r="A2095" s="209" t="s">
        <v>6946</v>
      </c>
      <c r="B2095" s="210"/>
      <c r="C2095" s="210" t="s">
        <v>3953</v>
      </c>
      <c r="D2095" s="210"/>
      <c r="E2095" s="211"/>
      <c r="F2095" s="211"/>
      <c r="G2095" s="211"/>
      <c r="H2095" s="211"/>
      <c r="I2095" s="211"/>
      <c r="J2095" s="211"/>
      <c r="K2095" s="212"/>
      <c r="L2095" s="211"/>
      <c r="M2095" s="211"/>
      <c r="N2095" s="211"/>
      <c r="O2095" s="211"/>
      <c r="P2095" s="213"/>
    </row>
    <row r="2096" spans="1:16" x14ac:dyDescent="0.25">
      <c r="A2096" s="209" t="s">
        <v>6916</v>
      </c>
      <c r="B2096" s="210" t="s">
        <v>6947</v>
      </c>
      <c r="C2096" s="210" t="s">
        <v>3953</v>
      </c>
      <c r="D2096" s="210" t="s">
        <v>162</v>
      </c>
      <c r="E2096" s="211"/>
      <c r="F2096" s="211" t="s">
        <v>136</v>
      </c>
      <c r="G2096" s="211" t="s">
        <v>82</v>
      </c>
      <c r="H2096" s="211"/>
      <c r="I2096" s="211">
        <v>0</v>
      </c>
      <c r="J2096" s="211">
        <v>-1</v>
      </c>
      <c r="K2096" s="212">
        <v>1</v>
      </c>
      <c r="L2096" s="211">
        <v>1</v>
      </c>
      <c r="M2096" s="211"/>
      <c r="N2096" s="211" t="s">
        <v>249</v>
      </c>
      <c r="O2096" s="211" t="s">
        <v>696</v>
      </c>
      <c r="P2096" s="213"/>
    </row>
    <row r="2097" spans="1:16" x14ac:dyDescent="0.25">
      <c r="A2097" s="209" t="s">
        <v>6476</v>
      </c>
      <c r="B2097" s="210"/>
      <c r="C2097" s="210" t="s">
        <v>3953</v>
      </c>
      <c r="D2097" s="210" t="s">
        <v>162</v>
      </c>
      <c r="E2097" s="211"/>
      <c r="F2097" s="211" t="s">
        <v>136</v>
      </c>
      <c r="G2097" s="211" t="s">
        <v>82</v>
      </c>
      <c r="H2097" s="211"/>
      <c r="I2097" s="211">
        <v>0</v>
      </c>
      <c r="J2097" s="211">
        <v>-360</v>
      </c>
      <c r="K2097" s="212">
        <v>360</v>
      </c>
      <c r="L2097" s="211" t="s">
        <v>744</v>
      </c>
      <c r="M2097" s="211"/>
      <c r="N2097" s="211" t="s">
        <v>813</v>
      </c>
      <c r="O2097" s="211" t="s">
        <v>245</v>
      </c>
      <c r="P2097" s="213"/>
    </row>
    <row r="2098" spans="1:16" x14ac:dyDescent="0.25">
      <c r="A2098" s="209" t="s">
        <v>5989</v>
      </c>
      <c r="B2098" s="210" t="s">
        <v>1031</v>
      </c>
      <c r="C2098" s="210" t="s">
        <v>3953</v>
      </c>
      <c r="D2098" s="210" t="s">
        <v>162</v>
      </c>
      <c r="E2098" s="211"/>
      <c r="F2098" s="211" t="s">
        <v>136</v>
      </c>
      <c r="G2098" s="211" t="s">
        <v>82</v>
      </c>
      <c r="H2098" s="211"/>
      <c r="I2098" s="211">
        <v>0</v>
      </c>
      <c r="J2098" s="211">
        <v>-42</v>
      </c>
      <c r="K2098" s="212">
        <v>42</v>
      </c>
      <c r="L2098" s="211" t="s">
        <v>744</v>
      </c>
      <c r="M2098" s="211">
        <v>8.9999999999999993E-3</v>
      </c>
      <c r="N2098" s="211" t="s">
        <v>626</v>
      </c>
      <c r="O2098" s="211" t="s">
        <v>245</v>
      </c>
      <c r="P2098" s="213"/>
    </row>
    <row r="2099" spans="1:16" x14ac:dyDescent="0.25">
      <c r="A2099" s="209" t="s">
        <v>6918</v>
      </c>
      <c r="B2099" s="210" t="s">
        <v>827</v>
      </c>
      <c r="C2099" s="210" t="s">
        <v>3953</v>
      </c>
      <c r="D2099" s="210" t="s">
        <v>162</v>
      </c>
      <c r="E2099" s="211"/>
      <c r="F2099" s="211" t="s">
        <v>136</v>
      </c>
      <c r="G2099" s="211" t="s">
        <v>82</v>
      </c>
      <c r="H2099" s="211"/>
      <c r="I2099" s="211">
        <v>0</v>
      </c>
      <c r="J2099" s="211">
        <v>-1350</v>
      </c>
      <c r="K2099" s="212">
        <v>1350</v>
      </c>
      <c r="L2099" s="211" t="s">
        <v>744</v>
      </c>
      <c r="M2099" s="211">
        <v>6.25E-2</v>
      </c>
      <c r="N2099" s="211" t="s">
        <v>267</v>
      </c>
      <c r="O2099" s="211" t="s">
        <v>245</v>
      </c>
      <c r="P2099" s="213"/>
    </row>
    <row r="2100" spans="1:16" x14ac:dyDescent="0.25">
      <c r="A2100" s="209" t="s">
        <v>6942</v>
      </c>
      <c r="B2100" s="210" t="s">
        <v>6913</v>
      </c>
      <c r="C2100" s="210" t="s">
        <v>3953</v>
      </c>
      <c r="D2100" s="210" t="s">
        <v>162</v>
      </c>
      <c r="E2100" s="211"/>
      <c r="F2100" s="211" t="s">
        <v>138</v>
      </c>
      <c r="G2100" s="211" t="s">
        <v>82</v>
      </c>
      <c r="H2100" s="211"/>
      <c r="I2100" s="211">
        <v>0</v>
      </c>
      <c r="J2100" s="211">
        <v>-42</v>
      </c>
      <c r="K2100" s="212">
        <v>42</v>
      </c>
      <c r="L2100" s="211" t="s">
        <v>744</v>
      </c>
      <c r="M2100" s="211">
        <v>8.9999999999999993E-3</v>
      </c>
      <c r="N2100" s="211" t="s">
        <v>626</v>
      </c>
      <c r="O2100" s="211" t="s">
        <v>245</v>
      </c>
      <c r="P2100" s="213"/>
    </row>
    <row r="2101" spans="1:16" x14ac:dyDescent="0.25">
      <c r="A2101" s="209" t="s">
        <v>6943</v>
      </c>
      <c r="B2101" s="210" t="s">
        <v>6915</v>
      </c>
      <c r="C2101" s="210" t="s">
        <v>3953</v>
      </c>
      <c r="D2101" s="210" t="s">
        <v>162</v>
      </c>
      <c r="E2101" s="211"/>
      <c r="F2101" s="211" t="s">
        <v>138</v>
      </c>
      <c r="G2101" s="211" t="s">
        <v>82</v>
      </c>
      <c r="H2101" s="211"/>
      <c r="I2101" s="211">
        <v>0</v>
      </c>
      <c r="J2101" s="211">
        <v>-1350</v>
      </c>
      <c r="K2101" s="212">
        <v>1350</v>
      </c>
      <c r="L2101" s="211" t="s">
        <v>744</v>
      </c>
      <c r="M2101" s="211">
        <v>6.25E-2</v>
      </c>
      <c r="N2101" s="211" t="s">
        <v>267</v>
      </c>
      <c r="O2101" s="211" t="s">
        <v>245</v>
      </c>
      <c r="P2101" s="213"/>
    </row>
    <row r="2102" spans="1:16" x14ac:dyDescent="0.25">
      <c r="A2102" s="209" t="s">
        <v>6948</v>
      </c>
      <c r="B2102" s="210"/>
      <c r="C2102" s="210" t="s">
        <v>3953</v>
      </c>
      <c r="D2102" s="210" t="s">
        <v>162</v>
      </c>
      <c r="E2102" s="211"/>
      <c r="F2102" s="211" t="s">
        <v>139</v>
      </c>
      <c r="G2102" s="211" t="s">
        <v>82</v>
      </c>
      <c r="H2102" s="211"/>
      <c r="I2102" s="211">
        <v>0</v>
      </c>
      <c r="J2102" s="211" t="s">
        <v>408</v>
      </c>
      <c r="K2102" s="212" t="s">
        <v>408</v>
      </c>
      <c r="L2102" s="211">
        <v>1</v>
      </c>
      <c r="M2102" s="211">
        <v>0</v>
      </c>
      <c r="N2102" s="211" t="s">
        <v>6713</v>
      </c>
      <c r="O2102" s="211" t="s">
        <v>250</v>
      </c>
      <c r="P2102" s="213"/>
    </row>
    <row r="2103" spans="1:16" x14ac:dyDescent="0.25">
      <c r="A2103" s="209" t="s">
        <v>6949</v>
      </c>
      <c r="B2103" s="210"/>
      <c r="C2103" s="210" t="s">
        <v>3953</v>
      </c>
      <c r="D2103" s="210" t="s">
        <v>162</v>
      </c>
      <c r="E2103" s="211"/>
      <c r="F2103" s="211" t="s">
        <v>139</v>
      </c>
      <c r="G2103" s="211" t="s">
        <v>82</v>
      </c>
      <c r="H2103" s="211"/>
      <c r="I2103" s="211">
        <v>0</v>
      </c>
      <c r="J2103" s="211" t="s">
        <v>408</v>
      </c>
      <c r="K2103" s="212" t="s">
        <v>408</v>
      </c>
      <c r="L2103" s="211">
        <v>1</v>
      </c>
      <c r="M2103" s="211">
        <v>0</v>
      </c>
      <c r="N2103" s="211" t="s">
        <v>249</v>
      </c>
      <c r="O2103" s="211" t="s">
        <v>6950</v>
      </c>
      <c r="P2103" s="213"/>
    </row>
    <row r="2104" spans="1:16" x14ac:dyDescent="0.25">
      <c r="A2104" s="209" t="s">
        <v>6951</v>
      </c>
      <c r="B2104" s="210"/>
      <c r="C2104" s="210" t="s">
        <v>3953</v>
      </c>
      <c r="D2104" s="210" t="s">
        <v>162</v>
      </c>
      <c r="E2104" s="211"/>
      <c r="F2104" s="211" t="s">
        <v>139</v>
      </c>
      <c r="G2104" s="211" t="s">
        <v>82</v>
      </c>
      <c r="H2104" s="211"/>
      <c r="I2104" s="211">
        <v>0</v>
      </c>
      <c r="J2104" s="211">
        <v>0</v>
      </c>
      <c r="K2104" s="212">
        <v>0.99998474121093694</v>
      </c>
      <c r="L2104" s="211" t="s">
        <v>744</v>
      </c>
      <c r="M2104" s="211">
        <v>6.25E-2</v>
      </c>
      <c r="N2104" s="211" t="s">
        <v>816</v>
      </c>
      <c r="O2104" s="211" t="s">
        <v>245</v>
      </c>
      <c r="P2104" s="213"/>
    </row>
    <row r="2105" spans="1:16" x14ac:dyDescent="0.25">
      <c r="A2105" s="209" t="s">
        <v>6952</v>
      </c>
      <c r="B2105" s="210"/>
      <c r="C2105" s="210" t="s">
        <v>3953</v>
      </c>
      <c r="D2105" s="210" t="s">
        <v>162</v>
      </c>
      <c r="E2105" s="211"/>
      <c r="F2105" s="211" t="s">
        <v>139</v>
      </c>
      <c r="G2105" s="211" t="s">
        <v>82</v>
      </c>
      <c r="H2105" s="211"/>
      <c r="I2105" s="211">
        <v>0</v>
      </c>
      <c r="J2105" s="211">
        <v>-1350</v>
      </c>
      <c r="K2105" s="212">
        <v>1350</v>
      </c>
      <c r="L2105" s="211" t="s">
        <v>744</v>
      </c>
      <c r="M2105" s="211">
        <v>6.25E-2</v>
      </c>
      <c r="N2105" s="211" t="s">
        <v>267</v>
      </c>
      <c r="O2105" s="211" t="s">
        <v>245</v>
      </c>
      <c r="P2105" s="213"/>
    </row>
    <row r="2106" spans="1:16" x14ac:dyDescent="0.25">
      <c r="A2106" s="209" t="s">
        <v>6953</v>
      </c>
      <c r="B2106" s="210"/>
      <c r="C2106" s="210" t="s">
        <v>3953</v>
      </c>
      <c r="D2106" s="210" t="s">
        <v>162</v>
      </c>
      <c r="E2106" s="211"/>
      <c r="F2106" s="211" t="s">
        <v>139</v>
      </c>
      <c r="G2106" s="211" t="s">
        <v>82</v>
      </c>
      <c r="H2106" s="211"/>
      <c r="I2106" s="211">
        <v>0</v>
      </c>
      <c r="J2106" s="211">
        <v>-42</v>
      </c>
      <c r="K2106" s="212">
        <v>42</v>
      </c>
      <c r="L2106" s="211" t="s">
        <v>744</v>
      </c>
      <c r="M2106" s="211">
        <v>6.25E-2</v>
      </c>
      <c r="N2106" s="211" t="s">
        <v>626</v>
      </c>
      <c r="O2106" s="211" t="s">
        <v>245</v>
      </c>
      <c r="P2106" s="213"/>
    </row>
    <row r="2107" spans="1:16" x14ac:dyDescent="0.25">
      <c r="A2107" s="209" t="s">
        <v>6954</v>
      </c>
      <c r="B2107" s="210"/>
      <c r="C2107" s="210" t="s">
        <v>3953</v>
      </c>
      <c r="D2107" s="210" t="s">
        <v>162</v>
      </c>
      <c r="E2107" s="211"/>
      <c r="F2107" s="211" t="s">
        <v>141</v>
      </c>
      <c r="G2107" s="211" t="s">
        <v>82</v>
      </c>
      <c r="H2107" s="211"/>
      <c r="I2107" s="211">
        <v>0</v>
      </c>
      <c r="J2107" s="211">
        <v>-2700</v>
      </c>
      <c r="K2107" s="212">
        <v>2700</v>
      </c>
      <c r="L2107" s="211" t="s">
        <v>744</v>
      </c>
      <c r="M2107" s="211">
        <v>6.25E-2</v>
      </c>
      <c r="N2107" s="211" t="s">
        <v>267</v>
      </c>
      <c r="O2107" s="211" t="s">
        <v>245</v>
      </c>
      <c r="P2107" s="213"/>
    </row>
    <row r="2108" spans="1:16" x14ac:dyDescent="0.25">
      <c r="A2108" s="209" t="s">
        <v>6955</v>
      </c>
      <c r="B2108" s="210"/>
      <c r="C2108" s="210" t="s">
        <v>3953</v>
      </c>
      <c r="D2108" s="210" t="s">
        <v>162</v>
      </c>
      <c r="E2108" s="211"/>
      <c r="F2108" s="211" t="s">
        <v>141</v>
      </c>
      <c r="G2108" s="211" t="s">
        <v>82</v>
      </c>
      <c r="H2108" s="211"/>
      <c r="I2108" s="211">
        <v>0</v>
      </c>
      <c r="J2108" s="211">
        <v>-84</v>
      </c>
      <c r="K2108" s="212">
        <v>84</v>
      </c>
      <c r="L2108" s="211" t="s">
        <v>744</v>
      </c>
      <c r="M2108" s="211">
        <v>6.25E-2</v>
      </c>
      <c r="N2108" s="211" t="s">
        <v>626</v>
      </c>
      <c r="O2108" s="211" t="s">
        <v>245</v>
      </c>
      <c r="P2108" s="213"/>
    </row>
    <row r="2109" spans="1:16" x14ac:dyDescent="0.25">
      <c r="A2109" s="209" t="s">
        <v>6956</v>
      </c>
      <c r="B2109" s="210"/>
      <c r="C2109" s="210" t="s">
        <v>3953</v>
      </c>
      <c r="D2109" s="210" t="s">
        <v>162</v>
      </c>
      <c r="E2109" s="211"/>
      <c r="F2109" s="211" t="s">
        <v>141</v>
      </c>
      <c r="G2109" s="211" t="s">
        <v>82</v>
      </c>
      <c r="H2109" s="211"/>
      <c r="I2109" s="211">
        <v>0</v>
      </c>
      <c r="J2109" s="211">
        <v>-6.28</v>
      </c>
      <c r="K2109" s="212" t="s">
        <v>6957</v>
      </c>
      <c r="L2109" s="211" t="s">
        <v>744</v>
      </c>
      <c r="M2109" s="211">
        <v>6.25E-2</v>
      </c>
      <c r="N2109" s="211" t="s">
        <v>816</v>
      </c>
      <c r="O2109" s="211" t="s">
        <v>245</v>
      </c>
      <c r="P2109" s="213"/>
    </row>
    <row r="2110" spans="1:16" x14ac:dyDescent="0.25">
      <c r="A2110" s="209" t="s">
        <v>6958</v>
      </c>
      <c r="B2110" s="210"/>
      <c r="C2110" s="210" t="s">
        <v>3953</v>
      </c>
      <c r="D2110" s="210" t="s">
        <v>162</v>
      </c>
      <c r="E2110" s="211"/>
      <c r="F2110" s="211" t="s">
        <v>141</v>
      </c>
      <c r="G2110" s="211" t="s">
        <v>82</v>
      </c>
      <c r="H2110" s="211"/>
      <c r="I2110" s="211">
        <v>0</v>
      </c>
      <c r="J2110" s="211">
        <v>0</v>
      </c>
      <c r="K2110" s="212" t="s">
        <v>408</v>
      </c>
      <c r="L2110" s="211" t="s">
        <v>744</v>
      </c>
      <c r="M2110" s="211">
        <v>6.25E-2</v>
      </c>
      <c r="N2110" s="211" t="s">
        <v>256</v>
      </c>
      <c r="O2110" s="211" t="s">
        <v>245</v>
      </c>
      <c r="P2110" s="213"/>
    </row>
    <row r="2111" spans="1:16" x14ac:dyDescent="0.25">
      <c r="A2111" s="209" t="s">
        <v>6959</v>
      </c>
      <c r="B2111" s="210"/>
      <c r="C2111" s="210" t="s">
        <v>3953</v>
      </c>
      <c r="D2111" s="210" t="s">
        <v>162</v>
      </c>
      <c r="E2111" s="211"/>
      <c r="F2111" s="211" t="s">
        <v>141</v>
      </c>
      <c r="G2111" s="211" t="s">
        <v>82</v>
      </c>
      <c r="H2111" s="211"/>
      <c r="I2111" s="211">
        <v>0</v>
      </c>
      <c r="J2111" s="211">
        <v>-1350</v>
      </c>
      <c r="K2111" s="212">
        <v>1350</v>
      </c>
      <c r="L2111" s="211" t="s">
        <v>744</v>
      </c>
      <c r="M2111" s="211">
        <v>6.25E-2</v>
      </c>
      <c r="N2111" s="211" t="s">
        <v>267</v>
      </c>
      <c r="O2111" s="211" t="s">
        <v>245</v>
      </c>
      <c r="P2111" s="213"/>
    </row>
    <row r="2112" spans="1:16" x14ac:dyDescent="0.25">
      <c r="A2112" s="209" t="s">
        <v>6960</v>
      </c>
      <c r="B2112" s="210"/>
      <c r="C2112" s="210" t="s">
        <v>3953</v>
      </c>
      <c r="D2112" s="210"/>
      <c r="E2112" s="211"/>
      <c r="F2112" s="211"/>
      <c r="G2112" s="211"/>
      <c r="H2112" s="211"/>
      <c r="I2112" s="211"/>
      <c r="J2112" s="211"/>
      <c r="K2112" s="212"/>
      <c r="L2112" s="211"/>
      <c r="M2112" s="211"/>
      <c r="N2112" s="211"/>
      <c r="O2112" s="211"/>
      <c r="P2112" s="213"/>
    </row>
    <row r="2113" spans="1:16" ht="66" x14ac:dyDescent="0.25">
      <c r="A2113" s="209" t="s">
        <v>6961</v>
      </c>
      <c r="B2113" s="210"/>
      <c r="C2113" s="210" t="s">
        <v>3953</v>
      </c>
      <c r="D2113" s="210" t="s">
        <v>162</v>
      </c>
      <c r="E2113" s="211" t="s">
        <v>6962</v>
      </c>
      <c r="F2113" s="211" t="s">
        <v>139</v>
      </c>
      <c r="G2113" s="211" t="s">
        <v>82</v>
      </c>
      <c r="H2113" s="211"/>
      <c r="I2113" s="211">
        <v>0</v>
      </c>
      <c r="J2113" s="211">
        <v>0</v>
      </c>
      <c r="K2113" s="212">
        <v>7</v>
      </c>
      <c r="L2113" s="211">
        <v>1</v>
      </c>
      <c r="M2113" s="211">
        <v>0</v>
      </c>
      <c r="N2113" s="211" t="s">
        <v>249</v>
      </c>
      <c r="O2113" s="211" t="s">
        <v>508</v>
      </c>
      <c r="P2113" s="213"/>
    </row>
    <row r="2114" spans="1:16" x14ac:dyDescent="0.25">
      <c r="A2114" s="209" t="s">
        <v>6963</v>
      </c>
      <c r="B2114" s="210" t="s">
        <v>6964</v>
      </c>
      <c r="C2114" s="210" t="s">
        <v>3953</v>
      </c>
      <c r="D2114" s="210" t="s">
        <v>162</v>
      </c>
      <c r="E2114" s="211"/>
      <c r="F2114" s="211" t="s">
        <v>139</v>
      </c>
      <c r="G2114" s="211" t="s">
        <v>82</v>
      </c>
      <c r="H2114" s="211"/>
      <c r="I2114" s="211">
        <v>0</v>
      </c>
      <c r="J2114" s="211">
        <v>0</v>
      </c>
      <c r="K2114" s="212">
        <v>6.2830894333803498</v>
      </c>
      <c r="L2114" s="211" t="s">
        <v>6965</v>
      </c>
      <c r="M2114" s="211">
        <v>1.52587890625E-5</v>
      </c>
      <c r="N2114" s="211" t="s">
        <v>816</v>
      </c>
      <c r="O2114" s="211" t="s">
        <v>1335</v>
      </c>
      <c r="P2114" s="213"/>
    </row>
    <row r="2115" spans="1:16" x14ac:dyDescent="0.25">
      <c r="A2115" s="209" t="s">
        <v>6966</v>
      </c>
      <c r="B2115" s="210" t="s">
        <v>6967</v>
      </c>
      <c r="C2115" s="210" t="s">
        <v>3953</v>
      </c>
      <c r="D2115" s="210" t="s">
        <v>162</v>
      </c>
      <c r="E2115" s="211"/>
      <c r="F2115" s="211" t="s">
        <v>139</v>
      </c>
      <c r="G2115" s="211" t="s">
        <v>82</v>
      </c>
      <c r="H2115" s="211"/>
      <c r="I2115" s="211">
        <v>0</v>
      </c>
      <c r="J2115" s="211" t="s">
        <v>408</v>
      </c>
      <c r="K2115" s="212" t="s">
        <v>408</v>
      </c>
      <c r="L2115" s="211">
        <v>1</v>
      </c>
      <c r="M2115" s="211">
        <v>1</v>
      </c>
      <c r="N2115" s="211" t="s">
        <v>2631</v>
      </c>
      <c r="O2115" s="211" t="s">
        <v>695</v>
      </c>
      <c r="P2115" s="213"/>
    </row>
    <row r="2116" spans="1:16" x14ac:dyDescent="0.25">
      <c r="A2116" s="209" t="s">
        <v>6483</v>
      </c>
      <c r="B2116" s="210"/>
      <c r="C2116" s="210" t="s">
        <v>3953</v>
      </c>
      <c r="D2116" s="210" t="s">
        <v>162</v>
      </c>
      <c r="E2116" s="211"/>
      <c r="F2116" s="211" t="s">
        <v>136</v>
      </c>
      <c r="G2116" s="211" t="s">
        <v>82</v>
      </c>
      <c r="H2116" s="211"/>
      <c r="I2116" s="211">
        <v>0</v>
      </c>
      <c r="J2116" s="211">
        <v>0</v>
      </c>
      <c r="K2116" s="212">
        <v>1</v>
      </c>
      <c r="L2116" s="211">
        <v>1.52587890625E-5</v>
      </c>
      <c r="M2116" s="211">
        <v>1.52587890625E-5</v>
      </c>
      <c r="N2116" s="211" t="s">
        <v>816</v>
      </c>
      <c r="O2116" s="211" t="s">
        <v>1335</v>
      </c>
      <c r="P2116" s="213"/>
    </row>
    <row r="2117" spans="1:16" x14ac:dyDescent="0.25">
      <c r="A2117" s="209" t="s">
        <v>6968</v>
      </c>
      <c r="B2117" s="210"/>
      <c r="C2117" s="210" t="s">
        <v>3953</v>
      </c>
      <c r="D2117" s="210" t="s">
        <v>162</v>
      </c>
      <c r="E2117" s="211"/>
      <c r="F2117" s="211" t="s">
        <v>136</v>
      </c>
      <c r="G2117" s="211" t="s">
        <v>82</v>
      </c>
      <c r="H2117" s="211"/>
      <c r="I2117" s="211">
        <v>0</v>
      </c>
      <c r="J2117" s="211">
        <v>0</v>
      </c>
      <c r="K2117" s="212" t="s">
        <v>408</v>
      </c>
      <c r="L2117" s="211" t="s">
        <v>408</v>
      </c>
      <c r="M2117" s="211">
        <v>1</v>
      </c>
      <c r="N2117" s="211" t="s">
        <v>2631</v>
      </c>
      <c r="O2117" s="211" t="s">
        <v>844</v>
      </c>
      <c r="P2117" s="213"/>
    </row>
    <row r="2118" spans="1:16" x14ac:dyDescent="0.25">
      <c r="A2118" s="209" t="s">
        <v>6477</v>
      </c>
      <c r="B2118" s="210"/>
      <c r="C2118" s="210" t="s">
        <v>3953</v>
      </c>
      <c r="D2118" s="210" t="s">
        <v>162</v>
      </c>
      <c r="E2118" s="211"/>
      <c r="F2118" s="211" t="s">
        <v>136</v>
      </c>
      <c r="G2118" s="211" t="s">
        <v>82</v>
      </c>
      <c r="H2118" s="211"/>
      <c r="I2118" s="211">
        <v>0</v>
      </c>
      <c r="J2118" s="211">
        <v>0</v>
      </c>
      <c r="K2118" s="212">
        <v>1</v>
      </c>
      <c r="L2118" s="211">
        <v>1.52587890625E-5</v>
      </c>
      <c r="M2118" s="211">
        <v>1.52587890625E-5</v>
      </c>
      <c r="N2118" s="211" t="s">
        <v>816</v>
      </c>
      <c r="O2118" s="211" t="s">
        <v>1335</v>
      </c>
      <c r="P2118" s="213"/>
    </row>
    <row r="2119" spans="1:16" x14ac:dyDescent="0.25">
      <c r="A2119" s="209" t="s">
        <v>6969</v>
      </c>
      <c r="B2119" s="210"/>
      <c r="C2119" s="210" t="s">
        <v>3953</v>
      </c>
      <c r="D2119" s="210" t="s">
        <v>162</v>
      </c>
      <c r="E2119" s="211"/>
      <c r="F2119" s="211" t="s">
        <v>136</v>
      </c>
      <c r="G2119" s="211" t="s">
        <v>82</v>
      </c>
      <c r="H2119" s="211"/>
      <c r="I2119" s="211">
        <v>0</v>
      </c>
      <c r="J2119" s="211">
        <v>0</v>
      </c>
      <c r="K2119" s="212" t="s">
        <v>408</v>
      </c>
      <c r="L2119" s="211" t="s">
        <v>408</v>
      </c>
      <c r="M2119" s="211">
        <v>1</v>
      </c>
      <c r="N2119" s="211" t="s">
        <v>2631</v>
      </c>
      <c r="O2119" s="211" t="s">
        <v>844</v>
      </c>
      <c r="P2119" s="213"/>
    </row>
    <row r="2120" spans="1:16" x14ac:dyDescent="0.25">
      <c r="A2120" s="209" t="s">
        <v>6970</v>
      </c>
      <c r="B2120" s="210" t="s">
        <v>2122</v>
      </c>
      <c r="C2120" s="210" t="s">
        <v>2685</v>
      </c>
      <c r="D2120" s="210" t="s">
        <v>2048</v>
      </c>
      <c r="E2120" s="211"/>
      <c r="F2120" s="211" t="s">
        <v>136</v>
      </c>
      <c r="G2120" s="211"/>
      <c r="H2120" s="211"/>
      <c r="I2120" s="211" t="b">
        <v>0</v>
      </c>
      <c r="J2120" s="211" t="b">
        <v>0</v>
      </c>
      <c r="K2120" s="212" t="b">
        <v>1</v>
      </c>
      <c r="L2120" s="211" t="s">
        <v>2122</v>
      </c>
      <c r="M2120" s="211"/>
      <c r="N2120" s="211" t="s">
        <v>292</v>
      </c>
      <c r="O2120" s="211" t="s">
        <v>428</v>
      </c>
      <c r="P2120" s="213"/>
    </row>
    <row r="2121" spans="1:16" ht="26.4" x14ac:dyDescent="0.25">
      <c r="A2121" s="209" t="s">
        <v>6971</v>
      </c>
      <c r="B2121" s="210" t="s">
        <v>2122</v>
      </c>
      <c r="C2121" s="210" t="s">
        <v>2685</v>
      </c>
      <c r="D2121" s="210" t="s">
        <v>2048</v>
      </c>
      <c r="E2121" s="211"/>
      <c r="F2121" s="211" t="s">
        <v>136</v>
      </c>
      <c r="G2121" s="211"/>
      <c r="H2121" s="211"/>
      <c r="I2121" s="211" t="s">
        <v>2122</v>
      </c>
      <c r="J2121" s="211">
        <v>0</v>
      </c>
      <c r="K2121" s="212">
        <v>4</v>
      </c>
      <c r="L2121" s="211" t="s">
        <v>2122</v>
      </c>
      <c r="M2121" s="211"/>
      <c r="N2121" s="211" t="s">
        <v>970</v>
      </c>
      <c r="O2121" s="211" t="s">
        <v>3522</v>
      </c>
      <c r="P2121" s="213"/>
    </row>
    <row r="2122" spans="1:16" x14ac:dyDescent="0.25">
      <c r="A2122" s="209" t="s">
        <v>2299</v>
      </c>
      <c r="B2122" s="210" t="s">
        <v>2122</v>
      </c>
      <c r="C2122" s="210" t="s">
        <v>2685</v>
      </c>
      <c r="D2122" s="210" t="s">
        <v>2048</v>
      </c>
      <c r="E2122" s="211"/>
      <c r="F2122" s="211" t="s">
        <v>136</v>
      </c>
      <c r="G2122" s="211"/>
      <c r="H2122" s="211"/>
      <c r="I2122" s="211" t="b">
        <v>0</v>
      </c>
      <c r="J2122" s="211" t="b">
        <v>0</v>
      </c>
      <c r="K2122" s="212" t="b">
        <v>1</v>
      </c>
      <c r="L2122" s="211" t="s">
        <v>2122</v>
      </c>
      <c r="M2122" s="211"/>
      <c r="N2122" s="211" t="s">
        <v>292</v>
      </c>
      <c r="O2122" s="211" t="s">
        <v>428</v>
      </c>
      <c r="P2122" s="213"/>
    </row>
    <row r="2123" spans="1:16" x14ac:dyDescent="0.25">
      <c r="A2123" s="209" t="s">
        <v>6972</v>
      </c>
      <c r="B2123" s="210" t="s">
        <v>2122</v>
      </c>
      <c r="C2123" s="210" t="s">
        <v>2685</v>
      </c>
      <c r="D2123" s="210" t="s">
        <v>2048</v>
      </c>
      <c r="E2123" s="211"/>
      <c r="F2123" s="211" t="s">
        <v>139</v>
      </c>
      <c r="G2123" s="211"/>
      <c r="H2123" s="211"/>
      <c r="I2123" s="211">
        <v>0</v>
      </c>
      <c r="J2123" s="211">
        <v>0</v>
      </c>
      <c r="K2123" s="212">
        <v>512</v>
      </c>
      <c r="L2123" s="211">
        <v>1</v>
      </c>
      <c r="M2123" s="211">
        <v>1</v>
      </c>
      <c r="N2123" s="211" t="s">
        <v>249</v>
      </c>
      <c r="O2123" s="211" t="s">
        <v>250</v>
      </c>
      <c r="P2123" s="213"/>
    </row>
    <row r="2124" spans="1:16" x14ac:dyDescent="0.25">
      <c r="A2124" s="209" t="s">
        <v>914</v>
      </c>
      <c r="B2124" s="210" t="s">
        <v>1008</v>
      </c>
      <c r="C2124" s="210" t="s">
        <v>1902</v>
      </c>
      <c r="D2124" s="210" t="s">
        <v>180</v>
      </c>
      <c r="E2124" s="211"/>
      <c r="F2124" s="211" t="s">
        <v>138</v>
      </c>
      <c r="G2124" s="211" t="s">
        <v>82</v>
      </c>
      <c r="H2124" s="211"/>
      <c r="I2124" s="211">
        <v>0</v>
      </c>
      <c r="J2124" s="211">
        <v>-1</v>
      </c>
      <c r="K2124" s="212">
        <v>1</v>
      </c>
      <c r="L2124" s="211">
        <v>1</v>
      </c>
      <c r="M2124" s="211">
        <v>0</v>
      </c>
      <c r="N2124" s="211" t="s">
        <v>249</v>
      </c>
      <c r="O2124" s="211" t="s">
        <v>696</v>
      </c>
      <c r="P2124" s="213"/>
    </row>
    <row r="2125" spans="1:16" x14ac:dyDescent="0.25">
      <c r="A2125" s="209" t="s">
        <v>1903</v>
      </c>
      <c r="B2125" s="210" t="s">
        <v>1904</v>
      </c>
      <c r="C2125" s="210" t="s">
        <v>1902</v>
      </c>
      <c r="D2125" s="210" t="s">
        <v>180</v>
      </c>
      <c r="E2125" s="211"/>
      <c r="F2125" s="211" t="s">
        <v>138</v>
      </c>
      <c r="G2125" s="211" t="s">
        <v>82</v>
      </c>
      <c r="H2125" s="211"/>
      <c r="I2125" s="211">
        <v>0</v>
      </c>
      <c r="J2125" s="211">
        <v>-1</v>
      </c>
      <c r="K2125" s="212">
        <v>1</v>
      </c>
      <c r="L2125" s="211">
        <v>1</v>
      </c>
      <c r="M2125" s="211">
        <v>0</v>
      </c>
      <c r="N2125" s="211" t="s">
        <v>249</v>
      </c>
      <c r="O2125" s="211" t="s">
        <v>696</v>
      </c>
      <c r="P2125" s="213"/>
    </row>
    <row r="2126" spans="1:16" x14ac:dyDescent="0.25">
      <c r="A2126" s="209" t="s">
        <v>1905</v>
      </c>
      <c r="B2126" s="210" t="s">
        <v>1906</v>
      </c>
      <c r="C2126" s="210" t="s">
        <v>1902</v>
      </c>
      <c r="D2126" s="210" t="s">
        <v>180</v>
      </c>
      <c r="E2126" s="211"/>
      <c r="F2126" s="211" t="s">
        <v>138</v>
      </c>
      <c r="G2126" s="211" t="s">
        <v>82</v>
      </c>
      <c r="H2126" s="211"/>
      <c r="I2126" s="211">
        <v>0</v>
      </c>
      <c r="J2126" s="211">
        <v>-1</v>
      </c>
      <c r="K2126" s="212">
        <v>1</v>
      </c>
      <c r="L2126" s="211">
        <v>1</v>
      </c>
      <c r="M2126" s="211">
        <v>0</v>
      </c>
      <c r="N2126" s="211" t="s">
        <v>249</v>
      </c>
      <c r="O2126" s="211" t="s">
        <v>696</v>
      </c>
      <c r="P2126" s="213"/>
    </row>
    <row r="2127" spans="1:16" x14ac:dyDescent="0.25">
      <c r="A2127" s="209" t="s">
        <v>1907</v>
      </c>
      <c r="B2127" s="210" t="s">
        <v>1908</v>
      </c>
      <c r="C2127" s="210" t="s">
        <v>1902</v>
      </c>
      <c r="D2127" s="210" t="s">
        <v>180</v>
      </c>
      <c r="E2127" s="211"/>
      <c r="F2127" s="211" t="s">
        <v>138</v>
      </c>
      <c r="G2127" s="211" t="s">
        <v>82</v>
      </c>
      <c r="H2127" s="211"/>
      <c r="I2127" s="211">
        <v>0</v>
      </c>
      <c r="J2127" s="211">
        <v>-1</v>
      </c>
      <c r="K2127" s="212">
        <v>1</v>
      </c>
      <c r="L2127" s="211">
        <v>1</v>
      </c>
      <c r="M2127" s="211">
        <v>0</v>
      </c>
      <c r="N2127" s="211" t="s">
        <v>249</v>
      </c>
      <c r="O2127" s="211" t="s">
        <v>696</v>
      </c>
      <c r="P2127" s="213"/>
    </row>
    <row r="2128" spans="1:16" x14ac:dyDescent="0.25">
      <c r="A2128" s="209" t="s">
        <v>1909</v>
      </c>
      <c r="B2128" s="210" t="s">
        <v>1910</v>
      </c>
      <c r="C2128" s="210" t="s">
        <v>1902</v>
      </c>
      <c r="D2128" s="210" t="s">
        <v>180</v>
      </c>
      <c r="E2128" s="211"/>
      <c r="F2128" s="211" t="s">
        <v>138</v>
      </c>
      <c r="G2128" s="211" t="s">
        <v>82</v>
      </c>
      <c r="H2128" s="211"/>
      <c r="I2128" s="211">
        <v>0</v>
      </c>
      <c r="J2128" s="211">
        <v>-1</v>
      </c>
      <c r="K2128" s="212">
        <v>1</v>
      </c>
      <c r="L2128" s="211">
        <v>1</v>
      </c>
      <c r="M2128" s="211">
        <v>0</v>
      </c>
      <c r="N2128" s="211" t="s">
        <v>249</v>
      </c>
      <c r="O2128" s="211" t="s">
        <v>696</v>
      </c>
      <c r="P2128" s="213"/>
    </row>
    <row r="2129" spans="1:16" x14ac:dyDescent="0.25">
      <c r="A2129" s="209" t="s">
        <v>2632</v>
      </c>
      <c r="B2129" s="210" t="s">
        <v>2633</v>
      </c>
      <c r="C2129" s="210" t="s">
        <v>1902</v>
      </c>
      <c r="D2129" s="210" t="s">
        <v>180</v>
      </c>
      <c r="E2129" s="211"/>
      <c r="F2129" s="211" t="s">
        <v>138</v>
      </c>
      <c r="G2129" s="211" t="s">
        <v>82</v>
      </c>
      <c r="H2129" s="211"/>
      <c r="I2129" s="211">
        <v>0</v>
      </c>
      <c r="J2129" s="211">
        <v>-1</v>
      </c>
      <c r="K2129" s="212">
        <v>1</v>
      </c>
      <c r="L2129" s="211">
        <v>1</v>
      </c>
      <c r="M2129" s="211">
        <v>0</v>
      </c>
      <c r="N2129" s="211" t="s">
        <v>249</v>
      </c>
      <c r="O2129" s="211" t="s">
        <v>844</v>
      </c>
      <c r="P2129" s="213"/>
    </row>
    <row r="2130" spans="1:16" x14ac:dyDescent="0.25">
      <c r="A2130" s="209" t="s">
        <v>831</v>
      </c>
      <c r="B2130" s="210" t="s">
        <v>1911</v>
      </c>
      <c r="C2130" s="210" t="s">
        <v>1902</v>
      </c>
      <c r="D2130" s="210" t="s">
        <v>180</v>
      </c>
      <c r="E2130" s="211"/>
      <c r="F2130" s="211" t="s">
        <v>138</v>
      </c>
      <c r="G2130" s="211" t="s">
        <v>82</v>
      </c>
      <c r="H2130" s="211"/>
      <c r="I2130" s="211">
        <v>0</v>
      </c>
      <c r="J2130" s="211">
        <v>-1</v>
      </c>
      <c r="K2130" s="212">
        <v>1</v>
      </c>
      <c r="L2130" s="211">
        <v>1</v>
      </c>
      <c r="M2130" s="211">
        <v>0</v>
      </c>
      <c r="N2130" s="211" t="s">
        <v>249</v>
      </c>
      <c r="O2130" s="211" t="s">
        <v>696</v>
      </c>
      <c r="P2130" s="213"/>
    </row>
    <row r="2131" spans="1:16" x14ac:dyDescent="0.25">
      <c r="A2131" s="209" t="s">
        <v>6973</v>
      </c>
      <c r="B2131" s="210"/>
      <c r="C2131" s="210" t="s">
        <v>1902</v>
      </c>
      <c r="D2131" s="210" t="s">
        <v>180</v>
      </c>
      <c r="E2131" s="211"/>
      <c r="F2131" s="211" t="s">
        <v>136</v>
      </c>
      <c r="G2131" s="211" t="s">
        <v>82</v>
      </c>
      <c r="H2131" s="211"/>
      <c r="I2131" s="211">
        <v>0</v>
      </c>
      <c r="J2131" s="211">
        <v>-1</v>
      </c>
      <c r="K2131" s="212">
        <v>1</v>
      </c>
      <c r="L2131" s="211">
        <v>1</v>
      </c>
      <c r="M2131" s="211"/>
      <c r="N2131" s="211" t="s">
        <v>249</v>
      </c>
      <c r="O2131" s="211" t="s">
        <v>696</v>
      </c>
      <c r="P2131" s="213"/>
    </row>
    <row r="2132" spans="1:16" x14ac:dyDescent="0.25">
      <c r="A2132" s="209" t="s">
        <v>6974</v>
      </c>
      <c r="B2132" s="210"/>
      <c r="C2132" s="210" t="s">
        <v>1902</v>
      </c>
      <c r="D2132" s="210" t="s">
        <v>180</v>
      </c>
      <c r="E2132" s="211"/>
      <c r="F2132" s="211" t="s">
        <v>136</v>
      </c>
      <c r="G2132" s="211" t="s">
        <v>82</v>
      </c>
      <c r="H2132" s="211"/>
      <c r="I2132" s="211">
        <v>0</v>
      </c>
      <c r="J2132" s="211">
        <v>-1</v>
      </c>
      <c r="K2132" s="212">
        <v>1</v>
      </c>
      <c r="L2132" s="211">
        <v>1</v>
      </c>
      <c r="M2132" s="211"/>
      <c r="N2132" s="211" t="s">
        <v>249</v>
      </c>
      <c r="O2132" s="211" t="s">
        <v>696</v>
      </c>
      <c r="P2132" s="213"/>
    </row>
    <row r="2133" spans="1:16" x14ac:dyDescent="0.25">
      <c r="A2133" s="209" t="s">
        <v>6975</v>
      </c>
      <c r="B2133" s="210"/>
      <c r="C2133" s="210" t="s">
        <v>1902</v>
      </c>
      <c r="D2133" s="210" t="s">
        <v>180</v>
      </c>
      <c r="E2133" s="211"/>
      <c r="F2133" s="211" t="s">
        <v>136</v>
      </c>
      <c r="G2133" s="211" t="s">
        <v>82</v>
      </c>
      <c r="H2133" s="211"/>
      <c r="I2133" s="211">
        <v>0</v>
      </c>
      <c r="J2133" s="211">
        <v>-1</v>
      </c>
      <c r="K2133" s="212">
        <v>1</v>
      </c>
      <c r="L2133" s="211">
        <v>1</v>
      </c>
      <c r="M2133" s="211"/>
      <c r="N2133" s="211" t="s">
        <v>249</v>
      </c>
      <c r="O2133" s="211" t="s">
        <v>696</v>
      </c>
      <c r="P2133" s="213"/>
    </row>
    <row r="2134" spans="1:16" x14ac:dyDescent="0.25">
      <c r="A2134" s="209" t="s">
        <v>6976</v>
      </c>
      <c r="B2134" s="210"/>
      <c r="C2134" s="210" t="s">
        <v>1902</v>
      </c>
      <c r="D2134" s="210" t="s">
        <v>180</v>
      </c>
      <c r="E2134" s="211"/>
      <c r="F2134" s="211" t="s">
        <v>136</v>
      </c>
      <c r="G2134" s="211" t="s">
        <v>82</v>
      </c>
      <c r="H2134" s="211"/>
      <c r="I2134" s="211">
        <v>0</v>
      </c>
      <c r="J2134" s="211">
        <v>-1</v>
      </c>
      <c r="K2134" s="212">
        <v>1</v>
      </c>
      <c r="L2134" s="211">
        <v>1</v>
      </c>
      <c r="M2134" s="211"/>
      <c r="N2134" s="211" t="s">
        <v>249</v>
      </c>
      <c r="O2134" s="211" t="s">
        <v>696</v>
      </c>
      <c r="P2134" s="213"/>
    </row>
    <row r="2135" spans="1:16" x14ac:dyDescent="0.25">
      <c r="A2135" s="209" t="s">
        <v>6977</v>
      </c>
      <c r="B2135" s="210"/>
      <c r="C2135" s="210" t="s">
        <v>1902</v>
      </c>
      <c r="D2135" s="210" t="s">
        <v>180</v>
      </c>
      <c r="E2135" s="211"/>
      <c r="F2135" s="211" t="s">
        <v>136</v>
      </c>
      <c r="G2135" s="211" t="s">
        <v>82</v>
      </c>
      <c r="H2135" s="211"/>
      <c r="I2135" s="211">
        <v>0</v>
      </c>
      <c r="J2135" s="211">
        <v>-1</v>
      </c>
      <c r="K2135" s="212">
        <v>1</v>
      </c>
      <c r="L2135" s="211">
        <v>1</v>
      </c>
      <c r="M2135" s="211"/>
      <c r="N2135" s="211" t="s">
        <v>249</v>
      </c>
      <c r="O2135" s="211" t="s">
        <v>696</v>
      </c>
      <c r="P2135" s="213"/>
    </row>
    <row r="2136" spans="1:16" x14ac:dyDescent="0.25">
      <c r="A2136" s="209" t="s">
        <v>6978</v>
      </c>
      <c r="B2136" s="210"/>
      <c r="C2136" s="210" t="s">
        <v>1902</v>
      </c>
      <c r="D2136" s="210" t="s">
        <v>180</v>
      </c>
      <c r="E2136" s="211"/>
      <c r="F2136" s="211" t="s">
        <v>136</v>
      </c>
      <c r="G2136" s="211" t="s">
        <v>82</v>
      </c>
      <c r="H2136" s="211"/>
      <c r="I2136" s="211">
        <v>0</v>
      </c>
      <c r="J2136" s="211">
        <v>-1</v>
      </c>
      <c r="K2136" s="212">
        <v>1</v>
      </c>
      <c r="L2136" s="211">
        <v>1</v>
      </c>
      <c r="M2136" s="211"/>
      <c r="N2136" s="211" t="s">
        <v>249</v>
      </c>
      <c r="O2136" s="211" t="s">
        <v>696</v>
      </c>
      <c r="P2136" s="213"/>
    </row>
    <row r="2137" spans="1:16" ht="26.4" x14ac:dyDescent="0.25">
      <c r="A2137" s="209" t="s">
        <v>1156</v>
      </c>
      <c r="B2137" s="210" t="s">
        <v>941</v>
      </c>
      <c r="C2137" s="210" t="s">
        <v>4858</v>
      </c>
      <c r="D2137" s="210" t="s">
        <v>207</v>
      </c>
      <c r="E2137" s="211" t="s">
        <v>4946</v>
      </c>
      <c r="F2137" s="211" t="s">
        <v>136</v>
      </c>
      <c r="G2137" s="211" t="s">
        <v>82</v>
      </c>
      <c r="H2137" s="211"/>
      <c r="I2137" s="211">
        <v>0</v>
      </c>
      <c r="J2137" s="211">
        <v>-900</v>
      </c>
      <c r="K2137" s="212">
        <v>900</v>
      </c>
      <c r="L2137" s="211" t="s">
        <v>744</v>
      </c>
      <c r="M2137" s="211"/>
      <c r="N2137" s="211" t="s">
        <v>431</v>
      </c>
      <c r="O2137" s="211" t="s">
        <v>245</v>
      </c>
      <c r="P2137" s="213"/>
    </row>
    <row r="2138" spans="1:16" ht="26.4" x14ac:dyDescent="0.25">
      <c r="A2138" s="209" t="s">
        <v>890</v>
      </c>
      <c r="B2138" s="210" t="s">
        <v>742</v>
      </c>
      <c r="C2138" s="210" t="s">
        <v>4858</v>
      </c>
      <c r="D2138" s="210" t="s">
        <v>207</v>
      </c>
      <c r="E2138" s="211" t="s">
        <v>4947</v>
      </c>
      <c r="F2138" s="211" t="s">
        <v>136</v>
      </c>
      <c r="G2138" s="211" t="s">
        <v>82</v>
      </c>
      <c r="H2138" s="211"/>
      <c r="I2138" s="211">
        <v>0</v>
      </c>
      <c r="J2138" s="211">
        <v>-10</v>
      </c>
      <c r="K2138" s="212">
        <v>10</v>
      </c>
      <c r="L2138" s="211" t="s">
        <v>744</v>
      </c>
      <c r="M2138" s="211"/>
      <c r="N2138" s="211" t="s">
        <v>226</v>
      </c>
      <c r="O2138" s="211" t="s">
        <v>245</v>
      </c>
      <c r="P2138" s="213"/>
    </row>
    <row r="2139" spans="1:16" ht="26.4" x14ac:dyDescent="0.25">
      <c r="A2139" s="209" t="s">
        <v>888</v>
      </c>
      <c r="B2139" s="210" t="s">
        <v>889</v>
      </c>
      <c r="C2139" s="210" t="s">
        <v>4858</v>
      </c>
      <c r="D2139" s="210" t="s">
        <v>207</v>
      </c>
      <c r="E2139" s="211" t="s">
        <v>4948</v>
      </c>
      <c r="F2139" s="211" t="s">
        <v>136</v>
      </c>
      <c r="G2139" s="211" t="s">
        <v>82</v>
      </c>
      <c r="H2139" s="211"/>
      <c r="I2139" s="211">
        <v>0</v>
      </c>
      <c r="J2139" s="211">
        <v>-1118</v>
      </c>
      <c r="K2139" s="212">
        <v>1118</v>
      </c>
      <c r="L2139" s="211" t="s">
        <v>744</v>
      </c>
      <c r="M2139" s="211"/>
      <c r="N2139" s="211" t="s">
        <v>267</v>
      </c>
      <c r="O2139" s="211" t="s">
        <v>245</v>
      </c>
      <c r="P2139" s="213"/>
    </row>
    <row r="2140" spans="1:16" ht="26.4" x14ac:dyDescent="0.25">
      <c r="A2140" s="209" t="s">
        <v>4949</v>
      </c>
      <c r="B2140" s="210" t="s">
        <v>4950</v>
      </c>
      <c r="C2140" s="210" t="s">
        <v>4858</v>
      </c>
      <c r="D2140" s="210" t="s">
        <v>207</v>
      </c>
      <c r="E2140" s="211" t="s">
        <v>4951</v>
      </c>
      <c r="F2140" s="211" t="s">
        <v>136</v>
      </c>
      <c r="G2140" s="211" t="s">
        <v>82</v>
      </c>
      <c r="H2140" s="211"/>
      <c r="I2140" s="211" t="b">
        <v>0</v>
      </c>
      <c r="J2140" s="211" t="b">
        <v>0</v>
      </c>
      <c r="K2140" s="212" t="b">
        <v>1</v>
      </c>
      <c r="L2140" s="211" t="s">
        <v>2068</v>
      </c>
      <c r="M2140" s="211"/>
      <c r="N2140" s="211" t="s">
        <v>249</v>
      </c>
      <c r="O2140" s="211" t="s">
        <v>293</v>
      </c>
      <c r="P2140" s="213"/>
    </row>
    <row r="2141" spans="1:16" ht="26.4" x14ac:dyDescent="0.25">
      <c r="A2141" s="209" t="s">
        <v>4952</v>
      </c>
      <c r="B2141" s="210" t="s">
        <v>4953</v>
      </c>
      <c r="C2141" s="210" t="s">
        <v>4858</v>
      </c>
      <c r="D2141" s="210" t="s">
        <v>207</v>
      </c>
      <c r="E2141" s="211" t="s">
        <v>4954</v>
      </c>
      <c r="F2141" s="211" t="s">
        <v>136</v>
      </c>
      <c r="G2141" s="211" t="s">
        <v>82</v>
      </c>
      <c r="H2141" s="211"/>
      <c r="I2141" s="211">
        <v>0</v>
      </c>
      <c r="J2141" s="211">
        <v>-900</v>
      </c>
      <c r="K2141" s="212">
        <v>900</v>
      </c>
      <c r="L2141" s="211" t="s">
        <v>744</v>
      </c>
      <c r="M2141" s="211"/>
      <c r="N2141" s="211" t="s">
        <v>431</v>
      </c>
      <c r="O2141" s="211" t="s">
        <v>245</v>
      </c>
      <c r="P2141" s="213"/>
    </row>
    <row r="2142" spans="1:16" x14ac:dyDescent="0.25">
      <c r="A2142" s="209" t="s">
        <v>885</v>
      </c>
      <c r="B2142" s="210" t="s">
        <v>752</v>
      </c>
      <c r="C2142" s="210" t="s">
        <v>4858</v>
      </c>
      <c r="D2142" s="210" t="s">
        <v>207</v>
      </c>
      <c r="E2142" s="211" t="s">
        <v>4955</v>
      </c>
      <c r="F2142" s="211" t="s">
        <v>136</v>
      </c>
      <c r="G2142" s="211" t="s">
        <v>82</v>
      </c>
      <c r="H2142" s="211"/>
      <c r="I2142" s="211">
        <v>0</v>
      </c>
      <c r="J2142" s="211">
        <v>0</v>
      </c>
      <c r="K2142" s="212">
        <v>511.9921875</v>
      </c>
      <c r="L2142" s="211" t="s">
        <v>744</v>
      </c>
      <c r="M2142" s="211"/>
      <c r="N2142" s="211" t="s">
        <v>236</v>
      </c>
      <c r="O2142" s="211" t="s">
        <v>245</v>
      </c>
      <c r="P2142" s="213"/>
    </row>
    <row r="2143" spans="1:16" ht="26.4" x14ac:dyDescent="0.25">
      <c r="A2143" s="209" t="s">
        <v>4956</v>
      </c>
      <c r="B2143" s="210" t="s">
        <v>4957</v>
      </c>
      <c r="C2143" s="210" t="s">
        <v>4858</v>
      </c>
      <c r="D2143" s="210" t="s">
        <v>207</v>
      </c>
      <c r="E2143" s="211" t="s">
        <v>4958</v>
      </c>
      <c r="F2143" s="211" t="s">
        <v>138</v>
      </c>
      <c r="G2143" s="211" t="s">
        <v>82</v>
      </c>
      <c r="H2143" s="211"/>
      <c r="I2143" s="211">
        <v>1</v>
      </c>
      <c r="J2143" s="211">
        <v>0</v>
      </c>
      <c r="K2143" s="212">
        <v>1</v>
      </c>
      <c r="L2143" s="211" t="s">
        <v>744</v>
      </c>
      <c r="M2143" s="211">
        <v>9.765625E-4</v>
      </c>
      <c r="N2143" s="211" t="s">
        <v>243</v>
      </c>
      <c r="O2143" s="211" t="s">
        <v>245</v>
      </c>
      <c r="P2143" s="213"/>
    </row>
    <row r="2144" spans="1:16" ht="26.4" x14ac:dyDescent="0.25">
      <c r="A2144" s="209" t="s">
        <v>4959</v>
      </c>
      <c r="B2144" s="210" t="s">
        <v>4960</v>
      </c>
      <c r="C2144" s="210" t="s">
        <v>4858</v>
      </c>
      <c r="D2144" s="210" t="s">
        <v>207</v>
      </c>
      <c r="E2144" s="211" t="s">
        <v>4961</v>
      </c>
      <c r="F2144" s="211" t="s">
        <v>138</v>
      </c>
      <c r="G2144" s="211" t="s">
        <v>82</v>
      </c>
      <c r="H2144" s="211"/>
      <c r="I2144" s="211">
        <v>0</v>
      </c>
      <c r="J2144" s="211">
        <v>-8.8000000000000007</v>
      </c>
      <c r="K2144" s="212">
        <v>8.8000000000000007</v>
      </c>
      <c r="L2144" s="211" t="s">
        <v>744</v>
      </c>
      <c r="M2144" s="211">
        <v>2.3841857910156198E-8</v>
      </c>
      <c r="N2144" s="211" t="s">
        <v>232</v>
      </c>
      <c r="O2144" s="211" t="s">
        <v>245</v>
      </c>
      <c r="P2144" s="213"/>
    </row>
    <row r="2145" spans="1:16" x14ac:dyDescent="0.25">
      <c r="A2145" s="209" t="s">
        <v>4962</v>
      </c>
      <c r="B2145" s="210" t="s">
        <v>4963</v>
      </c>
      <c r="C2145" s="210" t="s">
        <v>4858</v>
      </c>
      <c r="D2145" s="210" t="s">
        <v>207</v>
      </c>
      <c r="E2145" s="211" t="s">
        <v>4964</v>
      </c>
      <c r="F2145" s="211" t="s">
        <v>138</v>
      </c>
      <c r="G2145" s="211" t="s">
        <v>82</v>
      </c>
      <c r="H2145" s="211"/>
      <c r="I2145" s="211">
        <v>0</v>
      </c>
      <c r="J2145" s="211">
        <v>0</v>
      </c>
      <c r="K2145" s="212">
        <v>1</v>
      </c>
      <c r="L2145" s="211" t="s">
        <v>744</v>
      </c>
      <c r="M2145" s="211">
        <v>3.0517578125E-5</v>
      </c>
      <c r="N2145" s="211" t="s">
        <v>304</v>
      </c>
      <c r="O2145" s="211" t="s">
        <v>245</v>
      </c>
      <c r="P2145" s="213"/>
    </row>
    <row r="2146" spans="1:16" x14ac:dyDescent="0.25">
      <c r="A2146" s="209" t="s">
        <v>4965</v>
      </c>
      <c r="B2146" s="210"/>
      <c r="C2146" s="210" t="s">
        <v>4858</v>
      </c>
      <c r="D2146" s="210" t="s">
        <v>207</v>
      </c>
      <c r="E2146" s="211"/>
      <c r="F2146" s="211" t="s">
        <v>139</v>
      </c>
      <c r="G2146" s="211" t="s">
        <v>82</v>
      </c>
      <c r="H2146" s="211"/>
      <c r="I2146" s="211" t="s">
        <v>1749</v>
      </c>
      <c r="J2146" s="211"/>
      <c r="K2146" s="212"/>
      <c r="L2146" s="211"/>
      <c r="M2146" s="211"/>
      <c r="N2146" s="211"/>
      <c r="O2146" s="211" t="s">
        <v>1727</v>
      </c>
      <c r="P2146" s="213"/>
    </row>
    <row r="2147" spans="1:16" x14ac:dyDescent="0.25">
      <c r="A2147" s="209" t="s">
        <v>4966</v>
      </c>
      <c r="B2147" s="210"/>
      <c r="C2147" s="210" t="s">
        <v>4858</v>
      </c>
      <c r="D2147" s="210" t="s">
        <v>207</v>
      </c>
      <c r="E2147" s="211"/>
      <c r="F2147" s="211" t="s">
        <v>139</v>
      </c>
      <c r="G2147" s="211" t="s">
        <v>82</v>
      </c>
      <c r="H2147" s="211"/>
      <c r="I2147" s="211">
        <v>0</v>
      </c>
      <c r="J2147" s="211">
        <v>-900</v>
      </c>
      <c r="K2147" s="212">
        <v>900</v>
      </c>
      <c r="L2147" s="211" t="s">
        <v>744</v>
      </c>
      <c r="M2147" s="211">
        <v>6.25E-2</v>
      </c>
      <c r="N2147" s="211" t="s">
        <v>431</v>
      </c>
      <c r="O2147" s="211" t="s">
        <v>245</v>
      </c>
      <c r="P2147" s="213"/>
    </row>
    <row r="2148" spans="1:16" x14ac:dyDescent="0.25">
      <c r="A2148" s="209" t="s">
        <v>4967</v>
      </c>
      <c r="B2148" s="210"/>
      <c r="C2148" s="210" t="s">
        <v>4858</v>
      </c>
      <c r="D2148" s="210" t="s">
        <v>207</v>
      </c>
      <c r="E2148" s="211"/>
      <c r="F2148" s="211" t="s">
        <v>139</v>
      </c>
      <c r="G2148" s="211" t="s">
        <v>82</v>
      </c>
      <c r="H2148" s="211"/>
      <c r="I2148" s="211">
        <v>0</v>
      </c>
      <c r="J2148" s="211">
        <v>1.25584782371357E-3</v>
      </c>
      <c r="K2148" s="212">
        <v>0.22223232082821001</v>
      </c>
      <c r="L2148" s="211" t="s">
        <v>744</v>
      </c>
      <c r="M2148" s="211">
        <v>3.0517578125E-5</v>
      </c>
      <c r="N2148" s="211" t="s">
        <v>304</v>
      </c>
      <c r="O2148" s="211" t="s">
        <v>245</v>
      </c>
      <c r="P2148" s="213"/>
    </row>
    <row r="2149" spans="1:16" x14ac:dyDescent="0.25">
      <c r="A2149" s="209" t="s">
        <v>4968</v>
      </c>
      <c r="B2149" s="210"/>
      <c r="C2149" s="210" t="s">
        <v>4858</v>
      </c>
      <c r="D2149" s="210" t="s">
        <v>207</v>
      </c>
      <c r="E2149" s="211"/>
      <c r="F2149" s="211" t="s">
        <v>139</v>
      </c>
      <c r="G2149" s="211" t="s">
        <v>82</v>
      </c>
      <c r="H2149" s="211"/>
      <c r="I2149" s="211">
        <v>0</v>
      </c>
      <c r="J2149" s="211">
        <v>0</v>
      </c>
      <c r="K2149" s="212">
        <v>1</v>
      </c>
      <c r="L2149" s="211" t="s">
        <v>744</v>
      </c>
      <c r="M2149" s="211">
        <v>1.25E-4</v>
      </c>
      <c r="N2149" s="211" t="s">
        <v>243</v>
      </c>
      <c r="O2149" s="211" t="s">
        <v>245</v>
      </c>
      <c r="P2149" s="213"/>
    </row>
    <row r="2150" spans="1:16" x14ac:dyDescent="0.25">
      <c r="A2150" s="209" t="s">
        <v>4969</v>
      </c>
      <c r="B2150" s="210"/>
      <c r="C2150" s="210" t="s">
        <v>4858</v>
      </c>
      <c r="D2150" s="210" t="s">
        <v>207</v>
      </c>
      <c r="E2150" s="211"/>
      <c r="F2150" s="211" t="s">
        <v>139</v>
      </c>
      <c r="G2150" s="211" t="s">
        <v>82</v>
      </c>
      <c r="H2150" s="211"/>
      <c r="I2150" s="211" t="s">
        <v>1749</v>
      </c>
      <c r="J2150" s="211"/>
      <c r="K2150" s="212"/>
      <c r="L2150" s="211"/>
      <c r="M2150" s="211"/>
      <c r="N2150" s="211"/>
      <c r="O2150" s="211" t="s">
        <v>1727</v>
      </c>
      <c r="P2150" s="213"/>
    </row>
    <row r="2151" spans="1:16" x14ac:dyDescent="0.25">
      <c r="A2151" s="209" t="s">
        <v>4970</v>
      </c>
      <c r="B2151" s="210"/>
      <c r="C2151" s="210" t="s">
        <v>4858</v>
      </c>
      <c r="D2151" s="210" t="s">
        <v>207</v>
      </c>
      <c r="E2151" s="211"/>
      <c r="F2151" s="211" t="s">
        <v>139</v>
      </c>
      <c r="G2151" s="211" t="s">
        <v>82</v>
      </c>
      <c r="H2151" s="211"/>
      <c r="I2151" s="211">
        <v>0</v>
      </c>
      <c r="J2151" s="211">
        <v>-10</v>
      </c>
      <c r="K2151" s="212">
        <v>10</v>
      </c>
      <c r="L2151" s="211" t="s">
        <v>744</v>
      </c>
      <c r="M2151" s="211">
        <v>4.8828125E-4</v>
      </c>
      <c r="N2151" s="211" t="s">
        <v>226</v>
      </c>
      <c r="O2151" s="211" t="s">
        <v>245</v>
      </c>
      <c r="P2151" s="213"/>
    </row>
    <row r="2152" spans="1:16" x14ac:dyDescent="0.25">
      <c r="A2152" s="209" t="s">
        <v>4971</v>
      </c>
      <c r="B2152" s="210"/>
      <c r="C2152" s="210" t="s">
        <v>4858</v>
      </c>
      <c r="D2152" s="210" t="s">
        <v>207</v>
      </c>
      <c r="E2152" s="211"/>
      <c r="F2152" s="211" t="s">
        <v>139</v>
      </c>
      <c r="G2152" s="211" t="s">
        <v>82</v>
      </c>
      <c r="H2152" s="211"/>
      <c r="I2152" s="211">
        <v>0</v>
      </c>
      <c r="J2152" s="211">
        <v>1.25584782371357E-3</v>
      </c>
      <c r="K2152" s="212">
        <v>0.22223232082821001</v>
      </c>
      <c r="L2152" s="211" t="s">
        <v>744</v>
      </c>
      <c r="M2152" s="211">
        <v>3.0517578125E-5</v>
      </c>
      <c r="N2152" s="211" t="s">
        <v>304</v>
      </c>
      <c r="O2152" s="211" t="s">
        <v>245</v>
      </c>
      <c r="P2152" s="213"/>
    </row>
    <row r="2153" spans="1:16" x14ac:dyDescent="0.25">
      <c r="A2153" s="209" t="s">
        <v>4972</v>
      </c>
      <c r="B2153" s="210"/>
      <c r="C2153" s="210" t="s">
        <v>4858</v>
      </c>
      <c r="D2153" s="210" t="s">
        <v>207</v>
      </c>
      <c r="E2153" s="211"/>
      <c r="F2153" s="211" t="s">
        <v>139</v>
      </c>
      <c r="G2153" s="211" t="s">
        <v>82</v>
      </c>
      <c r="H2153" s="211"/>
      <c r="I2153" s="211">
        <v>0</v>
      </c>
      <c r="J2153" s="211">
        <v>-72089600</v>
      </c>
      <c r="K2153" s="212">
        <v>72089600</v>
      </c>
      <c r="L2153" s="211">
        <v>6.25E-2</v>
      </c>
      <c r="M2153" s="211">
        <v>6.25E-2</v>
      </c>
      <c r="N2153" s="211" t="s">
        <v>431</v>
      </c>
      <c r="O2153" s="211" t="s">
        <v>4973</v>
      </c>
      <c r="P2153" s="213"/>
    </row>
    <row r="2154" spans="1:16" x14ac:dyDescent="0.25">
      <c r="A2154" s="209" t="s">
        <v>4974</v>
      </c>
      <c r="B2154" s="210"/>
      <c r="C2154" s="210" t="s">
        <v>4858</v>
      </c>
      <c r="D2154" s="210" t="s">
        <v>207</v>
      </c>
      <c r="E2154" s="211"/>
      <c r="F2154" s="211" t="s">
        <v>139</v>
      </c>
      <c r="G2154" s="211" t="s">
        <v>82</v>
      </c>
      <c r="H2154" s="211"/>
      <c r="I2154" s="211" t="s">
        <v>1749</v>
      </c>
      <c r="J2154" s="211"/>
      <c r="K2154" s="212"/>
      <c r="L2154" s="211"/>
      <c r="M2154" s="211"/>
      <c r="N2154" s="211"/>
      <c r="O2154" s="211" t="s">
        <v>1727</v>
      </c>
      <c r="P2154" s="213"/>
    </row>
    <row r="2155" spans="1:16" x14ac:dyDescent="0.25">
      <c r="A2155" s="209" t="s">
        <v>4975</v>
      </c>
      <c r="B2155" s="210"/>
      <c r="C2155" s="210" t="s">
        <v>4858</v>
      </c>
      <c r="D2155" s="210" t="s">
        <v>207</v>
      </c>
      <c r="E2155" s="211"/>
      <c r="F2155" s="211" t="s">
        <v>139</v>
      </c>
      <c r="G2155" s="211" t="s">
        <v>82</v>
      </c>
      <c r="H2155" s="211"/>
      <c r="I2155" s="211">
        <v>0</v>
      </c>
      <c r="J2155" s="211">
        <v>-8.8000000000000007</v>
      </c>
      <c r="K2155" s="212">
        <v>8.8000000000000007</v>
      </c>
      <c r="L2155" s="211" t="s">
        <v>744</v>
      </c>
      <c r="M2155" s="211">
        <v>4.8828125E-4</v>
      </c>
      <c r="N2155" s="211" t="s">
        <v>232</v>
      </c>
      <c r="O2155" s="211" t="s">
        <v>245</v>
      </c>
      <c r="P2155" s="213"/>
    </row>
    <row r="2156" spans="1:16" x14ac:dyDescent="0.25">
      <c r="A2156" s="209" t="s">
        <v>4976</v>
      </c>
      <c r="B2156" s="210"/>
      <c r="C2156" s="210" t="s">
        <v>4858</v>
      </c>
      <c r="D2156" s="210" t="s">
        <v>207</v>
      </c>
      <c r="E2156" s="211"/>
      <c r="F2156" s="211" t="s">
        <v>139</v>
      </c>
      <c r="G2156" s="211" t="s">
        <v>82</v>
      </c>
      <c r="H2156" s="211"/>
      <c r="I2156" s="211">
        <v>0</v>
      </c>
      <c r="J2156" s="211">
        <v>1.2487743476343899E-2</v>
      </c>
      <c r="K2156" s="212">
        <v>0.71539045666397005</v>
      </c>
      <c r="L2156" s="211" t="s">
        <v>744</v>
      </c>
      <c r="M2156" s="211">
        <v>3.0517578125E-5</v>
      </c>
      <c r="N2156" s="211" t="s">
        <v>304</v>
      </c>
      <c r="O2156" s="211" t="s">
        <v>245</v>
      </c>
      <c r="P2156" s="213"/>
    </row>
    <row r="2157" spans="1:16" x14ac:dyDescent="0.25">
      <c r="A2157" s="209" t="s">
        <v>4977</v>
      </c>
      <c r="B2157" s="210"/>
      <c r="C2157" s="210" t="s">
        <v>4858</v>
      </c>
      <c r="D2157" s="210" t="s">
        <v>207</v>
      </c>
      <c r="E2157" s="211"/>
      <c r="F2157" s="211" t="s">
        <v>139</v>
      </c>
      <c r="G2157" s="211" t="s">
        <v>82</v>
      </c>
      <c r="H2157" s="211"/>
      <c r="I2157" s="211">
        <v>0</v>
      </c>
      <c r="J2157" s="211">
        <v>-1800</v>
      </c>
      <c r="K2157" s="212">
        <v>1800</v>
      </c>
      <c r="L2157" s="211">
        <v>6.25E-2</v>
      </c>
      <c r="M2157" s="211">
        <v>6.25E-2</v>
      </c>
      <c r="N2157" s="211" t="s">
        <v>431</v>
      </c>
      <c r="O2157" s="211" t="s">
        <v>635</v>
      </c>
      <c r="P2157" s="213"/>
    </row>
    <row r="2158" spans="1:16" x14ac:dyDescent="0.25">
      <c r="A2158" s="209" t="s">
        <v>4978</v>
      </c>
      <c r="B2158" s="210" t="s">
        <v>4979</v>
      </c>
      <c r="C2158" s="210" t="s">
        <v>4858</v>
      </c>
      <c r="D2158" s="210" t="s">
        <v>207</v>
      </c>
      <c r="E2158" s="211"/>
      <c r="F2158" s="211" t="s">
        <v>141</v>
      </c>
      <c r="G2158" s="211" t="s">
        <v>82</v>
      </c>
      <c r="H2158" s="211"/>
      <c r="I2158" s="211">
        <v>0</v>
      </c>
      <c r="J2158" s="211" t="b">
        <v>0</v>
      </c>
      <c r="K2158" s="212" t="b">
        <v>1</v>
      </c>
      <c r="L2158" s="211" t="s">
        <v>2068</v>
      </c>
      <c r="M2158" s="211" t="s">
        <v>2068</v>
      </c>
      <c r="N2158" s="211" t="s">
        <v>249</v>
      </c>
      <c r="O2158" s="211" t="s">
        <v>293</v>
      </c>
      <c r="P2158" s="213"/>
    </row>
    <row r="2159" spans="1:16" x14ac:dyDescent="0.25">
      <c r="A2159" s="209" t="s">
        <v>4980</v>
      </c>
      <c r="B2159" s="210" t="s">
        <v>4981</v>
      </c>
      <c r="C2159" s="210" t="s">
        <v>4858</v>
      </c>
      <c r="D2159" s="210" t="s">
        <v>207</v>
      </c>
      <c r="E2159" s="211"/>
      <c r="F2159" s="211" t="s">
        <v>141</v>
      </c>
      <c r="G2159" s="211" t="s">
        <v>82</v>
      </c>
      <c r="H2159" s="211"/>
      <c r="I2159" s="211">
        <v>0</v>
      </c>
      <c r="J2159" s="211">
        <v>-900</v>
      </c>
      <c r="K2159" s="212">
        <v>900</v>
      </c>
      <c r="L2159" s="211" t="s">
        <v>744</v>
      </c>
      <c r="M2159" s="211">
        <v>6.25E-2</v>
      </c>
      <c r="N2159" s="211" t="s">
        <v>431</v>
      </c>
      <c r="O2159" s="211" t="s">
        <v>245</v>
      </c>
      <c r="P2159" s="213"/>
    </row>
    <row r="2160" spans="1:16" x14ac:dyDescent="0.25">
      <c r="A2160" s="209" t="s">
        <v>4982</v>
      </c>
      <c r="B2160" s="210" t="s">
        <v>4983</v>
      </c>
      <c r="C2160" s="210" t="s">
        <v>4858</v>
      </c>
      <c r="D2160" s="210" t="s">
        <v>207</v>
      </c>
      <c r="E2160" s="211"/>
      <c r="F2160" s="211" t="s">
        <v>141</v>
      </c>
      <c r="G2160" s="211" t="s">
        <v>82</v>
      </c>
      <c r="H2160" s="211"/>
      <c r="I2160" s="211">
        <v>0</v>
      </c>
      <c r="J2160" s="211">
        <v>-8.8000000000000007</v>
      </c>
      <c r="K2160" s="212">
        <v>8.8000000000000007</v>
      </c>
      <c r="L2160" s="211" t="s">
        <v>744</v>
      </c>
      <c r="M2160" s="211">
        <v>4.8828125E-4</v>
      </c>
      <c r="N2160" s="211" t="s">
        <v>232</v>
      </c>
      <c r="O2160" s="211" t="s">
        <v>245</v>
      </c>
      <c r="P2160" s="213"/>
    </row>
    <row r="2161" spans="1:16" x14ac:dyDescent="0.25">
      <c r="A2161" s="209" t="s">
        <v>4984</v>
      </c>
      <c r="B2161" s="210" t="s">
        <v>4985</v>
      </c>
      <c r="C2161" s="210" t="s">
        <v>4858</v>
      </c>
      <c r="D2161" s="210" t="s">
        <v>207</v>
      </c>
      <c r="E2161" s="211"/>
      <c r="F2161" s="211" t="s">
        <v>141</v>
      </c>
      <c r="G2161" s="211" t="s">
        <v>82</v>
      </c>
      <c r="H2161" s="211"/>
      <c r="I2161" s="211">
        <v>0</v>
      </c>
      <c r="J2161" s="211">
        <v>-8.8000000000000007</v>
      </c>
      <c r="K2161" s="212">
        <v>8.8000000000000007</v>
      </c>
      <c r="L2161" s="211">
        <v>7.8125E-3</v>
      </c>
      <c r="M2161" s="211">
        <v>7.8125E-3</v>
      </c>
      <c r="N2161" s="211" t="s">
        <v>232</v>
      </c>
      <c r="O2161" s="211" t="s">
        <v>844</v>
      </c>
      <c r="P2161" s="213"/>
    </row>
    <row r="2162" spans="1:16" x14ac:dyDescent="0.25">
      <c r="A2162" s="209" t="s">
        <v>4986</v>
      </c>
      <c r="B2162" s="210" t="s">
        <v>4987</v>
      </c>
      <c r="C2162" s="210" t="s">
        <v>4858</v>
      </c>
      <c r="D2162" s="210" t="s">
        <v>207</v>
      </c>
      <c r="E2162" s="211"/>
      <c r="F2162" s="211" t="s">
        <v>141</v>
      </c>
      <c r="G2162" s="211" t="s">
        <v>82</v>
      </c>
      <c r="H2162" s="211"/>
      <c r="I2162" s="211">
        <v>0</v>
      </c>
      <c r="J2162" s="211">
        <v>-8.8000000000000007</v>
      </c>
      <c r="K2162" s="212">
        <v>8.8000000000000007</v>
      </c>
      <c r="L2162" s="211">
        <v>7.8125E-3</v>
      </c>
      <c r="M2162" s="211">
        <v>7.8125E-3</v>
      </c>
      <c r="N2162" s="211" t="s">
        <v>232</v>
      </c>
      <c r="O2162" s="211" t="s">
        <v>411</v>
      </c>
      <c r="P2162" s="213"/>
    </row>
    <row r="2163" spans="1:16" x14ac:dyDescent="0.25">
      <c r="A2163" s="209" t="s">
        <v>4988</v>
      </c>
      <c r="B2163" s="210" t="s">
        <v>4989</v>
      </c>
      <c r="C2163" s="210" t="s">
        <v>4858</v>
      </c>
      <c r="D2163" s="210" t="s">
        <v>207</v>
      </c>
      <c r="E2163" s="211"/>
      <c r="F2163" s="211" t="s">
        <v>141</v>
      </c>
      <c r="G2163" s="211" t="s">
        <v>82</v>
      </c>
      <c r="H2163" s="211"/>
      <c r="I2163" s="211">
        <v>0</v>
      </c>
      <c r="J2163" s="211">
        <v>-8.8000000000000007</v>
      </c>
      <c r="K2163" s="212">
        <v>8.8000000000000007</v>
      </c>
      <c r="L2163" s="211">
        <v>7.8125E-3</v>
      </c>
      <c r="M2163" s="211">
        <v>7.8125E-3</v>
      </c>
      <c r="N2163" s="211" t="s">
        <v>232</v>
      </c>
      <c r="O2163" s="211" t="s">
        <v>411</v>
      </c>
      <c r="P2163" s="213"/>
    </row>
    <row r="2164" spans="1:16" x14ac:dyDescent="0.25">
      <c r="A2164" s="209" t="s">
        <v>4990</v>
      </c>
      <c r="B2164" s="210"/>
      <c r="C2164" s="210" t="s">
        <v>4858</v>
      </c>
      <c r="D2164" s="210" t="s">
        <v>207</v>
      </c>
      <c r="E2164" s="211"/>
      <c r="F2164" s="211" t="s">
        <v>139</v>
      </c>
      <c r="G2164" s="211" t="s">
        <v>82</v>
      </c>
      <c r="H2164" s="211"/>
      <c r="I2164" s="211">
        <v>0</v>
      </c>
      <c r="J2164" s="211">
        <v>-900</v>
      </c>
      <c r="K2164" s="212">
        <v>900</v>
      </c>
      <c r="L2164" s="211" t="s">
        <v>744</v>
      </c>
      <c r="M2164" s="211">
        <v>6.25E-2</v>
      </c>
      <c r="N2164" s="211" t="s">
        <v>431</v>
      </c>
      <c r="O2164" s="211" t="s">
        <v>245</v>
      </c>
      <c r="P2164" s="213"/>
    </row>
    <row r="2165" spans="1:16" ht="52.8" x14ac:dyDescent="0.25">
      <c r="A2165" s="209" t="s">
        <v>2603</v>
      </c>
      <c r="B2165" s="210" t="s">
        <v>2634</v>
      </c>
      <c r="C2165" s="210" t="s">
        <v>1685</v>
      </c>
      <c r="D2165" s="210" t="s">
        <v>1686</v>
      </c>
      <c r="E2165" s="211" t="s">
        <v>6979</v>
      </c>
      <c r="F2165" s="211" t="s">
        <v>136</v>
      </c>
      <c r="G2165" s="211" t="s">
        <v>82</v>
      </c>
      <c r="H2165" s="211"/>
      <c r="I2165" s="211">
        <v>0</v>
      </c>
      <c r="J2165" s="211">
        <v>-8.8000000000000007</v>
      </c>
      <c r="K2165" s="212">
        <v>8.8000000000000007</v>
      </c>
      <c r="L2165" s="211" t="s">
        <v>744</v>
      </c>
      <c r="M2165" s="211"/>
      <c r="N2165" s="211" t="s">
        <v>232</v>
      </c>
      <c r="O2165" s="211" t="s">
        <v>245</v>
      </c>
      <c r="P2165" s="213"/>
    </row>
    <row r="2166" spans="1:16" ht="26.4" x14ac:dyDescent="0.25">
      <c r="A2166" s="209" t="s">
        <v>811</v>
      </c>
      <c r="B2166" s="210" t="s">
        <v>6980</v>
      </c>
      <c r="C2166" s="210" t="s">
        <v>1685</v>
      </c>
      <c r="D2166" s="210" t="s">
        <v>1686</v>
      </c>
      <c r="E2166" s="211" t="s">
        <v>6981</v>
      </c>
      <c r="F2166" s="211" t="s">
        <v>136</v>
      </c>
      <c r="G2166" s="211" t="s">
        <v>82</v>
      </c>
      <c r="H2166" s="211"/>
      <c r="I2166" s="211">
        <v>0</v>
      </c>
      <c r="J2166" s="211">
        <v>-1118</v>
      </c>
      <c r="K2166" s="212">
        <v>1118</v>
      </c>
      <c r="L2166" s="211" t="s">
        <v>744</v>
      </c>
      <c r="M2166" s="211"/>
      <c r="N2166" s="211" t="s">
        <v>267</v>
      </c>
      <c r="O2166" s="211" t="s">
        <v>245</v>
      </c>
      <c r="P2166" s="213"/>
    </row>
    <row r="2167" spans="1:16" ht="26.4" x14ac:dyDescent="0.25">
      <c r="A2167" s="209" t="s">
        <v>852</v>
      </c>
      <c r="B2167" s="210" t="s">
        <v>853</v>
      </c>
      <c r="C2167" s="210" t="s">
        <v>1685</v>
      </c>
      <c r="D2167" s="210" t="s">
        <v>1686</v>
      </c>
      <c r="E2167" s="211" t="s">
        <v>1959</v>
      </c>
      <c r="F2167" s="211" t="s">
        <v>136</v>
      </c>
      <c r="G2167" s="211" t="s">
        <v>82</v>
      </c>
      <c r="H2167" s="211" t="s">
        <v>2182</v>
      </c>
      <c r="I2167" s="211">
        <v>5</v>
      </c>
      <c r="J2167" s="211">
        <v>5</v>
      </c>
      <c r="K2167" s="212">
        <v>31</v>
      </c>
      <c r="L2167" s="211" t="s">
        <v>744</v>
      </c>
      <c r="M2167" s="211"/>
      <c r="N2167" s="211" t="s">
        <v>410</v>
      </c>
      <c r="O2167" s="211" t="s">
        <v>245</v>
      </c>
      <c r="P2167" s="213"/>
    </row>
    <row r="2168" spans="1:16" ht="26.4" x14ac:dyDescent="0.25">
      <c r="A2168" s="209" t="s">
        <v>845</v>
      </c>
      <c r="B2168" s="210" t="s">
        <v>6982</v>
      </c>
      <c r="C2168" s="210" t="s">
        <v>1685</v>
      </c>
      <c r="D2168" s="210" t="s">
        <v>1686</v>
      </c>
      <c r="E2168" s="211" t="s">
        <v>1960</v>
      </c>
      <c r="F2168" s="211" t="s">
        <v>136</v>
      </c>
      <c r="G2168" s="211" t="s">
        <v>82</v>
      </c>
      <c r="H2168" s="211"/>
      <c r="I2168" s="211">
        <v>0</v>
      </c>
      <c r="J2168" s="211">
        <v>2.5000000000000001E-2</v>
      </c>
      <c r="K2168" s="212">
        <v>7.4999999999999997E-2</v>
      </c>
      <c r="L2168" s="211" t="s">
        <v>744</v>
      </c>
      <c r="M2168" s="211"/>
      <c r="N2168" s="211" t="s">
        <v>847</v>
      </c>
      <c r="O2168" s="211" t="s">
        <v>245</v>
      </c>
      <c r="P2168" s="213"/>
    </row>
    <row r="2169" spans="1:16" x14ac:dyDescent="0.25">
      <c r="A2169" s="209" t="s">
        <v>1961</v>
      </c>
      <c r="B2169" s="210" t="s">
        <v>1962</v>
      </c>
      <c r="C2169" s="210" t="s">
        <v>1685</v>
      </c>
      <c r="D2169" s="210" t="s">
        <v>1686</v>
      </c>
      <c r="E2169" s="211" t="s">
        <v>1963</v>
      </c>
      <c r="F2169" s="211" t="s">
        <v>136</v>
      </c>
      <c r="G2169" s="211" t="s">
        <v>82</v>
      </c>
      <c r="H2169" s="211"/>
      <c r="I2169" s="211" t="b">
        <v>0</v>
      </c>
      <c r="J2169" s="211" t="b">
        <v>0</v>
      </c>
      <c r="K2169" s="212" t="b">
        <v>1</v>
      </c>
      <c r="L2169" s="211" t="s">
        <v>2068</v>
      </c>
      <c r="M2169" s="211"/>
      <c r="N2169" s="211" t="s">
        <v>406</v>
      </c>
      <c r="O2169" s="211" t="s">
        <v>293</v>
      </c>
      <c r="P2169" s="213"/>
    </row>
    <row r="2170" spans="1:16" ht="52.8" x14ac:dyDescent="0.25">
      <c r="A2170" s="209" t="s">
        <v>6983</v>
      </c>
      <c r="B2170" s="210" t="s">
        <v>6984</v>
      </c>
      <c r="C2170" s="210" t="s">
        <v>1685</v>
      </c>
      <c r="D2170" s="210" t="s">
        <v>1686</v>
      </c>
      <c r="E2170" s="211" t="s">
        <v>6985</v>
      </c>
      <c r="F2170" s="211" t="s">
        <v>136</v>
      </c>
      <c r="G2170" s="211" t="s">
        <v>82</v>
      </c>
      <c r="H2170" s="211"/>
      <c r="I2170" s="211" t="b">
        <v>0</v>
      </c>
      <c r="J2170" s="211" t="b">
        <v>0</v>
      </c>
      <c r="K2170" s="212" t="b">
        <v>1</v>
      </c>
      <c r="L2170" s="211" t="s">
        <v>2068</v>
      </c>
      <c r="M2170" s="211"/>
      <c r="N2170" s="211" t="s">
        <v>406</v>
      </c>
      <c r="O2170" s="211" t="s">
        <v>293</v>
      </c>
      <c r="P2170" s="213"/>
    </row>
    <row r="2171" spans="1:16" ht="26.4" x14ac:dyDescent="0.25">
      <c r="A2171" s="209" t="s">
        <v>833</v>
      </c>
      <c r="B2171" s="210" t="s">
        <v>2635</v>
      </c>
      <c r="C2171" s="210" t="s">
        <v>1685</v>
      </c>
      <c r="D2171" s="210" t="s">
        <v>1686</v>
      </c>
      <c r="E2171" s="211" t="s">
        <v>1056</v>
      </c>
      <c r="F2171" s="211" t="s">
        <v>138</v>
      </c>
      <c r="G2171" s="211" t="s">
        <v>82</v>
      </c>
      <c r="H2171" s="211"/>
      <c r="I2171" s="211">
        <v>0</v>
      </c>
      <c r="J2171" s="211">
        <v>-8.8000000000000007</v>
      </c>
      <c r="K2171" s="212">
        <v>8.8000000000000007</v>
      </c>
      <c r="L2171" s="211" t="s">
        <v>744</v>
      </c>
      <c r="M2171" s="211">
        <v>4.8828125E-4</v>
      </c>
      <c r="N2171" s="211" t="s">
        <v>232</v>
      </c>
      <c r="O2171" s="211" t="s">
        <v>245</v>
      </c>
      <c r="P2171" s="213"/>
    </row>
    <row r="2172" spans="1:16" ht="39.6" x14ac:dyDescent="0.25">
      <c r="A2172" s="209" t="s">
        <v>1964</v>
      </c>
      <c r="B2172" s="210" t="s">
        <v>1965</v>
      </c>
      <c r="C2172" s="210" t="s">
        <v>1685</v>
      </c>
      <c r="D2172" s="210" t="s">
        <v>1686</v>
      </c>
      <c r="E2172" s="211" t="s">
        <v>1966</v>
      </c>
      <c r="F2172" s="211" t="s">
        <v>138</v>
      </c>
      <c r="G2172" s="211" t="s">
        <v>82</v>
      </c>
      <c r="H2172" s="211"/>
      <c r="I2172" s="211" t="b">
        <v>0</v>
      </c>
      <c r="J2172" s="211" t="b">
        <v>0</v>
      </c>
      <c r="K2172" s="212" t="b">
        <v>1</v>
      </c>
      <c r="L2172" s="211" t="s">
        <v>2068</v>
      </c>
      <c r="M2172" s="211"/>
      <c r="N2172" s="211" t="s">
        <v>406</v>
      </c>
      <c r="O2172" s="211" t="s">
        <v>293</v>
      </c>
      <c r="P2172" s="213"/>
    </row>
    <row r="2173" spans="1:16" x14ac:dyDescent="0.25">
      <c r="A2173" s="209" t="s">
        <v>6986</v>
      </c>
      <c r="B2173" s="210" t="s">
        <v>6987</v>
      </c>
      <c r="C2173" s="210" t="s">
        <v>1685</v>
      </c>
      <c r="D2173" s="210" t="s">
        <v>1686</v>
      </c>
      <c r="E2173" s="211" t="s">
        <v>1967</v>
      </c>
      <c r="F2173" s="211" t="s">
        <v>138</v>
      </c>
      <c r="G2173" s="211" t="s">
        <v>82</v>
      </c>
      <c r="H2173" s="211"/>
      <c r="I2173" s="211">
        <v>0</v>
      </c>
      <c r="J2173" s="211">
        <v>0</v>
      </c>
      <c r="K2173" s="212">
        <v>1</v>
      </c>
      <c r="L2173" s="211" t="s">
        <v>744</v>
      </c>
      <c r="M2173" s="211">
        <v>3.0517578125E-5</v>
      </c>
      <c r="N2173" s="211" t="s">
        <v>304</v>
      </c>
      <c r="O2173" s="211" t="s">
        <v>245</v>
      </c>
      <c r="P2173" s="213"/>
    </row>
    <row r="2174" spans="1:16" x14ac:dyDescent="0.25">
      <c r="A2174" s="209" t="s">
        <v>6988</v>
      </c>
      <c r="B2174" s="210"/>
      <c r="C2174" s="210" t="s">
        <v>1685</v>
      </c>
      <c r="D2174" s="210" t="s">
        <v>1686</v>
      </c>
      <c r="E2174" s="211"/>
      <c r="F2174" s="211" t="s">
        <v>139</v>
      </c>
      <c r="G2174" s="211" t="s">
        <v>82</v>
      </c>
      <c r="H2174" s="211"/>
      <c r="I2174" s="211">
        <v>0</v>
      </c>
      <c r="J2174" s="211">
        <v>0</v>
      </c>
      <c r="K2174" s="212">
        <v>571.35</v>
      </c>
      <c r="L2174" s="211" t="s">
        <v>744</v>
      </c>
      <c r="M2174" s="211">
        <v>1.5625E-2</v>
      </c>
      <c r="N2174" s="211" t="s">
        <v>267</v>
      </c>
      <c r="O2174" s="211" t="s">
        <v>245</v>
      </c>
      <c r="P2174" s="213"/>
    </row>
    <row r="2175" spans="1:16" x14ac:dyDescent="0.25">
      <c r="A2175" s="209" t="s">
        <v>6989</v>
      </c>
      <c r="B2175" s="210"/>
      <c r="C2175" s="210" t="s">
        <v>1685</v>
      </c>
      <c r="D2175" s="210" t="s">
        <v>1686</v>
      </c>
      <c r="E2175" s="211"/>
      <c r="F2175" s="211" t="s">
        <v>139</v>
      </c>
      <c r="G2175" s="211" t="s">
        <v>82</v>
      </c>
      <c r="H2175" s="211"/>
      <c r="I2175" s="211">
        <v>0</v>
      </c>
      <c r="J2175" s="211">
        <v>0</v>
      </c>
      <c r="K2175" s="212">
        <v>4294967295</v>
      </c>
      <c r="L2175" s="211">
        <v>1</v>
      </c>
      <c r="M2175" s="211">
        <v>1</v>
      </c>
      <c r="N2175" s="211" t="s">
        <v>286</v>
      </c>
      <c r="O2175" s="211" t="s">
        <v>421</v>
      </c>
      <c r="P2175" s="213"/>
    </row>
    <row r="2176" spans="1:16" x14ac:dyDescent="0.25">
      <c r="A2176" s="209" t="s">
        <v>6990</v>
      </c>
      <c r="B2176" s="210"/>
      <c r="C2176" s="210" t="s">
        <v>1685</v>
      </c>
      <c r="D2176" s="210" t="s">
        <v>1686</v>
      </c>
      <c r="E2176" s="211"/>
      <c r="F2176" s="211" t="s">
        <v>139</v>
      </c>
      <c r="G2176" s="211" t="s">
        <v>82</v>
      </c>
      <c r="H2176" s="211"/>
      <c r="I2176" s="211" t="b">
        <v>0</v>
      </c>
      <c r="J2176" s="211" t="b">
        <v>0</v>
      </c>
      <c r="K2176" s="212" t="b">
        <v>1</v>
      </c>
      <c r="L2176" s="211" t="s">
        <v>2068</v>
      </c>
      <c r="M2176" s="211"/>
      <c r="N2176" s="211" t="s">
        <v>406</v>
      </c>
      <c r="O2176" s="211" t="s">
        <v>293</v>
      </c>
      <c r="P2176" s="213"/>
    </row>
    <row r="2177" spans="1:16" x14ac:dyDescent="0.25">
      <c r="A2177" s="209" t="s">
        <v>6991</v>
      </c>
      <c r="B2177" s="210"/>
      <c r="C2177" s="210" t="s">
        <v>1685</v>
      </c>
      <c r="D2177" s="210" t="s">
        <v>1686</v>
      </c>
      <c r="E2177" s="211"/>
      <c r="F2177" s="211" t="s">
        <v>139</v>
      </c>
      <c r="G2177" s="211" t="s">
        <v>82</v>
      </c>
      <c r="H2177" s="211"/>
      <c r="I2177" s="211" t="s">
        <v>1749</v>
      </c>
      <c r="J2177" s="211"/>
      <c r="K2177" s="212"/>
      <c r="L2177" s="211"/>
      <c r="M2177" s="211"/>
      <c r="N2177" s="211"/>
      <c r="O2177" s="211" t="s">
        <v>1727</v>
      </c>
      <c r="P2177" s="213"/>
    </row>
    <row r="2178" spans="1:16" x14ac:dyDescent="0.25">
      <c r="A2178" s="209" t="s">
        <v>6992</v>
      </c>
      <c r="B2178" s="210"/>
      <c r="C2178" s="210" t="s">
        <v>1685</v>
      </c>
      <c r="D2178" s="210" t="s">
        <v>1686</v>
      </c>
      <c r="E2178" s="211"/>
      <c r="F2178" s="211" t="s">
        <v>139</v>
      </c>
      <c r="G2178" s="211" t="s">
        <v>82</v>
      </c>
      <c r="H2178" s="211"/>
      <c r="I2178" s="211">
        <v>0</v>
      </c>
      <c r="J2178" s="211">
        <v>0</v>
      </c>
      <c r="K2178" s="212">
        <v>1</v>
      </c>
      <c r="L2178" s="211" t="s">
        <v>744</v>
      </c>
      <c r="M2178" s="211">
        <v>3.0517578125E-5</v>
      </c>
      <c r="N2178" s="211" t="s">
        <v>304</v>
      </c>
      <c r="O2178" s="211" t="s">
        <v>245</v>
      </c>
      <c r="P2178" s="213"/>
    </row>
    <row r="2179" spans="1:16" x14ac:dyDescent="0.25">
      <c r="A2179" s="209" t="s">
        <v>6993</v>
      </c>
      <c r="B2179" s="210"/>
      <c r="C2179" s="210" t="s">
        <v>1685</v>
      </c>
      <c r="D2179" s="210" t="s">
        <v>1686</v>
      </c>
      <c r="E2179" s="211"/>
      <c r="F2179" s="211" t="s">
        <v>139</v>
      </c>
      <c r="G2179" s="211" t="s">
        <v>82</v>
      </c>
      <c r="H2179" s="211"/>
      <c r="I2179" s="211">
        <v>0</v>
      </c>
      <c r="J2179" s="211">
        <v>1.25584782371357E-3</v>
      </c>
      <c r="K2179" s="212">
        <v>1.2487743476343899E-2</v>
      </c>
      <c r="L2179" s="211" t="s">
        <v>744</v>
      </c>
      <c r="M2179" s="211">
        <v>3.0517578125E-5</v>
      </c>
      <c r="N2179" s="211" t="s">
        <v>304</v>
      </c>
      <c r="O2179" s="211" t="s">
        <v>245</v>
      </c>
      <c r="P2179" s="213"/>
    </row>
    <row r="2180" spans="1:16" x14ac:dyDescent="0.25">
      <c r="A2180" s="209" t="s">
        <v>6994</v>
      </c>
      <c r="B2180" s="210"/>
      <c r="C2180" s="210" t="s">
        <v>1685</v>
      </c>
      <c r="D2180" s="210" t="s">
        <v>1686</v>
      </c>
      <c r="E2180" s="211"/>
      <c r="F2180" s="211" t="s">
        <v>139</v>
      </c>
      <c r="G2180" s="211" t="s">
        <v>82</v>
      </c>
      <c r="H2180" s="211"/>
      <c r="I2180" s="211" t="s">
        <v>1749</v>
      </c>
      <c r="J2180" s="211"/>
      <c r="K2180" s="212"/>
      <c r="L2180" s="211"/>
      <c r="M2180" s="211"/>
      <c r="N2180" s="211"/>
      <c r="O2180" s="211" t="s">
        <v>1727</v>
      </c>
      <c r="P2180" s="213"/>
    </row>
    <row r="2181" spans="1:16" x14ac:dyDescent="0.25">
      <c r="A2181" s="209" t="s">
        <v>6995</v>
      </c>
      <c r="B2181" s="210"/>
      <c r="C2181" s="210" t="s">
        <v>1685</v>
      </c>
      <c r="D2181" s="210" t="s">
        <v>1686</v>
      </c>
      <c r="E2181" s="211"/>
      <c r="F2181" s="211" t="s">
        <v>139</v>
      </c>
      <c r="G2181" s="211" t="s">
        <v>82</v>
      </c>
      <c r="H2181" s="211"/>
      <c r="I2181" s="211">
        <v>0</v>
      </c>
      <c r="J2181" s="211">
        <v>-1118</v>
      </c>
      <c r="K2181" s="212">
        <v>1118</v>
      </c>
      <c r="L2181" s="211" t="s">
        <v>744</v>
      </c>
      <c r="M2181" s="211">
        <v>3.0517578125E-5</v>
      </c>
      <c r="N2181" s="211" t="s">
        <v>304</v>
      </c>
      <c r="O2181" s="211" t="s">
        <v>245</v>
      </c>
      <c r="P2181" s="213"/>
    </row>
    <row r="2182" spans="1:16" x14ac:dyDescent="0.25">
      <c r="A2182" s="209" t="s">
        <v>6996</v>
      </c>
      <c r="B2182" s="210"/>
      <c r="C2182" s="210" t="s">
        <v>1685</v>
      </c>
      <c r="D2182" s="210" t="s">
        <v>1686</v>
      </c>
      <c r="E2182" s="211"/>
      <c r="F2182" s="211" t="s">
        <v>139</v>
      </c>
      <c r="G2182" s="211" t="s">
        <v>82</v>
      </c>
      <c r="H2182" s="211"/>
      <c r="I2182" s="211">
        <v>0</v>
      </c>
      <c r="J2182" s="211">
        <v>0</v>
      </c>
      <c r="K2182" s="212">
        <v>0.95678608171330104</v>
      </c>
      <c r="L2182" s="211" t="s">
        <v>744</v>
      </c>
      <c r="M2182" s="211">
        <v>3.0517578125E-5</v>
      </c>
      <c r="N2182" s="211" t="s">
        <v>304</v>
      </c>
      <c r="O2182" s="211" t="s">
        <v>245</v>
      </c>
      <c r="P2182" s="213"/>
    </row>
    <row r="2183" spans="1:16" x14ac:dyDescent="0.25">
      <c r="A2183" s="209" t="s">
        <v>6997</v>
      </c>
      <c r="B2183" s="210" t="s">
        <v>2636</v>
      </c>
      <c r="C2183" s="210" t="s">
        <v>1685</v>
      </c>
      <c r="D2183" s="210" t="s">
        <v>1686</v>
      </c>
      <c r="E2183" s="211"/>
      <c r="F2183" s="211" t="s">
        <v>141</v>
      </c>
      <c r="G2183" s="211" t="s">
        <v>82</v>
      </c>
      <c r="H2183" s="211"/>
      <c r="I2183" s="211">
        <v>0</v>
      </c>
      <c r="J2183" s="211">
        <v>-1118</v>
      </c>
      <c r="K2183" s="212">
        <v>1118</v>
      </c>
      <c r="L2183" s="211" t="s">
        <v>744</v>
      </c>
      <c r="M2183" s="211">
        <v>1.5625E-2</v>
      </c>
      <c r="N2183" s="211" t="s">
        <v>267</v>
      </c>
      <c r="O2183" s="211" t="s">
        <v>245</v>
      </c>
      <c r="P2183" s="213"/>
    </row>
    <row r="2184" spans="1:16" x14ac:dyDescent="0.25">
      <c r="A2184" s="209" t="s">
        <v>6998</v>
      </c>
      <c r="B2184" s="210" t="s">
        <v>2637</v>
      </c>
      <c r="C2184" s="210" t="s">
        <v>1685</v>
      </c>
      <c r="D2184" s="210" t="s">
        <v>1686</v>
      </c>
      <c r="E2184" s="211"/>
      <c r="F2184" s="211" t="s">
        <v>141</v>
      </c>
      <c r="G2184" s="211" t="s">
        <v>82</v>
      </c>
      <c r="H2184" s="211"/>
      <c r="I2184" s="211">
        <v>0</v>
      </c>
      <c r="J2184" s="211">
        <v>-8.8000000000000007</v>
      </c>
      <c r="K2184" s="212">
        <v>8.8000000000000007</v>
      </c>
      <c r="L2184" s="211" t="s">
        <v>744</v>
      </c>
      <c r="M2184" s="211">
        <v>4.8828125E-4</v>
      </c>
      <c r="N2184" s="211" t="s">
        <v>232</v>
      </c>
      <c r="O2184" s="211" t="s">
        <v>245</v>
      </c>
      <c r="P2184" s="213"/>
    </row>
    <row r="2185" spans="1:16" x14ac:dyDescent="0.25">
      <c r="A2185" s="209" t="s">
        <v>6999</v>
      </c>
      <c r="B2185" s="210" t="s">
        <v>2638</v>
      </c>
      <c r="C2185" s="210" t="s">
        <v>1685</v>
      </c>
      <c r="D2185" s="210" t="s">
        <v>1686</v>
      </c>
      <c r="E2185" s="211"/>
      <c r="F2185" s="211" t="s">
        <v>141</v>
      </c>
      <c r="G2185" s="211" t="s">
        <v>82</v>
      </c>
      <c r="H2185" s="211"/>
      <c r="I2185" s="211">
        <v>0</v>
      </c>
      <c r="J2185" s="211">
        <v>-8.8000000000000007</v>
      </c>
      <c r="K2185" s="212">
        <v>8.8000000000000007</v>
      </c>
      <c r="L2185" s="211" t="s">
        <v>744</v>
      </c>
      <c r="M2185" s="211">
        <v>4.8828125E-4</v>
      </c>
      <c r="N2185" s="211" t="s">
        <v>232</v>
      </c>
      <c r="O2185" s="211" t="s">
        <v>245</v>
      </c>
      <c r="P2185" s="213"/>
    </row>
    <row r="2186" spans="1:16" x14ac:dyDescent="0.25">
      <c r="A2186" s="209" t="s">
        <v>7000</v>
      </c>
      <c r="B2186" s="210" t="s">
        <v>2639</v>
      </c>
      <c r="C2186" s="210" t="s">
        <v>1685</v>
      </c>
      <c r="D2186" s="210" t="s">
        <v>1686</v>
      </c>
      <c r="E2186" s="211"/>
      <c r="F2186" s="211" t="s">
        <v>141</v>
      </c>
      <c r="G2186" s="211" t="s">
        <v>82</v>
      </c>
      <c r="H2186" s="211"/>
      <c r="I2186" s="211">
        <v>0</v>
      </c>
      <c r="J2186" s="211">
        <v>-8.8000000000000007</v>
      </c>
      <c r="K2186" s="212">
        <v>8.8000000000000007</v>
      </c>
      <c r="L2186" s="211" t="s">
        <v>744</v>
      </c>
      <c r="M2186" s="211">
        <v>4.8828125E-4</v>
      </c>
      <c r="N2186" s="211" t="s">
        <v>232</v>
      </c>
      <c r="O2186" s="211" t="s">
        <v>245</v>
      </c>
      <c r="P2186" s="213"/>
    </row>
    <row r="2187" spans="1:16" x14ac:dyDescent="0.25">
      <c r="A2187" s="209" t="s">
        <v>7001</v>
      </c>
      <c r="B2187" s="210" t="s">
        <v>2640</v>
      </c>
      <c r="C2187" s="210" t="s">
        <v>1685</v>
      </c>
      <c r="D2187" s="210" t="s">
        <v>1686</v>
      </c>
      <c r="E2187" s="211"/>
      <c r="F2187" s="211" t="s">
        <v>141</v>
      </c>
      <c r="G2187" s="211" t="s">
        <v>82</v>
      </c>
      <c r="H2187" s="211"/>
      <c r="I2187" s="211">
        <v>0</v>
      </c>
      <c r="J2187" s="211"/>
      <c r="K2187" s="212"/>
      <c r="L2187" s="211" t="s">
        <v>744</v>
      </c>
      <c r="M2187" s="211">
        <v>3.0517578125E-5</v>
      </c>
      <c r="N2187" s="211" t="s">
        <v>304</v>
      </c>
      <c r="O2187" s="211" t="s">
        <v>245</v>
      </c>
      <c r="P2187" s="213"/>
    </row>
    <row r="2188" spans="1:16" x14ac:dyDescent="0.25">
      <c r="A2188" s="209" t="s">
        <v>7002</v>
      </c>
      <c r="B2188" s="210" t="s">
        <v>2641</v>
      </c>
      <c r="C2188" s="210" t="s">
        <v>1685</v>
      </c>
      <c r="D2188" s="210" t="s">
        <v>1686</v>
      </c>
      <c r="E2188" s="211"/>
      <c r="F2188" s="211" t="s">
        <v>139</v>
      </c>
      <c r="G2188" s="211" t="s">
        <v>82</v>
      </c>
      <c r="H2188" s="211"/>
      <c r="I2188" s="211">
        <v>0</v>
      </c>
      <c r="J2188" s="211">
        <v>-1118</v>
      </c>
      <c r="K2188" s="212">
        <v>1118</v>
      </c>
      <c r="L2188" s="211" t="s">
        <v>744</v>
      </c>
      <c r="M2188" s="211">
        <v>1.5625E-2</v>
      </c>
      <c r="N2188" s="211" t="s">
        <v>267</v>
      </c>
      <c r="O2188" s="211" t="s">
        <v>245</v>
      </c>
      <c r="P2188" s="213"/>
    </row>
    <row r="2189" spans="1:16" x14ac:dyDescent="0.25">
      <c r="A2189" s="209" t="s">
        <v>7003</v>
      </c>
      <c r="B2189" s="210" t="s">
        <v>2638</v>
      </c>
      <c r="C2189" s="210" t="s">
        <v>1685</v>
      </c>
      <c r="D2189" s="210" t="s">
        <v>1686</v>
      </c>
      <c r="E2189" s="211"/>
      <c r="F2189" s="211" t="s">
        <v>139</v>
      </c>
      <c r="G2189" s="211" t="s">
        <v>82</v>
      </c>
      <c r="H2189" s="211"/>
      <c r="I2189" s="211">
        <v>0</v>
      </c>
      <c r="J2189" s="211">
        <v>-8.8000000000000007</v>
      </c>
      <c r="K2189" s="212">
        <v>8.8000000000000007</v>
      </c>
      <c r="L2189" s="211" t="s">
        <v>744</v>
      </c>
      <c r="M2189" s="211">
        <v>4.8828125E-4</v>
      </c>
      <c r="N2189" s="211" t="s">
        <v>232</v>
      </c>
      <c r="O2189" s="211" t="s">
        <v>245</v>
      </c>
      <c r="P2189" s="213"/>
    </row>
    <row r="2190" spans="1:16" x14ac:dyDescent="0.25">
      <c r="A2190" s="209" t="s">
        <v>7004</v>
      </c>
      <c r="B2190" s="210" t="s">
        <v>2642</v>
      </c>
      <c r="C2190" s="210" t="s">
        <v>1685</v>
      </c>
      <c r="D2190" s="210" t="s">
        <v>1686</v>
      </c>
      <c r="E2190" s="211"/>
      <c r="F2190" s="211" t="s">
        <v>139</v>
      </c>
      <c r="G2190" s="211" t="s">
        <v>82</v>
      </c>
      <c r="H2190" s="211"/>
      <c r="I2190" s="211">
        <v>0</v>
      </c>
      <c r="J2190" s="211">
        <v>-8.8000000000000007</v>
      </c>
      <c r="K2190" s="212">
        <v>8.8000000000000007</v>
      </c>
      <c r="L2190" s="211" t="s">
        <v>744</v>
      </c>
      <c r="M2190" s="211">
        <v>4.8828125E-4</v>
      </c>
      <c r="N2190" s="211" t="s">
        <v>232</v>
      </c>
      <c r="O2190" s="211" t="s">
        <v>245</v>
      </c>
      <c r="P2190" s="213"/>
    </row>
    <row r="2191" spans="1:16" x14ac:dyDescent="0.25">
      <c r="A2191" s="209" t="s">
        <v>7005</v>
      </c>
      <c r="B2191" s="210" t="s">
        <v>2643</v>
      </c>
      <c r="C2191" s="210" t="s">
        <v>1685</v>
      </c>
      <c r="D2191" s="210" t="s">
        <v>1686</v>
      </c>
      <c r="E2191" s="211"/>
      <c r="F2191" s="211" t="s">
        <v>141</v>
      </c>
      <c r="G2191" s="211" t="s">
        <v>82</v>
      </c>
      <c r="H2191" s="211"/>
      <c r="I2191" s="211">
        <v>0</v>
      </c>
      <c r="J2191" s="211">
        <v>-8.8000000000000007</v>
      </c>
      <c r="K2191" s="212">
        <v>8.8000000000000007</v>
      </c>
      <c r="L2191" s="211" t="s">
        <v>744</v>
      </c>
      <c r="M2191" s="211">
        <v>4.8828125E-4</v>
      </c>
      <c r="N2191" s="211" t="s">
        <v>232</v>
      </c>
      <c r="O2191" s="211" t="s">
        <v>245</v>
      </c>
      <c r="P2191" s="213"/>
    </row>
    <row r="2192" spans="1:16" x14ac:dyDescent="0.25">
      <c r="A2192" s="209" t="s">
        <v>7006</v>
      </c>
      <c r="B2192" s="210" t="s">
        <v>2644</v>
      </c>
      <c r="C2192" s="210" t="s">
        <v>1685</v>
      </c>
      <c r="D2192" s="210" t="s">
        <v>1686</v>
      </c>
      <c r="E2192" s="211"/>
      <c r="F2192" s="211" t="s">
        <v>141</v>
      </c>
      <c r="G2192" s="211" t="s">
        <v>82</v>
      </c>
      <c r="H2192" s="211"/>
      <c r="I2192" s="211">
        <v>0</v>
      </c>
      <c r="J2192" s="211">
        <v>-8.8000000000000007</v>
      </c>
      <c r="K2192" s="212">
        <v>8.8000000000000007</v>
      </c>
      <c r="L2192" s="211" t="s">
        <v>744</v>
      </c>
      <c r="M2192" s="211">
        <v>4.8828125E-4</v>
      </c>
      <c r="N2192" s="211" t="s">
        <v>232</v>
      </c>
      <c r="O2192" s="211" t="s">
        <v>245</v>
      </c>
      <c r="P2192" s="213"/>
    </row>
    <row r="2193" spans="1:16" x14ac:dyDescent="0.25">
      <c r="A2193" s="209" t="s">
        <v>7007</v>
      </c>
      <c r="B2193" s="210" t="s">
        <v>2645</v>
      </c>
      <c r="C2193" s="210" t="s">
        <v>1685</v>
      </c>
      <c r="D2193" s="210" t="s">
        <v>1686</v>
      </c>
      <c r="E2193" s="211"/>
      <c r="F2193" s="211" t="s">
        <v>141</v>
      </c>
      <c r="G2193" s="211" t="s">
        <v>82</v>
      </c>
      <c r="H2193" s="211"/>
      <c r="I2193" s="211">
        <v>0</v>
      </c>
      <c r="J2193" s="211">
        <v>-8.8000000000000007</v>
      </c>
      <c r="K2193" s="212">
        <v>8.8000000000000007</v>
      </c>
      <c r="L2193" s="211" t="s">
        <v>744</v>
      </c>
      <c r="M2193" s="211">
        <v>4.8828125E-4</v>
      </c>
      <c r="N2193" s="211" t="s">
        <v>232</v>
      </c>
      <c r="O2193" s="211" t="s">
        <v>245</v>
      </c>
      <c r="P2193" s="213"/>
    </row>
    <row r="2194" spans="1:16" x14ac:dyDescent="0.25">
      <c r="A2194" s="209" t="s">
        <v>7008</v>
      </c>
      <c r="B2194" s="210" t="s">
        <v>3399</v>
      </c>
      <c r="C2194" s="210" t="s">
        <v>1685</v>
      </c>
      <c r="D2194" s="210" t="s">
        <v>1686</v>
      </c>
      <c r="E2194" s="211"/>
      <c r="F2194" s="211" t="s">
        <v>141</v>
      </c>
      <c r="G2194" s="211" t="s">
        <v>82</v>
      </c>
      <c r="H2194" s="211"/>
      <c r="I2194" s="211">
        <v>0</v>
      </c>
      <c r="J2194" s="211">
        <v>-1118</v>
      </c>
      <c r="K2194" s="212">
        <v>1118</v>
      </c>
      <c r="L2194" s="211" t="s">
        <v>744</v>
      </c>
      <c r="M2194" s="211">
        <v>1.5625E-2</v>
      </c>
      <c r="N2194" s="211" t="s">
        <v>267</v>
      </c>
      <c r="O2194" s="211" t="s">
        <v>245</v>
      </c>
      <c r="P2194" s="213"/>
    </row>
    <row r="2195" spans="1:16" x14ac:dyDescent="0.25">
      <c r="A2195" s="209" t="s">
        <v>7009</v>
      </c>
      <c r="B2195" s="210"/>
      <c r="C2195" s="210" t="s">
        <v>1685</v>
      </c>
      <c r="D2195" s="210"/>
      <c r="E2195" s="211"/>
      <c r="F2195" s="211" t="s">
        <v>139</v>
      </c>
      <c r="G2195" s="211" t="s">
        <v>82</v>
      </c>
      <c r="H2195" s="211"/>
      <c r="I2195" s="211">
        <v>0</v>
      </c>
      <c r="J2195" s="211">
        <v>0</v>
      </c>
      <c r="K2195" s="212">
        <v>3</v>
      </c>
      <c r="L2195" s="211" t="s">
        <v>744</v>
      </c>
      <c r="M2195" s="211"/>
      <c r="N2195" s="211" t="s">
        <v>410</v>
      </c>
      <c r="O2195" s="211" t="s">
        <v>245</v>
      </c>
      <c r="P2195" s="213"/>
    </row>
    <row r="2196" spans="1:16" ht="26.4" x14ac:dyDescent="0.25">
      <c r="A2196" s="209" t="s">
        <v>890</v>
      </c>
      <c r="B2196" s="210" t="s">
        <v>742</v>
      </c>
      <c r="C2196" s="210" t="s">
        <v>614</v>
      </c>
      <c r="D2196" s="210"/>
      <c r="E2196" s="211" t="s">
        <v>743</v>
      </c>
      <c r="F2196" s="211" t="s">
        <v>136</v>
      </c>
      <c r="G2196" s="211" t="s">
        <v>82</v>
      </c>
      <c r="H2196" s="211" t="s">
        <v>2183</v>
      </c>
      <c r="I2196" s="211">
        <v>0</v>
      </c>
      <c r="J2196" s="211">
        <v>-10</v>
      </c>
      <c r="K2196" s="212">
        <v>10</v>
      </c>
      <c r="L2196" s="211" t="s">
        <v>744</v>
      </c>
      <c r="M2196" s="211">
        <v>3.9100000000000003E-3</v>
      </c>
      <c r="N2196" s="211" t="s">
        <v>226</v>
      </c>
      <c r="O2196" s="211" t="s">
        <v>245</v>
      </c>
      <c r="P2196" s="213"/>
    </row>
    <row r="2197" spans="1:16" ht="92.4" x14ac:dyDescent="0.25">
      <c r="A2197" s="209" t="s">
        <v>1074</v>
      </c>
      <c r="B2197" s="210" t="s">
        <v>941</v>
      </c>
      <c r="C2197" s="210" t="s">
        <v>614</v>
      </c>
      <c r="D2197" s="210"/>
      <c r="E2197" s="211" t="s">
        <v>1075</v>
      </c>
      <c r="F2197" s="211" t="s">
        <v>136</v>
      </c>
      <c r="G2197" s="211" t="s">
        <v>82</v>
      </c>
      <c r="H2197" s="211"/>
      <c r="I2197" s="211">
        <v>0</v>
      </c>
      <c r="J2197" s="211">
        <v>-900</v>
      </c>
      <c r="K2197" s="212">
        <v>900</v>
      </c>
      <c r="L2197" s="211" t="s">
        <v>744</v>
      </c>
      <c r="M2197" s="211">
        <v>6.25E-2</v>
      </c>
      <c r="N2197" s="211" t="s">
        <v>431</v>
      </c>
      <c r="O2197" s="211" t="s">
        <v>245</v>
      </c>
      <c r="P2197" s="213"/>
    </row>
    <row r="2198" spans="1:16" ht="26.4" x14ac:dyDescent="0.25">
      <c r="A2198" s="209" t="s">
        <v>1030</v>
      </c>
      <c r="B2198" s="210" t="s">
        <v>1031</v>
      </c>
      <c r="C2198" s="210" t="s">
        <v>614</v>
      </c>
      <c r="D2198" s="210"/>
      <c r="E2198" s="211" t="s">
        <v>1076</v>
      </c>
      <c r="F2198" s="211" t="s">
        <v>136</v>
      </c>
      <c r="G2198" s="211" t="s">
        <v>82</v>
      </c>
      <c r="H2198" s="211" t="s">
        <v>2184</v>
      </c>
      <c r="I2198" s="211">
        <v>0</v>
      </c>
      <c r="J2198" s="211">
        <v>-50.000005000000002</v>
      </c>
      <c r="K2198" s="212">
        <v>50.000005000000002</v>
      </c>
      <c r="L2198" s="211" t="s">
        <v>744</v>
      </c>
      <c r="M2198" s="211">
        <v>1.953125E-3</v>
      </c>
      <c r="N2198" s="211" t="s">
        <v>626</v>
      </c>
      <c r="O2198" s="211" t="s">
        <v>245</v>
      </c>
      <c r="P2198" s="213"/>
    </row>
    <row r="2199" spans="1:16" ht="79.2" x14ac:dyDescent="0.25">
      <c r="A2199" s="209" t="s">
        <v>751</v>
      </c>
      <c r="B2199" s="210" t="s">
        <v>752</v>
      </c>
      <c r="C2199" s="210" t="s">
        <v>614</v>
      </c>
      <c r="D2199" s="210"/>
      <c r="E2199" s="211" t="s">
        <v>753</v>
      </c>
      <c r="F2199" s="211" t="s">
        <v>136</v>
      </c>
      <c r="G2199" s="211" t="s">
        <v>82</v>
      </c>
      <c r="H2199" s="211" t="s">
        <v>2185</v>
      </c>
      <c r="I2199" s="211">
        <v>0</v>
      </c>
      <c r="J2199" s="211">
        <v>0</v>
      </c>
      <c r="K2199" s="212">
        <v>255</v>
      </c>
      <c r="L2199" s="211" t="s">
        <v>744</v>
      </c>
      <c r="M2199" s="211">
        <v>7.8125E-3</v>
      </c>
      <c r="N2199" s="211" t="s">
        <v>236</v>
      </c>
      <c r="O2199" s="211" t="s">
        <v>245</v>
      </c>
      <c r="P2199" s="213"/>
    </row>
    <row r="2200" spans="1:16" ht="79.2" x14ac:dyDescent="0.25">
      <c r="A2200" s="209" t="s">
        <v>1077</v>
      </c>
      <c r="B2200" s="210" t="s">
        <v>1078</v>
      </c>
      <c r="C2200" s="210" t="s">
        <v>614</v>
      </c>
      <c r="D2200" s="210"/>
      <c r="E2200" s="211" t="s">
        <v>1079</v>
      </c>
      <c r="F2200" s="211" t="s">
        <v>136</v>
      </c>
      <c r="G2200" s="211" t="s">
        <v>82</v>
      </c>
      <c r="H2200" s="211"/>
      <c r="I2200" s="211">
        <v>0</v>
      </c>
      <c r="J2200" s="211">
        <v>7.8125E-3</v>
      </c>
      <c r="K2200" s="212">
        <v>1</v>
      </c>
      <c r="L2200" s="211" t="s">
        <v>744</v>
      </c>
      <c r="M2200" s="211">
        <v>4.8799999999999999E-4</v>
      </c>
      <c r="N2200" s="211" t="s">
        <v>243</v>
      </c>
      <c r="O2200" s="211" t="s">
        <v>245</v>
      </c>
      <c r="P2200" s="213"/>
    </row>
    <row r="2201" spans="1:16" ht="52.8" x14ac:dyDescent="0.25">
      <c r="A2201" s="209" t="s">
        <v>1080</v>
      </c>
      <c r="B2201" s="210" t="s">
        <v>1081</v>
      </c>
      <c r="C2201" s="210" t="s">
        <v>614</v>
      </c>
      <c r="D2201" s="210"/>
      <c r="E2201" s="211" t="s">
        <v>1082</v>
      </c>
      <c r="F2201" s="211" t="s">
        <v>136</v>
      </c>
      <c r="G2201" s="211" t="s">
        <v>82</v>
      </c>
      <c r="H2201" s="211"/>
      <c r="I2201" s="211">
        <v>0</v>
      </c>
      <c r="J2201" s="211">
        <v>0</v>
      </c>
      <c r="K2201" s="212">
        <v>20</v>
      </c>
      <c r="L2201" s="211" t="s">
        <v>744</v>
      </c>
      <c r="M2201" s="211">
        <v>6.25E-2</v>
      </c>
      <c r="N2201" s="211" t="s">
        <v>431</v>
      </c>
      <c r="O2201" s="211" t="s">
        <v>245</v>
      </c>
      <c r="P2201" s="213"/>
    </row>
    <row r="2202" spans="1:16" ht="52.8" x14ac:dyDescent="0.25">
      <c r="A2202" s="209" t="s">
        <v>1083</v>
      </c>
      <c r="B2202" s="210" t="s">
        <v>943</v>
      </c>
      <c r="C2202" s="210" t="s">
        <v>614</v>
      </c>
      <c r="D2202" s="210"/>
      <c r="E2202" s="211" t="s">
        <v>1084</v>
      </c>
      <c r="F2202" s="211" t="s">
        <v>136</v>
      </c>
      <c r="G2202" s="211" t="s">
        <v>82</v>
      </c>
      <c r="H2202" s="211" t="s">
        <v>2186</v>
      </c>
      <c r="I2202" s="211">
        <v>0</v>
      </c>
      <c r="J2202" s="211">
        <v>0</v>
      </c>
      <c r="K2202" s="212">
        <v>1</v>
      </c>
      <c r="L2202" s="211" t="s">
        <v>744</v>
      </c>
      <c r="M2202" s="211">
        <v>4.8799999999999999E-4</v>
      </c>
      <c r="N2202" s="211" t="s">
        <v>243</v>
      </c>
      <c r="O2202" s="211" t="s">
        <v>245</v>
      </c>
      <c r="P2202" s="213"/>
    </row>
    <row r="2203" spans="1:16" ht="92.4" x14ac:dyDescent="0.25">
      <c r="A2203" s="209" t="s">
        <v>1085</v>
      </c>
      <c r="B2203" s="210" t="s">
        <v>1086</v>
      </c>
      <c r="C2203" s="210" t="s">
        <v>614</v>
      </c>
      <c r="D2203" s="210"/>
      <c r="E2203" s="211" t="s">
        <v>1087</v>
      </c>
      <c r="F2203" s="211" t="s">
        <v>136</v>
      </c>
      <c r="G2203" s="211" t="s">
        <v>82</v>
      </c>
      <c r="H2203" s="211"/>
      <c r="I2203" s="211">
        <v>0</v>
      </c>
      <c r="J2203" s="211">
        <v>0</v>
      </c>
      <c r="K2203" s="212">
        <v>1</v>
      </c>
      <c r="L2203" s="211" t="s">
        <v>744</v>
      </c>
      <c r="M2203" s="211">
        <v>4.8799999999999999E-4</v>
      </c>
      <c r="N2203" s="211" t="s">
        <v>243</v>
      </c>
      <c r="O2203" s="211" t="s">
        <v>245</v>
      </c>
      <c r="P2203" s="213"/>
    </row>
    <row r="2204" spans="1:16" ht="52.8" x14ac:dyDescent="0.25">
      <c r="A2204" s="209" t="s">
        <v>910</v>
      </c>
      <c r="B2204" s="210" t="s">
        <v>830</v>
      </c>
      <c r="C2204" s="210" t="s">
        <v>614</v>
      </c>
      <c r="D2204" s="210"/>
      <c r="E2204" s="211" t="s">
        <v>1088</v>
      </c>
      <c r="F2204" s="211" t="s">
        <v>136</v>
      </c>
      <c r="G2204" s="211" t="s">
        <v>82</v>
      </c>
      <c r="H2204" s="211"/>
      <c r="I2204" s="211">
        <v>0</v>
      </c>
      <c r="J2204" s="211">
        <v>0</v>
      </c>
      <c r="K2204" s="212">
        <v>1</v>
      </c>
      <c r="L2204" s="211">
        <v>1</v>
      </c>
      <c r="M2204" s="211">
        <v>0</v>
      </c>
      <c r="N2204" s="211" t="s">
        <v>1089</v>
      </c>
      <c r="O2204" s="211" t="s">
        <v>293</v>
      </c>
      <c r="P2204" s="213"/>
    </row>
    <row r="2205" spans="1:16" ht="79.2" x14ac:dyDescent="0.25">
      <c r="A2205" s="209" t="s">
        <v>886</v>
      </c>
      <c r="B2205" s="210" t="s">
        <v>1090</v>
      </c>
      <c r="C2205" s="210" t="s">
        <v>614</v>
      </c>
      <c r="D2205" s="210"/>
      <c r="E2205" s="211" t="s">
        <v>1091</v>
      </c>
      <c r="F2205" s="211" t="s">
        <v>136</v>
      </c>
      <c r="G2205" s="211" t="s">
        <v>82</v>
      </c>
      <c r="H2205" s="211" t="s">
        <v>2187</v>
      </c>
      <c r="I2205" s="211">
        <v>30</v>
      </c>
      <c r="J2205" s="211">
        <v>-40</v>
      </c>
      <c r="K2205" s="212">
        <v>150</v>
      </c>
      <c r="L2205" s="211" t="s">
        <v>744</v>
      </c>
      <c r="M2205" s="211">
        <v>3.125E-2</v>
      </c>
      <c r="N2205" s="211" t="s">
        <v>296</v>
      </c>
      <c r="O2205" s="211" t="s">
        <v>245</v>
      </c>
      <c r="P2205" s="213"/>
    </row>
    <row r="2206" spans="1:16" ht="39.6" x14ac:dyDescent="0.25">
      <c r="A2206" s="209" t="s">
        <v>776</v>
      </c>
      <c r="B2206" s="210" t="s">
        <v>777</v>
      </c>
      <c r="C2206" s="210" t="s">
        <v>614</v>
      </c>
      <c r="D2206" s="210" t="s">
        <v>188</v>
      </c>
      <c r="E2206" s="211" t="s">
        <v>1092</v>
      </c>
      <c r="F2206" s="211" t="s">
        <v>138</v>
      </c>
      <c r="G2206" s="211" t="s">
        <v>82</v>
      </c>
      <c r="H2206" s="211"/>
      <c r="I2206" s="211">
        <v>0</v>
      </c>
      <c r="J2206" s="211">
        <v>-8.8000000000000007</v>
      </c>
      <c r="K2206" s="212">
        <v>8.8000000000000007</v>
      </c>
      <c r="L2206" s="211" t="s">
        <v>744</v>
      </c>
      <c r="M2206" s="211">
        <v>4.8799999999999999E-4</v>
      </c>
      <c r="N2206" s="211" t="s">
        <v>232</v>
      </c>
      <c r="O2206" s="211" t="s">
        <v>245</v>
      </c>
      <c r="P2206" s="213"/>
    </row>
    <row r="2207" spans="1:16" x14ac:dyDescent="0.25">
      <c r="A2207" s="209" t="s">
        <v>1968</v>
      </c>
      <c r="B2207" s="210" t="s">
        <v>2122</v>
      </c>
      <c r="C2207" s="210" t="s">
        <v>614</v>
      </c>
      <c r="D2207" s="210" t="s">
        <v>188</v>
      </c>
      <c r="E2207" s="211"/>
      <c r="F2207" s="211" t="s">
        <v>139</v>
      </c>
      <c r="G2207" s="211" t="s">
        <v>82</v>
      </c>
      <c r="H2207" s="211"/>
      <c r="I2207" s="211">
        <v>0</v>
      </c>
      <c r="J2207" s="211">
        <v>0</v>
      </c>
      <c r="K2207" s="212">
        <v>20</v>
      </c>
      <c r="L2207" s="211" t="s">
        <v>744</v>
      </c>
      <c r="M2207" s="211">
        <v>7.8125E-3</v>
      </c>
      <c r="N2207" s="211" t="s">
        <v>431</v>
      </c>
      <c r="O2207" s="211" t="s">
        <v>245</v>
      </c>
      <c r="P2207" s="213"/>
    </row>
    <row r="2208" spans="1:16" x14ac:dyDescent="0.25">
      <c r="A2208" s="209" t="s">
        <v>1969</v>
      </c>
      <c r="B2208" s="210" t="s">
        <v>2122</v>
      </c>
      <c r="C2208" s="210" t="s">
        <v>614</v>
      </c>
      <c r="D2208" s="210" t="s">
        <v>188</v>
      </c>
      <c r="E2208" s="211"/>
      <c r="F2208" s="211" t="s">
        <v>139</v>
      </c>
      <c r="G2208" s="211" t="s">
        <v>82</v>
      </c>
      <c r="H2208" s="211"/>
      <c r="I2208" s="211">
        <v>0</v>
      </c>
      <c r="J2208" s="211">
        <v>0</v>
      </c>
      <c r="K2208" s="212">
        <v>1</v>
      </c>
      <c r="L2208" s="211" t="s">
        <v>744</v>
      </c>
      <c r="M2208" s="211">
        <v>1.5625E-2</v>
      </c>
      <c r="N2208" s="211" t="s">
        <v>243</v>
      </c>
      <c r="O2208" s="211" t="s">
        <v>245</v>
      </c>
      <c r="P2208" s="213"/>
    </row>
    <row r="2209" spans="1:16" x14ac:dyDescent="0.25">
      <c r="A2209" s="209" t="s">
        <v>1093</v>
      </c>
      <c r="B2209" s="210" t="s">
        <v>1971</v>
      </c>
      <c r="C2209" s="210" t="s">
        <v>614</v>
      </c>
      <c r="D2209" s="210" t="s">
        <v>188</v>
      </c>
      <c r="E2209" s="211"/>
      <c r="F2209" s="211" t="s">
        <v>141</v>
      </c>
      <c r="G2209" s="211" t="s">
        <v>82</v>
      </c>
      <c r="H2209" s="211"/>
      <c r="I2209" s="211"/>
      <c r="J2209" s="211">
        <v>0</v>
      </c>
      <c r="K2209" s="212">
        <v>0.5</v>
      </c>
      <c r="L2209" s="211" t="s">
        <v>744</v>
      </c>
      <c r="M2209" s="211"/>
      <c r="N2209" s="211" t="s">
        <v>232</v>
      </c>
      <c r="O2209" s="211" t="s">
        <v>245</v>
      </c>
      <c r="P2209" s="213"/>
    </row>
    <row r="2210" spans="1:16" x14ac:dyDescent="0.25">
      <c r="A2210" s="209" t="s">
        <v>1094</v>
      </c>
      <c r="B2210" s="210" t="s">
        <v>1972</v>
      </c>
      <c r="C2210" s="210" t="s">
        <v>614</v>
      </c>
      <c r="D2210" s="210" t="s">
        <v>188</v>
      </c>
      <c r="E2210" s="211"/>
      <c r="F2210" s="211" t="s">
        <v>141</v>
      </c>
      <c r="G2210" s="211" t="s">
        <v>82</v>
      </c>
      <c r="H2210" s="211"/>
      <c r="I2210" s="211"/>
      <c r="J2210" s="211">
        <v>0</v>
      </c>
      <c r="K2210" s="212">
        <v>1</v>
      </c>
      <c r="L2210" s="211" t="s">
        <v>744</v>
      </c>
      <c r="M2210" s="211"/>
      <c r="N2210" s="211" t="s">
        <v>243</v>
      </c>
      <c r="O2210" s="211" t="s">
        <v>245</v>
      </c>
      <c r="P2210" s="213"/>
    </row>
    <row r="2211" spans="1:16" x14ac:dyDescent="0.25">
      <c r="A2211" s="209" t="s">
        <v>1095</v>
      </c>
      <c r="B2211" s="210" t="s">
        <v>1973</v>
      </c>
      <c r="C2211" s="210" t="s">
        <v>614</v>
      </c>
      <c r="D2211" s="210" t="s">
        <v>188</v>
      </c>
      <c r="E2211" s="211"/>
      <c r="F2211" s="211" t="s">
        <v>141</v>
      </c>
      <c r="G2211" s="211" t="s">
        <v>82</v>
      </c>
      <c r="H2211" s="211"/>
      <c r="I2211" s="211"/>
      <c r="J2211" s="211">
        <v>0</v>
      </c>
      <c r="K2211" s="212">
        <v>50</v>
      </c>
      <c r="L2211" s="211" t="s">
        <v>744</v>
      </c>
      <c r="M2211" s="211"/>
      <c r="N2211" s="211" t="s">
        <v>243</v>
      </c>
      <c r="O2211" s="211" t="s">
        <v>245</v>
      </c>
      <c r="P2211" s="213"/>
    </row>
    <row r="2212" spans="1:16" x14ac:dyDescent="0.25">
      <c r="A2212" s="209" t="s">
        <v>1096</v>
      </c>
      <c r="B2212" s="210" t="s">
        <v>1974</v>
      </c>
      <c r="C2212" s="210" t="s">
        <v>614</v>
      </c>
      <c r="D2212" s="210" t="s">
        <v>188</v>
      </c>
      <c r="E2212" s="211"/>
      <c r="F2212" s="211" t="s">
        <v>141</v>
      </c>
      <c r="G2212" s="211" t="s">
        <v>82</v>
      </c>
      <c r="H2212" s="211"/>
      <c r="I2212" s="211"/>
      <c r="J2212" s="211">
        <v>0</v>
      </c>
      <c r="K2212" s="212">
        <v>10</v>
      </c>
      <c r="L2212" s="211" t="s">
        <v>744</v>
      </c>
      <c r="M2212" s="211"/>
      <c r="N2212" s="211" t="s">
        <v>243</v>
      </c>
      <c r="O2212" s="211" t="s">
        <v>245</v>
      </c>
      <c r="P2212" s="213"/>
    </row>
    <row r="2213" spans="1:16" x14ac:dyDescent="0.25">
      <c r="A2213" s="209" t="s">
        <v>1969</v>
      </c>
      <c r="B2213" s="210" t="s">
        <v>1975</v>
      </c>
      <c r="C2213" s="210" t="s">
        <v>614</v>
      </c>
      <c r="D2213" s="210" t="s">
        <v>188</v>
      </c>
      <c r="E2213" s="211"/>
      <c r="F2213" s="211" t="s">
        <v>139</v>
      </c>
      <c r="G2213" s="211" t="s">
        <v>82</v>
      </c>
      <c r="H2213" s="211"/>
      <c r="I2213" s="211"/>
      <c r="J2213" s="211">
        <v>0</v>
      </c>
      <c r="K2213" s="212">
        <v>1</v>
      </c>
      <c r="L2213" s="211" t="s">
        <v>744</v>
      </c>
      <c r="M2213" s="211"/>
      <c r="N2213" s="211" t="s">
        <v>243</v>
      </c>
      <c r="O2213" s="211" t="s">
        <v>245</v>
      </c>
      <c r="P2213" s="213"/>
    </row>
    <row r="2214" spans="1:16" x14ac:dyDescent="0.25">
      <c r="A2214" s="209" t="s">
        <v>1097</v>
      </c>
      <c r="B2214" s="210" t="s">
        <v>1976</v>
      </c>
      <c r="C2214" s="210" t="s">
        <v>614</v>
      </c>
      <c r="D2214" s="210" t="s">
        <v>188</v>
      </c>
      <c r="E2214" s="211"/>
      <c r="F2214" s="211" t="s">
        <v>141</v>
      </c>
      <c r="G2214" s="211" t="s">
        <v>82</v>
      </c>
      <c r="H2214" s="211"/>
      <c r="I2214" s="211"/>
      <c r="J2214" s="211">
        <v>0</v>
      </c>
      <c r="K2214" s="212">
        <v>1640</v>
      </c>
      <c r="L2214" s="211">
        <v>6.25E-2</v>
      </c>
      <c r="M2214" s="211"/>
      <c r="N2214" s="211" t="s">
        <v>431</v>
      </c>
      <c r="O2214" s="211" t="s">
        <v>315</v>
      </c>
      <c r="P2214" s="213"/>
    </row>
    <row r="2215" spans="1:16" x14ac:dyDescent="0.25">
      <c r="A2215" s="209" t="s">
        <v>1183</v>
      </c>
      <c r="B2215" s="210" t="s">
        <v>1977</v>
      </c>
      <c r="C2215" s="210" t="s">
        <v>614</v>
      </c>
      <c r="D2215" s="210" t="s">
        <v>188</v>
      </c>
      <c r="E2215" s="211"/>
      <c r="F2215" s="211" t="s">
        <v>141</v>
      </c>
      <c r="G2215" s="211" t="s">
        <v>82</v>
      </c>
      <c r="H2215" s="211"/>
      <c r="I2215" s="211"/>
      <c r="J2215" s="211">
        <v>-1</v>
      </c>
      <c r="K2215" s="212">
        <v>1</v>
      </c>
      <c r="L2215" s="211" t="s">
        <v>744</v>
      </c>
      <c r="M2215" s="211">
        <v>6.25E-2</v>
      </c>
      <c r="N2215" s="211" t="s">
        <v>431</v>
      </c>
      <c r="O2215" s="211" t="s">
        <v>245</v>
      </c>
      <c r="P2215" s="213"/>
    </row>
    <row r="2216" spans="1:16" x14ac:dyDescent="0.25">
      <c r="A2216" s="209" t="s">
        <v>1978</v>
      </c>
      <c r="B2216" s="210" t="s">
        <v>1979</v>
      </c>
      <c r="C2216" s="210" t="s">
        <v>614</v>
      </c>
      <c r="D2216" s="210" t="s">
        <v>188</v>
      </c>
      <c r="E2216" s="211"/>
      <c r="F2216" s="211" t="s">
        <v>141</v>
      </c>
      <c r="G2216" s="211" t="s">
        <v>82</v>
      </c>
      <c r="H2216" s="211"/>
      <c r="I2216" s="211"/>
      <c r="J2216" s="211">
        <v>-10</v>
      </c>
      <c r="K2216" s="212">
        <v>10</v>
      </c>
      <c r="L2216" s="211" t="s">
        <v>744</v>
      </c>
      <c r="M2216" s="211"/>
      <c r="N2216" s="211" t="s">
        <v>232</v>
      </c>
      <c r="O2216" s="211" t="s">
        <v>245</v>
      </c>
      <c r="P2216" s="213"/>
    </row>
    <row r="2217" spans="1:16" x14ac:dyDescent="0.25">
      <c r="A2217" s="209" t="s">
        <v>7010</v>
      </c>
      <c r="B2217" s="210" t="s">
        <v>3904</v>
      </c>
      <c r="C2217" s="210" t="s">
        <v>614</v>
      </c>
      <c r="D2217" s="210" t="s">
        <v>188</v>
      </c>
      <c r="E2217" s="211"/>
      <c r="F2217" s="211" t="s">
        <v>136</v>
      </c>
      <c r="G2217" s="211" t="s">
        <v>82</v>
      </c>
      <c r="H2217" s="211"/>
      <c r="I2217" s="211" t="b">
        <v>0</v>
      </c>
      <c r="J2217" s="211" t="b">
        <v>0</v>
      </c>
      <c r="K2217" s="212" t="b">
        <v>1</v>
      </c>
      <c r="L2217" s="211" t="s">
        <v>2122</v>
      </c>
      <c r="M2217" s="211" t="s">
        <v>2122</v>
      </c>
      <c r="N2217" s="211" t="s">
        <v>249</v>
      </c>
      <c r="O2217" s="211" t="s">
        <v>293</v>
      </c>
      <c r="P2217" s="213"/>
    </row>
    <row r="2218" spans="1:16" ht="52.8" x14ac:dyDescent="0.25">
      <c r="A2218" s="209" t="s">
        <v>1156</v>
      </c>
      <c r="B2218" s="210" t="s">
        <v>941</v>
      </c>
      <c r="C2218" s="210" t="s">
        <v>3879</v>
      </c>
      <c r="D2218" s="210" t="s">
        <v>1526</v>
      </c>
      <c r="E2218" s="211" t="s">
        <v>3890</v>
      </c>
      <c r="F2218" s="211" t="s">
        <v>136</v>
      </c>
      <c r="G2218" s="211" t="s">
        <v>82</v>
      </c>
      <c r="H2218" s="211" t="s">
        <v>3891</v>
      </c>
      <c r="I2218" s="211">
        <v>0</v>
      </c>
      <c r="J2218" s="211">
        <v>-900</v>
      </c>
      <c r="K2218" s="212">
        <v>900</v>
      </c>
      <c r="L2218" s="211" t="s">
        <v>744</v>
      </c>
      <c r="M2218" s="211"/>
      <c r="N2218" s="211" t="s">
        <v>431</v>
      </c>
      <c r="O2218" s="211" t="s">
        <v>245</v>
      </c>
      <c r="P2218" s="213"/>
    </row>
    <row r="2219" spans="1:16" ht="39.6" x14ac:dyDescent="0.25">
      <c r="A2219" s="209" t="s">
        <v>776</v>
      </c>
      <c r="B2219" s="210" t="s">
        <v>777</v>
      </c>
      <c r="C2219" s="210" t="s">
        <v>3879</v>
      </c>
      <c r="D2219" s="210" t="s">
        <v>1526</v>
      </c>
      <c r="E2219" s="211" t="s">
        <v>753</v>
      </c>
      <c r="F2219" s="211" t="s">
        <v>136</v>
      </c>
      <c r="G2219" s="211" t="s">
        <v>82</v>
      </c>
      <c r="H2219" s="211"/>
      <c r="I2219" s="211">
        <v>0</v>
      </c>
      <c r="J2219" s="211">
        <v>-8.8000000000000007</v>
      </c>
      <c r="K2219" s="212">
        <v>8.8000000000000007</v>
      </c>
      <c r="L2219" s="211" t="s">
        <v>744</v>
      </c>
      <c r="M2219" s="211"/>
      <c r="N2219" s="211" t="s">
        <v>232</v>
      </c>
      <c r="O2219" s="211" t="s">
        <v>245</v>
      </c>
      <c r="P2219" s="213"/>
    </row>
    <row r="2220" spans="1:16" ht="66" x14ac:dyDescent="0.25">
      <c r="A2220" s="209" t="s">
        <v>885</v>
      </c>
      <c r="B2220" s="210" t="s">
        <v>752</v>
      </c>
      <c r="C2220" s="210" t="s">
        <v>3879</v>
      </c>
      <c r="D2220" s="210" t="s">
        <v>1526</v>
      </c>
      <c r="E2220" s="211" t="s">
        <v>3892</v>
      </c>
      <c r="F2220" s="211" t="s">
        <v>136</v>
      </c>
      <c r="G2220" s="211" t="s">
        <v>82</v>
      </c>
      <c r="H2220" s="211" t="s">
        <v>3893</v>
      </c>
      <c r="I2220" s="211">
        <v>0</v>
      </c>
      <c r="J2220" s="211">
        <v>0</v>
      </c>
      <c r="K2220" s="212">
        <v>255</v>
      </c>
      <c r="L2220" s="211" t="s">
        <v>744</v>
      </c>
      <c r="M2220" s="211"/>
      <c r="N2220" s="211" t="s">
        <v>236</v>
      </c>
      <c r="O2220" s="211" t="s">
        <v>245</v>
      </c>
      <c r="P2220" s="213"/>
    </row>
    <row r="2221" spans="1:16" ht="26.4" x14ac:dyDescent="0.25">
      <c r="A2221" s="209" t="s">
        <v>1798</v>
      </c>
      <c r="B2221" s="210" t="s">
        <v>1799</v>
      </c>
      <c r="C2221" s="210" t="s">
        <v>3879</v>
      </c>
      <c r="D2221" s="210" t="s">
        <v>1526</v>
      </c>
      <c r="E2221" s="211" t="s">
        <v>3894</v>
      </c>
      <c r="F2221" s="211" t="s">
        <v>138</v>
      </c>
      <c r="G2221" s="211" t="s">
        <v>82</v>
      </c>
      <c r="H2221" s="211"/>
      <c r="I2221" s="211">
        <v>0</v>
      </c>
      <c r="J2221" s="211">
        <v>-8.8000000000000007</v>
      </c>
      <c r="K2221" s="212">
        <v>8.8000000000000007</v>
      </c>
      <c r="L2221" s="211" t="s">
        <v>744</v>
      </c>
      <c r="M2221" s="211">
        <v>4.8828125E-4</v>
      </c>
      <c r="N2221" s="211" t="s">
        <v>232</v>
      </c>
      <c r="O2221" s="211" t="s">
        <v>245</v>
      </c>
      <c r="P2221" s="213"/>
    </row>
    <row r="2222" spans="1:16" ht="26.4" x14ac:dyDescent="0.25">
      <c r="A2222" s="209" t="s">
        <v>3895</v>
      </c>
      <c r="B2222" s="210" t="s">
        <v>3896</v>
      </c>
      <c r="C2222" s="210" t="s">
        <v>3879</v>
      </c>
      <c r="D2222" s="210" t="s">
        <v>1526</v>
      </c>
      <c r="E2222" s="211"/>
      <c r="F2222" s="211" t="s">
        <v>141</v>
      </c>
      <c r="G2222" s="211" t="s">
        <v>82</v>
      </c>
      <c r="H2222" s="211" t="s">
        <v>3897</v>
      </c>
      <c r="I2222" s="211">
        <v>0</v>
      </c>
      <c r="J2222" s="211">
        <v>-8.8000000000000007</v>
      </c>
      <c r="K2222" s="212">
        <v>8.8000000000000007</v>
      </c>
      <c r="L2222" s="211" t="s">
        <v>744</v>
      </c>
      <c r="M2222" s="211">
        <v>4.8828125E-4</v>
      </c>
      <c r="N2222" s="211" t="s">
        <v>232</v>
      </c>
      <c r="O2222" s="211" t="s">
        <v>245</v>
      </c>
      <c r="P2222" s="213"/>
    </row>
    <row r="2223" spans="1:16" ht="26.4" x14ac:dyDescent="0.25">
      <c r="A2223" s="209" t="s">
        <v>3898</v>
      </c>
      <c r="B2223" s="210" t="s">
        <v>3899</v>
      </c>
      <c r="C2223" s="210" t="s">
        <v>3879</v>
      </c>
      <c r="D2223" s="210" t="s">
        <v>1526</v>
      </c>
      <c r="E2223" s="211"/>
      <c r="F2223" s="211" t="s">
        <v>141</v>
      </c>
      <c r="G2223" s="211" t="s">
        <v>82</v>
      </c>
      <c r="H2223" s="211" t="s">
        <v>3900</v>
      </c>
      <c r="I2223" s="211">
        <v>0</v>
      </c>
      <c r="J2223" s="211">
        <v>-8.8000000000000007</v>
      </c>
      <c r="K2223" s="212">
        <v>8.8000000000000007</v>
      </c>
      <c r="L2223" s="211" t="s">
        <v>744</v>
      </c>
      <c r="M2223" s="211">
        <v>4.8828125E-4</v>
      </c>
      <c r="N2223" s="211" t="s">
        <v>232</v>
      </c>
      <c r="O2223" s="211" t="s">
        <v>245</v>
      </c>
      <c r="P2223" s="213"/>
    </row>
    <row r="2224" spans="1:16" x14ac:dyDescent="0.25">
      <c r="A2224" s="209" t="s">
        <v>3901</v>
      </c>
      <c r="B2224" s="210" t="s">
        <v>3902</v>
      </c>
      <c r="C2224" s="210" t="s">
        <v>3879</v>
      </c>
      <c r="D2224" s="210" t="s">
        <v>1526</v>
      </c>
      <c r="E2224" s="211"/>
      <c r="F2224" s="211" t="s">
        <v>141</v>
      </c>
      <c r="G2224" s="211" t="s">
        <v>82</v>
      </c>
      <c r="H2224" s="211"/>
      <c r="I2224" s="211" t="b">
        <v>0</v>
      </c>
      <c r="J2224" s="211" t="b">
        <v>0</v>
      </c>
      <c r="K2224" s="212" t="b">
        <v>1</v>
      </c>
      <c r="L2224" s="211" t="s">
        <v>2122</v>
      </c>
      <c r="M2224" s="211" t="s">
        <v>2122</v>
      </c>
      <c r="N2224" s="211" t="s">
        <v>249</v>
      </c>
      <c r="O2224" s="211" t="s">
        <v>428</v>
      </c>
      <c r="P2224" s="213"/>
    </row>
    <row r="2225" spans="1:16" x14ac:dyDescent="0.25">
      <c r="A2225" s="209" t="s">
        <v>3903</v>
      </c>
      <c r="B2225" s="210" t="s">
        <v>3904</v>
      </c>
      <c r="C2225" s="210" t="s">
        <v>3879</v>
      </c>
      <c r="D2225" s="210" t="s">
        <v>1526</v>
      </c>
      <c r="E2225" s="211"/>
      <c r="F2225" s="211" t="s">
        <v>136</v>
      </c>
      <c r="G2225" s="211"/>
      <c r="H2225" s="211"/>
      <c r="I2225" s="211" t="b">
        <v>0</v>
      </c>
      <c r="J2225" s="211" t="b">
        <v>0</v>
      </c>
      <c r="K2225" s="212" t="b">
        <v>1</v>
      </c>
      <c r="L2225" s="211" t="s">
        <v>2122</v>
      </c>
      <c r="M2225" s="211" t="s">
        <v>2122</v>
      </c>
      <c r="N2225" s="211" t="s">
        <v>249</v>
      </c>
      <c r="O2225" s="211" t="s">
        <v>428</v>
      </c>
      <c r="P2225" s="213"/>
    </row>
    <row r="2226" spans="1:16" ht="52.8" x14ac:dyDescent="0.25">
      <c r="A2226" s="209" t="s">
        <v>3864</v>
      </c>
      <c r="B2226" s="210" t="s">
        <v>3865</v>
      </c>
      <c r="C2226" s="210" t="s">
        <v>3879</v>
      </c>
      <c r="D2226" s="210" t="s">
        <v>1526</v>
      </c>
      <c r="E2226" s="211" t="s">
        <v>3866</v>
      </c>
      <c r="F2226" s="211" t="s">
        <v>136</v>
      </c>
      <c r="G2226" s="211" t="s">
        <v>82</v>
      </c>
      <c r="H2226" s="211"/>
      <c r="I2226" s="211">
        <v>0</v>
      </c>
      <c r="J2226" s="211">
        <v>0</v>
      </c>
      <c r="K2226" s="212">
        <v>2</v>
      </c>
      <c r="L2226" s="211">
        <v>1</v>
      </c>
      <c r="M2226" s="211"/>
      <c r="N2226" s="211" t="s">
        <v>249</v>
      </c>
      <c r="O2226" s="211" t="s">
        <v>3867</v>
      </c>
      <c r="P2226" s="213"/>
    </row>
    <row r="2227" spans="1:16" ht="26.4" x14ac:dyDescent="0.25">
      <c r="A2227" s="209" t="s">
        <v>890</v>
      </c>
      <c r="B2227" s="210" t="s">
        <v>890</v>
      </c>
      <c r="C2227" s="210" t="s">
        <v>5644</v>
      </c>
      <c r="D2227" s="210" t="s">
        <v>5645</v>
      </c>
      <c r="E2227" s="211" t="s">
        <v>5665</v>
      </c>
      <c r="F2227" s="211" t="s">
        <v>136</v>
      </c>
      <c r="G2227" s="211" t="s">
        <v>82</v>
      </c>
      <c r="H2227" s="211"/>
      <c r="I2227" s="211">
        <v>0</v>
      </c>
      <c r="J2227" s="211">
        <v>-10</v>
      </c>
      <c r="K2227" s="212">
        <v>10</v>
      </c>
      <c r="L2227" s="211" t="s">
        <v>744</v>
      </c>
      <c r="M2227" s="211" t="s">
        <v>2122</v>
      </c>
      <c r="N2227" s="211" t="s">
        <v>226</v>
      </c>
      <c r="O2227" s="211" t="s">
        <v>245</v>
      </c>
      <c r="P2227" s="213"/>
    </row>
    <row r="2228" spans="1:16" ht="52.8" x14ac:dyDescent="0.25">
      <c r="A2228" s="209" t="s">
        <v>5666</v>
      </c>
      <c r="B2228" s="210" t="s">
        <v>5666</v>
      </c>
      <c r="C2228" s="210" t="s">
        <v>5644</v>
      </c>
      <c r="D2228" s="210" t="s">
        <v>5645</v>
      </c>
      <c r="E2228" s="211" t="s">
        <v>5667</v>
      </c>
      <c r="F2228" s="211" t="s">
        <v>136</v>
      </c>
      <c r="G2228" s="211" t="s">
        <v>82</v>
      </c>
      <c r="H2228" s="211"/>
      <c r="I2228" s="211" t="b">
        <v>0</v>
      </c>
      <c r="J2228" s="211" t="b">
        <v>0</v>
      </c>
      <c r="K2228" s="212" t="b">
        <v>1</v>
      </c>
      <c r="L2228" s="211" t="s">
        <v>428</v>
      </c>
      <c r="M2228" s="211" t="s">
        <v>2122</v>
      </c>
      <c r="N2228" s="211" t="s">
        <v>249</v>
      </c>
      <c r="O2228" s="211" t="s">
        <v>293</v>
      </c>
      <c r="P2228" s="213"/>
    </row>
    <row r="2229" spans="1:16" ht="26.4" x14ac:dyDescent="0.25">
      <c r="A2229" s="209" t="s">
        <v>1127</v>
      </c>
      <c r="B2229" s="210" t="s">
        <v>1127</v>
      </c>
      <c r="C2229" s="210" t="s">
        <v>5644</v>
      </c>
      <c r="D2229" s="210" t="s">
        <v>5645</v>
      </c>
      <c r="E2229" s="211" t="s">
        <v>1056</v>
      </c>
      <c r="F2229" s="211" t="s">
        <v>136</v>
      </c>
      <c r="G2229" s="211" t="s">
        <v>82</v>
      </c>
      <c r="H2229" s="211"/>
      <c r="I2229" s="211">
        <v>0</v>
      </c>
      <c r="J2229" s="211">
        <v>-8.8000000000000007</v>
      </c>
      <c r="K2229" s="212">
        <v>8.8000000000000007</v>
      </c>
      <c r="L2229" s="211">
        <v>3.90625E-3</v>
      </c>
      <c r="M2229" s="211"/>
      <c r="N2229" s="211" t="s">
        <v>232</v>
      </c>
      <c r="O2229" s="211" t="s">
        <v>245</v>
      </c>
      <c r="P2229" s="213"/>
    </row>
    <row r="2230" spans="1:16" x14ac:dyDescent="0.25">
      <c r="A2230" s="209" t="s">
        <v>885</v>
      </c>
      <c r="B2230" s="210" t="s">
        <v>885</v>
      </c>
      <c r="C2230" s="210" t="s">
        <v>5644</v>
      </c>
      <c r="D2230" s="210" t="s">
        <v>5645</v>
      </c>
      <c r="E2230" s="211" t="s">
        <v>2057</v>
      </c>
      <c r="F2230" s="211" t="s">
        <v>136</v>
      </c>
      <c r="G2230" s="211" t="s">
        <v>82</v>
      </c>
      <c r="H2230" s="211"/>
      <c r="I2230" s="211">
        <v>0</v>
      </c>
      <c r="J2230" s="211">
        <v>0</v>
      </c>
      <c r="K2230" s="212">
        <v>511</v>
      </c>
      <c r="L2230" s="211" t="s">
        <v>744</v>
      </c>
      <c r="M2230" s="211" t="s">
        <v>2122</v>
      </c>
      <c r="N2230" s="211" t="s">
        <v>236</v>
      </c>
      <c r="O2230" s="211" t="s">
        <v>245</v>
      </c>
      <c r="P2230" s="213"/>
    </row>
    <row r="2231" spans="1:16" ht="26.4" x14ac:dyDescent="0.25">
      <c r="A2231" s="209" t="s">
        <v>5668</v>
      </c>
      <c r="B2231" s="210" t="s">
        <v>5669</v>
      </c>
      <c r="C2231" s="210" t="s">
        <v>5644</v>
      </c>
      <c r="D2231" s="210" t="s">
        <v>5645</v>
      </c>
      <c r="E2231" s="211" t="s">
        <v>5670</v>
      </c>
      <c r="F2231" s="211" t="s">
        <v>141</v>
      </c>
      <c r="G2231" s="211" t="s">
        <v>82</v>
      </c>
      <c r="H2231" s="211"/>
      <c r="I2231" s="211">
        <v>0</v>
      </c>
      <c r="J2231" s="211">
        <v>0</v>
      </c>
      <c r="K2231" s="212">
        <v>65535</v>
      </c>
      <c r="L2231" s="211" t="s">
        <v>1913</v>
      </c>
      <c r="M2231" s="211">
        <v>0</v>
      </c>
      <c r="N2231" s="211" t="s">
        <v>249</v>
      </c>
      <c r="O2231" s="211" t="s">
        <v>250</v>
      </c>
      <c r="P2231" s="213"/>
    </row>
    <row r="2232" spans="1:16" ht="26.4" x14ac:dyDescent="0.25">
      <c r="A2232" s="209" t="s">
        <v>5671</v>
      </c>
      <c r="B2232" s="210"/>
      <c r="C2232" s="210" t="s">
        <v>5644</v>
      </c>
      <c r="D2232" s="210" t="s">
        <v>5645</v>
      </c>
      <c r="E2232" s="211" t="s">
        <v>5670</v>
      </c>
      <c r="F2232" s="211" t="s">
        <v>139</v>
      </c>
      <c r="G2232" s="211" t="s">
        <v>82</v>
      </c>
      <c r="H2232" s="211"/>
      <c r="I2232" s="211">
        <v>0</v>
      </c>
      <c r="J2232" s="211">
        <v>0</v>
      </c>
      <c r="K2232" s="212">
        <v>65535</v>
      </c>
      <c r="L2232" s="211" t="s">
        <v>1913</v>
      </c>
      <c r="M2232" s="211">
        <v>0</v>
      </c>
      <c r="N2232" s="211" t="s">
        <v>249</v>
      </c>
      <c r="O2232" s="211" t="s">
        <v>250</v>
      </c>
      <c r="P2232" s="213"/>
    </row>
    <row r="2233" spans="1:16" ht="26.4" x14ac:dyDescent="0.25">
      <c r="A2233" s="209" t="s">
        <v>5672</v>
      </c>
      <c r="B2233" s="210" t="s">
        <v>5673</v>
      </c>
      <c r="C2233" s="210" t="s">
        <v>5644</v>
      </c>
      <c r="D2233" s="210" t="s">
        <v>5645</v>
      </c>
      <c r="E2233" s="211" t="s">
        <v>5674</v>
      </c>
      <c r="F2233" s="211" t="s">
        <v>139</v>
      </c>
      <c r="G2233" s="211" t="s">
        <v>82</v>
      </c>
      <c r="H2233" s="211"/>
      <c r="I2233" s="211"/>
      <c r="J2233" s="211"/>
      <c r="K2233" s="212"/>
      <c r="L2233" s="211"/>
      <c r="M2233" s="211"/>
      <c r="N2233" s="211"/>
      <c r="O2233" s="211"/>
      <c r="P2233" s="213"/>
    </row>
    <row r="2234" spans="1:16" ht="26.4" x14ac:dyDescent="0.25">
      <c r="A2234" s="209" t="s">
        <v>5675</v>
      </c>
      <c r="B2234" s="210" t="s">
        <v>5676</v>
      </c>
      <c r="C2234" s="210" t="s">
        <v>5644</v>
      </c>
      <c r="D2234" s="210" t="s">
        <v>5645</v>
      </c>
      <c r="E2234" s="211" t="s">
        <v>5674</v>
      </c>
      <c r="F2234" s="211" t="s">
        <v>139</v>
      </c>
      <c r="G2234" s="211" t="s">
        <v>82</v>
      </c>
      <c r="H2234" s="211"/>
      <c r="I2234" s="211">
        <v>0</v>
      </c>
      <c r="J2234" s="211">
        <v>-8.8000000000000007</v>
      </c>
      <c r="K2234" s="212">
        <v>8.8000000000000007</v>
      </c>
      <c r="L2234" s="211" t="s">
        <v>744</v>
      </c>
      <c r="M2234" s="211" t="s">
        <v>5062</v>
      </c>
      <c r="N2234" s="211" t="s">
        <v>243</v>
      </c>
      <c r="O2234" s="211" t="s">
        <v>245</v>
      </c>
      <c r="P2234" s="213"/>
    </row>
    <row r="2235" spans="1:16" ht="26.4" x14ac:dyDescent="0.25">
      <c r="A2235" s="209" t="s">
        <v>5677</v>
      </c>
      <c r="B2235" s="210" t="s">
        <v>5678</v>
      </c>
      <c r="C2235" s="210" t="s">
        <v>5644</v>
      </c>
      <c r="D2235" s="210" t="s">
        <v>5645</v>
      </c>
      <c r="E2235" s="211" t="s">
        <v>5674</v>
      </c>
      <c r="F2235" s="211" t="s">
        <v>139</v>
      </c>
      <c r="G2235" s="211" t="s">
        <v>82</v>
      </c>
      <c r="H2235" s="211"/>
      <c r="I2235" s="211">
        <v>1.2500000186264499E-2</v>
      </c>
      <c r="J2235" s="211">
        <v>1.2500000186264499E-2</v>
      </c>
      <c r="K2235" s="212">
        <v>1.2500000186264499E-2</v>
      </c>
      <c r="L2235" s="211" t="s">
        <v>744</v>
      </c>
      <c r="M2235" s="211">
        <v>9.9999999999999995E-8</v>
      </c>
      <c r="N2235" s="211" t="s">
        <v>243</v>
      </c>
      <c r="O2235" s="211" t="s">
        <v>245</v>
      </c>
      <c r="P2235" s="213"/>
    </row>
    <row r="2236" spans="1:16" ht="26.4" x14ac:dyDescent="0.25">
      <c r="A2236" s="209" t="s">
        <v>5679</v>
      </c>
      <c r="B2236" s="210" t="s">
        <v>5680</v>
      </c>
      <c r="C2236" s="210" t="s">
        <v>5644</v>
      </c>
      <c r="D2236" s="210" t="s">
        <v>5645</v>
      </c>
      <c r="E2236" s="211" t="s">
        <v>5681</v>
      </c>
      <c r="F2236" s="211" t="s">
        <v>139</v>
      </c>
      <c r="G2236" s="211" t="s">
        <v>82</v>
      </c>
      <c r="H2236" s="211"/>
      <c r="I2236" s="211"/>
      <c r="J2236" s="211"/>
      <c r="K2236" s="212"/>
      <c r="L2236" s="211"/>
      <c r="M2236" s="211"/>
      <c r="N2236" s="211"/>
      <c r="O2236" s="211"/>
      <c r="P2236" s="213"/>
    </row>
    <row r="2237" spans="1:16" ht="26.4" x14ac:dyDescent="0.25">
      <c r="A2237" s="209" t="s">
        <v>5682</v>
      </c>
      <c r="B2237" s="210" t="s">
        <v>5683</v>
      </c>
      <c r="C2237" s="210" t="s">
        <v>5644</v>
      </c>
      <c r="D2237" s="210" t="s">
        <v>5645</v>
      </c>
      <c r="E2237" s="211" t="s">
        <v>5681</v>
      </c>
      <c r="F2237" s="211" t="s">
        <v>139</v>
      </c>
      <c r="G2237" s="211" t="s">
        <v>82</v>
      </c>
      <c r="H2237" s="211"/>
      <c r="I2237" s="211">
        <v>0</v>
      </c>
      <c r="J2237" s="211">
        <v>-10</v>
      </c>
      <c r="K2237" s="212">
        <v>10</v>
      </c>
      <c r="L2237" s="211" t="s">
        <v>744</v>
      </c>
      <c r="M2237" s="211" t="s">
        <v>5062</v>
      </c>
      <c r="N2237" s="211" t="s">
        <v>243</v>
      </c>
      <c r="O2237" s="211" t="s">
        <v>245</v>
      </c>
      <c r="P2237" s="213"/>
    </row>
    <row r="2238" spans="1:16" ht="26.4" x14ac:dyDescent="0.25">
      <c r="A2238" s="209" t="s">
        <v>5684</v>
      </c>
      <c r="B2238" s="210" t="s">
        <v>5685</v>
      </c>
      <c r="C2238" s="210" t="s">
        <v>5644</v>
      </c>
      <c r="D2238" s="210" t="s">
        <v>5645</v>
      </c>
      <c r="E2238" s="211" t="s">
        <v>5681</v>
      </c>
      <c r="F2238" s="211" t="s">
        <v>139</v>
      </c>
      <c r="G2238" s="211" t="s">
        <v>82</v>
      </c>
      <c r="H2238" s="211"/>
      <c r="I2238" s="211">
        <v>1.2500000186264499E-2</v>
      </c>
      <c r="J2238" s="211">
        <v>1.2500000186264499E-2</v>
      </c>
      <c r="K2238" s="212">
        <v>1.2500000186264499E-2</v>
      </c>
      <c r="L2238" s="211" t="s">
        <v>744</v>
      </c>
      <c r="M2238" s="211">
        <v>9.9999999999999995E-8</v>
      </c>
      <c r="N2238" s="211" t="s">
        <v>243</v>
      </c>
      <c r="O2238" s="211" t="s">
        <v>245</v>
      </c>
      <c r="P2238" s="213"/>
    </row>
    <row r="2239" spans="1:16" x14ac:dyDescent="0.25">
      <c r="A2239" s="209" t="s">
        <v>1155</v>
      </c>
      <c r="B2239" s="210" t="s">
        <v>1155</v>
      </c>
      <c r="C2239" s="210" t="s">
        <v>5337</v>
      </c>
      <c r="D2239" s="210" t="s">
        <v>5338</v>
      </c>
      <c r="E2239" s="211" t="s">
        <v>5416</v>
      </c>
      <c r="F2239" s="211" t="s">
        <v>136</v>
      </c>
      <c r="G2239" s="211" t="s">
        <v>82</v>
      </c>
      <c r="H2239" s="211"/>
      <c r="I2239" s="211">
        <v>0</v>
      </c>
      <c r="J2239" s="211">
        <v>0</v>
      </c>
      <c r="K2239" s="212">
        <v>1</v>
      </c>
      <c r="L2239" s="211" t="s">
        <v>5417</v>
      </c>
      <c r="M2239" s="211"/>
      <c r="N2239" s="211" t="s">
        <v>243</v>
      </c>
      <c r="O2239" s="211" t="s">
        <v>245</v>
      </c>
      <c r="P2239" s="213"/>
    </row>
    <row r="2240" spans="1:16" x14ac:dyDescent="0.25">
      <c r="A2240" s="209" t="s">
        <v>1156</v>
      </c>
      <c r="B2240" s="210" t="s">
        <v>1156</v>
      </c>
      <c r="C2240" s="210" t="s">
        <v>5337</v>
      </c>
      <c r="D2240" s="210" t="s">
        <v>5338</v>
      </c>
      <c r="E2240" s="211" t="s">
        <v>5418</v>
      </c>
      <c r="F2240" s="211" t="s">
        <v>136</v>
      </c>
      <c r="G2240" s="211" t="s">
        <v>82</v>
      </c>
      <c r="H2240" s="211"/>
      <c r="I2240" s="211">
        <v>0</v>
      </c>
      <c r="J2240" s="211">
        <v>-1000</v>
      </c>
      <c r="K2240" s="212">
        <v>1000</v>
      </c>
      <c r="L2240" s="211" t="s">
        <v>5417</v>
      </c>
      <c r="M2240" s="211"/>
      <c r="N2240" s="211" t="s">
        <v>431</v>
      </c>
      <c r="O2240" s="211" t="s">
        <v>245</v>
      </c>
      <c r="P2240" s="213"/>
    </row>
    <row r="2241" spans="1:16" x14ac:dyDescent="0.25">
      <c r="A2241" s="209" t="s">
        <v>1234</v>
      </c>
      <c r="B2241" s="210" t="s">
        <v>5419</v>
      </c>
      <c r="C2241" s="210" t="s">
        <v>5337</v>
      </c>
      <c r="D2241" s="210" t="s">
        <v>5338</v>
      </c>
      <c r="E2241" s="211" t="s">
        <v>5420</v>
      </c>
      <c r="F2241" s="211" t="s">
        <v>136</v>
      </c>
      <c r="G2241" s="211" t="s">
        <v>82</v>
      </c>
      <c r="H2241" s="211"/>
      <c r="I2241" s="211">
        <v>0</v>
      </c>
      <c r="J2241" s="211">
        <v>-10000</v>
      </c>
      <c r="K2241" s="212">
        <v>10000</v>
      </c>
      <c r="L2241" s="211" t="s">
        <v>5417</v>
      </c>
      <c r="M2241" s="211"/>
      <c r="N2241" s="211" t="s">
        <v>626</v>
      </c>
      <c r="O2241" s="211" t="s">
        <v>245</v>
      </c>
      <c r="P2241" s="213"/>
    </row>
    <row r="2242" spans="1:16" x14ac:dyDescent="0.25">
      <c r="A2242" s="209" t="s">
        <v>890</v>
      </c>
      <c r="B2242" s="210" t="s">
        <v>890</v>
      </c>
      <c r="C2242" s="210" t="s">
        <v>5337</v>
      </c>
      <c r="D2242" s="210" t="s">
        <v>5338</v>
      </c>
      <c r="E2242" s="211" t="s">
        <v>4142</v>
      </c>
      <c r="F2242" s="211" t="s">
        <v>136</v>
      </c>
      <c r="G2242" s="211" t="s">
        <v>82</v>
      </c>
      <c r="H2242" s="211"/>
      <c r="I2242" s="211">
        <v>0</v>
      </c>
      <c r="J2242" s="211">
        <v>-10</v>
      </c>
      <c r="K2242" s="212">
        <v>10</v>
      </c>
      <c r="L2242" s="211" t="s">
        <v>5417</v>
      </c>
      <c r="M2242" s="211"/>
      <c r="N2242" s="211" t="s">
        <v>226</v>
      </c>
      <c r="O2242" s="211" t="s">
        <v>245</v>
      </c>
      <c r="P2242" s="213"/>
    </row>
    <row r="2243" spans="1:16" ht="26.4" x14ac:dyDescent="0.25">
      <c r="A2243" s="209" t="s">
        <v>5421</v>
      </c>
      <c r="B2243" s="210" t="s">
        <v>5421</v>
      </c>
      <c r="C2243" s="210" t="s">
        <v>5337</v>
      </c>
      <c r="D2243" s="210" t="s">
        <v>5338</v>
      </c>
      <c r="E2243" s="211" t="s">
        <v>5422</v>
      </c>
      <c r="F2243" s="211" t="s">
        <v>136</v>
      </c>
      <c r="G2243" s="211" t="s">
        <v>82</v>
      </c>
      <c r="H2243" s="211"/>
      <c r="I2243" s="211">
        <v>0</v>
      </c>
      <c r="J2243" s="211">
        <v>-8.8000000000000007</v>
      </c>
      <c r="K2243" s="212">
        <v>8.8000000000000007</v>
      </c>
      <c r="L2243" s="211" t="s">
        <v>5417</v>
      </c>
      <c r="M2243" s="211"/>
      <c r="N2243" s="211" t="s">
        <v>232</v>
      </c>
      <c r="O2243" s="211" t="s">
        <v>245</v>
      </c>
      <c r="P2243" s="213"/>
    </row>
    <row r="2244" spans="1:16" ht="39.6" x14ac:dyDescent="0.25">
      <c r="A2244" s="209" t="s">
        <v>5423</v>
      </c>
      <c r="B2244" s="210" t="s">
        <v>5424</v>
      </c>
      <c r="C2244" s="210" t="s">
        <v>5337</v>
      </c>
      <c r="D2244" s="210" t="s">
        <v>5338</v>
      </c>
      <c r="E2244" s="211" t="s">
        <v>5425</v>
      </c>
      <c r="F2244" s="211" t="s">
        <v>136</v>
      </c>
      <c r="G2244" s="211" t="s">
        <v>82</v>
      </c>
      <c r="H2244" s="211"/>
      <c r="I2244" s="211" t="b">
        <v>0</v>
      </c>
      <c r="J2244" s="211" t="b">
        <v>0</v>
      </c>
      <c r="K2244" s="212" t="b">
        <v>1</v>
      </c>
      <c r="L2244" s="211" t="s">
        <v>2122</v>
      </c>
      <c r="M2244" s="211"/>
      <c r="N2244" s="211" t="s">
        <v>406</v>
      </c>
      <c r="O2244" s="211" t="s">
        <v>293</v>
      </c>
      <c r="P2244" s="213"/>
    </row>
    <row r="2245" spans="1:16" ht="39.6" x14ac:dyDescent="0.25">
      <c r="A2245" s="209" t="s">
        <v>5426</v>
      </c>
      <c r="B2245" s="210" t="s">
        <v>5427</v>
      </c>
      <c r="C2245" s="210" t="s">
        <v>5337</v>
      </c>
      <c r="D2245" s="210" t="s">
        <v>5338</v>
      </c>
      <c r="E2245" s="211" t="s">
        <v>5428</v>
      </c>
      <c r="F2245" s="211" t="s">
        <v>136</v>
      </c>
      <c r="G2245" s="211" t="s">
        <v>82</v>
      </c>
      <c r="H2245" s="211"/>
      <c r="I2245" s="211" t="b">
        <v>0</v>
      </c>
      <c r="J2245" s="211" t="b">
        <v>0</v>
      </c>
      <c r="K2245" s="212" t="b">
        <v>1</v>
      </c>
      <c r="L2245" s="211" t="s">
        <v>2122</v>
      </c>
      <c r="M2245" s="211"/>
      <c r="N2245" s="211" t="s">
        <v>406</v>
      </c>
      <c r="O2245" s="211" t="s">
        <v>293</v>
      </c>
      <c r="P2245" s="213"/>
    </row>
    <row r="2246" spans="1:16" ht="39.6" x14ac:dyDescent="0.25">
      <c r="A2246" s="209" t="s">
        <v>5429</v>
      </c>
      <c r="B2246" s="210" t="s">
        <v>5430</v>
      </c>
      <c r="C2246" s="210" t="s">
        <v>5337</v>
      </c>
      <c r="D2246" s="210" t="s">
        <v>5338</v>
      </c>
      <c r="E2246" s="211" t="s">
        <v>5431</v>
      </c>
      <c r="F2246" s="211" t="s">
        <v>136</v>
      </c>
      <c r="G2246" s="211" t="s">
        <v>82</v>
      </c>
      <c r="H2246" s="211"/>
      <c r="I2246" s="211" t="b">
        <v>0</v>
      </c>
      <c r="J2246" s="211" t="b">
        <v>0</v>
      </c>
      <c r="K2246" s="212" t="b">
        <v>1</v>
      </c>
      <c r="L2246" s="211" t="s">
        <v>2122</v>
      </c>
      <c r="M2246" s="211"/>
      <c r="N2246" s="211" t="s">
        <v>406</v>
      </c>
      <c r="O2246" s="211" t="s">
        <v>293</v>
      </c>
      <c r="P2246" s="213"/>
    </row>
    <row r="2247" spans="1:16" ht="26.4" x14ac:dyDescent="0.25">
      <c r="A2247" s="209" t="s">
        <v>5432</v>
      </c>
      <c r="B2247" s="210" t="s">
        <v>5433</v>
      </c>
      <c r="C2247" s="210" t="s">
        <v>5337</v>
      </c>
      <c r="D2247" s="210" t="s">
        <v>5338</v>
      </c>
      <c r="E2247" s="211" t="s">
        <v>5434</v>
      </c>
      <c r="F2247" s="211" t="s">
        <v>136</v>
      </c>
      <c r="G2247" s="211" t="s">
        <v>82</v>
      </c>
      <c r="H2247" s="211"/>
      <c r="I2247" s="211">
        <v>0</v>
      </c>
      <c r="J2247" s="211">
        <v>-10000</v>
      </c>
      <c r="K2247" s="212">
        <v>10000</v>
      </c>
      <c r="L2247" s="211" t="s">
        <v>5417</v>
      </c>
      <c r="M2247" s="211"/>
      <c r="N2247" s="211" t="s">
        <v>5378</v>
      </c>
      <c r="O2247" s="211" t="s">
        <v>245</v>
      </c>
      <c r="P2247" s="213"/>
    </row>
    <row r="2248" spans="1:16" ht="26.4" x14ac:dyDescent="0.25">
      <c r="A2248" s="209" t="s">
        <v>1237</v>
      </c>
      <c r="B2248" s="210" t="s">
        <v>5435</v>
      </c>
      <c r="C2248" s="210" t="s">
        <v>5337</v>
      </c>
      <c r="D2248" s="210" t="s">
        <v>5338</v>
      </c>
      <c r="E2248" s="211" t="s">
        <v>5436</v>
      </c>
      <c r="F2248" s="211" t="s">
        <v>136</v>
      </c>
      <c r="G2248" s="211" t="s">
        <v>82</v>
      </c>
      <c r="H2248" s="211"/>
      <c r="I2248" s="211">
        <v>0</v>
      </c>
      <c r="J2248" s="211">
        <v>-10</v>
      </c>
      <c r="K2248" s="212">
        <v>10</v>
      </c>
      <c r="L2248" s="211" t="s">
        <v>5417</v>
      </c>
      <c r="M2248" s="211"/>
      <c r="N2248" s="211" t="s">
        <v>1225</v>
      </c>
      <c r="O2248" s="211" t="s">
        <v>245</v>
      </c>
      <c r="P2248" s="213"/>
    </row>
    <row r="2249" spans="1:16" ht="26.4" x14ac:dyDescent="0.25">
      <c r="A2249" s="209" t="s">
        <v>5437</v>
      </c>
      <c r="B2249" s="210" t="s">
        <v>5438</v>
      </c>
      <c r="C2249" s="210" t="s">
        <v>5337</v>
      </c>
      <c r="D2249" s="210" t="s">
        <v>5338</v>
      </c>
      <c r="E2249" s="211" t="s">
        <v>5439</v>
      </c>
      <c r="F2249" s="211" t="s">
        <v>136</v>
      </c>
      <c r="G2249" s="211" t="s">
        <v>82</v>
      </c>
      <c r="H2249" s="211"/>
      <c r="I2249" s="211" t="b">
        <v>0</v>
      </c>
      <c r="J2249" s="211" t="b">
        <v>0</v>
      </c>
      <c r="K2249" s="212" t="b">
        <v>1</v>
      </c>
      <c r="L2249" s="211" t="s">
        <v>2122</v>
      </c>
      <c r="M2249" s="211"/>
      <c r="N2249" s="211" t="s">
        <v>406</v>
      </c>
      <c r="O2249" s="211" t="s">
        <v>293</v>
      </c>
      <c r="P2249" s="213"/>
    </row>
    <row r="2250" spans="1:16" x14ac:dyDescent="0.25">
      <c r="A2250" s="209" t="s">
        <v>885</v>
      </c>
      <c r="B2250" s="210" t="s">
        <v>885</v>
      </c>
      <c r="C2250" s="210" t="s">
        <v>5337</v>
      </c>
      <c r="D2250" s="210" t="s">
        <v>5338</v>
      </c>
      <c r="E2250" s="211" t="s">
        <v>2057</v>
      </c>
      <c r="F2250" s="211" t="s">
        <v>136</v>
      </c>
      <c r="G2250" s="211" t="s">
        <v>82</v>
      </c>
      <c r="H2250" s="211"/>
      <c r="I2250" s="211">
        <v>0</v>
      </c>
      <c r="J2250" s="211">
        <v>0</v>
      </c>
      <c r="K2250" s="212">
        <v>511</v>
      </c>
      <c r="L2250" s="211" t="s">
        <v>5417</v>
      </c>
      <c r="M2250" s="211"/>
      <c r="N2250" s="211" t="s">
        <v>236</v>
      </c>
      <c r="O2250" s="211" t="s">
        <v>245</v>
      </c>
      <c r="P2250" s="213"/>
    </row>
    <row r="2251" spans="1:16" ht="26.4" x14ac:dyDescent="0.25">
      <c r="A2251" s="209" t="s">
        <v>5440</v>
      </c>
      <c r="B2251" s="210" t="s">
        <v>5440</v>
      </c>
      <c r="C2251" s="210" t="s">
        <v>5337</v>
      </c>
      <c r="D2251" s="210" t="s">
        <v>5338</v>
      </c>
      <c r="E2251" s="211" t="s">
        <v>5441</v>
      </c>
      <c r="F2251" s="211" t="s">
        <v>138</v>
      </c>
      <c r="G2251" s="211" t="s">
        <v>82</v>
      </c>
      <c r="H2251" s="211"/>
      <c r="I2251" s="211">
        <v>0</v>
      </c>
      <c r="J2251" s="211">
        <v>-3</v>
      </c>
      <c r="K2251" s="212">
        <v>3</v>
      </c>
      <c r="L2251" s="211" t="s">
        <v>5417</v>
      </c>
      <c r="M2251" s="211" t="s">
        <v>839</v>
      </c>
      <c r="N2251" s="211" t="s">
        <v>232</v>
      </c>
      <c r="O2251" s="211" t="s">
        <v>245</v>
      </c>
      <c r="P2251" s="213"/>
    </row>
    <row r="2252" spans="1:16" ht="26.4" x14ac:dyDescent="0.25">
      <c r="A2252" s="209" t="s">
        <v>5442</v>
      </c>
      <c r="B2252" s="210" t="s">
        <v>5443</v>
      </c>
      <c r="C2252" s="210" t="s">
        <v>5337</v>
      </c>
      <c r="D2252" s="210" t="s">
        <v>5338</v>
      </c>
      <c r="E2252" s="211" t="s">
        <v>5444</v>
      </c>
      <c r="F2252" s="211" t="s">
        <v>138</v>
      </c>
      <c r="G2252" s="211" t="s">
        <v>82</v>
      </c>
      <c r="H2252" s="211"/>
      <c r="I2252" s="211" t="b">
        <v>0</v>
      </c>
      <c r="J2252" s="211" t="b">
        <v>0</v>
      </c>
      <c r="K2252" s="212" t="b">
        <v>1</v>
      </c>
      <c r="L2252" s="211" t="s">
        <v>2122</v>
      </c>
      <c r="M2252" s="211" t="s">
        <v>2122</v>
      </c>
      <c r="N2252" s="211" t="s">
        <v>406</v>
      </c>
      <c r="O2252" s="211" t="s">
        <v>293</v>
      </c>
      <c r="P2252" s="213"/>
    </row>
    <row r="2253" spans="1:16" ht="26.4" x14ac:dyDescent="0.25">
      <c r="A2253" s="209" t="s">
        <v>5445</v>
      </c>
      <c r="B2253" s="210" t="s">
        <v>5445</v>
      </c>
      <c r="C2253" s="210" t="s">
        <v>5337</v>
      </c>
      <c r="D2253" s="210" t="s">
        <v>5338</v>
      </c>
      <c r="E2253" s="211"/>
      <c r="F2253" s="211" t="s">
        <v>139</v>
      </c>
      <c r="G2253" s="211" t="s">
        <v>82</v>
      </c>
      <c r="H2253" s="211"/>
      <c r="I2253" s="211">
        <v>0</v>
      </c>
      <c r="J2253" s="211">
        <v>-0.01</v>
      </c>
      <c r="K2253" s="212">
        <v>0.01</v>
      </c>
      <c r="L2253" s="211" t="s">
        <v>5417</v>
      </c>
      <c r="M2253" s="211" t="s">
        <v>5062</v>
      </c>
      <c r="N2253" s="211" t="s">
        <v>243</v>
      </c>
      <c r="O2253" s="211" t="s">
        <v>245</v>
      </c>
      <c r="P2253" s="213"/>
    </row>
    <row r="2254" spans="1:16" ht="26.4" x14ac:dyDescent="0.25">
      <c r="A2254" s="209" t="s">
        <v>5446</v>
      </c>
      <c r="B2254" s="210" t="s">
        <v>5446</v>
      </c>
      <c r="C2254" s="210" t="s">
        <v>5337</v>
      </c>
      <c r="D2254" s="210" t="s">
        <v>5338</v>
      </c>
      <c r="E2254" s="211"/>
      <c r="F2254" s="211" t="s">
        <v>139</v>
      </c>
      <c r="G2254" s="211" t="s">
        <v>82</v>
      </c>
      <c r="H2254" s="211"/>
      <c r="I2254" s="211">
        <v>0</v>
      </c>
      <c r="J2254" s="211">
        <v>-0.01</v>
      </c>
      <c r="K2254" s="212">
        <v>0.01</v>
      </c>
      <c r="L2254" s="211" t="s">
        <v>5417</v>
      </c>
      <c r="M2254" s="211" t="s">
        <v>5062</v>
      </c>
      <c r="N2254" s="211" t="s">
        <v>243</v>
      </c>
      <c r="O2254" s="211" t="s">
        <v>245</v>
      </c>
      <c r="P2254" s="213"/>
    </row>
    <row r="2255" spans="1:16" ht="26.4" x14ac:dyDescent="0.25">
      <c r="A2255" s="209" t="s">
        <v>5447</v>
      </c>
      <c r="B2255" s="210" t="s">
        <v>5447</v>
      </c>
      <c r="C2255" s="210" t="s">
        <v>5337</v>
      </c>
      <c r="D2255" s="210" t="s">
        <v>5338</v>
      </c>
      <c r="E2255" s="211"/>
      <c r="F2255" s="211" t="s">
        <v>139</v>
      </c>
      <c r="G2255" s="211" t="s">
        <v>82</v>
      </c>
      <c r="H2255" s="211"/>
      <c r="I2255" s="211">
        <v>0</v>
      </c>
      <c r="J2255" s="211" t="s">
        <v>408</v>
      </c>
      <c r="K2255" s="212" t="s">
        <v>408</v>
      </c>
      <c r="L2255" s="211" t="s">
        <v>5417</v>
      </c>
      <c r="M2255" s="211" t="s">
        <v>5062</v>
      </c>
      <c r="N2255" s="211" t="s">
        <v>286</v>
      </c>
      <c r="O2255" s="211" t="s">
        <v>421</v>
      </c>
      <c r="P2255" s="213"/>
    </row>
    <row r="2256" spans="1:16" ht="26.4" x14ac:dyDescent="0.25">
      <c r="A2256" s="209" t="s">
        <v>5448</v>
      </c>
      <c r="B2256" s="210" t="s">
        <v>5448</v>
      </c>
      <c r="C2256" s="210" t="s">
        <v>5337</v>
      </c>
      <c r="D2256" s="210" t="s">
        <v>5338</v>
      </c>
      <c r="E2256" s="211"/>
      <c r="F2256" s="211" t="s">
        <v>139</v>
      </c>
      <c r="G2256" s="211" t="s">
        <v>82</v>
      </c>
      <c r="H2256" s="211"/>
      <c r="I2256" s="211">
        <v>0</v>
      </c>
      <c r="J2256" s="211">
        <v>-3</v>
      </c>
      <c r="K2256" s="212">
        <v>3</v>
      </c>
      <c r="L2256" s="211" t="s">
        <v>5417</v>
      </c>
      <c r="M2256" s="211" t="s">
        <v>5062</v>
      </c>
      <c r="N2256" s="211" t="s">
        <v>226</v>
      </c>
      <c r="O2256" s="211" t="s">
        <v>245</v>
      </c>
      <c r="P2256" s="213"/>
    </row>
    <row r="2257" spans="1:16" x14ac:dyDescent="0.25">
      <c r="A2257" s="209" t="s">
        <v>5449</v>
      </c>
      <c r="B2257" s="210" t="s">
        <v>5449</v>
      </c>
      <c r="C2257" s="210" t="s">
        <v>5337</v>
      </c>
      <c r="D2257" s="210" t="s">
        <v>5338</v>
      </c>
      <c r="E2257" s="211"/>
      <c r="F2257" s="211" t="s">
        <v>139</v>
      </c>
      <c r="G2257" s="211" t="s">
        <v>82</v>
      </c>
      <c r="H2257" s="211"/>
      <c r="I2257" s="211" t="s">
        <v>5450</v>
      </c>
      <c r="J2257" s="211" t="s">
        <v>2122</v>
      </c>
      <c r="K2257" s="212" t="s">
        <v>2122</v>
      </c>
      <c r="L2257" s="211" t="s">
        <v>2122</v>
      </c>
      <c r="M2257" s="211" t="s">
        <v>2122</v>
      </c>
      <c r="N2257" s="211" t="s">
        <v>2122</v>
      </c>
      <c r="O2257" s="211" t="s">
        <v>1727</v>
      </c>
      <c r="P2257" s="213"/>
    </row>
    <row r="2258" spans="1:16" ht="26.4" x14ac:dyDescent="0.25">
      <c r="A2258" s="209" t="s">
        <v>5451</v>
      </c>
      <c r="B2258" s="210" t="s">
        <v>5449</v>
      </c>
      <c r="C2258" s="210" t="s">
        <v>5337</v>
      </c>
      <c r="D2258" s="210" t="s">
        <v>5338</v>
      </c>
      <c r="E2258" s="211"/>
      <c r="F2258" s="211" t="s">
        <v>139</v>
      </c>
      <c r="G2258" s="211" t="s">
        <v>82</v>
      </c>
      <c r="H2258" s="211"/>
      <c r="I2258" s="211">
        <v>0</v>
      </c>
      <c r="J2258" s="211">
        <v>-10</v>
      </c>
      <c r="K2258" s="212">
        <v>10</v>
      </c>
      <c r="L2258" s="211" t="s">
        <v>5417</v>
      </c>
      <c r="M2258" s="211" t="s">
        <v>5062</v>
      </c>
      <c r="N2258" s="211" t="s">
        <v>226</v>
      </c>
      <c r="O2258" s="211" t="s">
        <v>245</v>
      </c>
      <c r="P2258" s="213"/>
    </row>
    <row r="2259" spans="1:16" ht="26.4" x14ac:dyDescent="0.25">
      <c r="A2259" s="209" t="s">
        <v>5452</v>
      </c>
      <c r="B2259" s="210" t="s">
        <v>5449</v>
      </c>
      <c r="C2259" s="210" t="s">
        <v>5337</v>
      </c>
      <c r="D2259" s="210" t="s">
        <v>5338</v>
      </c>
      <c r="E2259" s="211"/>
      <c r="F2259" s="211" t="s">
        <v>139</v>
      </c>
      <c r="G2259" s="211" t="s">
        <v>82</v>
      </c>
      <c r="H2259" s="211"/>
      <c r="I2259" s="211">
        <v>0</v>
      </c>
      <c r="J2259" s="211">
        <v>0</v>
      </c>
      <c r="K2259" s="212">
        <v>1</v>
      </c>
      <c r="L2259" s="211" t="s">
        <v>5417</v>
      </c>
      <c r="M2259" s="211" t="s">
        <v>5062</v>
      </c>
      <c r="N2259" s="211" t="s">
        <v>243</v>
      </c>
      <c r="O2259" s="211" t="s">
        <v>245</v>
      </c>
      <c r="P2259" s="213"/>
    </row>
    <row r="2260" spans="1:16" x14ac:dyDescent="0.25">
      <c r="A2260" s="209" t="s">
        <v>5453</v>
      </c>
      <c r="B2260" s="210" t="s">
        <v>5453</v>
      </c>
      <c r="C2260" s="210" t="s">
        <v>5337</v>
      </c>
      <c r="D2260" s="210" t="s">
        <v>5338</v>
      </c>
      <c r="E2260" s="211"/>
      <c r="F2260" s="211" t="s">
        <v>139</v>
      </c>
      <c r="G2260" s="211" t="s">
        <v>82</v>
      </c>
      <c r="H2260" s="211"/>
      <c r="I2260" s="211" t="s">
        <v>5450</v>
      </c>
      <c r="J2260" s="211" t="s">
        <v>2122</v>
      </c>
      <c r="K2260" s="212" t="s">
        <v>2122</v>
      </c>
      <c r="L2260" s="211" t="s">
        <v>2122</v>
      </c>
      <c r="M2260" s="211" t="s">
        <v>2122</v>
      </c>
      <c r="N2260" s="211" t="s">
        <v>2122</v>
      </c>
      <c r="O2260" s="211" t="s">
        <v>1727</v>
      </c>
      <c r="P2260" s="213"/>
    </row>
    <row r="2261" spans="1:16" ht="26.4" x14ac:dyDescent="0.25">
      <c r="A2261" s="209" t="s">
        <v>5454</v>
      </c>
      <c r="B2261" s="210" t="s">
        <v>5453</v>
      </c>
      <c r="C2261" s="210" t="s">
        <v>5337</v>
      </c>
      <c r="D2261" s="210" t="s">
        <v>5338</v>
      </c>
      <c r="E2261" s="211"/>
      <c r="F2261" s="211" t="s">
        <v>139</v>
      </c>
      <c r="G2261" s="211" t="s">
        <v>82</v>
      </c>
      <c r="H2261" s="211"/>
      <c r="I2261" s="211">
        <v>0</v>
      </c>
      <c r="J2261" s="211">
        <v>-10</v>
      </c>
      <c r="K2261" s="212">
        <v>10</v>
      </c>
      <c r="L2261" s="211" t="s">
        <v>5417</v>
      </c>
      <c r="M2261" s="211" t="s">
        <v>5062</v>
      </c>
      <c r="N2261" s="211" t="s">
        <v>1225</v>
      </c>
      <c r="O2261" s="211" t="s">
        <v>245</v>
      </c>
      <c r="P2261" s="213"/>
    </row>
    <row r="2262" spans="1:16" ht="26.4" x14ac:dyDescent="0.25">
      <c r="A2262" s="209" t="s">
        <v>5455</v>
      </c>
      <c r="B2262" s="210" t="s">
        <v>5453</v>
      </c>
      <c r="C2262" s="210" t="s">
        <v>5337</v>
      </c>
      <c r="D2262" s="210" t="s">
        <v>5338</v>
      </c>
      <c r="E2262" s="211"/>
      <c r="F2262" s="211" t="s">
        <v>139</v>
      </c>
      <c r="G2262" s="211" t="s">
        <v>82</v>
      </c>
      <c r="H2262" s="211"/>
      <c r="I2262" s="211">
        <v>0</v>
      </c>
      <c r="J2262" s="211">
        <v>0</v>
      </c>
      <c r="K2262" s="212">
        <v>1</v>
      </c>
      <c r="L2262" s="211" t="s">
        <v>5417</v>
      </c>
      <c r="M2262" s="211" t="s">
        <v>5062</v>
      </c>
      <c r="N2262" s="211" t="s">
        <v>243</v>
      </c>
      <c r="O2262" s="211" t="s">
        <v>245</v>
      </c>
      <c r="P2262" s="213"/>
    </row>
    <row r="2263" spans="1:16" ht="20.399999999999999" x14ac:dyDescent="0.25">
      <c r="A2263" s="209" t="s">
        <v>5456</v>
      </c>
      <c r="B2263" s="210" t="s">
        <v>5456</v>
      </c>
      <c r="C2263" s="210" t="s">
        <v>5337</v>
      </c>
      <c r="D2263" s="210" t="s">
        <v>5338</v>
      </c>
      <c r="E2263" s="211"/>
      <c r="F2263" s="211" t="s">
        <v>139</v>
      </c>
      <c r="G2263" s="211" t="s">
        <v>82</v>
      </c>
      <c r="H2263" s="211"/>
      <c r="I2263" s="211" t="s">
        <v>5450</v>
      </c>
      <c r="J2263" s="211" t="s">
        <v>2122</v>
      </c>
      <c r="K2263" s="212" t="s">
        <v>2122</v>
      </c>
      <c r="L2263" s="211" t="s">
        <v>2122</v>
      </c>
      <c r="M2263" s="211" t="s">
        <v>2122</v>
      </c>
      <c r="N2263" s="211" t="s">
        <v>2122</v>
      </c>
      <c r="O2263" s="211" t="s">
        <v>1727</v>
      </c>
      <c r="P2263" s="213"/>
    </row>
    <row r="2264" spans="1:16" ht="26.4" x14ac:dyDescent="0.25">
      <c r="A2264" s="209" t="s">
        <v>5457</v>
      </c>
      <c r="B2264" s="210" t="s">
        <v>5456</v>
      </c>
      <c r="C2264" s="210" t="s">
        <v>5337</v>
      </c>
      <c r="D2264" s="210" t="s">
        <v>5338</v>
      </c>
      <c r="E2264" s="211"/>
      <c r="F2264" s="211" t="s">
        <v>139</v>
      </c>
      <c r="G2264" s="211" t="s">
        <v>82</v>
      </c>
      <c r="H2264" s="211"/>
      <c r="I2264" s="211">
        <v>0</v>
      </c>
      <c r="J2264" s="211">
        <v>-0.01</v>
      </c>
      <c r="K2264" s="212">
        <v>0.01</v>
      </c>
      <c r="L2264" s="211" t="s">
        <v>5417</v>
      </c>
      <c r="M2264" s="211" t="s">
        <v>5062</v>
      </c>
      <c r="N2264" s="211" t="s">
        <v>243</v>
      </c>
      <c r="O2264" s="211" t="s">
        <v>245</v>
      </c>
      <c r="P2264" s="213"/>
    </row>
    <row r="2265" spans="1:16" ht="26.4" x14ac:dyDescent="0.25">
      <c r="A2265" s="209" t="s">
        <v>5458</v>
      </c>
      <c r="B2265" s="210" t="s">
        <v>5456</v>
      </c>
      <c r="C2265" s="210" t="s">
        <v>5337</v>
      </c>
      <c r="D2265" s="210" t="s">
        <v>5338</v>
      </c>
      <c r="E2265" s="211"/>
      <c r="F2265" s="211" t="s">
        <v>139</v>
      </c>
      <c r="G2265" s="211" t="s">
        <v>82</v>
      </c>
      <c r="H2265" s="211"/>
      <c r="I2265" s="211">
        <v>0</v>
      </c>
      <c r="J2265" s="211">
        <v>0</v>
      </c>
      <c r="K2265" s="212">
        <v>1</v>
      </c>
      <c r="L2265" s="211" t="s">
        <v>5417</v>
      </c>
      <c r="M2265" s="211" t="s">
        <v>5062</v>
      </c>
      <c r="N2265" s="211" t="s">
        <v>243</v>
      </c>
      <c r="O2265" s="211" t="s">
        <v>245</v>
      </c>
      <c r="P2265" s="213"/>
    </row>
    <row r="2266" spans="1:16" ht="20.399999999999999" x14ac:dyDescent="0.25">
      <c r="A2266" s="209" t="s">
        <v>5459</v>
      </c>
      <c r="B2266" s="210" t="s">
        <v>5459</v>
      </c>
      <c r="C2266" s="210" t="s">
        <v>5337</v>
      </c>
      <c r="D2266" s="210" t="s">
        <v>5338</v>
      </c>
      <c r="E2266" s="211"/>
      <c r="F2266" s="211" t="s">
        <v>139</v>
      </c>
      <c r="G2266" s="211" t="s">
        <v>82</v>
      </c>
      <c r="H2266" s="211"/>
      <c r="I2266" s="211" t="s">
        <v>5450</v>
      </c>
      <c r="J2266" s="211" t="s">
        <v>2122</v>
      </c>
      <c r="K2266" s="212" t="s">
        <v>2122</v>
      </c>
      <c r="L2266" s="211" t="s">
        <v>2122</v>
      </c>
      <c r="M2266" s="211" t="s">
        <v>2122</v>
      </c>
      <c r="N2266" s="211" t="s">
        <v>2122</v>
      </c>
      <c r="O2266" s="211" t="s">
        <v>1727</v>
      </c>
      <c r="P2266" s="213"/>
    </row>
    <row r="2267" spans="1:16" ht="26.4" x14ac:dyDescent="0.25">
      <c r="A2267" s="209" t="s">
        <v>5460</v>
      </c>
      <c r="B2267" s="210" t="s">
        <v>5459</v>
      </c>
      <c r="C2267" s="210" t="s">
        <v>5337</v>
      </c>
      <c r="D2267" s="210" t="s">
        <v>5338</v>
      </c>
      <c r="E2267" s="211"/>
      <c r="F2267" s="211" t="s">
        <v>139</v>
      </c>
      <c r="G2267" s="211" t="s">
        <v>82</v>
      </c>
      <c r="H2267" s="211"/>
      <c r="I2267" s="211">
        <v>0</v>
      </c>
      <c r="J2267" s="211">
        <v>-0.01</v>
      </c>
      <c r="K2267" s="212">
        <v>0.01</v>
      </c>
      <c r="L2267" s="211" t="s">
        <v>5417</v>
      </c>
      <c r="M2267" s="211" t="s">
        <v>5062</v>
      </c>
      <c r="N2267" s="211" t="s">
        <v>243</v>
      </c>
      <c r="O2267" s="211" t="s">
        <v>245</v>
      </c>
      <c r="P2267" s="213"/>
    </row>
    <row r="2268" spans="1:16" ht="26.4" x14ac:dyDescent="0.25">
      <c r="A2268" s="209" t="s">
        <v>5461</v>
      </c>
      <c r="B2268" s="210" t="s">
        <v>5459</v>
      </c>
      <c r="C2268" s="210" t="s">
        <v>5337</v>
      </c>
      <c r="D2268" s="210" t="s">
        <v>5338</v>
      </c>
      <c r="E2268" s="211"/>
      <c r="F2268" s="211" t="s">
        <v>139</v>
      </c>
      <c r="G2268" s="211" t="s">
        <v>82</v>
      </c>
      <c r="H2268" s="211"/>
      <c r="I2268" s="211">
        <v>0</v>
      </c>
      <c r="J2268" s="211">
        <v>0</v>
      </c>
      <c r="K2268" s="212">
        <v>1</v>
      </c>
      <c r="L2268" s="211" t="s">
        <v>5417</v>
      </c>
      <c r="M2268" s="211" t="s">
        <v>5062</v>
      </c>
      <c r="N2268" s="211" t="s">
        <v>243</v>
      </c>
      <c r="O2268" s="211" t="s">
        <v>245</v>
      </c>
      <c r="P2268" s="213"/>
    </row>
    <row r="2269" spans="1:16" ht="26.4" x14ac:dyDescent="0.25">
      <c r="A2269" s="209" t="s">
        <v>5462</v>
      </c>
      <c r="B2269" s="210" t="s">
        <v>5462</v>
      </c>
      <c r="C2269" s="210" t="s">
        <v>5337</v>
      </c>
      <c r="D2269" s="210" t="s">
        <v>5338</v>
      </c>
      <c r="E2269" s="211"/>
      <c r="F2269" s="211" t="s">
        <v>141</v>
      </c>
      <c r="G2269" s="211" t="s">
        <v>82</v>
      </c>
      <c r="H2269" s="211"/>
      <c r="I2269" s="211">
        <v>0</v>
      </c>
      <c r="J2269" s="211">
        <v>-10</v>
      </c>
      <c r="K2269" s="212">
        <v>10</v>
      </c>
      <c r="L2269" s="211" t="s">
        <v>5417</v>
      </c>
      <c r="M2269" s="211" t="s">
        <v>5062</v>
      </c>
      <c r="N2269" s="211" t="s">
        <v>226</v>
      </c>
      <c r="O2269" s="211" t="s">
        <v>245</v>
      </c>
      <c r="P2269" s="213"/>
    </row>
    <row r="2270" spans="1:16" ht="26.4" x14ac:dyDescent="0.25">
      <c r="A2270" s="209" t="s">
        <v>5463</v>
      </c>
      <c r="B2270" s="210" t="s">
        <v>5463</v>
      </c>
      <c r="C2270" s="210" t="s">
        <v>5337</v>
      </c>
      <c r="D2270" s="210" t="s">
        <v>5338</v>
      </c>
      <c r="E2270" s="211"/>
      <c r="F2270" s="211" t="s">
        <v>141</v>
      </c>
      <c r="G2270" s="211" t="s">
        <v>82</v>
      </c>
      <c r="H2270" s="211"/>
      <c r="I2270" s="211">
        <v>0</v>
      </c>
      <c r="J2270" s="211">
        <v>-10</v>
      </c>
      <c r="K2270" s="212">
        <v>10</v>
      </c>
      <c r="L2270" s="211" t="s">
        <v>5417</v>
      </c>
      <c r="M2270" s="211" t="s">
        <v>5062</v>
      </c>
      <c r="N2270" s="211" t="s">
        <v>1225</v>
      </c>
      <c r="O2270" s="211" t="s">
        <v>245</v>
      </c>
      <c r="P2270" s="213"/>
    </row>
    <row r="2271" spans="1:16" ht="26.4" x14ac:dyDescent="0.25">
      <c r="A2271" s="209" t="s">
        <v>5464</v>
      </c>
      <c r="B2271" s="210" t="s">
        <v>5464</v>
      </c>
      <c r="C2271" s="210" t="s">
        <v>5337</v>
      </c>
      <c r="D2271" s="210" t="s">
        <v>5338</v>
      </c>
      <c r="E2271" s="211"/>
      <c r="F2271" s="211" t="s">
        <v>141</v>
      </c>
      <c r="G2271" s="211" t="s">
        <v>82</v>
      </c>
      <c r="H2271" s="211"/>
      <c r="I2271" s="211">
        <v>0</v>
      </c>
      <c r="J2271" s="211">
        <v>-186</v>
      </c>
      <c r="K2271" s="212">
        <v>186</v>
      </c>
      <c r="L2271" s="211" t="s">
        <v>5417</v>
      </c>
      <c r="M2271" s="211" t="s">
        <v>5062</v>
      </c>
      <c r="N2271" s="211" t="s">
        <v>226</v>
      </c>
      <c r="O2271" s="211" t="s">
        <v>245</v>
      </c>
      <c r="P2271" s="213"/>
    </row>
    <row r="2272" spans="1:16" ht="26.4" x14ac:dyDescent="0.25">
      <c r="A2272" s="209" t="s">
        <v>5465</v>
      </c>
      <c r="B2272" s="210" t="s">
        <v>5465</v>
      </c>
      <c r="C2272" s="210" t="s">
        <v>5337</v>
      </c>
      <c r="D2272" s="210" t="s">
        <v>5338</v>
      </c>
      <c r="E2272" s="211"/>
      <c r="F2272" s="211" t="s">
        <v>141</v>
      </c>
      <c r="G2272" s="211" t="s">
        <v>82</v>
      </c>
      <c r="H2272" s="211"/>
      <c r="I2272" s="211">
        <v>0</v>
      </c>
      <c r="J2272" s="211">
        <v>-0.01</v>
      </c>
      <c r="K2272" s="212">
        <v>0.01</v>
      </c>
      <c r="L2272" s="211" t="s">
        <v>5417</v>
      </c>
      <c r="M2272" s="211" t="s">
        <v>5062</v>
      </c>
      <c r="N2272" s="211" t="s">
        <v>5388</v>
      </c>
      <c r="O2272" s="211" t="s">
        <v>245</v>
      </c>
      <c r="P2272" s="213"/>
    </row>
    <row r="2273" spans="1:16" ht="26.4" x14ac:dyDescent="0.25">
      <c r="A2273" s="209" t="s">
        <v>5466</v>
      </c>
      <c r="B2273" s="210" t="s">
        <v>5466</v>
      </c>
      <c r="C2273" s="210" t="s">
        <v>5337</v>
      </c>
      <c r="D2273" s="210" t="s">
        <v>5338</v>
      </c>
      <c r="E2273" s="211"/>
      <c r="F2273" s="211" t="s">
        <v>141</v>
      </c>
      <c r="G2273" s="211" t="s">
        <v>82</v>
      </c>
      <c r="H2273" s="211"/>
      <c r="I2273" s="211">
        <v>0</v>
      </c>
      <c r="J2273" s="211">
        <v>-0.01</v>
      </c>
      <c r="K2273" s="212">
        <v>0.01</v>
      </c>
      <c r="L2273" s="211" t="s">
        <v>5417</v>
      </c>
      <c r="M2273" s="211" t="s">
        <v>5062</v>
      </c>
      <c r="N2273" s="211" t="s">
        <v>5388</v>
      </c>
      <c r="O2273" s="211" t="s">
        <v>245</v>
      </c>
      <c r="P2273" s="213"/>
    </row>
    <row r="2274" spans="1:16" ht="26.4" x14ac:dyDescent="0.25">
      <c r="A2274" s="209" t="s">
        <v>5467</v>
      </c>
      <c r="B2274" s="210" t="s">
        <v>5468</v>
      </c>
      <c r="C2274" s="210" t="s">
        <v>5337</v>
      </c>
      <c r="D2274" s="210" t="s">
        <v>5338</v>
      </c>
      <c r="E2274" s="211"/>
      <c r="F2274" s="211" t="s">
        <v>141</v>
      </c>
      <c r="G2274" s="211" t="s">
        <v>82</v>
      </c>
      <c r="H2274" s="211"/>
      <c r="I2274" s="211">
        <v>0</v>
      </c>
      <c r="J2274" s="211">
        <v>-0.01</v>
      </c>
      <c r="K2274" s="212">
        <v>0.01</v>
      </c>
      <c r="L2274" s="211" t="s">
        <v>5417</v>
      </c>
      <c r="M2274" s="211" t="s">
        <v>5062</v>
      </c>
      <c r="N2274" s="211" t="s">
        <v>5388</v>
      </c>
      <c r="O2274" s="211" t="s">
        <v>245</v>
      </c>
      <c r="P2274" s="213"/>
    </row>
    <row r="2275" spans="1:16" ht="26.4" x14ac:dyDescent="0.25">
      <c r="A2275" s="209" t="s">
        <v>5469</v>
      </c>
      <c r="B2275" s="210" t="s">
        <v>5470</v>
      </c>
      <c r="C2275" s="210" t="s">
        <v>5337</v>
      </c>
      <c r="D2275" s="210" t="s">
        <v>5338</v>
      </c>
      <c r="E2275" s="211"/>
      <c r="F2275" s="211" t="s">
        <v>141</v>
      </c>
      <c r="G2275" s="211" t="s">
        <v>82</v>
      </c>
      <c r="H2275" s="211"/>
      <c r="I2275" s="211">
        <v>0</v>
      </c>
      <c r="J2275" s="211">
        <v>-0.01</v>
      </c>
      <c r="K2275" s="212">
        <v>0.01</v>
      </c>
      <c r="L2275" s="211" t="s">
        <v>5417</v>
      </c>
      <c r="M2275" s="211" t="s">
        <v>5062</v>
      </c>
      <c r="N2275" s="211" t="s">
        <v>5388</v>
      </c>
      <c r="O2275" s="211" t="s">
        <v>245</v>
      </c>
      <c r="P2275" s="213"/>
    </row>
    <row r="2276" spans="1:16" ht="26.4" x14ac:dyDescent="0.25">
      <c r="A2276" s="209" t="s">
        <v>5471</v>
      </c>
      <c r="B2276" s="210" t="s">
        <v>5471</v>
      </c>
      <c r="C2276" s="210" t="s">
        <v>5337</v>
      </c>
      <c r="D2276" s="210" t="s">
        <v>5338</v>
      </c>
      <c r="E2276" s="211"/>
      <c r="F2276" s="211" t="s">
        <v>141</v>
      </c>
      <c r="G2276" s="211" t="s">
        <v>82</v>
      </c>
      <c r="H2276" s="211"/>
      <c r="I2276" s="211">
        <v>0</v>
      </c>
      <c r="J2276" s="211">
        <v>0</v>
      </c>
      <c r="K2276" s="212">
        <v>1</v>
      </c>
      <c r="L2276" s="211" t="s">
        <v>5417</v>
      </c>
      <c r="M2276" s="211" t="s">
        <v>5062</v>
      </c>
      <c r="N2276" s="211" t="s">
        <v>243</v>
      </c>
      <c r="O2276" s="211" t="s">
        <v>245</v>
      </c>
      <c r="P2276" s="213"/>
    </row>
    <row r="2277" spans="1:16" ht="26.4" x14ac:dyDescent="0.25">
      <c r="A2277" s="209" t="s">
        <v>5472</v>
      </c>
      <c r="B2277" s="210" t="s">
        <v>5472</v>
      </c>
      <c r="C2277" s="210" t="s">
        <v>5337</v>
      </c>
      <c r="D2277" s="210" t="s">
        <v>5338</v>
      </c>
      <c r="E2277" s="211"/>
      <c r="F2277" s="211" t="s">
        <v>141</v>
      </c>
      <c r="G2277" s="211" t="s">
        <v>82</v>
      </c>
      <c r="H2277" s="211"/>
      <c r="I2277" s="211">
        <v>0</v>
      </c>
      <c r="J2277" s="211">
        <v>-10000</v>
      </c>
      <c r="K2277" s="212">
        <v>10000</v>
      </c>
      <c r="L2277" s="211" t="s">
        <v>5417</v>
      </c>
      <c r="M2277" s="211" t="s">
        <v>5062</v>
      </c>
      <c r="N2277" s="211" t="s">
        <v>226</v>
      </c>
      <c r="O2277" s="211" t="s">
        <v>245</v>
      </c>
      <c r="P2277" s="213"/>
    </row>
    <row r="2278" spans="1:16" x14ac:dyDescent="0.25">
      <c r="A2278" s="209" t="s">
        <v>5473</v>
      </c>
      <c r="B2278" s="210"/>
      <c r="C2278" s="210" t="s">
        <v>5337</v>
      </c>
      <c r="D2278" s="210" t="s">
        <v>5338</v>
      </c>
      <c r="E2278" s="211"/>
      <c r="F2278" s="211" t="s">
        <v>82</v>
      </c>
      <c r="G2278" s="211" t="s">
        <v>82</v>
      </c>
      <c r="H2278" s="211"/>
      <c r="I2278" s="211" t="b">
        <v>0</v>
      </c>
      <c r="J2278" s="211" t="b">
        <v>0</v>
      </c>
      <c r="K2278" s="212" t="b">
        <v>1</v>
      </c>
      <c r="L2278" s="211" t="s">
        <v>2122</v>
      </c>
      <c r="M2278" s="211" t="s">
        <v>2122</v>
      </c>
      <c r="N2278" s="211" t="s">
        <v>406</v>
      </c>
      <c r="O2278" s="211" t="s">
        <v>293</v>
      </c>
      <c r="P2278" s="213"/>
    </row>
    <row r="2279" spans="1:16" x14ac:dyDescent="0.25">
      <c r="A2279" s="209" t="s">
        <v>5474</v>
      </c>
      <c r="B2279" s="210"/>
      <c r="C2279" s="210" t="s">
        <v>5337</v>
      </c>
      <c r="D2279" s="210" t="s">
        <v>5338</v>
      </c>
      <c r="E2279" s="211"/>
      <c r="F2279" s="211" t="s">
        <v>82</v>
      </c>
      <c r="G2279" s="211" t="s">
        <v>82</v>
      </c>
      <c r="H2279" s="211"/>
      <c r="I2279" s="211" t="b">
        <v>0</v>
      </c>
      <c r="J2279" s="211" t="b">
        <v>0</v>
      </c>
      <c r="K2279" s="212" t="b">
        <v>1</v>
      </c>
      <c r="L2279" s="211" t="s">
        <v>2122</v>
      </c>
      <c r="M2279" s="211" t="s">
        <v>2122</v>
      </c>
      <c r="N2279" s="211" t="s">
        <v>406</v>
      </c>
      <c r="O2279" s="211" t="s">
        <v>293</v>
      </c>
      <c r="P2279" s="213"/>
    </row>
    <row r="2280" spans="1:16" ht="26.4" x14ac:dyDescent="0.25">
      <c r="A2280" s="209" t="s">
        <v>5475</v>
      </c>
      <c r="B2280" s="210"/>
      <c r="C2280" s="210" t="s">
        <v>5337</v>
      </c>
      <c r="D2280" s="210" t="s">
        <v>5338</v>
      </c>
      <c r="E2280" s="211"/>
      <c r="F2280" s="211" t="s">
        <v>82</v>
      </c>
      <c r="G2280" s="211" t="s">
        <v>82</v>
      </c>
      <c r="H2280" s="211"/>
      <c r="I2280" s="211">
        <v>0</v>
      </c>
      <c r="J2280" s="211">
        <v>-1</v>
      </c>
      <c r="K2280" s="212">
        <v>1</v>
      </c>
      <c r="L2280" s="211" t="s">
        <v>5417</v>
      </c>
      <c r="M2280" s="211" t="s">
        <v>5062</v>
      </c>
      <c r="N2280" s="211" t="s">
        <v>5388</v>
      </c>
      <c r="O2280" s="211" t="s">
        <v>245</v>
      </c>
      <c r="P2280" s="213"/>
    </row>
    <row r="2281" spans="1:16" ht="26.4" x14ac:dyDescent="0.25">
      <c r="A2281" s="209" t="s">
        <v>5476</v>
      </c>
      <c r="B2281" s="210"/>
      <c r="C2281" s="210" t="s">
        <v>5337</v>
      </c>
      <c r="D2281" s="210" t="s">
        <v>5338</v>
      </c>
      <c r="E2281" s="211"/>
      <c r="F2281" s="211" t="s">
        <v>82</v>
      </c>
      <c r="G2281" s="211" t="s">
        <v>82</v>
      </c>
      <c r="H2281" s="211"/>
      <c r="I2281" s="211">
        <v>0</v>
      </c>
      <c r="J2281" s="211">
        <v>-1</v>
      </c>
      <c r="K2281" s="212">
        <v>1</v>
      </c>
      <c r="L2281" s="211" t="s">
        <v>5417</v>
      </c>
      <c r="M2281" s="211" t="s">
        <v>5062</v>
      </c>
      <c r="N2281" s="211" t="s">
        <v>5388</v>
      </c>
      <c r="O2281" s="211" t="s">
        <v>245</v>
      </c>
      <c r="P2281" s="213"/>
    </row>
    <row r="2282" spans="1:16" ht="52.8" x14ac:dyDescent="0.25">
      <c r="A2282" s="209" t="s">
        <v>1980</v>
      </c>
      <c r="B2282" s="210" t="s">
        <v>1981</v>
      </c>
      <c r="C2282" s="210" t="s">
        <v>1572</v>
      </c>
      <c r="D2282" s="210"/>
      <c r="E2282" s="211" t="s">
        <v>1982</v>
      </c>
      <c r="F2282" s="211" t="s">
        <v>136</v>
      </c>
      <c r="G2282" s="211"/>
      <c r="H2282" s="211"/>
      <c r="I2282" s="211">
        <v>0</v>
      </c>
      <c r="J2282" s="211">
        <v>0</v>
      </c>
      <c r="K2282" s="212">
        <v>350</v>
      </c>
      <c r="L2282" s="211" t="s">
        <v>839</v>
      </c>
      <c r="M2282" s="211"/>
      <c r="N2282" s="211" t="s">
        <v>236</v>
      </c>
      <c r="O2282" s="211" t="s">
        <v>245</v>
      </c>
      <c r="P2282" s="213"/>
    </row>
    <row r="2283" spans="1:16" ht="39.6" x14ac:dyDescent="0.25">
      <c r="A2283" s="209" t="s">
        <v>885</v>
      </c>
      <c r="B2283" s="210" t="s">
        <v>752</v>
      </c>
      <c r="C2283" s="210" t="s">
        <v>1572</v>
      </c>
      <c r="D2283" s="210"/>
      <c r="E2283" s="211" t="s">
        <v>1983</v>
      </c>
      <c r="F2283" s="211" t="s">
        <v>138</v>
      </c>
      <c r="G2283" s="211"/>
      <c r="H2283" s="211"/>
      <c r="I2283" s="211">
        <v>0</v>
      </c>
      <c r="J2283" s="211">
        <v>0</v>
      </c>
      <c r="K2283" s="212">
        <v>350</v>
      </c>
      <c r="L2283" s="211" t="s">
        <v>839</v>
      </c>
      <c r="M2283" s="211"/>
      <c r="N2283" s="211" t="s">
        <v>236</v>
      </c>
      <c r="O2283" s="211" t="s">
        <v>245</v>
      </c>
      <c r="P2283" s="213"/>
    </row>
    <row r="2284" spans="1:16" ht="26.4" x14ac:dyDescent="0.25">
      <c r="A2284" s="209" t="s">
        <v>1984</v>
      </c>
      <c r="B2284" s="210"/>
      <c r="C2284" s="210" t="s">
        <v>1572</v>
      </c>
      <c r="D2284" s="210"/>
      <c r="E2284" s="211"/>
      <c r="F2284" s="211" t="s">
        <v>139</v>
      </c>
      <c r="G2284" s="211"/>
      <c r="H2284" s="211"/>
      <c r="I2284" s="211">
        <v>0</v>
      </c>
      <c r="J2284" s="211">
        <v>0</v>
      </c>
      <c r="K2284" s="212">
        <v>350</v>
      </c>
      <c r="L2284" s="211" t="s">
        <v>839</v>
      </c>
      <c r="M2284" s="211"/>
      <c r="N2284" s="211" t="s">
        <v>236</v>
      </c>
      <c r="O2284" s="211" t="s">
        <v>245</v>
      </c>
      <c r="P2284" s="213"/>
    </row>
    <row r="2285" spans="1:16" ht="26.4" x14ac:dyDescent="0.25">
      <c r="A2285" s="209" t="s">
        <v>3400</v>
      </c>
      <c r="B2285" s="210"/>
      <c r="C2285" s="210" t="s">
        <v>1572</v>
      </c>
      <c r="D2285" s="210"/>
      <c r="E2285" s="211"/>
      <c r="F2285" s="211" t="s">
        <v>136</v>
      </c>
      <c r="G2285" s="211"/>
      <c r="H2285" s="211"/>
      <c r="I2285" s="211">
        <v>0</v>
      </c>
      <c r="J2285" s="211">
        <v>-50</v>
      </c>
      <c r="K2285" s="212">
        <v>50</v>
      </c>
      <c r="L2285" s="211" t="s">
        <v>839</v>
      </c>
      <c r="M2285" s="211"/>
      <c r="N2285" s="211" t="s">
        <v>3401</v>
      </c>
      <c r="O2285" s="211" t="s">
        <v>245</v>
      </c>
      <c r="P2285" s="213"/>
    </row>
    <row r="2286" spans="1:16" ht="26.4" x14ac:dyDescent="0.25">
      <c r="A2286" s="209" t="s">
        <v>3402</v>
      </c>
      <c r="B2286" s="210"/>
      <c r="C2286" s="210" t="s">
        <v>1572</v>
      </c>
      <c r="D2286" s="210"/>
      <c r="E2286" s="211"/>
      <c r="F2286" s="211" t="s">
        <v>138</v>
      </c>
      <c r="G2286" s="211"/>
      <c r="H2286" s="211"/>
      <c r="I2286" s="211">
        <v>0</v>
      </c>
      <c r="J2286" s="211">
        <v>0</v>
      </c>
      <c r="K2286" s="212"/>
      <c r="L2286" s="211" t="s">
        <v>839</v>
      </c>
      <c r="M2286" s="211"/>
      <c r="N2286" s="211" t="s">
        <v>3401</v>
      </c>
      <c r="O2286" s="211" t="s">
        <v>245</v>
      </c>
      <c r="P2286" s="213"/>
    </row>
    <row r="2287" spans="1:16" ht="26.4" x14ac:dyDescent="0.25">
      <c r="A2287" s="209" t="s">
        <v>3403</v>
      </c>
      <c r="B2287" s="210"/>
      <c r="C2287" s="210" t="s">
        <v>1572</v>
      </c>
      <c r="D2287" s="210"/>
      <c r="E2287" s="211"/>
      <c r="F2287" s="211" t="s">
        <v>139</v>
      </c>
      <c r="G2287" s="211"/>
      <c r="H2287" s="211"/>
      <c r="I2287" s="211">
        <v>0</v>
      </c>
      <c r="J2287" s="211">
        <v>-180</v>
      </c>
      <c r="K2287" s="212">
        <v>180</v>
      </c>
      <c r="L2287" s="211" t="s">
        <v>839</v>
      </c>
      <c r="M2287" s="211"/>
      <c r="N2287" s="211" t="s">
        <v>3401</v>
      </c>
      <c r="O2287" s="211" t="s">
        <v>245</v>
      </c>
      <c r="P2287" s="213"/>
    </row>
    <row r="2288" spans="1:16" ht="26.4" x14ac:dyDescent="0.25">
      <c r="A2288" s="209" t="s">
        <v>3404</v>
      </c>
      <c r="B2288" s="210" t="s">
        <v>3406</v>
      </c>
      <c r="C2288" s="210" t="s">
        <v>3405</v>
      </c>
      <c r="D2288" s="210" t="s">
        <v>177</v>
      </c>
      <c r="E2288" s="211" t="s">
        <v>3407</v>
      </c>
      <c r="F2288" s="211" t="s">
        <v>141</v>
      </c>
      <c r="G2288" s="211" t="s">
        <v>82</v>
      </c>
      <c r="H2288" s="211"/>
      <c r="I2288" s="211">
        <v>0</v>
      </c>
      <c r="J2288" s="211">
        <v>0</v>
      </c>
      <c r="K2288" s="212">
        <v>1</v>
      </c>
      <c r="L2288" s="211">
        <v>1</v>
      </c>
      <c r="M2288" s="211">
        <v>0</v>
      </c>
      <c r="N2288" s="211" t="s">
        <v>406</v>
      </c>
      <c r="O2288" s="211" t="s">
        <v>508</v>
      </c>
      <c r="P2288" s="213"/>
    </row>
    <row r="2289" spans="1:16" ht="39.6" x14ac:dyDescent="0.25">
      <c r="A2289" s="209" t="s">
        <v>3408</v>
      </c>
      <c r="B2289" s="210" t="s">
        <v>3409</v>
      </c>
      <c r="C2289" s="210" t="s">
        <v>3405</v>
      </c>
      <c r="D2289" s="210" t="s">
        <v>177</v>
      </c>
      <c r="E2289" s="211" t="s">
        <v>3410</v>
      </c>
      <c r="F2289" s="211" t="s">
        <v>141</v>
      </c>
      <c r="G2289" s="211" t="s">
        <v>82</v>
      </c>
      <c r="H2289" s="211"/>
      <c r="I2289" s="211">
        <v>0</v>
      </c>
      <c r="J2289" s="211">
        <v>0</v>
      </c>
      <c r="K2289" s="212">
        <v>8</v>
      </c>
      <c r="L2289" s="211">
        <v>8</v>
      </c>
      <c r="M2289" s="211">
        <v>0</v>
      </c>
      <c r="N2289" s="211" t="s">
        <v>406</v>
      </c>
      <c r="O2289" s="211" t="s">
        <v>508</v>
      </c>
      <c r="P2289" s="213"/>
    </row>
    <row r="2290" spans="1:16" ht="39.6" x14ac:dyDescent="0.25">
      <c r="A2290" s="209" t="s">
        <v>3411</v>
      </c>
      <c r="B2290" s="210" t="s">
        <v>3412</v>
      </c>
      <c r="C2290" s="210" t="s">
        <v>3405</v>
      </c>
      <c r="D2290" s="210" t="s">
        <v>177</v>
      </c>
      <c r="E2290" s="211" t="s">
        <v>3413</v>
      </c>
      <c r="F2290" s="211" t="s">
        <v>141</v>
      </c>
      <c r="G2290" s="211" t="s">
        <v>82</v>
      </c>
      <c r="H2290" s="211"/>
      <c r="I2290" s="211">
        <v>0</v>
      </c>
      <c r="J2290" s="211">
        <v>0</v>
      </c>
      <c r="K2290" s="212">
        <v>524288</v>
      </c>
      <c r="L2290" s="211">
        <v>524288</v>
      </c>
      <c r="M2290" s="211">
        <v>0</v>
      </c>
      <c r="N2290" s="211" t="s">
        <v>406</v>
      </c>
      <c r="O2290" s="211" t="s">
        <v>421</v>
      </c>
      <c r="P2290" s="213"/>
    </row>
    <row r="2291" spans="1:16" ht="39.6" x14ac:dyDescent="0.25">
      <c r="A2291" s="209" t="s">
        <v>3414</v>
      </c>
      <c r="B2291" s="210" t="s">
        <v>3415</v>
      </c>
      <c r="C2291" s="210" t="s">
        <v>3405</v>
      </c>
      <c r="D2291" s="210" t="s">
        <v>177</v>
      </c>
      <c r="E2291" s="211" t="s">
        <v>3416</v>
      </c>
      <c r="F2291" s="211" t="s">
        <v>141</v>
      </c>
      <c r="G2291" s="211" t="s">
        <v>82</v>
      </c>
      <c r="H2291" s="211"/>
      <c r="I2291" s="211">
        <v>0</v>
      </c>
      <c r="J2291" s="211">
        <v>0</v>
      </c>
      <c r="K2291" s="212">
        <v>22282308</v>
      </c>
      <c r="L2291" s="211">
        <v>22282308</v>
      </c>
      <c r="M2291" s="211">
        <v>0</v>
      </c>
      <c r="N2291" s="211" t="s">
        <v>406</v>
      </c>
      <c r="O2291" s="211" t="s">
        <v>421</v>
      </c>
      <c r="P2291" s="213"/>
    </row>
    <row r="2292" spans="1:16" ht="66" x14ac:dyDescent="0.25">
      <c r="A2292" s="209" t="s">
        <v>754</v>
      </c>
      <c r="B2292" s="210" t="s">
        <v>755</v>
      </c>
      <c r="C2292" s="210" t="s">
        <v>644</v>
      </c>
      <c r="D2292" s="210" t="s">
        <v>214</v>
      </c>
      <c r="E2292" s="211" t="s">
        <v>756</v>
      </c>
      <c r="F2292" s="211" t="s">
        <v>136</v>
      </c>
      <c r="G2292" s="211" t="s">
        <v>82</v>
      </c>
      <c r="H2292" s="211" t="s">
        <v>2188</v>
      </c>
      <c r="I2292" s="211">
        <v>1</v>
      </c>
      <c r="J2292" s="211">
        <v>1</v>
      </c>
      <c r="K2292" s="212">
        <v>2</v>
      </c>
      <c r="L2292" s="211" t="s">
        <v>744</v>
      </c>
      <c r="M2292" s="211"/>
      <c r="N2292" s="211" t="s">
        <v>243</v>
      </c>
      <c r="O2292" s="211" t="s">
        <v>245</v>
      </c>
      <c r="P2292" s="213"/>
    </row>
    <row r="2293" spans="1:16" ht="52.8" x14ac:dyDescent="0.25">
      <c r="A2293" s="209" t="s">
        <v>2646</v>
      </c>
      <c r="B2293" s="210" t="s">
        <v>1863</v>
      </c>
      <c r="C2293" s="210" t="s">
        <v>644</v>
      </c>
      <c r="D2293" s="210" t="s">
        <v>214</v>
      </c>
      <c r="E2293" s="211" t="s">
        <v>2647</v>
      </c>
      <c r="F2293" s="211" t="s">
        <v>136</v>
      </c>
      <c r="G2293" s="211" t="s">
        <v>82</v>
      </c>
      <c r="H2293" s="211"/>
      <c r="I2293" s="211">
        <v>0</v>
      </c>
      <c r="J2293" s="211">
        <v>0</v>
      </c>
      <c r="K2293" s="212">
        <v>1</v>
      </c>
      <c r="L2293" s="211" t="s">
        <v>744</v>
      </c>
      <c r="M2293" s="211"/>
      <c r="N2293" s="211" t="s">
        <v>243</v>
      </c>
      <c r="O2293" s="211" t="s">
        <v>245</v>
      </c>
      <c r="P2293" s="213"/>
    </row>
    <row r="2294" spans="1:16" ht="52.8" x14ac:dyDescent="0.25">
      <c r="A2294" s="209" t="s">
        <v>890</v>
      </c>
      <c r="B2294" s="210" t="s">
        <v>742</v>
      </c>
      <c r="C2294" s="210" t="s">
        <v>644</v>
      </c>
      <c r="D2294" s="210" t="s">
        <v>214</v>
      </c>
      <c r="E2294" s="211" t="s">
        <v>743</v>
      </c>
      <c r="F2294" s="211" t="s">
        <v>136</v>
      </c>
      <c r="G2294" s="211" t="s">
        <v>82</v>
      </c>
      <c r="H2294" s="211" t="s">
        <v>2189</v>
      </c>
      <c r="I2294" s="211">
        <v>0</v>
      </c>
      <c r="J2294" s="211">
        <v>-10</v>
      </c>
      <c r="K2294" s="212">
        <v>10</v>
      </c>
      <c r="L2294" s="211" t="s">
        <v>744</v>
      </c>
      <c r="M2294" s="211"/>
      <c r="N2294" s="211" t="s">
        <v>226</v>
      </c>
      <c r="O2294" s="211" t="s">
        <v>245</v>
      </c>
      <c r="P2294" s="213"/>
    </row>
    <row r="2295" spans="1:16" ht="39.6" x14ac:dyDescent="0.25">
      <c r="A2295" s="209" t="s">
        <v>1745</v>
      </c>
      <c r="B2295" s="210" t="s">
        <v>1746</v>
      </c>
      <c r="C2295" s="210" t="s">
        <v>644</v>
      </c>
      <c r="D2295" s="210" t="s">
        <v>214</v>
      </c>
      <c r="E2295" s="211" t="s">
        <v>1101</v>
      </c>
      <c r="F2295" s="211" t="s">
        <v>136</v>
      </c>
      <c r="G2295" s="211" t="s">
        <v>82</v>
      </c>
      <c r="H2295" s="211"/>
      <c r="I2295" s="211">
        <v>0</v>
      </c>
      <c r="J2295" s="211">
        <v>-8.8000000000000007</v>
      </c>
      <c r="K2295" s="212">
        <v>8.8000000000000007</v>
      </c>
      <c r="L2295" s="211" t="s">
        <v>744</v>
      </c>
      <c r="M2295" s="211"/>
      <c r="N2295" s="211" t="s">
        <v>232</v>
      </c>
      <c r="O2295" s="211" t="s">
        <v>245</v>
      </c>
      <c r="P2295" s="213"/>
    </row>
    <row r="2296" spans="1:16" ht="52.8" x14ac:dyDescent="0.25">
      <c r="A2296" s="209" t="s">
        <v>885</v>
      </c>
      <c r="B2296" s="210" t="s">
        <v>752</v>
      </c>
      <c r="C2296" s="210" t="s">
        <v>644</v>
      </c>
      <c r="D2296" s="210" t="s">
        <v>214</v>
      </c>
      <c r="E2296" s="211" t="s">
        <v>753</v>
      </c>
      <c r="F2296" s="211" t="s">
        <v>136</v>
      </c>
      <c r="G2296" s="211" t="s">
        <v>82</v>
      </c>
      <c r="H2296" s="211" t="s">
        <v>2190</v>
      </c>
      <c r="I2296" s="211">
        <v>0</v>
      </c>
      <c r="J2296" s="211">
        <v>0</v>
      </c>
      <c r="K2296" s="212">
        <v>511.9921875</v>
      </c>
      <c r="L2296" s="211" t="s">
        <v>744</v>
      </c>
      <c r="M2296" s="211"/>
      <c r="N2296" s="211" t="s">
        <v>236</v>
      </c>
      <c r="O2296" s="211" t="s">
        <v>245</v>
      </c>
      <c r="P2296" s="213"/>
    </row>
    <row r="2297" spans="1:16" ht="39.6" x14ac:dyDescent="0.25">
      <c r="A2297" s="209" t="s">
        <v>772</v>
      </c>
      <c r="B2297" s="210" t="s">
        <v>773</v>
      </c>
      <c r="C2297" s="210" t="s">
        <v>644</v>
      </c>
      <c r="D2297" s="210" t="s">
        <v>214</v>
      </c>
      <c r="E2297" s="211" t="s">
        <v>1102</v>
      </c>
      <c r="F2297" s="211" t="s">
        <v>138</v>
      </c>
      <c r="G2297" s="211" t="s">
        <v>82</v>
      </c>
      <c r="H2297" s="211"/>
      <c r="I2297" s="211">
        <v>0</v>
      </c>
      <c r="J2297" s="211">
        <v>-8.8000000000000007</v>
      </c>
      <c r="K2297" s="212">
        <v>8.8000000000000007</v>
      </c>
      <c r="L2297" s="211" t="s">
        <v>744</v>
      </c>
      <c r="M2297" s="211">
        <v>4.8899999999999996E-4</v>
      </c>
      <c r="N2297" s="211" t="s">
        <v>232</v>
      </c>
      <c r="O2297" s="211" t="s">
        <v>245</v>
      </c>
      <c r="P2297" s="213"/>
    </row>
    <row r="2298" spans="1:16" ht="39.6" x14ac:dyDescent="0.25">
      <c r="A2298" s="209" t="s">
        <v>3417</v>
      </c>
      <c r="B2298" s="210" t="s">
        <v>3418</v>
      </c>
      <c r="C2298" s="210" t="s">
        <v>644</v>
      </c>
      <c r="D2298" s="210" t="s">
        <v>214</v>
      </c>
      <c r="E2298" s="211" t="s">
        <v>1102</v>
      </c>
      <c r="F2298" s="211" t="s">
        <v>138</v>
      </c>
      <c r="G2298" s="211" t="s">
        <v>82</v>
      </c>
      <c r="H2298" s="211"/>
      <c r="I2298" s="211">
        <v>0</v>
      </c>
      <c r="J2298" s="211">
        <v>-8.8000000000000007</v>
      </c>
      <c r="K2298" s="212">
        <v>8.8000000000000007</v>
      </c>
      <c r="L2298" s="211" t="s">
        <v>744</v>
      </c>
      <c r="M2298" s="211">
        <v>4.8899999999999996E-4</v>
      </c>
      <c r="N2298" s="211" t="s">
        <v>232</v>
      </c>
      <c r="O2298" s="211" t="s">
        <v>245</v>
      </c>
      <c r="P2298" s="213"/>
    </row>
    <row r="2299" spans="1:16" x14ac:dyDescent="0.25">
      <c r="A2299" s="209" t="s">
        <v>3419</v>
      </c>
      <c r="B2299" s="210" t="s">
        <v>3420</v>
      </c>
      <c r="C2299" s="210" t="s">
        <v>644</v>
      </c>
      <c r="D2299" s="210" t="s">
        <v>214</v>
      </c>
      <c r="E2299" s="211"/>
      <c r="F2299" s="211" t="s">
        <v>139</v>
      </c>
      <c r="G2299" s="211" t="s">
        <v>82</v>
      </c>
      <c r="H2299" s="211"/>
      <c r="I2299" s="211">
        <v>0</v>
      </c>
      <c r="J2299" s="211">
        <v>0</v>
      </c>
      <c r="K2299" s="212">
        <v>5000</v>
      </c>
      <c r="L2299" s="211">
        <v>1</v>
      </c>
      <c r="M2299" s="211">
        <v>0</v>
      </c>
      <c r="N2299" s="211" t="s">
        <v>249</v>
      </c>
      <c r="O2299" s="211" t="s">
        <v>250</v>
      </c>
      <c r="P2299" s="213"/>
    </row>
    <row r="2300" spans="1:16" ht="26.4" x14ac:dyDescent="0.25">
      <c r="A2300" s="209" t="s">
        <v>3421</v>
      </c>
      <c r="B2300" s="210"/>
      <c r="C2300" s="210" t="s">
        <v>644</v>
      </c>
      <c r="D2300" s="210" t="s">
        <v>214</v>
      </c>
      <c r="E2300" s="211" t="s">
        <v>1104</v>
      </c>
      <c r="F2300" s="211" t="s">
        <v>139</v>
      </c>
      <c r="G2300" s="211" t="s">
        <v>82</v>
      </c>
      <c r="H2300" s="211"/>
      <c r="I2300" s="211"/>
      <c r="J2300" s="211"/>
      <c r="K2300" s="212"/>
      <c r="L2300" s="211"/>
      <c r="M2300" s="211"/>
      <c r="N2300" s="211"/>
      <c r="O2300" s="211" t="s">
        <v>1103</v>
      </c>
      <c r="P2300" s="213"/>
    </row>
    <row r="2301" spans="1:16" x14ac:dyDescent="0.25">
      <c r="A2301" s="209" t="s">
        <v>3422</v>
      </c>
      <c r="B2301" s="210"/>
      <c r="C2301" s="210" t="s">
        <v>644</v>
      </c>
      <c r="D2301" s="210" t="s">
        <v>214</v>
      </c>
      <c r="E2301" s="211"/>
      <c r="F2301" s="211" t="s">
        <v>139</v>
      </c>
      <c r="G2301" s="211" t="s">
        <v>82</v>
      </c>
      <c r="H2301" s="211"/>
      <c r="I2301" s="211">
        <v>0</v>
      </c>
      <c r="J2301" s="211">
        <v>-2077</v>
      </c>
      <c r="K2301" s="212">
        <v>2077</v>
      </c>
      <c r="L2301" s="211" t="s">
        <v>744</v>
      </c>
      <c r="M2301" s="211">
        <v>4.8899999999999996E-4</v>
      </c>
      <c r="N2301" s="211" t="s">
        <v>243</v>
      </c>
      <c r="O2301" s="211" t="s">
        <v>245</v>
      </c>
      <c r="P2301" s="213"/>
    </row>
    <row r="2302" spans="1:16" x14ac:dyDescent="0.25">
      <c r="A2302" s="209" t="s">
        <v>3423</v>
      </c>
      <c r="B2302" s="210"/>
      <c r="C2302" s="210" t="s">
        <v>644</v>
      </c>
      <c r="D2302" s="210" t="s">
        <v>214</v>
      </c>
      <c r="E2302" s="211"/>
      <c r="F2302" s="211" t="s">
        <v>139</v>
      </c>
      <c r="G2302" s="211" t="s">
        <v>82</v>
      </c>
      <c r="H2302" s="211"/>
      <c r="I2302" s="211">
        <v>0</v>
      </c>
      <c r="J2302" s="211">
        <v>-1981</v>
      </c>
      <c r="K2302" s="212">
        <v>1981</v>
      </c>
      <c r="L2302" s="211" t="s">
        <v>744</v>
      </c>
      <c r="M2302" s="211">
        <v>4.8899999999999996E-4</v>
      </c>
      <c r="N2302" s="211" t="s">
        <v>243</v>
      </c>
      <c r="O2302" s="211" t="s">
        <v>245</v>
      </c>
      <c r="P2302" s="213"/>
    </row>
    <row r="2303" spans="1:16" x14ac:dyDescent="0.25">
      <c r="A2303" s="209" t="s">
        <v>3424</v>
      </c>
      <c r="B2303" s="210"/>
      <c r="C2303" s="210" t="s">
        <v>644</v>
      </c>
      <c r="D2303" s="210" t="s">
        <v>214</v>
      </c>
      <c r="E2303" s="211"/>
      <c r="F2303" s="211" t="s">
        <v>139</v>
      </c>
      <c r="G2303" s="211" t="s">
        <v>82</v>
      </c>
      <c r="H2303" s="211"/>
      <c r="I2303" s="211">
        <v>0</v>
      </c>
      <c r="J2303" s="211">
        <v>-2312</v>
      </c>
      <c r="K2303" s="212">
        <v>2312</v>
      </c>
      <c r="L2303" s="211" t="s">
        <v>744</v>
      </c>
      <c r="M2303" s="211">
        <v>4.8899999999999996E-4</v>
      </c>
      <c r="N2303" s="211" t="s">
        <v>243</v>
      </c>
      <c r="O2303" s="211" t="s">
        <v>245</v>
      </c>
      <c r="P2303" s="213"/>
    </row>
    <row r="2304" spans="1:16" x14ac:dyDescent="0.25">
      <c r="A2304" s="209" t="s">
        <v>3425</v>
      </c>
      <c r="B2304" s="210"/>
      <c r="C2304" s="210" t="s">
        <v>644</v>
      </c>
      <c r="D2304" s="210" t="s">
        <v>214</v>
      </c>
      <c r="E2304" s="211"/>
      <c r="F2304" s="211" t="s">
        <v>139</v>
      </c>
      <c r="G2304" s="211" t="s">
        <v>82</v>
      </c>
      <c r="H2304" s="211"/>
      <c r="I2304" s="211">
        <v>0</v>
      </c>
      <c r="J2304" s="211">
        <v>-2</v>
      </c>
      <c r="K2304" s="212">
        <v>0</v>
      </c>
      <c r="L2304" s="211" t="s">
        <v>744</v>
      </c>
      <c r="M2304" s="211">
        <v>5.0000000000000002E-5</v>
      </c>
      <c r="N2304" s="211" t="s">
        <v>243</v>
      </c>
      <c r="O2304" s="211" t="s">
        <v>245</v>
      </c>
      <c r="P2304" s="213"/>
    </row>
    <row r="2305" spans="1:16" x14ac:dyDescent="0.25">
      <c r="A2305" s="209" t="s">
        <v>3426</v>
      </c>
      <c r="B2305" s="210"/>
      <c r="C2305" s="210" t="s">
        <v>644</v>
      </c>
      <c r="D2305" s="210" t="s">
        <v>214</v>
      </c>
      <c r="E2305" s="211"/>
      <c r="F2305" s="211" t="s">
        <v>139</v>
      </c>
      <c r="G2305" s="211" t="s">
        <v>82</v>
      </c>
      <c r="H2305" s="211"/>
      <c r="I2305" s="211">
        <v>0</v>
      </c>
      <c r="J2305" s="211">
        <v>-1</v>
      </c>
      <c r="K2305" s="212">
        <v>1</v>
      </c>
      <c r="L2305" s="211" t="s">
        <v>744</v>
      </c>
      <c r="M2305" s="211">
        <v>5.0000000000000002E-5</v>
      </c>
      <c r="N2305" s="211" t="s">
        <v>243</v>
      </c>
      <c r="O2305" s="211" t="s">
        <v>245</v>
      </c>
      <c r="P2305" s="213"/>
    </row>
    <row r="2306" spans="1:16" x14ac:dyDescent="0.25">
      <c r="A2306" s="209" t="s">
        <v>3427</v>
      </c>
      <c r="B2306" s="210"/>
      <c r="C2306" s="210" t="s">
        <v>644</v>
      </c>
      <c r="D2306" s="210" t="s">
        <v>214</v>
      </c>
      <c r="E2306" s="211"/>
      <c r="F2306" s="211" t="s">
        <v>139</v>
      </c>
      <c r="G2306" s="211" t="s">
        <v>82</v>
      </c>
      <c r="H2306" s="211"/>
      <c r="I2306" s="211">
        <v>0</v>
      </c>
      <c r="J2306" s="211">
        <v>0</v>
      </c>
      <c r="K2306" s="212">
        <v>2300</v>
      </c>
      <c r="L2306" s="211" t="s">
        <v>744</v>
      </c>
      <c r="M2306" s="211">
        <v>5.0000000000000002E-5</v>
      </c>
      <c r="N2306" s="211" t="s">
        <v>243</v>
      </c>
      <c r="O2306" s="211" t="s">
        <v>245</v>
      </c>
      <c r="P2306" s="213"/>
    </row>
    <row r="2307" spans="1:16" x14ac:dyDescent="0.25">
      <c r="A2307" s="209" t="s">
        <v>3428</v>
      </c>
      <c r="B2307" s="210"/>
      <c r="C2307" s="210" t="s">
        <v>644</v>
      </c>
      <c r="D2307" s="210" t="s">
        <v>214</v>
      </c>
      <c r="E2307" s="211"/>
      <c r="F2307" s="211" t="s">
        <v>139</v>
      </c>
      <c r="G2307" s="211" t="s">
        <v>82</v>
      </c>
      <c r="H2307" s="211"/>
      <c r="I2307" s="211">
        <v>0</v>
      </c>
      <c r="J2307" s="211">
        <v>-4500</v>
      </c>
      <c r="K2307" s="212">
        <v>0</v>
      </c>
      <c r="L2307" s="211" t="s">
        <v>744</v>
      </c>
      <c r="M2307" s="211">
        <v>5.0000000000000002E-5</v>
      </c>
      <c r="N2307" s="211" t="s">
        <v>243</v>
      </c>
      <c r="O2307" s="211" t="s">
        <v>245</v>
      </c>
      <c r="P2307" s="213"/>
    </row>
    <row r="2308" spans="1:16" x14ac:dyDescent="0.25">
      <c r="A2308" s="209" t="s">
        <v>3429</v>
      </c>
      <c r="B2308" s="210"/>
      <c r="C2308" s="210" t="s">
        <v>644</v>
      </c>
      <c r="D2308" s="210" t="s">
        <v>214</v>
      </c>
      <c r="E2308" s="211"/>
      <c r="F2308" s="211" t="s">
        <v>139</v>
      </c>
      <c r="G2308" s="211" t="s">
        <v>82</v>
      </c>
      <c r="H2308" s="211"/>
      <c r="I2308" s="211">
        <v>0</v>
      </c>
      <c r="J2308" s="211">
        <v>-4</v>
      </c>
      <c r="K2308" s="212">
        <v>2300</v>
      </c>
      <c r="L2308" s="211" t="s">
        <v>744</v>
      </c>
      <c r="M2308" s="211">
        <v>5.0000000000000002E-5</v>
      </c>
      <c r="N2308" s="211" t="s">
        <v>243</v>
      </c>
      <c r="O2308" s="211" t="s">
        <v>245</v>
      </c>
      <c r="P2308" s="213"/>
    </row>
    <row r="2309" spans="1:16" x14ac:dyDescent="0.25">
      <c r="A2309" s="209" t="s">
        <v>3430</v>
      </c>
      <c r="B2309" s="210"/>
      <c r="C2309" s="210" t="s">
        <v>644</v>
      </c>
      <c r="D2309" s="210" t="s">
        <v>214</v>
      </c>
      <c r="E2309" s="211"/>
      <c r="F2309" s="211" t="s">
        <v>139</v>
      </c>
      <c r="G2309" s="211" t="s">
        <v>82</v>
      </c>
      <c r="H2309" s="211"/>
      <c r="I2309" s="211">
        <v>0</v>
      </c>
      <c r="J2309" s="211">
        <v>-2077</v>
      </c>
      <c r="K2309" s="212">
        <v>2077</v>
      </c>
      <c r="L2309" s="211" t="s">
        <v>744</v>
      </c>
      <c r="M2309" s="211">
        <v>4.8899999999999996E-4</v>
      </c>
      <c r="N2309" s="211" t="s">
        <v>243</v>
      </c>
      <c r="O2309" s="211" t="s">
        <v>245</v>
      </c>
      <c r="P2309" s="213"/>
    </row>
    <row r="2310" spans="1:16" x14ac:dyDescent="0.25">
      <c r="A2310" s="209" t="s">
        <v>3431</v>
      </c>
      <c r="B2310" s="210"/>
      <c r="C2310" s="210" t="s">
        <v>644</v>
      </c>
      <c r="D2310" s="210" t="s">
        <v>214</v>
      </c>
      <c r="E2310" s="211"/>
      <c r="F2310" s="211" t="s">
        <v>139</v>
      </c>
      <c r="G2310" s="211" t="s">
        <v>82</v>
      </c>
      <c r="H2310" s="211"/>
      <c r="I2310" s="211">
        <v>0</v>
      </c>
      <c r="J2310" s="211">
        <v>-1981</v>
      </c>
      <c r="K2310" s="212">
        <v>1981</v>
      </c>
      <c r="L2310" s="211" t="s">
        <v>744</v>
      </c>
      <c r="M2310" s="211">
        <v>4.8899999999999996E-4</v>
      </c>
      <c r="N2310" s="211" t="s">
        <v>243</v>
      </c>
      <c r="O2310" s="211" t="s">
        <v>245</v>
      </c>
      <c r="P2310" s="213"/>
    </row>
    <row r="2311" spans="1:16" x14ac:dyDescent="0.25">
      <c r="A2311" s="209" t="s">
        <v>3432</v>
      </c>
      <c r="B2311" s="210"/>
      <c r="C2311" s="210" t="s">
        <v>644</v>
      </c>
      <c r="D2311" s="210" t="s">
        <v>214</v>
      </c>
      <c r="E2311" s="211"/>
      <c r="F2311" s="211" t="s">
        <v>139</v>
      </c>
      <c r="G2311" s="211" t="s">
        <v>82</v>
      </c>
      <c r="H2311" s="211"/>
      <c r="I2311" s="211">
        <v>0</v>
      </c>
      <c r="J2311" s="211">
        <v>-2312</v>
      </c>
      <c r="K2311" s="212">
        <v>2312</v>
      </c>
      <c r="L2311" s="211" t="s">
        <v>744</v>
      </c>
      <c r="M2311" s="211">
        <v>4.8899999999999996E-4</v>
      </c>
      <c r="N2311" s="211" t="s">
        <v>243</v>
      </c>
      <c r="O2311" s="211" t="s">
        <v>245</v>
      </c>
      <c r="P2311" s="213"/>
    </row>
    <row r="2312" spans="1:16" x14ac:dyDescent="0.25">
      <c r="A2312" s="209" t="s">
        <v>3433</v>
      </c>
      <c r="B2312" s="210"/>
      <c r="C2312" s="210" t="s">
        <v>644</v>
      </c>
      <c r="D2312" s="210" t="s">
        <v>214</v>
      </c>
      <c r="E2312" s="211"/>
      <c r="F2312" s="211" t="s">
        <v>139</v>
      </c>
      <c r="G2312" s="211" t="s">
        <v>82</v>
      </c>
      <c r="H2312" s="211"/>
      <c r="I2312" s="211">
        <v>0</v>
      </c>
      <c r="J2312" s="211">
        <v>-2</v>
      </c>
      <c r="K2312" s="212">
        <v>0</v>
      </c>
      <c r="L2312" s="211" t="s">
        <v>744</v>
      </c>
      <c r="M2312" s="211">
        <v>5.0000000000000002E-5</v>
      </c>
      <c r="N2312" s="211" t="s">
        <v>243</v>
      </c>
      <c r="O2312" s="211" t="s">
        <v>245</v>
      </c>
      <c r="P2312" s="213"/>
    </row>
    <row r="2313" spans="1:16" x14ac:dyDescent="0.25">
      <c r="A2313" s="209" t="s">
        <v>3434</v>
      </c>
      <c r="B2313" s="210"/>
      <c r="C2313" s="210" t="s">
        <v>644</v>
      </c>
      <c r="D2313" s="210" t="s">
        <v>214</v>
      </c>
      <c r="E2313" s="211"/>
      <c r="F2313" s="211" t="s">
        <v>139</v>
      </c>
      <c r="G2313" s="211" t="s">
        <v>82</v>
      </c>
      <c r="H2313" s="211"/>
      <c r="I2313" s="211">
        <v>0</v>
      </c>
      <c r="J2313" s="211">
        <v>-1</v>
      </c>
      <c r="K2313" s="212">
        <v>1</v>
      </c>
      <c r="L2313" s="211" t="s">
        <v>744</v>
      </c>
      <c r="M2313" s="211">
        <v>5.0000000000000002E-5</v>
      </c>
      <c r="N2313" s="211" t="s">
        <v>243</v>
      </c>
      <c r="O2313" s="211" t="s">
        <v>245</v>
      </c>
      <c r="P2313" s="213"/>
    </row>
    <row r="2314" spans="1:16" x14ac:dyDescent="0.25">
      <c r="A2314" s="209" t="s">
        <v>3435</v>
      </c>
      <c r="B2314" s="210"/>
      <c r="C2314" s="210" t="s">
        <v>644</v>
      </c>
      <c r="D2314" s="210" t="s">
        <v>214</v>
      </c>
      <c r="E2314" s="211"/>
      <c r="F2314" s="211" t="s">
        <v>139</v>
      </c>
      <c r="G2314" s="211" t="s">
        <v>82</v>
      </c>
      <c r="H2314" s="211"/>
      <c r="I2314" s="211">
        <v>0</v>
      </c>
      <c r="J2314" s="211">
        <v>0</v>
      </c>
      <c r="K2314" s="212">
        <v>2300</v>
      </c>
      <c r="L2314" s="211" t="s">
        <v>744</v>
      </c>
      <c r="M2314" s="211">
        <v>5.0000000000000002E-5</v>
      </c>
      <c r="N2314" s="211" t="s">
        <v>243</v>
      </c>
      <c r="O2314" s="211" t="s">
        <v>245</v>
      </c>
      <c r="P2314" s="213"/>
    </row>
    <row r="2315" spans="1:16" x14ac:dyDescent="0.25">
      <c r="A2315" s="209" t="s">
        <v>3436</v>
      </c>
      <c r="B2315" s="210"/>
      <c r="C2315" s="210" t="s">
        <v>644</v>
      </c>
      <c r="D2315" s="210" t="s">
        <v>214</v>
      </c>
      <c r="E2315" s="211"/>
      <c r="F2315" s="211" t="s">
        <v>139</v>
      </c>
      <c r="G2315" s="211" t="s">
        <v>82</v>
      </c>
      <c r="H2315" s="211"/>
      <c r="I2315" s="211">
        <v>0</v>
      </c>
      <c r="J2315" s="211">
        <v>-4500</v>
      </c>
      <c r="K2315" s="212">
        <v>0</v>
      </c>
      <c r="L2315" s="211" t="s">
        <v>744</v>
      </c>
      <c r="M2315" s="211">
        <v>5.0000000000000002E-5</v>
      </c>
      <c r="N2315" s="211" t="s">
        <v>243</v>
      </c>
      <c r="O2315" s="211" t="s">
        <v>245</v>
      </c>
      <c r="P2315" s="213"/>
    </row>
    <row r="2316" spans="1:16" x14ac:dyDescent="0.25">
      <c r="A2316" s="209" t="s">
        <v>3437</v>
      </c>
      <c r="B2316" s="210"/>
      <c r="C2316" s="210" t="s">
        <v>644</v>
      </c>
      <c r="D2316" s="210" t="s">
        <v>214</v>
      </c>
      <c r="E2316" s="211"/>
      <c r="F2316" s="211" t="s">
        <v>139</v>
      </c>
      <c r="G2316" s="211" t="s">
        <v>82</v>
      </c>
      <c r="H2316" s="211"/>
      <c r="I2316" s="211">
        <v>0</v>
      </c>
      <c r="J2316" s="211">
        <v>-4</v>
      </c>
      <c r="K2316" s="212">
        <v>2300</v>
      </c>
      <c r="L2316" s="211" t="s">
        <v>744</v>
      </c>
      <c r="M2316" s="211">
        <v>5.0000000000000002E-5</v>
      </c>
      <c r="N2316" s="211" t="s">
        <v>243</v>
      </c>
      <c r="O2316" s="211" t="s">
        <v>245</v>
      </c>
      <c r="P2316" s="213"/>
    </row>
    <row r="2317" spans="1:16" x14ac:dyDescent="0.25">
      <c r="A2317" s="209" t="s">
        <v>3438</v>
      </c>
      <c r="B2317" s="210"/>
      <c r="C2317" s="210" t="s">
        <v>644</v>
      </c>
      <c r="D2317" s="210" t="s">
        <v>214</v>
      </c>
      <c r="E2317" s="211"/>
      <c r="F2317" s="211" t="s">
        <v>139</v>
      </c>
      <c r="G2317" s="211" t="s">
        <v>82</v>
      </c>
      <c r="H2317" s="211"/>
      <c r="I2317" s="211">
        <v>0</v>
      </c>
      <c r="J2317" s="211">
        <v>-2077</v>
      </c>
      <c r="K2317" s="212">
        <v>2077</v>
      </c>
      <c r="L2317" s="211" t="s">
        <v>744</v>
      </c>
      <c r="M2317" s="211">
        <v>4.8899999999999996E-4</v>
      </c>
      <c r="N2317" s="211" t="s">
        <v>243</v>
      </c>
      <c r="O2317" s="211" t="s">
        <v>245</v>
      </c>
      <c r="P2317" s="213"/>
    </row>
    <row r="2318" spans="1:16" x14ac:dyDescent="0.25">
      <c r="A2318" s="209" t="s">
        <v>3439</v>
      </c>
      <c r="B2318" s="210"/>
      <c r="C2318" s="210" t="s">
        <v>644</v>
      </c>
      <c r="D2318" s="210" t="s">
        <v>214</v>
      </c>
      <c r="E2318" s="211"/>
      <c r="F2318" s="211" t="s">
        <v>139</v>
      </c>
      <c r="G2318" s="211" t="s">
        <v>82</v>
      </c>
      <c r="H2318" s="211"/>
      <c r="I2318" s="211">
        <v>0</v>
      </c>
      <c r="J2318" s="211">
        <v>-1981</v>
      </c>
      <c r="K2318" s="212">
        <v>1981</v>
      </c>
      <c r="L2318" s="211" t="s">
        <v>744</v>
      </c>
      <c r="M2318" s="211">
        <v>4.8899999999999996E-4</v>
      </c>
      <c r="N2318" s="211" t="s">
        <v>243</v>
      </c>
      <c r="O2318" s="211" t="s">
        <v>245</v>
      </c>
      <c r="P2318" s="213"/>
    </row>
    <row r="2319" spans="1:16" x14ac:dyDescent="0.25">
      <c r="A2319" s="209" t="s">
        <v>3440</v>
      </c>
      <c r="B2319" s="210"/>
      <c r="C2319" s="210" t="s">
        <v>644</v>
      </c>
      <c r="D2319" s="210" t="s">
        <v>214</v>
      </c>
      <c r="E2319" s="211"/>
      <c r="F2319" s="211" t="s">
        <v>139</v>
      </c>
      <c r="G2319" s="211" t="s">
        <v>82</v>
      </c>
      <c r="H2319" s="211"/>
      <c r="I2319" s="211">
        <v>0</v>
      </c>
      <c r="J2319" s="211">
        <v>-2312</v>
      </c>
      <c r="K2319" s="212">
        <v>2312</v>
      </c>
      <c r="L2319" s="211" t="s">
        <v>744</v>
      </c>
      <c r="M2319" s="211">
        <v>4.8899999999999996E-4</v>
      </c>
      <c r="N2319" s="211" t="s">
        <v>243</v>
      </c>
      <c r="O2319" s="211" t="s">
        <v>245</v>
      </c>
      <c r="P2319" s="213"/>
    </row>
    <row r="2320" spans="1:16" x14ac:dyDescent="0.25">
      <c r="A2320" s="209" t="s">
        <v>3441</v>
      </c>
      <c r="B2320" s="210"/>
      <c r="C2320" s="210" t="s">
        <v>644</v>
      </c>
      <c r="D2320" s="210" t="s">
        <v>214</v>
      </c>
      <c r="E2320" s="211"/>
      <c r="F2320" s="211" t="s">
        <v>139</v>
      </c>
      <c r="G2320" s="211" t="s">
        <v>82</v>
      </c>
      <c r="H2320" s="211"/>
      <c r="I2320" s="211">
        <v>0</v>
      </c>
      <c r="J2320" s="211">
        <v>-2</v>
      </c>
      <c r="K2320" s="212">
        <v>0</v>
      </c>
      <c r="L2320" s="211" t="s">
        <v>744</v>
      </c>
      <c r="M2320" s="211">
        <v>5.0000000000000002E-5</v>
      </c>
      <c r="N2320" s="211" t="s">
        <v>243</v>
      </c>
      <c r="O2320" s="211" t="s">
        <v>245</v>
      </c>
      <c r="P2320" s="213"/>
    </row>
    <row r="2321" spans="1:16" x14ac:dyDescent="0.25">
      <c r="A2321" s="209" t="s">
        <v>3442</v>
      </c>
      <c r="B2321" s="210"/>
      <c r="C2321" s="210" t="s">
        <v>644</v>
      </c>
      <c r="D2321" s="210" t="s">
        <v>214</v>
      </c>
      <c r="E2321" s="211"/>
      <c r="F2321" s="211" t="s">
        <v>139</v>
      </c>
      <c r="G2321" s="211" t="s">
        <v>82</v>
      </c>
      <c r="H2321" s="211"/>
      <c r="I2321" s="211">
        <v>0</v>
      </c>
      <c r="J2321" s="211">
        <v>-1</v>
      </c>
      <c r="K2321" s="212">
        <v>1</v>
      </c>
      <c r="L2321" s="211" t="s">
        <v>744</v>
      </c>
      <c r="M2321" s="211">
        <v>5.0000000000000002E-5</v>
      </c>
      <c r="N2321" s="211" t="s">
        <v>243</v>
      </c>
      <c r="O2321" s="211" t="s">
        <v>245</v>
      </c>
      <c r="P2321" s="213"/>
    </row>
    <row r="2322" spans="1:16" x14ac:dyDescent="0.25">
      <c r="A2322" s="209" t="s">
        <v>3443</v>
      </c>
      <c r="B2322" s="210"/>
      <c r="C2322" s="210" t="s">
        <v>644</v>
      </c>
      <c r="D2322" s="210" t="s">
        <v>214</v>
      </c>
      <c r="E2322" s="211"/>
      <c r="F2322" s="211" t="s">
        <v>139</v>
      </c>
      <c r="G2322" s="211" t="s">
        <v>82</v>
      </c>
      <c r="H2322" s="211"/>
      <c r="I2322" s="211">
        <v>0</v>
      </c>
      <c r="J2322" s="211">
        <v>0</v>
      </c>
      <c r="K2322" s="212">
        <v>2300</v>
      </c>
      <c r="L2322" s="211" t="s">
        <v>744</v>
      </c>
      <c r="M2322" s="211">
        <v>5.0000000000000002E-5</v>
      </c>
      <c r="N2322" s="211" t="s">
        <v>243</v>
      </c>
      <c r="O2322" s="211" t="s">
        <v>245</v>
      </c>
      <c r="P2322" s="213"/>
    </row>
    <row r="2323" spans="1:16" x14ac:dyDescent="0.25">
      <c r="A2323" s="209" t="s">
        <v>3444</v>
      </c>
      <c r="B2323" s="210"/>
      <c r="C2323" s="210" t="s">
        <v>644</v>
      </c>
      <c r="D2323" s="210" t="s">
        <v>214</v>
      </c>
      <c r="E2323" s="211"/>
      <c r="F2323" s="211" t="s">
        <v>139</v>
      </c>
      <c r="G2323" s="211" t="s">
        <v>82</v>
      </c>
      <c r="H2323" s="211"/>
      <c r="I2323" s="211">
        <v>0</v>
      </c>
      <c r="J2323" s="211">
        <v>-4500</v>
      </c>
      <c r="K2323" s="212">
        <v>0</v>
      </c>
      <c r="L2323" s="211" t="s">
        <v>744</v>
      </c>
      <c r="M2323" s="211">
        <v>5.0000000000000002E-5</v>
      </c>
      <c r="N2323" s="211" t="s">
        <v>243</v>
      </c>
      <c r="O2323" s="211" t="s">
        <v>245</v>
      </c>
      <c r="P2323" s="213"/>
    </row>
    <row r="2324" spans="1:16" x14ac:dyDescent="0.25">
      <c r="A2324" s="209" t="s">
        <v>3445</v>
      </c>
      <c r="B2324" s="210"/>
      <c r="C2324" s="210" t="s">
        <v>644</v>
      </c>
      <c r="D2324" s="210" t="s">
        <v>214</v>
      </c>
      <c r="E2324" s="211"/>
      <c r="F2324" s="211" t="s">
        <v>139</v>
      </c>
      <c r="G2324" s="211" t="s">
        <v>82</v>
      </c>
      <c r="H2324" s="211"/>
      <c r="I2324" s="211">
        <v>0</v>
      </c>
      <c r="J2324" s="211">
        <v>-4</v>
      </c>
      <c r="K2324" s="212">
        <v>2300</v>
      </c>
      <c r="L2324" s="211" t="s">
        <v>744</v>
      </c>
      <c r="M2324" s="211">
        <v>5.0000000000000002E-5</v>
      </c>
      <c r="N2324" s="211" t="s">
        <v>243</v>
      </c>
      <c r="O2324" s="211" t="s">
        <v>245</v>
      </c>
      <c r="P2324" s="213"/>
    </row>
    <row r="2325" spans="1:16" x14ac:dyDescent="0.25">
      <c r="A2325" s="209" t="s">
        <v>3446</v>
      </c>
      <c r="B2325" s="210"/>
      <c r="C2325" s="210" t="s">
        <v>644</v>
      </c>
      <c r="D2325" s="210" t="s">
        <v>214</v>
      </c>
      <c r="E2325" s="211"/>
      <c r="F2325" s="211" t="s">
        <v>139</v>
      </c>
      <c r="G2325" s="211" t="s">
        <v>82</v>
      </c>
      <c r="H2325" s="211"/>
      <c r="I2325" s="211">
        <v>0</v>
      </c>
      <c r="J2325" s="211">
        <v>-2077</v>
      </c>
      <c r="K2325" s="212">
        <v>2077</v>
      </c>
      <c r="L2325" s="211" t="s">
        <v>744</v>
      </c>
      <c r="M2325" s="211">
        <v>4.8899999999999996E-4</v>
      </c>
      <c r="N2325" s="211" t="s">
        <v>243</v>
      </c>
      <c r="O2325" s="211" t="s">
        <v>245</v>
      </c>
      <c r="P2325" s="213"/>
    </row>
    <row r="2326" spans="1:16" x14ac:dyDescent="0.25">
      <c r="A2326" s="209" t="s">
        <v>3447</v>
      </c>
      <c r="B2326" s="210"/>
      <c r="C2326" s="210" t="s">
        <v>644</v>
      </c>
      <c r="D2326" s="210" t="s">
        <v>214</v>
      </c>
      <c r="E2326" s="211"/>
      <c r="F2326" s="211" t="s">
        <v>139</v>
      </c>
      <c r="G2326" s="211" t="s">
        <v>82</v>
      </c>
      <c r="H2326" s="211"/>
      <c r="I2326" s="211">
        <v>0</v>
      </c>
      <c r="J2326" s="211">
        <v>-1981</v>
      </c>
      <c r="K2326" s="212">
        <v>1981</v>
      </c>
      <c r="L2326" s="211" t="s">
        <v>744</v>
      </c>
      <c r="M2326" s="211">
        <v>4.8899999999999996E-4</v>
      </c>
      <c r="N2326" s="211" t="s">
        <v>243</v>
      </c>
      <c r="O2326" s="211" t="s">
        <v>245</v>
      </c>
      <c r="P2326" s="213"/>
    </row>
    <row r="2327" spans="1:16" x14ac:dyDescent="0.25">
      <c r="A2327" s="209" t="s">
        <v>3448</v>
      </c>
      <c r="B2327" s="210"/>
      <c r="C2327" s="210" t="s">
        <v>644</v>
      </c>
      <c r="D2327" s="210" t="s">
        <v>214</v>
      </c>
      <c r="E2327" s="211"/>
      <c r="F2327" s="211" t="s">
        <v>139</v>
      </c>
      <c r="G2327" s="211" t="s">
        <v>82</v>
      </c>
      <c r="H2327" s="211"/>
      <c r="I2327" s="211">
        <v>0</v>
      </c>
      <c r="J2327" s="211">
        <v>-2312</v>
      </c>
      <c r="K2327" s="212">
        <v>2312</v>
      </c>
      <c r="L2327" s="211" t="s">
        <v>744</v>
      </c>
      <c r="M2327" s="211">
        <v>4.8899999999999996E-4</v>
      </c>
      <c r="N2327" s="211" t="s">
        <v>243</v>
      </c>
      <c r="O2327" s="211" t="s">
        <v>245</v>
      </c>
      <c r="P2327" s="213"/>
    </row>
    <row r="2328" spans="1:16" x14ac:dyDescent="0.25">
      <c r="A2328" s="209" t="s">
        <v>3449</v>
      </c>
      <c r="B2328" s="210"/>
      <c r="C2328" s="210" t="s">
        <v>644</v>
      </c>
      <c r="D2328" s="210" t="s">
        <v>214</v>
      </c>
      <c r="E2328" s="211"/>
      <c r="F2328" s="211" t="s">
        <v>139</v>
      </c>
      <c r="G2328" s="211" t="s">
        <v>82</v>
      </c>
      <c r="H2328" s="211"/>
      <c r="I2328" s="211">
        <v>0</v>
      </c>
      <c r="J2328" s="211">
        <v>-2</v>
      </c>
      <c r="K2328" s="212">
        <v>0</v>
      </c>
      <c r="L2328" s="211" t="s">
        <v>744</v>
      </c>
      <c r="M2328" s="211">
        <v>5.0000000000000002E-5</v>
      </c>
      <c r="N2328" s="211" t="s">
        <v>243</v>
      </c>
      <c r="O2328" s="211" t="s">
        <v>245</v>
      </c>
      <c r="P2328" s="213"/>
    </row>
    <row r="2329" spans="1:16" x14ac:dyDescent="0.25">
      <c r="A2329" s="209" t="s">
        <v>3450</v>
      </c>
      <c r="B2329" s="210"/>
      <c r="C2329" s="210" t="s">
        <v>644</v>
      </c>
      <c r="D2329" s="210" t="s">
        <v>214</v>
      </c>
      <c r="E2329" s="211"/>
      <c r="F2329" s="211" t="s">
        <v>139</v>
      </c>
      <c r="G2329" s="211" t="s">
        <v>82</v>
      </c>
      <c r="H2329" s="211"/>
      <c r="I2329" s="211">
        <v>0</v>
      </c>
      <c r="J2329" s="211">
        <v>-1</v>
      </c>
      <c r="K2329" s="212">
        <v>1</v>
      </c>
      <c r="L2329" s="211" t="s">
        <v>744</v>
      </c>
      <c r="M2329" s="211">
        <v>5.0000000000000002E-5</v>
      </c>
      <c r="N2329" s="211" t="s">
        <v>243</v>
      </c>
      <c r="O2329" s="211" t="s">
        <v>245</v>
      </c>
      <c r="P2329" s="213"/>
    </row>
    <row r="2330" spans="1:16" x14ac:dyDescent="0.25">
      <c r="A2330" s="209" t="s">
        <v>3451</v>
      </c>
      <c r="B2330" s="210"/>
      <c r="C2330" s="210" t="s">
        <v>644</v>
      </c>
      <c r="D2330" s="210" t="s">
        <v>214</v>
      </c>
      <c r="E2330" s="211"/>
      <c r="F2330" s="211" t="s">
        <v>139</v>
      </c>
      <c r="G2330" s="211" t="s">
        <v>82</v>
      </c>
      <c r="H2330" s="211"/>
      <c r="I2330" s="211">
        <v>0</v>
      </c>
      <c r="J2330" s="211">
        <v>0</v>
      </c>
      <c r="K2330" s="212">
        <v>2300</v>
      </c>
      <c r="L2330" s="211" t="s">
        <v>744</v>
      </c>
      <c r="M2330" s="211">
        <v>5.0000000000000002E-5</v>
      </c>
      <c r="N2330" s="211" t="s">
        <v>243</v>
      </c>
      <c r="O2330" s="211" t="s">
        <v>245</v>
      </c>
      <c r="P2330" s="213"/>
    </row>
    <row r="2331" spans="1:16" x14ac:dyDescent="0.25">
      <c r="A2331" s="209" t="s">
        <v>3452</v>
      </c>
      <c r="B2331" s="210"/>
      <c r="C2331" s="210" t="s">
        <v>644</v>
      </c>
      <c r="D2331" s="210" t="s">
        <v>214</v>
      </c>
      <c r="E2331" s="211"/>
      <c r="F2331" s="211" t="s">
        <v>139</v>
      </c>
      <c r="G2331" s="211" t="s">
        <v>82</v>
      </c>
      <c r="H2331" s="211"/>
      <c r="I2331" s="211">
        <v>0</v>
      </c>
      <c r="J2331" s="211">
        <v>-4500</v>
      </c>
      <c r="K2331" s="212">
        <v>0</v>
      </c>
      <c r="L2331" s="211" t="s">
        <v>744</v>
      </c>
      <c r="M2331" s="211">
        <v>5.0000000000000002E-5</v>
      </c>
      <c r="N2331" s="211" t="s">
        <v>243</v>
      </c>
      <c r="O2331" s="211" t="s">
        <v>245</v>
      </c>
      <c r="P2331" s="213"/>
    </row>
    <row r="2332" spans="1:16" x14ac:dyDescent="0.25">
      <c r="A2332" s="209" t="s">
        <v>3453</v>
      </c>
      <c r="B2332" s="210"/>
      <c r="C2332" s="210" t="s">
        <v>644</v>
      </c>
      <c r="D2332" s="210" t="s">
        <v>214</v>
      </c>
      <c r="E2332" s="211"/>
      <c r="F2332" s="211" t="s">
        <v>139</v>
      </c>
      <c r="G2332" s="211" t="s">
        <v>82</v>
      </c>
      <c r="H2332" s="211"/>
      <c r="I2332" s="211">
        <v>0</v>
      </c>
      <c r="J2332" s="211">
        <v>-4</v>
      </c>
      <c r="K2332" s="212">
        <v>2300</v>
      </c>
      <c r="L2332" s="211" t="s">
        <v>744</v>
      </c>
      <c r="M2332" s="211">
        <v>5.0000000000000002E-5</v>
      </c>
      <c r="N2332" s="211" t="s">
        <v>243</v>
      </c>
      <c r="O2332" s="211" t="s">
        <v>245</v>
      </c>
      <c r="P2332" s="213"/>
    </row>
    <row r="2333" spans="1:16" ht="26.4" x14ac:dyDescent="0.25">
      <c r="A2333" s="209" t="s">
        <v>3454</v>
      </c>
      <c r="B2333" s="210"/>
      <c r="C2333" s="210" t="s">
        <v>644</v>
      </c>
      <c r="D2333" s="210" t="s">
        <v>214</v>
      </c>
      <c r="E2333" s="211" t="s">
        <v>1104</v>
      </c>
      <c r="F2333" s="211" t="s">
        <v>139</v>
      </c>
      <c r="G2333" s="211" t="s">
        <v>82</v>
      </c>
      <c r="H2333" s="211"/>
      <c r="I2333" s="211"/>
      <c r="J2333" s="211"/>
      <c r="K2333" s="212"/>
      <c r="L2333" s="211"/>
      <c r="M2333" s="211"/>
      <c r="N2333" s="211"/>
      <c r="O2333" s="211" t="s">
        <v>1103</v>
      </c>
      <c r="P2333" s="213"/>
    </row>
    <row r="2334" spans="1:16" x14ac:dyDescent="0.25">
      <c r="A2334" s="209" t="s">
        <v>3455</v>
      </c>
      <c r="B2334" s="210"/>
      <c r="C2334" s="210" t="s">
        <v>644</v>
      </c>
      <c r="D2334" s="210" t="s">
        <v>214</v>
      </c>
      <c r="E2334" s="211"/>
      <c r="F2334" s="211" t="s">
        <v>139</v>
      </c>
      <c r="G2334" s="211" t="s">
        <v>82</v>
      </c>
      <c r="H2334" s="211"/>
      <c r="I2334" s="211">
        <v>0</v>
      </c>
      <c r="J2334" s="211">
        <v>-2077</v>
      </c>
      <c r="K2334" s="212">
        <v>2077</v>
      </c>
      <c r="L2334" s="211" t="s">
        <v>744</v>
      </c>
      <c r="M2334" s="211">
        <v>4.8899999999999996E-4</v>
      </c>
      <c r="N2334" s="211" t="s">
        <v>243</v>
      </c>
      <c r="O2334" s="211" t="s">
        <v>245</v>
      </c>
      <c r="P2334" s="213"/>
    </row>
    <row r="2335" spans="1:16" x14ac:dyDescent="0.25">
      <c r="A2335" s="209" t="s">
        <v>3456</v>
      </c>
      <c r="B2335" s="210"/>
      <c r="C2335" s="210" t="s">
        <v>644</v>
      </c>
      <c r="D2335" s="210" t="s">
        <v>214</v>
      </c>
      <c r="E2335" s="211"/>
      <c r="F2335" s="211" t="s">
        <v>139</v>
      </c>
      <c r="G2335" s="211" t="s">
        <v>82</v>
      </c>
      <c r="H2335" s="211"/>
      <c r="I2335" s="211">
        <v>0</v>
      </c>
      <c r="J2335" s="211">
        <v>-1981</v>
      </c>
      <c r="K2335" s="212">
        <v>1981</v>
      </c>
      <c r="L2335" s="211" t="s">
        <v>744</v>
      </c>
      <c r="M2335" s="211">
        <v>4.8899999999999996E-4</v>
      </c>
      <c r="N2335" s="211" t="s">
        <v>243</v>
      </c>
      <c r="O2335" s="211" t="s">
        <v>245</v>
      </c>
      <c r="P2335" s="213"/>
    </row>
    <row r="2336" spans="1:16" x14ac:dyDescent="0.25">
      <c r="A2336" s="209" t="s">
        <v>3457</v>
      </c>
      <c r="B2336" s="210"/>
      <c r="C2336" s="210" t="s">
        <v>644</v>
      </c>
      <c r="D2336" s="210" t="s">
        <v>214</v>
      </c>
      <c r="E2336" s="211"/>
      <c r="F2336" s="211" t="s">
        <v>139</v>
      </c>
      <c r="G2336" s="211" t="s">
        <v>82</v>
      </c>
      <c r="H2336" s="211"/>
      <c r="I2336" s="211">
        <v>0</v>
      </c>
      <c r="J2336" s="211">
        <v>-2312</v>
      </c>
      <c r="K2336" s="212">
        <v>2312</v>
      </c>
      <c r="L2336" s="211" t="s">
        <v>744</v>
      </c>
      <c r="M2336" s="211">
        <v>4.8899999999999996E-4</v>
      </c>
      <c r="N2336" s="211" t="s">
        <v>243</v>
      </c>
      <c r="O2336" s="211" t="s">
        <v>245</v>
      </c>
      <c r="P2336" s="213"/>
    </row>
    <row r="2337" spans="1:16" x14ac:dyDescent="0.25">
      <c r="A2337" s="209" t="s">
        <v>3458</v>
      </c>
      <c r="B2337" s="210"/>
      <c r="C2337" s="210" t="s">
        <v>644</v>
      </c>
      <c r="D2337" s="210" t="s">
        <v>214</v>
      </c>
      <c r="E2337" s="211"/>
      <c r="F2337" s="211" t="s">
        <v>139</v>
      </c>
      <c r="G2337" s="211" t="s">
        <v>82</v>
      </c>
      <c r="H2337" s="211"/>
      <c r="I2337" s="211">
        <v>0</v>
      </c>
      <c r="J2337" s="211">
        <v>-2</v>
      </c>
      <c r="K2337" s="212">
        <v>0</v>
      </c>
      <c r="L2337" s="211" t="s">
        <v>744</v>
      </c>
      <c r="M2337" s="211">
        <v>5.0000000000000002E-5</v>
      </c>
      <c r="N2337" s="211" t="s">
        <v>243</v>
      </c>
      <c r="O2337" s="211" t="s">
        <v>245</v>
      </c>
      <c r="P2337" s="213"/>
    </row>
    <row r="2338" spans="1:16" x14ac:dyDescent="0.25">
      <c r="A2338" s="209" t="s">
        <v>3459</v>
      </c>
      <c r="B2338" s="210"/>
      <c r="C2338" s="210" t="s">
        <v>644</v>
      </c>
      <c r="D2338" s="210" t="s">
        <v>214</v>
      </c>
      <c r="E2338" s="211"/>
      <c r="F2338" s="211" t="s">
        <v>139</v>
      </c>
      <c r="G2338" s="211" t="s">
        <v>82</v>
      </c>
      <c r="H2338" s="211"/>
      <c r="I2338" s="211">
        <v>0</v>
      </c>
      <c r="J2338" s="211">
        <v>-1</v>
      </c>
      <c r="K2338" s="212">
        <v>1</v>
      </c>
      <c r="L2338" s="211" t="s">
        <v>744</v>
      </c>
      <c r="M2338" s="211">
        <v>5.0000000000000002E-5</v>
      </c>
      <c r="N2338" s="211" t="s">
        <v>243</v>
      </c>
      <c r="O2338" s="211" t="s">
        <v>245</v>
      </c>
      <c r="P2338" s="213"/>
    </row>
    <row r="2339" spans="1:16" x14ac:dyDescent="0.25">
      <c r="A2339" s="209" t="s">
        <v>3460</v>
      </c>
      <c r="B2339" s="210"/>
      <c r="C2339" s="210" t="s">
        <v>644</v>
      </c>
      <c r="D2339" s="210" t="s">
        <v>214</v>
      </c>
      <c r="E2339" s="211"/>
      <c r="F2339" s="211" t="s">
        <v>139</v>
      </c>
      <c r="G2339" s="211" t="s">
        <v>82</v>
      </c>
      <c r="H2339" s="211"/>
      <c r="I2339" s="211">
        <v>0</v>
      </c>
      <c r="J2339" s="211">
        <v>0</v>
      </c>
      <c r="K2339" s="212">
        <v>2300</v>
      </c>
      <c r="L2339" s="211" t="s">
        <v>744</v>
      </c>
      <c r="M2339" s="211">
        <v>5.0000000000000002E-5</v>
      </c>
      <c r="N2339" s="211" t="s">
        <v>243</v>
      </c>
      <c r="O2339" s="211" t="s">
        <v>245</v>
      </c>
      <c r="P2339" s="213"/>
    </row>
    <row r="2340" spans="1:16" x14ac:dyDescent="0.25">
      <c r="A2340" s="209" t="s">
        <v>3461</v>
      </c>
      <c r="B2340" s="210"/>
      <c r="C2340" s="210" t="s">
        <v>644</v>
      </c>
      <c r="D2340" s="210" t="s">
        <v>214</v>
      </c>
      <c r="E2340" s="211"/>
      <c r="F2340" s="211" t="s">
        <v>139</v>
      </c>
      <c r="G2340" s="211" t="s">
        <v>82</v>
      </c>
      <c r="H2340" s="211"/>
      <c r="I2340" s="211">
        <v>0</v>
      </c>
      <c r="J2340" s="211">
        <v>-4500</v>
      </c>
      <c r="K2340" s="212">
        <v>0</v>
      </c>
      <c r="L2340" s="211" t="s">
        <v>744</v>
      </c>
      <c r="M2340" s="211">
        <v>5.0000000000000002E-5</v>
      </c>
      <c r="N2340" s="211" t="s">
        <v>243</v>
      </c>
      <c r="O2340" s="211" t="s">
        <v>245</v>
      </c>
      <c r="P2340" s="213"/>
    </row>
    <row r="2341" spans="1:16" x14ac:dyDescent="0.25">
      <c r="A2341" s="209" t="s">
        <v>3462</v>
      </c>
      <c r="B2341" s="210"/>
      <c r="C2341" s="210" t="s">
        <v>644</v>
      </c>
      <c r="D2341" s="210" t="s">
        <v>214</v>
      </c>
      <c r="E2341" s="211"/>
      <c r="F2341" s="211" t="s">
        <v>139</v>
      </c>
      <c r="G2341" s="211" t="s">
        <v>82</v>
      </c>
      <c r="H2341" s="211"/>
      <c r="I2341" s="211">
        <v>0</v>
      </c>
      <c r="J2341" s="211">
        <v>-4</v>
      </c>
      <c r="K2341" s="212">
        <v>2300</v>
      </c>
      <c r="L2341" s="211" t="s">
        <v>744</v>
      </c>
      <c r="M2341" s="211">
        <v>5.0000000000000002E-5</v>
      </c>
      <c r="N2341" s="211" t="s">
        <v>243</v>
      </c>
      <c r="O2341" s="211" t="s">
        <v>245</v>
      </c>
      <c r="P2341" s="213"/>
    </row>
    <row r="2342" spans="1:16" x14ac:dyDescent="0.25">
      <c r="A2342" s="209" t="s">
        <v>3463</v>
      </c>
      <c r="B2342" s="210"/>
      <c r="C2342" s="210" t="s">
        <v>644</v>
      </c>
      <c r="D2342" s="210" t="s">
        <v>214</v>
      </c>
      <c r="E2342" s="211"/>
      <c r="F2342" s="211" t="s">
        <v>139</v>
      </c>
      <c r="G2342" s="211" t="s">
        <v>82</v>
      </c>
      <c r="H2342" s="211"/>
      <c r="I2342" s="211">
        <v>0</v>
      </c>
      <c r="J2342" s="211">
        <v>-2077</v>
      </c>
      <c r="K2342" s="212">
        <v>2077</v>
      </c>
      <c r="L2342" s="211" t="s">
        <v>744</v>
      </c>
      <c r="M2342" s="211">
        <v>4.8899999999999996E-4</v>
      </c>
      <c r="N2342" s="211" t="s">
        <v>243</v>
      </c>
      <c r="O2342" s="211" t="s">
        <v>245</v>
      </c>
      <c r="P2342" s="213"/>
    </row>
    <row r="2343" spans="1:16" x14ac:dyDescent="0.25">
      <c r="A2343" s="209" t="s">
        <v>3464</v>
      </c>
      <c r="B2343" s="210"/>
      <c r="C2343" s="210" t="s">
        <v>644</v>
      </c>
      <c r="D2343" s="210" t="s">
        <v>214</v>
      </c>
      <c r="E2343" s="211"/>
      <c r="F2343" s="211" t="s">
        <v>139</v>
      </c>
      <c r="G2343" s="211" t="s">
        <v>82</v>
      </c>
      <c r="H2343" s="211"/>
      <c r="I2343" s="211">
        <v>0</v>
      </c>
      <c r="J2343" s="211">
        <v>-1981</v>
      </c>
      <c r="K2343" s="212">
        <v>1981</v>
      </c>
      <c r="L2343" s="211" t="s">
        <v>744</v>
      </c>
      <c r="M2343" s="211">
        <v>4.8899999999999996E-4</v>
      </c>
      <c r="N2343" s="211" t="s">
        <v>243</v>
      </c>
      <c r="O2343" s="211" t="s">
        <v>245</v>
      </c>
      <c r="P2343" s="213"/>
    </row>
    <row r="2344" spans="1:16" x14ac:dyDescent="0.25">
      <c r="A2344" s="209" t="s">
        <v>3465</v>
      </c>
      <c r="B2344" s="210"/>
      <c r="C2344" s="210" t="s">
        <v>644</v>
      </c>
      <c r="D2344" s="210" t="s">
        <v>214</v>
      </c>
      <c r="E2344" s="211"/>
      <c r="F2344" s="211" t="s">
        <v>139</v>
      </c>
      <c r="G2344" s="211" t="s">
        <v>82</v>
      </c>
      <c r="H2344" s="211"/>
      <c r="I2344" s="211">
        <v>0</v>
      </c>
      <c r="J2344" s="211">
        <v>-2312</v>
      </c>
      <c r="K2344" s="212">
        <v>2312</v>
      </c>
      <c r="L2344" s="211" t="s">
        <v>744</v>
      </c>
      <c r="M2344" s="211">
        <v>4.8899999999999996E-4</v>
      </c>
      <c r="N2344" s="211" t="s">
        <v>243</v>
      </c>
      <c r="O2344" s="211" t="s">
        <v>245</v>
      </c>
      <c r="P2344" s="213"/>
    </row>
    <row r="2345" spans="1:16" x14ac:dyDescent="0.25">
      <c r="A2345" s="209" t="s">
        <v>3466</v>
      </c>
      <c r="B2345" s="210"/>
      <c r="C2345" s="210" t="s">
        <v>644</v>
      </c>
      <c r="D2345" s="210" t="s">
        <v>214</v>
      </c>
      <c r="E2345" s="211"/>
      <c r="F2345" s="211" t="s">
        <v>139</v>
      </c>
      <c r="G2345" s="211" t="s">
        <v>82</v>
      </c>
      <c r="H2345" s="211"/>
      <c r="I2345" s="211">
        <v>0</v>
      </c>
      <c r="J2345" s="211">
        <v>-2</v>
      </c>
      <c r="K2345" s="212">
        <v>0</v>
      </c>
      <c r="L2345" s="211" t="s">
        <v>744</v>
      </c>
      <c r="M2345" s="211">
        <v>5.0000000000000002E-5</v>
      </c>
      <c r="N2345" s="211" t="s">
        <v>243</v>
      </c>
      <c r="O2345" s="211" t="s">
        <v>245</v>
      </c>
      <c r="P2345" s="213"/>
    </row>
    <row r="2346" spans="1:16" x14ac:dyDescent="0.25">
      <c r="A2346" s="209" t="s">
        <v>3467</v>
      </c>
      <c r="B2346" s="210"/>
      <c r="C2346" s="210" t="s">
        <v>644</v>
      </c>
      <c r="D2346" s="210" t="s">
        <v>214</v>
      </c>
      <c r="E2346" s="211"/>
      <c r="F2346" s="211" t="s">
        <v>139</v>
      </c>
      <c r="G2346" s="211" t="s">
        <v>82</v>
      </c>
      <c r="H2346" s="211"/>
      <c r="I2346" s="211">
        <v>0</v>
      </c>
      <c r="J2346" s="211">
        <v>-1</v>
      </c>
      <c r="K2346" s="212">
        <v>1</v>
      </c>
      <c r="L2346" s="211" t="s">
        <v>744</v>
      </c>
      <c r="M2346" s="211">
        <v>5.0000000000000002E-5</v>
      </c>
      <c r="N2346" s="211" t="s">
        <v>243</v>
      </c>
      <c r="O2346" s="211" t="s">
        <v>245</v>
      </c>
      <c r="P2346" s="213"/>
    </row>
    <row r="2347" spans="1:16" x14ac:dyDescent="0.25">
      <c r="A2347" s="209" t="s">
        <v>3468</v>
      </c>
      <c r="B2347" s="210"/>
      <c r="C2347" s="210" t="s">
        <v>644</v>
      </c>
      <c r="D2347" s="210" t="s">
        <v>214</v>
      </c>
      <c r="E2347" s="211"/>
      <c r="F2347" s="211" t="s">
        <v>139</v>
      </c>
      <c r="G2347" s="211" t="s">
        <v>82</v>
      </c>
      <c r="H2347" s="211"/>
      <c r="I2347" s="211">
        <v>0</v>
      </c>
      <c r="J2347" s="211">
        <v>0</v>
      </c>
      <c r="K2347" s="212">
        <v>2300</v>
      </c>
      <c r="L2347" s="211" t="s">
        <v>744</v>
      </c>
      <c r="M2347" s="211">
        <v>5.0000000000000002E-5</v>
      </c>
      <c r="N2347" s="211" t="s">
        <v>243</v>
      </c>
      <c r="O2347" s="211" t="s">
        <v>245</v>
      </c>
      <c r="P2347" s="213"/>
    </row>
    <row r="2348" spans="1:16" x14ac:dyDescent="0.25">
      <c r="A2348" s="209" t="s">
        <v>3469</v>
      </c>
      <c r="B2348" s="210"/>
      <c r="C2348" s="210" t="s">
        <v>644</v>
      </c>
      <c r="D2348" s="210" t="s">
        <v>214</v>
      </c>
      <c r="E2348" s="211"/>
      <c r="F2348" s="211" t="s">
        <v>139</v>
      </c>
      <c r="G2348" s="211" t="s">
        <v>82</v>
      </c>
      <c r="H2348" s="211"/>
      <c r="I2348" s="211">
        <v>0</v>
      </c>
      <c r="J2348" s="211">
        <v>-4500</v>
      </c>
      <c r="K2348" s="212">
        <v>0</v>
      </c>
      <c r="L2348" s="211" t="s">
        <v>744</v>
      </c>
      <c r="M2348" s="211">
        <v>5.0000000000000002E-5</v>
      </c>
      <c r="N2348" s="211" t="s">
        <v>243</v>
      </c>
      <c r="O2348" s="211" t="s">
        <v>245</v>
      </c>
      <c r="P2348" s="213"/>
    </row>
    <row r="2349" spans="1:16" x14ac:dyDescent="0.25">
      <c r="A2349" s="209" t="s">
        <v>3470</v>
      </c>
      <c r="B2349" s="210"/>
      <c r="C2349" s="210" t="s">
        <v>644</v>
      </c>
      <c r="D2349" s="210" t="s">
        <v>214</v>
      </c>
      <c r="E2349" s="211"/>
      <c r="F2349" s="211" t="s">
        <v>139</v>
      </c>
      <c r="G2349" s="211" t="s">
        <v>82</v>
      </c>
      <c r="H2349" s="211"/>
      <c r="I2349" s="211">
        <v>0</v>
      </c>
      <c r="J2349" s="211">
        <v>-4</v>
      </c>
      <c r="K2349" s="212">
        <v>2300</v>
      </c>
      <c r="L2349" s="211" t="s">
        <v>744</v>
      </c>
      <c r="M2349" s="211">
        <v>5.0000000000000002E-5</v>
      </c>
      <c r="N2349" s="211" t="s">
        <v>243</v>
      </c>
      <c r="O2349" s="211" t="s">
        <v>245</v>
      </c>
      <c r="P2349" s="213"/>
    </row>
    <row r="2350" spans="1:16" x14ac:dyDescent="0.25">
      <c r="A2350" s="209" t="s">
        <v>3471</v>
      </c>
      <c r="B2350" s="210"/>
      <c r="C2350" s="210" t="s">
        <v>644</v>
      </c>
      <c r="D2350" s="210" t="s">
        <v>214</v>
      </c>
      <c r="E2350" s="211"/>
      <c r="F2350" s="211" t="s">
        <v>139</v>
      </c>
      <c r="G2350" s="211" t="s">
        <v>82</v>
      </c>
      <c r="H2350" s="211"/>
      <c r="I2350" s="211">
        <v>0</v>
      </c>
      <c r="J2350" s="211">
        <v>-2077</v>
      </c>
      <c r="K2350" s="212">
        <v>2077</v>
      </c>
      <c r="L2350" s="211" t="s">
        <v>744</v>
      </c>
      <c r="M2350" s="211">
        <v>4.8899999999999996E-4</v>
      </c>
      <c r="N2350" s="211" t="s">
        <v>243</v>
      </c>
      <c r="O2350" s="211" t="s">
        <v>245</v>
      </c>
      <c r="P2350" s="213"/>
    </row>
    <row r="2351" spans="1:16" x14ac:dyDescent="0.25">
      <c r="A2351" s="209" t="s">
        <v>3472</v>
      </c>
      <c r="B2351" s="210"/>
      <c r="C2351" s="210" t="s">
        <v>644</v>
      </c>
      <c r="D2351" s="210" t="s">
        <v>214</v>
      </c>
      <c r="E2351" s="211"/>
      <c r="F2351" s="211" t="s">
        <v>139</v>
      </c>
      <c r="G2351" s="211" t="s">
        <v>82</v>
      </c>
      <c r="H2351" s="211"/>
      <c r="I2351" s="211">
        <v>0</v>
      </c>
      <c r="J2351" s="211">
        <v>-1981</v>
      </c>
      <c r="K2351" s="212">
        <v>1981</v>
      </c>
      <c r="L2351" s="211" t="s">
        <v>744</v>
      </c>
      <c r="M2351" s="211">
        <v>4.8899999999999996E-4</v>
      </c>
      <c r="N2351" s="211" t="s">
        <v>243</v>
      </c>
      <c r="O2351" s="211" t="s">
        <v>245</v>
      </c>
      <c r="P2351" s="213"/>
    </row>
    <row r="2352" spans="1:16" x14ac:dyDescent="0.25">
      <c r="A2352" s="209" t="s">
        <v>3473</v>
      </c>
      <c r="B2352" s="210"/>
      <c r="C2352" s="210" t="s">
        <v>644</v>
      </c>
      <c r="D2352" s="210" t="s">
        <v>214</v>
      </c>
      <c r="E2352" s="211"/>
      <c r="F2352" s="211" t="s">
        <v>139</v>
      </c>
      <c r="G2352" s="211" t="s">
        <v>82</v>
      </c>
      <c r="H2352" s="211"/>
      <c r="I2352" s="211">
        <v>0</v>
      </c>
      <c r="J2352" s="211">
        <v>-2312</v>
      </c>
      <c r="K2352" s="212">
        <v>2312</v>
      </c>
      <c r="L2352" s="211" t="s">
        <v>744</v>
      </c>
      <c r="M2352" s="211">
        <v>4.8899999999999996E-4</v>
      </c>
      <c r="N2352" s="211" t="s">
        <v>243</v>
      </c>
      <c r="O2352" s="211" t="s">
        <v>245</v>
      </c>
      <c r="P2352" s="213"/>
    </row>
    <row r="2353" spans="1:16" x14ac:dyDescent="0.25">
      <c r="A2353" s="209" t="s">
        <v>3474</v>
      </c>
      <c r="B2353" s="210"/>
      <c r="C2353" s="210" t="s">
        <v>644</v>
      </c>
      <c r="D2353" s="210" t="s">
        <v>214</v>
      </c>
      <c r="E2353" s="211"/>
      <c r="F2353" s="211" t="s">
        <v>139</v>
      </c>
      <c r="G2353" s="211" t="s">
        <v>82</v>
      </c>
      <c r="H2353" s="211"/>
      <c r="I2353" s="211">
        <v>0</v>
      </c>
      <c r="J2353" s="211">
        <v>-2</v>
      </c>
      <c r="K2353" s="212">
        <v>0</v>
      </c>
      <c r="L2353" s="211" t="s">
        <v>744</v>
      </c>
      <c r="M2353" s="211">
        <v>5.0000000000000002E-5</v>
      </c>
      <c r="N2353" s="211" t="s">
        <v>243</v>
      </c>
      <c r="O2353" s="211" t="s">
        <v>245</v>
      </c>
      <c r="P2353" s="213"/>
    </row>
    <row r="2354" spans="1:16" x14ac:dyDescent="0.25">
      <c r="A2354" s="209" t="s">
        <v>3475</v>
      </c>
      <c r="B2354" s="210"/>
      <c r="C2354" s="210" t="s">
        <v>644</v>
      </c>
      <c r="D2354" s="210" t="s">
        <v>214</v>
      </c>
      <c r="E2354" s="211"/>
      <c r="F2354" s="211" t="s">
        <v>139</v>
      </c>
      <c r="G2354" s="211" t="s">
        <v>82</v>
      </c>
      <c r="H2354" s="211"/>
      <c r="I2354" s="211">
        <v>0</v>
      </c>
      <c r="J2354" s="211">
        <v>-1</v>
      </c>
      <c r="K2354" s="212">
        <v>1</v>
      </c>
      <c r="L2354" s="211" t="s">
        <v>744</v>
      </c>
      <c r="M2354" s="211">
        <v>5.0000000000000002E-5</v>
      </c>
      <c r="N2354" s="211" t="s">
        <v>243</v>
      </c>
      <c r="O2354" s="211" t="s">
        <v>245</v>
      </c>
      <c r="P2354" s="213"/>
    </row>
    <row r="2355" spans="1:16" x14ac:dyDescent="0.25">
      <c r="A2355" s="209" t="s">
        <v>3476</v>
      </c>
      <c r="B2355" s="210"/>
      <c r="C2355" s="210" t="s">
        <v>644</v>
      </c>
      <c r="D2355" s="210" t="s">
        <v>214</v>
      </c>
      <c r="E2355" s="211"/>
      <c r="F2355" s="211" t="s">
        <v>139</v>
      </c>
      <c r="G2355" s="211" t="s">
        <v>82</v>
      </c>
      <c r="H2355" s="211"/>
      <c r="I2355" s="211">
        <v>0</v>
      </c>
      <c r="J2355" s="211">
        <v>0</v>
      </c>
      <c r="K2355" s="212">
        <v>2300</v>
      </c>
      <c r="L2355" s="211" t="s">
        <v>744</v>
      </c>
      <c r="M2355" s="211">
        <v>5.0000000000000002E-5</v>
      </c>
      <c r="N2355" s="211" t="s">
        <v>243</v>
      </c>
      <c r="O2355" s="211" t="s">
        <v>245</v>
      </c>
      <c r="P2355" s="213"/>
    </row>
    <row r="2356" spans="1:16" x14ac:dyDescent="0.25">
      <c r="A2356" s="209" t="s">
        <v>3477</v>
      </c>
      <c r="B2356" s="210"/>
      <c r="C2356" s="210" t="s">
        <v>644</v>
      </c>
      <c r="D2356" s="210" t="s">
        <v>214</v>
      </c>
      <c r="E2356" s="211"/>
      <c r="F2356" s="211" t="s">
        <v>139</v>
      </c>
      <c r="G2356" s="211" t="s">
        <v>82</v>
      </c>
      <c r="H2356" s="211"/>
      <c r="I2356" s="211">
        <v>0</v>
      </c>
      <c r="J2356" s="211">
        <v>-4500</v>
      </c>
      <c r="K2356" s="212">
        <v>0</v>
      </c>
      <c r="L2356" s="211" t="s">
        <v>744</v>
      </c>
      <c r="M2356" s="211">
        <v>5.0000000000000002E-5</v>
      </c>
      <c r="N2356" s="211" t="s">
        <v>243</v>
      </c>
      <c r="O2356" s="211" t="s">
        <v>245</v>
      </c>
      <c r="P2356" s="213"/>
    </row>
    <row r="2357" spans="1:16" x14ac:dyDescent="0.25">
      <c r="A2357" s="209" t="s">
        <v>3478</v>
      </c>
      <c r="B2357" s="210"/>
      <c r="C2357" s="210" t="s">
        <v>644</v>
      </c>
      <c r="D2357" s="210" t="s">
        <v>214</v>
      </c>
      <c r="E2357" s="211"/>
      <c r="F2357" s="211" t="s">
        <v>139</v>
      </c>
      <c r="G2357" s="211" t="s">
        <v>82</v>
      </c>
      <c r="H2357" s="211"/>
      <c r="I2357" s="211">
        <v>0</v>
      </c>
      <c r="J2357" s="211">
        <v>-4</v>
      </c>
      <c r="K2357" s="212">
        <v>2300</v>
      </c>
      <c r="L2357" s="211" t="s">
        <v>744</v>
      </c>
      <c r="M2357" s="211">
        <v>5.0000000000000002E-5</v>
      </c>
      <c r="N2357" s="211" t="s">
        <v>243</v>
      </c>
      <c r="O2357" s="211" t="s">
        <v>245</v>
      </c>
      <c r="P2357" s="213"/>
    </row>
    <row r="2358" spans="1:16" x14ac:dyDescent="0.25">
      <c r="A2358" s="209" t="s">
        <v>3479</v>
      </c>
      <c r="B2358" s="210"/>
      <c r="C2358" s="210" t="s">
        <v>644</v>
      </c>
      <c r="D2358" s="210" t="s">
        <v>214</v>
      </c>
      <c r="E2358" s="211"/>
      <c r="F2358" s="211" t="s">
        <v>139</v>
      </c>
      <c r="G2358" s="211" t="s">
        <v>82</v>
      </c>
      <c r="H2358" s="211"/>
      <c r="I2358" s="211">
        <v>0</v>
      </c>
      <c r="J2358" s="211">
        <v>-2077</v>
      </c>
      <c r="K2358" s="212">
        <v>2077</v>
      </c>
      <c r="L2358" s="211" t="s">
        <v>744</v>
      </c>
      <c r="M2358" s="211">
        <v>4.8899999999999996E-4</v>
      </c>
      <c r="N2358" s="211" t="s">
        <v>243</v>
      </c>
      <c r="O2358" s="211" t="s">
        <v>245</v>
      </c>
      <c r="P2358" s="213"/>
    </row>
    <row r="2359" spans="1:16" x14ac:dyDescent="0.25">
      <c r="A2359" s="209" t="s">
        <v>3480</v>
      </c>
      <c r="B2359" s="210"/>
      <c r="C2359" s="210" t="s">
        <v>644</v>
      </c>
      <c r="D2359" s="210" t="s">
        <v>214</v>
      </c>
      <c r="E2359" s="211"/>
      <c r="F2359" s="211" t="s">
        <v>139</v>
      </c>
      <c r="G2359" s="211" t="s">
        <v>82</v>
      </c>
      <c r="H2359" s="211"/>
      <c r="I2359" s="211">
        <v>0</v>
      </c>
      <c r="J2359" s="211">
        <v>-1981</v>
      </c>
      <c r="K2359" s="212">
        <v>1981</v>
      </c>
      <c r="L2359" s="211" t="s">
        <v>744</v>
      </c>
      <c r="M2359" s="211">
        <v>4.8899999999999996E-4</v>
      </c>
      <c r="N2359" s="211" t="s">
        <v>243</v>
      </c>
      <c r="O2359" s="211" t="s">
        <v>245</v>
      </c>
      <c r="P2359" s="213"/>
    </row>
    <row r="2360" spans="1:16" x14ac:dyDescent="0.25">
      <c r="A2360" s="209" t="s">
        <v>3481</v>
      </c>
      <c r="B2360" s="210"/>
      <c r="C2360" s="210" t="s">
        <v>644</v>
      </c>
      <c r="D2360" s="210" t="s">
        <v>214</v>
      </c>
      <c r="E2360" s="211"/>
      <c r="F2360" s="211" t="s">
        <v>139</v>
      </c>
      <c r="G2360" s="211" t="s">
        <v>82</v>
      </c>
      <c r="H2360" s="211"/>
      <c r="I2360" s="211">
        <v>0</v>
      </c>
      <c r="J2360" s="211">
        <v>-2312</v>
      </c>
      <c r="K2360" s="212">
        <v>2312</v>
      </c>
      <c r="L2360" s="211" t="s">
        <v>744</v>
      </c>
      <c r="M2360" s="211">
        <v>4.8899999999999996E-4</v>
      </c>
      <c r="N2360" s="211" t="s">
        <v>243</v>
      </c>
      <c r="O2360" s="211" t="s">
        <v>245</v>
      </c>
      <c r="P2360" s="213"/>
    </row>
    <row r="2361" spans="1:16" x14ac:dyDescent="0.25">
      <c r="A2361" s="209" t="s">
        <v>3482</v>
      </c>
      <c r="B2361" s="210"/>
      <c r="C2361" s="210" t="s">
        <v>644</v>
      </c>
      <c r="D2361" s="210" t="s">
        <v>214</v>
      </c>
      <c r="E2361" s="211"/>
      <c r="F2361" s="211" t="s">
        <v>139</v>
      </c>
      <c r="G2361" s="211" t="s">
        <v>82</v>
      </c>
      <c r="H2361" s="211"/>
      <c r="I2361" s="211">
        <v>0</v>
      </c>
      <c r="J2361" s="211">
        <v>-2</v>
      </c>
      <c r="K2361" s="212">
        <v>0</v>
      </c>
      <c r="L2361" s="211" t="s">
        <v>744</v>
      </c>
      <c r="M2361" s="211">
        <v>5.0000000000000002E-5</v>
      </c>
      <c r="N2361" s="211" t="s">
        <v>243</v>
      </c>
      <c r="O2361" s="211" t="s">
        <v>245</v>
      </c>
      <c r="P2361" s="213"/>
    </row>
    <row r="2362" spans="1:16" x14ac:dyDescent="0.25">
      <c r="A2362" s="209" t="s">
        <v>3483</v>
      </c>
      <c r="B2362" s="210"/>
      <c r="C2362" s="210" t="s">
        <v>644</v>
      </c>
      <c r="D2362" s="210" t="s">
        <v>214</v>
      </c>
      <c r="E2362" s="211"/>
      <c r="F2362" s="211" t="s">
        <v>139</v>
      </c>
      <c r="G2362" s="211" t="s">
        <v>82</v>
      </c>
      <c r="H2362" s="211"/>
      <c r="I2362" s="211">
        <v>0</v>
      </c>
      <c r="J2362" s="211">
        <v>-1</v>
      </c>
      <c r="K2362" s="212">
        <v>1</v>
      </c>
      <c r="L2362" s="211" t="s">
        <v>744</v>
      </c>
      <c r="M2362" s="211">
        <v>5.0000000000000002E-5</v>
      </c>
      <c r="N2362" s="211" t="s">
        <v>243</v>
      </c>
      <c r="O2362" s="211" t="s">
        <v>245</v>
      </c>
      <c r="P2362" s="213"/>
    </row>
    <row r="2363" spans="1:16" x14ac:dyDescent="0.25">
      <c r="A2363" s="209" t="s">
        <v>3484</v>
      </c>
      <c r="B2363" s="210"/>
      <c r="C2363" s="210" t="s">
        <v>644</v>
      </c>
      <c r="D2363" s="210" t="s">
        <v>214</v>
      </c>
      <c r="E2363" s="211"/>
      <c r="F2363" s="211" t="s">
        <v>139</v>
      </c>
      <c r="G2363" s="211" t="s">
        <v>82</v>
      </c>
      <c r="H2363" s="211"/>
      <c r="I2363" s="211">
        <v>0</v>
      </c>
      <c r="J2363" s="211">
        <v>0</v>
      </c>
      <c r="K2363" s="212">
        <v>2300</v>
      </c>
      <c r="L2363" s="211" t="s">
        <v>744</v>
      </c>
      <c r="M2363" s="211">
        <v>5.0000000000000002E-5</v>
      </c>
      <c r="N2363" s="211" t="s">
        <v>243</v>
      </c>
      <c r="O2363" s="211" t="s">
        <v>245</v>
      </c>
      <c r="P2363" s="213"/>
    </row>
    <row r="2364" spans="1:16" x14ac:dyDescent="0.25">
      <c r="A2364" s="209" t="s">
        <v>3485</v>
      </c>
      <c r="B2364" s="210"/>
      <c r="C2364" s="210" t="s">
        <v>644</v>
      </c>
      <c r="D2364" s="210" t="s">
        <v>214</v>
      </c>
      <c r="E2364" s="211"/>
      <c r="F2364" s="211" t="s">
        <v>139</v>
      </c>
      <c r="G2364" s="211" t="s">
        <v>82</v>
      </c>
      <c r="H2364" s="211"/>
      <c r="I2364" s="211">
        <v>0</v>
      </c>
      <c r="J2364" s="211">
        <v>-4500</v>
      </c>
      <c r="K2364" s="212">
        <v>0</v>
      </c>
      <c r="L2364" s="211" t="s">
        <v>744</v>
      </c>
      <c r="M2364" s="211">
        <v>5.0000000000000002E-5</v>
      </c>
      <c r="N2364" s="211" t="s">
        <v>243</v>
      </c>
      <c r="O2364" s="211" t="s">
        <v>245</v>
      </c>
      <c r="P2364" s="213"/>
    </row>
    <row r="2365" spans="1:16" x14ac:dyDescent="0.25">
      <c r="A2365" s="209" t="s">
        <v>3486</v>
      </c>
      <c r="B2365" s="210"/>
      <c r="C2365" s="210" t="s">
        <v>644</v>
      </c>
      <c r="D2365" s="210" t="s">
        <v>214</v>
      </c>
      <c r="E2365" s="211"/>
      <c r="F2365" s="211" t="s">
        <v>139</v>
      </c>
      <c r="G2365" s="211" t="s">
        <v>82</v>
      </c>
      <c r="H2365" s="211"/>
      <c r="I2365" s="211">
        <v>0</v>
      </c>
      <c r="J2365" s="211">
        <v>-4</v>
      </c>
      <c r="K2365" s="212">
        <v>2300</v>
      </c>
      <c r="L2365" s="211" t="s">
        <v>744</v>
      </c>
      <c r="M2365" s="211">
        <v>5.0000000000000002E-5</v>
      </c>
      <c r="N2365" s="211" t="s">
        <v>243</v>
      </c>
      <c r="O2365" s="211" t="s">
        <v>245</v>
      </c>
      <c r="P2365" s="213"/>
    </row>
    <row r="2366" spans="1:16" ht="26.4" x14ac:dyDescent="0.25">
      <c r="A2366" s="209" t="s">
        <v>3487</v>
      </c>
      <c r="B2366" s="210"/>
      <c r="C2366" s="210" t="s">
        <v>644</v>
      </c>
      <c r="D2366" s="210" t="s">
        <v>214</v>
      </c>
      <c r="E2366" s="211" t="s">
        <v>3488</v>
      </c>
      <c r="F2366" s="211" t="s">
        <v>139</v>
      </c>
      <c r="G2366" s="211" t="s">
        <v>82</v>
      </c>
      <c r="H2366" s="211"/>
      <c r="I2366" s="211"/>
      <c r="J2366" s="211"/>
      <c r="K2366" s="212"/>
      <c r="L2366" s="211"/>
      <c r="M2366" s="211"/>
      <c r="N2366" s="211"/>
      <c r="O2366" s="211" t="s">
        <v>1727</v>
      </c>
      <c r="P2366" s="213"/>
    </row>
    <row r="2367" spans="1:16" x14ac:dyDescent="0.25">
      <c r="A2367" s="209" t="s">
        <v>3489</v>
      </c>
      <c r="B2367" s="210"/>
      <c r="C2367" s="210" t="s">
        <v>644</v>
      </c>
      <c r="D2367" s="210" t="s">
        <v>214</v>
      </c>
      <c r="E2367" s="211"/>
      <c r="F2367" s="211" t="s">
        <v>139</v>
      </c>
      <c r="G2367" s="211" t="s">
        <v>82</v>
      </c>
      <c r="H2367" s="211"/>
      <c r="I2367" s="211">
        <v>0</v>
      </c>
      <c r="J2367" s="211">
        <v>0</v>
      </c>
      <c r="K2367" s="212">
        <v>10</v>
      </c>
      <c r="L2367" s="211" t="s">
        <v>744</v>
      </c>
      <c r="M2367" s="211">
        <v>3.9100000000000003E-3</v>
      </c>
      <c r="N2367" s="211" t="s">
        <v>243</v>
      </c>
      <c r="O2367" s="211" t="s">
        <v>245</v>
      </c>
      <c r="P2367" s="213"/>
    </row>
    <row r="2368" spans="1:16" x14ac:dyDescent="0.25">
      <c r="A2368" s="209" t="s">
        <v>3490</v>
      </c>
      <c r="B2368" s="210"/>
      <c r="C2368" s="210" t="s">
        <v>644</v>
      </c>
      <c r="D2368" s="210" t="s">
        <v>214</v>
      </c>
      <c r="E2368" s="211"/>
      <c r="F2368" s="211" t="s">
        <v>139</v>
      </c>
      <c r="G2368" s="211" t="s">
        <v>82</v>
      </c>
      <c r="H2368" s="211"/>
      <c r="I2368" s="211">
        <v>0</v>
      </c>
      <c r="J2368" s="211">
        <v>1.25E-4</v>
      </c>
      <c r="K2368" s="212">
        <v>0.46660000000000001</v>
      </c>
      <c r="L2368" s="211" t="s">
        <v>744</v>
      </c>
      <c r="M2368" s="211">
        <v>5.0000000000000002E-5</v>
      </c>
      <c r="N2368" s="211" t="s">
        <v>243</v>
      </c>
      <c r="O2368" s="211" t="s">
        <v>245</v>
      </c>
      <c r="P2368" s="213"/>
    </row>
    <row r="2369" spans="1:16" ht="26.4" x14ac:dyDescent="0.25">
      <c r="A2369" s="209" t="s">
        <v>2648</v>
      </c>
      <c r="B2369" s="210"/>
      <c r="C2369" s="210" t="s">
        <v>644</v>
      </c>
      <c r="D2369" s="210" t="s">
        <v>214</v>
      </c>
      <c r="E2369" s="211" t="s">
        <v>2649</v>
      </c>
      <c r="F2369" s="211" t="s">
        <v>139</v>
      </c>
      <c r="G2369" s="211" t="s">
        <v>82</v>
      </c>
      <c r="H2369" s="211"/>
      <c r="I2369" s="211"/>
      <c r="J2369" s="211"/>
      <c r="K2369" s="212"/>
      <c r="L2369" s="211"/>
      <c r="M2369" s="211"/>
      <c r="N2369" s="211"/>
      <c r="O2369" s="211" t="s">
        <v>1727</v>
      </c>
      <c r="P2369" s="213"/>
    </row>
    <row r="2370" spans="1:16" x14ac:dyDescent="0.25">
      <c r="A2370" s="209" t="s">
        <v>3491</v>
      </c>
      <c r="B2370" s="210"/>
      <c r="C2370" s="210" t="s">
        <v>644</v>
      </c>
      <c r="D2370" s="210" t="s">
        <v>214</v>
      </c>
      <c r="E2370" s="211"/>
      <c r="F2370" s="211" t="s">
        <v>139</v>
      </c>
      <c r="G2370" s="211" t="s">
        <v>82</v>
      </c>
      <c r="H2370" s="211"/>
      <c r="I2370" s="211">
        <v>0</v>
      </c>
      <c r="J2370" s="211">
        <v>0</v>
      </c>
      <c r="K2370" s="212">
        <v>10</v>
      </c>
      <c r="L2370" s="211" t="s">
        <v>744</v>
      </c>
      <c r="M2370" s="211">
        <v>3.9100000000000003E-3</v>
      </c>
      <c r="N2370" s="211" t="s">
        <v>243</v>
      </c>
      <c r="O2370" s="211" t="s">
        <v>245</v>
      </c>
      <c r="P2370" s="213"/>
    </row>
    <row r="2371" spans="1:16" x14ac:dyDescent="0.25">
      <c r="A2371" s="209" t="s">
        <v>3492</v>
      </c>
      <c r="B2371" s="210"/>
      <c r="C2371" s="210" t="s">
        <v>644</v>
      </c>
      <c r="D2371" s="210" t="s">
        <v>214</v>
      </c>
      <c r="E2371" s="211"/>
      <c r="F2371" s="211" t="s">
        <v>139</v>
      </c>
      <c r="G2371" s="211" t="s">
        <v>82</v>
      </c>
      <c r="H2371" s="211"/>
      <c r="I2371" s="211">
        <v>0</v>
      </c>
      <c r="J2371" s="211">
        <v>1.25E-4</v>
      </c>
      <c r="K2371" s="212">
        <v>0.46660000000000001</v>
      </c>
      <c r="L2371" s="211" t="s">
        <v>744</v>
      </c>
      <c r="M2371" s="211">
        <v>5.0000000000000002E-5</v>
      </c>
      <c r="N2371" s="211" t="s">
        <v>243</v>
      </c>
      <c r="O2371" s="211" t="s">
        <v>245</v>
      </c>
      <c r="P2371" s="213"/>
    </row>
    <row r="2372" spans="1:16" ht="26.4" x14ac:dyDescent="0.25">
      <c r="A2372" s="209" t="s">
        <v>1105</v>
      </c>
      <c r="B2372" s="210" t="s">
        <v>3493</v>
      </c>
      <c r="C2372" s="210" t="s">
        <v>644</v>
      </c>
      <c r="D2372" s="210" t="s">
        <v>214</v>
      </c>
      <c r="E2372" s="211"/>
      <c r="F2372" s="211" t="s">
        <v>141</v>
      </c>
      <c r="G2372" s="211" t="s">
        <v>82</v>
      </c>
      <c r="H2372" s="211" t="s">
        <v>2191</v>
      </c>
      <c r="I2372" s="211">
        <v>0</v>
      </c>
      <c r="J2372" s="211">
        <v>0</v>
      </c>
      <c r="K2372" s="212">
        <v>1</v>
      </c>
      <c r="L2372" s="211" t="s">
        <v>744</v>
      </c>
      <c r="M2372" s="211">
        <v>6.1099999999999994E-5</v>
      </c>
      <c r="N2372" s="211" t="s">
        <v>243</v>
      </c>
      <c r="O2372" s="211" t="s">
        <v>245</v>
      </c>
      <c r="P2372" s="213"/>
    </row>
    <row r="2373" spans="1:16" ht="26.4" x14ac:dyDescent="0.25">
      <c r="A2373" s="209" t="s">
        <v>1106</v>
      </c>
      <c r="B2373" s="210" t="s">
        <v>1107</v>
      </c>
      <c r="C2373" s="210" t="s">
        <v>644</v>
      </c>
      <c r="D2373" s="210" t="s">
        <v>214</v>
      </c>
      <c r="E2373" s="211"/>
      <c r="F2373" s="211" t="s">
        <v>141</v>
      </c>
      <c r="G2373" s="211" t="s">
        <v>82</v>
      </c>
      <c r="H2373" s="211" t="s">
        <v>2192</v>
      </c>
      <c r="I2373" s="211">
        <v>0</v>
      </c>
      <c r="J2373" s="211">
        <v>0</v>
      </c>
      <c r="K2373" s="212">
        <v>1</v>
      </c>
      <c r="L2373" s="211" t="s">
        <v>744</v>
      </c>
      <c r="M2373" s="211">
        <v>6.1099999999999994E-5</v>
      </c>
      <c r="N2373" s="211" t="s">
        <v>243</v>
      </c>
      <c r="O2373" s="211" t="s">
        <v>245</v>
      </c>
      <c r="P2373" s="213"/>
    </row>
    <row r="2374" spans="1:16" ht="26.4" x14ac:dyDescent="0.25">
      <c r="A2374" s="209" t="s">
        <v>1108</v>
      </c>
      <c r="B2374" s="210" t="s">
        <v>1109</v>
      </c>
      <c r="C2374" s="210" t="s">
        <v>644</v>
      </c>
      <c r="D2374" s="210" t="s">
        <v>214</v>
      </c>
      <c r="E2374" s="211"/>
      <c r="F2374" s="211" t="s">
        <v>141</v>
      </c>
      <c r="G2374" s="211" t="s">
        <v>82</v>
      </c>
      <c r="H2374" s="211" t="s">
        <v>2193</v>
      </c>
      <c r="I2374" s="211">
        <v>0</v>
      </c>
      <c r="J2374" s="211">
        <v>0</v>
      </c>
      <c r="K2374" s="212">
        <v>1</v>
      </c>
      <c r="L2374" s="211" t="s">
        <v>744</v>
      </c>
      <c r="M2374" s="211">
        <v>6.1099999999999994E-5</v>
      </c>
      <c r="N2374" s="211" t="s">
        <v>243</v>
      </c>
      <c r="O2374" s="211" t="s">
        <v>245</v>
      </c>
      <c r="P2374" s="213"/>
    </row>
    <row r="2375" spans="1:16" ht="26.4" x14ac:dyDescent="0.25">
      <c r="A2375" s="209" t="s">
        <v>2650</v>
      </c>
      <c r="B2375" s="210" t="s">
        <v>2651</v>
      </c>
      <c r="C2375" s="210" t="s">
        <v>644</v>
      </c>
      <c r="D2375" s="210" t="s">
        <v>214</v>
      </c>
      <c r="E2375" s="211"/>
      <c r="F2375" s="211" t="s">
        <v>141</v>
      </c>
      <c r="G2375" s="211" t="s">
        <v>82</v>
      </c>
      <c r="H2375" s="211" t="s">
        <v>2652</v>
      </c>
      <c r="I2375" s="211">
        <v>0</v>
      </c>
      <c r="J2375" s="211">
        <v>0</v>
      </c>
      <c r="K2375" s="212">
        <v>1</v>
      </c>
      <c r="L2375" s="211" t="s">
        <v>744</v>
      </c>
      <c r="M2375" s="211">
        <v>6.1099999999999994E-5</v>
      </c>
      <c r="N2375" s="211" t="s">
        <v>243</v>
      </c>
      <c r="O2375" s="211" t="s">
        <v>245</v>
      </c>
      <c r="P2375" s="213"/>
    </row>
    <row r="2376" spans="1:16" ht="26.4" x14ac:dyDescent="0.25">
      <c r="A2376" s="209" t="s">
        <v>2653</v>
      </c>
      <c r="B2376" s="210" t="s">
        <v>2654</v>
      </c>
      <c r="C2376" s="210" t="s">
        <v>644</v>
      </c>
      <c r="D2376" s="210" t="s">
        <v>214</v>
      </c>
      <c r="E2376" s="211"/>
      <c r="F2376" s="211" t="s">
        <v>141</v>
      </c>
      <c r="G2376" s="211" t="s">
        <v>82</v>
      </c>
      <c r="H2376" s="211" t="s">
        <v>2652</v>
      </c>
      <c r="I2376" s="211">
        <v>0</v>
      </c>
      <c r="J2376" s="211">
        <v>0</v>
      </c>
      <c r="K2376" s="212">
        <v>1</v>
      </c>
      <c r="L2376" s="211" t="s">
        <v>744</v>
      </c>
      <c r="M2376" s="211">
        <v>6.1099999999999994E-5</v>
      </c>
      <c r="N2376" s="211" t="s">
        <v>243</v>
      </c>
      <c r="O2376" s="211" t="s">
        <v>245</v>
      </c>
      <c r="P2376" s="213"/>
    </row>
    <row r="2377" spans="1:16" x14ac:dyDescent="0.25">
      <c r="A2377" s="209" t="s">
        <v>1985</v>
      </c>
      <c r="B2377" s="210" t="s">
        <v>1986</v>
      </c>
      <c r="C2377" s="210" t="s">
        <v>644</v>
      </c>
      <c r="D2377" s="210" t="s">
        <v>214</v>
      </c>
      <c r="E2377" s="211"/>
      <c r="F2377" s="211" t="s">
        <v>141</v>
      </c>
      <c r="G2377" s="211" t="s">
        <v>82</v>
      </c>
      <c r="H2377" s="211"/>
      <c r="I2377" s="211">
        <v>0</v>
      </c>
      <c r="J2377" s="211">
        <v>-2312</v>
      </c>
      <c r="K2377" s="212">
        <v>2312</v>
      </c>
      <c r="L2377" s="211" t="s">
        <v>744</v>
      </c>
      <c r="M2377" s="211">
        <v>4.8899999999999996E-4</v>
      </c>
      <c r="N2377" s="211" t="s">
        <v>232</v>
      </c>
      <c r="O2377" s="211" t="s">
        <v>245</v>
      </c>
      <c r="P2377" s="213"/>
    </row>
    <row r="2378" spans="1:16" x14ac:dyDescent="0.25">
      <c r="A2378" s="209" t="s">
        <v>1987</v>
      </c>
      <c r="B2378" s="210" t="s">
        <v>1988</v>
      </c>
      <c r="C2378" s="210" t="s">
        <v>644</v>
      </c>
      <c r="D2378" s="210" t="s">
        <v>214</v>
      </c>
      <c r="E2378" s="211"/>
      <c r="F2378" s="211" t="s">
        <v>141</v>
      </c>
      <c r="G2378" s="211" t="s">
        <v>82</v>
      </c>
      <c r="H2378" s="211"/>
      <c r="I2378" s="211">
        <v>0</v>
      </c>
      <c r="J2378" s="211">
        <v>-2312</v>
      </c>
      <c r="K2378" s="212">
        <v>2312</v>
      </c>
      <c r="L2378" s="211" t="s">
        <v>744</v>
      </c>
      <c r="M2378" s="211">
        <v>4.8899999999999996E-4</v>
      </c>
      <c r="N2378" s="211" t="s">
        <v>232</v>
      </c>
      <c r="O2378" s="211" t="s">
        <v>245</v>
      </c>
      <c r="P2378" s="213"/>
    </row>
    <row r="2379" spans="1:16" x14ac:dyDescent="0.25">
      <c r="A2379" s="209" t="s">
        <v>1989</v>
      </c>
      <c r="B2379" s="210" t="s">
        <v>1990</v>
      </c>
      <c r="C2379" s="210" t="s">
        <v>644</v>
      </c>
      <c r="D2379" s="210" t="s">
        <v>214</v>
      </c>
      <c r="E2379" s="211"/>
      <c r="F2379" s="211" t="s">
        <v>141</v>
      </c>
      <c r="G2379" s="211" t="s">
        <v>82</v>
      </c>
      <c r="H2379" s="211"/>
      <c r="I2379" s="211">
        <v>0</v>
      </c>
      <c r="J2379" s="211">
        <v>-2312</v>
      </c>
      <c r="K2379" s="212">
        <v>2312</v>
      </c>
      <c r="L2379" s="211" t="s">
        <v>744</v>
      </c>
      <c r="M2379" s="211">
        <v>4.8899999999999996E-4</v>
      </c>
      <c r="N2379" s="211" t="s">
        <v>232</v>
      </c>
      <c r="O2379" s="211" t="s">
        <v>245</v>
      </c>
      <c r="P2379" s="213"/>
    </row>
    <row r="2380" spans="1:16" x14ac:dyDescent="0.25">
      <c r="A2380" s="209" t="s">
        <v>1991</v>
      </c>
      <c r="B2380" s="210" t="s">
        <v>1992</v>
      </c>
      <c r="C2380" s="210" t="s">
        <v>644</v>
      </c>
      <c r="D2380" s="210" t="s">
        <v>214</v>
      </c>
      <c r="E2380" s="211"/>
      <c r="F2380" s="211" t="s">
        <v>141</v>
      </c>
      <c r="G2380" s="211" t="s">
        <v>82</v>
      </c>
      <c r="H2380" s="211"/>
      <c r="I2380" s="211">
        <v>0</v>
      </c>
      <c r="J2380" s="211">
        <v>-2312</v>
      </c>
      <c r="K2380" s="212">
        <v>2312</v>
      </c>
      <c r="L2380" s="211" t="s">
        <v>744</v>
      </c>
      <c r="M2380" s="211">
        <v>4.8899999999999996E-4</v>
      </c>
      <c r="N2380" s="211" t="s">
        <v>232</v>
      </c>
      <c r="O2380" s="211" t="s">
        <v>245</v>
      </c>
      <c r="P2380" s="213"/>
    </row>
    <row r="2381" spans="1:16" ht="39.6" x14ac:dyDescent="0.25">
      <c r="A2381" s="209" t="s">
        <v>3494</v>
      </c>
      <c r="B2381" s="210"/>
      <c r="C2381" s="210" t="s">
        <v>644</v>
      </c>
      <c r="D2381" s="210" t="s">
        <v>214</v>
      </c>
      <c r="E2381" s="211" t="s">
        <v>1102</v>
      </c>
      <c r="F2381" s="211" t="s">
        <v>139</v>
      </c>
      <c r="G2381" s="211" t="s">
        <v>82</v>
      </c>
      <c r="H2381" s="211"/>
      <c r="I2381" s="211">
        <v>0</v>
      </c>
      <c r="J2381" s="211">
        <v>-8.8000000000000007</v>
      </c>
      <c r="K2381" s="212">
        <v>8.8000000000000007</v>
      </c>
      <c r="L2381" s="211" t="s">
        <v>744</v>
      </c>
      <c r="M2381" s="211">
        <v>4.8899999999999996E-4</v>
      </c>
      <c r="N2381" s="211" t="s">
        <v>232</v>
      </c>
      <c r="O2381" s="211" t="s">
        <v>245</v>
      </c>
      <c r="P2381" s="213"/>
    </row>
    <row r="2382" spans="1:16" x14ac:dyDescent="0.25">
      <c r="A2382" s="209" t="s">
        <v>3495</v>
      </c>
      <c r="B2382" s="210" t="s">
        <v>3496</v>
      </c>
      <c r="C2382" s="210" t="s">
        <v>644</v>
      </c>
      <c r="D2382" s="210" t="s">
        <v>214</v>
      </c>
      <c r="E2382" s="211"/>
      <c r="F2382" s="211" t="s">
        <v>141</v>
      </c>
      <c r="G2382" s="211" t="s">
        <v>82</v>
      </c>
      <c r="H2382" s="211"/>
      <c r="I2382" s="211">
        <v>0</v>
      </c>
      <c r="J2382" s="211">
        <v>-2312</v>
      </c>
      <c r="K2382" s="212">
        <v>2312</v>
      </c>
      <c r="L2382" s="211" t="s">
        <v>744</v>
      </c>
      <c r="M2382" s="211">
        <v>4.8899999999999996E-4</v>
      </c>
      <c r="N2382" s="211" t="s">
        <v>232</v>
      </c>
      <c r="O2382" s="211" t="s">
        <v>245</v>
      </c>
      <c r="P2382" s="213"/>
    </row>
    <row r="2383" spans="1:16" x14ac:dyDescent="0.25">
      <c r="A2383" s="209" t="s">
        <v>3497</v>
      </c>
      <c r="B2383" s="210" t="s">
        <v>3498</v>
      </c>
      <c r="C2383" s="210" t="s">
        <v>644</v>
      </c>
      <c r="D2383" s="210" t="s">
        <v>214</v>
      </c>
      <c r="E2383" s="211"/>
      <c r="F2383" s="211" t="s">
        <v>141</v>
      </c>
      <c r="G2383" s="211" t="s">
        <v>82</v>
      </c>
      <c r="H2383" s="211"/>
      <c r="I2383" s="211">
        <v>0</v>
      </c>
      <c r="J2383" s="211">
        <v>-2312</v>
      </c>
      <c r="K2383" s="212">
        <v>2312</v>
      </c>
      <c r="L2383" s="211" t="s">
        <v>744</v>
      </c>
      <c r="M2383" s="211">
        <v>4.8899999999999996E-4</v>
      </c>
      <c r="N2383" s="211" t="s">
        <v>232</v>
      </c>
      <c r="O2383" s="211" t="s">
        <v>245</v>
      </c>
      <c r="P2383" s="213"/>
    </row>
    <row r="2384" spans="1:16" x14ac:dyDescent="0.25">
      <c r="A2384" s="209" t="s">
        <v>3499</v>
      </c>
      <c r="B2384" s="210" t="s">
        <v>3500</v>
      </c>
      <c r="C2384" s="210" t="s">
        <v>644</v>
      </c>
      <c r="D2384" s="210" t="s">
        <v>214</v>
      </c>
      <c r="E2384" s="211"/>
      <c r="F2384" s="211" t="s">
        <v>141</v>
      </c>
      <c r="G2384" s="211" t="s">
        <v>82</v>
      </c>
      <c r="H2384" s="211"/>
      <c r="I2384" s="211">
        <v>0</v>
      </c>
      <c r="J2384" s="211">
        <v>-2312</v>
      </c>
      <c r="K2384" s="212">
        <v>2312</v>
      </c>
      <c r="L2384" s="211" t="s">
        <v>744</v>
      </c>
      <c r="M2384" s="211">
        <v>4.8899999999999996E-4</v>
      </c>
      <c r="N2384" s="211" t="s">
        <v>232</v>
      </c>
      <c r="O2384" s="211" t="s">
        <v>245</v>
      </c>
      <c r="P2384" s="213"/>
    </row>
    <row r="2385" spans="1:16" x14ac:dyDescent="0.25">
      <c r="A2385" s="209" t="s">
        <v>3501</v>
      </c>
      <c r="B2385" s="210" t="s">
        <v>3502</v>
      </c>
      <c r="C2385" s="210" t="s">
        <v>644</v>
      </c>
      <c r="D2385" s="210" t="s">
        <v>214</v>
      </c>
      <c r="E2385" s="211"/>
      <c r="F2385" s="211" t="s">
        <v>141</v>
      </c>
      <c r="G2385" s="211" t="s">
        <v>82</v>
      </c>
      <c r="H2385" s="211"/>
      <c r="I2385" s="211">
        <v>0</v>
      </c>
      <c r="J2385" s="211">
        <v>-2312</v>
      </c>
      <c r="K2385" s="212">
        <v>2312</v>
      </c>
      <c r="L2385" s="211" t="s">
        <v>744</v>
      </c>
      <c r="M2385" s="211">
        <v>4.8899999999999996E-4</v>
      </c>
      <c r="N2385" s="211" t="s">
        <v>232</v>
      </c>
      <c r="O2385" s="211" t="s">
        <v>245</v>
      </c>
      <c r="P2385" s="213"/>
    </row>
    <row r="2386" spans="1:16" ht="52.8" x14ac:dyDescent="0.25">
      <c r="A2386" s="209" t="s">
        <v>3503</v>
      </c>
      <c r="B2386" s="210"/>
      <c r="C2386" s="210" t="s">
        <v>644</v>
      </c>
      <c r="D2386" s="210" t="s">
        <v>214</v>
      </c>
      <c r="E2386" s="211" t="s">
        <v>743</v>
      </c>
      <c r="F2386" s="211" t="s">
        <v>139</v>
      </c>
      <c r="G2386" s="211" t="s">
        <v>82</v>
      </c>
      <c r="H2386" s="211" t="s">
        <v>2189</v>
      </c>
      <c r="I2386" s="211">
        <v>0</v>
      </c>
      <c r="J2386" s="211">
        <v>-10</v>
      </c>
      <c r="K2386" s="212">
        <v>10</v>
      </c>
      <c r="L2386" s="211" t="s">
        <v>744</v>
      </c>
      <c r="M2386" s="211">
        <v>3.9100000000000003E-3</v>
      </c>
      <c r="N2386" s="211" t="s">
        <v>226</v>
      </c>
      <c r="O2386" s="211" t="s">
        <v>245</v>
      </c>
      <c r="P2386" s="213"/>
    </row>
    <row r="2387" spans="1:16" ht="52.8" x14ac:dyDescent="0.25">
      <c r="A2387" s="209" t="s">
        <v>3504</v>
      </c>
      <c r="B2387" s="210"/>
      <c r="C2387" s="210" t="s">
        <v>644</v>
      </c>
      <c r="D2387" s="210" t="s">
        <v>214</v>
      </c>
      <c r="E2387" s="211" t="s">
        <v>753</v>
      </c>
      <c r="F2387" s="211" t="s">
        <v>139</v>
      </c>
      <c r="G2387" s="211" t="s">
        <v>82</v>
      </c>
      <c r="H2387" s="211" t="s">
        <v>2190</v>
      </c>
      <c r="I2387" s="211">
        <v>0</v>
      </c>
      <c r="J2387" s="211">
        <v>0</v>
      </c>
      <c r="K2387" s="212">
        <v>511.9921875</v>
      </c>
      <c r="L2387" s="211" t="s">
        <v>744</v>
      </c>
      <c r="M2387" s="211">
        <v>7.8200000000000006E-3</v>
      </c>
      <c r="N2387" s="211" t="s">
        <v>236</v>
      </c>
      <c r="O2387" s="211" t="s">
        <v>245</v>
      </c>
      <c r="P2387" s="213"/>
    </row>
    <row r="2388" spans="1:16" ht="66" x14ac:dyDescent="0.25">
      <c r="A2388" s="209" t="s">
        <v>3505</v>
      </c>
      <c r="B2388" s="210"/>
      <c r="C2388" s="210" t="s">
        <v>644</v>
      </c>
      <c r="D2388" s="210" t="s">
        <v>214</v>
      </c>
      <c r="E2388" s="211" t="s">
        <v>756</v>
      </c>
      <c r="F2388" s="211" t="s">
        <v>139</v>
      </c>
      <c r="G2388" s="211" t="s">
        <v>82</v>
      </c>
      <c r="H2388" s="211" t="s">
        <v>2188</v>
      </c>
      <c r="I2388" s="211">
        <v>1</v>
      </c>
      <c r="J2388" s="211">
        <v>1</v>
      </c>
      <c r="K2388" s="212">
        <v>2</v>
      </c>
      <c r="L2388" s="211" t="s">
        <v>744</v>
      </c>
      <c r="M2388" s="211">
        <v>3.9100000000000003E-3</v>
      </c>
      <c r="N2388" s="211" t="s">
        <v>243</v>
      </c>
      <c r="O2388" s="211" t="s">
        <v>245</v>
      </c>
      <c r="P2388" s="213"/>
    </row>
    <row r="2389" spans="1:16" x14ac:dyDescent="0.25">
      <c r="A2389" s="209" t="s">
        <v>3506</v>
      </c>
      <c r="B2389" s="210" t="s">
        <v>3507</v>
      </c>
      <c r="C2389" s="210" t="s">
        <v>644</v>
      </c>
      <c r="D2389" s="210" t="s">
        <v>214</v>
      </c>
      <c r="E2389" s="211"/>
      <c r="F2389" s="211" t="s">
        <v>141</v>
      </c>
      <c r="G2389" s="211" t="s">
        <v>82</v>
      </c>
      <c r="H2389" s="211"/>
      <c r="I2389" s="211" t="b">
        <v>0</v>
      </c>
      <c r="J2389" s="211" t="b">
        <v>0</v>
      </c>
      <c r="K2389" s="212" t="b">
        <v>1</v>
      </c>
      <c r="L2389" s="211" t="s">
        <v>2122</v>
      </c>
      <c r="M2389" s="211">
        <v>0</v>
      </c>
      <c r="N2389" s="211" t="s">
        <v>3142</v>
      </c>
      <c r="O2389" s="211" t="s">
        <v>293</v>
      </c>
      <c r="P2389" s="213"/>
    </row>
    <row r="2390" spans="1:16" x14ac:dyDescent="0.25">
      <c r="A2390" s="209" t="s">
        <v>3508</v>
      </c>
      <c r="B2390" s="210"/>
      <c r="C2390" s="210" t="s">
        <v>644</v>
      </c>
      <c r="D2390" s="210" t="s">
        <v>214</v>
      </c>
      <c r="E2390" s="211"/>
      <c r="F2390" s="211" t="s">
        <v>139</v>
      </c>
      <c r="G2390" s="211" t="s">
        <v>82</v>
      </c>
      <c r="H2390" s="211"/>
      <c r="I2390" s="211" t="b">
        <v>0</v>
      </c>
      <c r="J2390" s="211" t="b">
        <v>0</v>
      </c>
      <c r="K2390" s="212" t="b">
        <v>1</v>
      </c>
      <c r="L2390" s="211" t="s">
        <v>2122</v>
      </c>
      <c r="M2390" s="211">
        <v>0</v>
      </c>
      <c r="N2390" s="211" t="s">
        <v>3142</v>
      </c>
      <c r="O2390" s="211" t="s">
        <v>293</v>
      </c>
      <c r="P2390" s="213"/>
    </row>
    <row r="2391" spans="1:16" ht="132" x14ac:dyDescent="0.25">
      <c r="A2391" s="209" t="s">
        <v>3509</v>
      </c>
      <c r="B2391" s="210" t="s">
        <v>1993</v>
      </c>
      <c r="C2391" s="210" t="s">
        <v>3510</v>
      </c>
      <c r="D2391" s="210" t="s">
        <v>174</v>
      </c>
      <c r="E2391" s="211" t="s">
        <v>3511</v>
      </c>
      <c r="F2391" s="211" t="s">
        <v>136</v>
      </c>
      <c r="G2391" s="211" t="s">
        <v>82</v>
      </c>
      <c r="H2391" s="211"/>
      <c r="I2391" s="211" t="b">
        <v>0</v>
      </c>
      <c r="J2391" s="211" t="s">
        <v>294</v>
      </c>
      <c r="K2391" s="212" t="s">
        <v>294</v>
      </c>
      <c r="L2391" s="211" t="s">
        <v>294</v>
      </c>
      <c r="M2391" s="211"/>
      <c r="N2391" s="211" t="s">
        <v>249</v>
      </c>
      <c r="O2391" s="211" t="s">
        <v>293</v>
      </c>
      <c r="P2391" s="213"/>
    </row>
    <row r="2392" spans="1:16" ht="105.6" x14ac:dyDescent="0.25">
      <c r="A2392" s="209" t="s">
        <v>3512</v>
      </c>
      <c r="B2392" s="210" t="s">
        <v>1994</v>
      </c>
      <c r="C2392" s="210" t="s">
        <v>3510</v>
      </c>
      <c r="D2392" s="210" t="s">
        <v>174</v>
      </c>
      <c r="E2392" s="211" t="s">
        <v>3513</v>
      </c>
      <c r="F2392" s="211" t="s">
        <v>136</v>
      </c>
      <c r="G2392" s="211" t="s">
        <v>82</v>
      </c>
      <c r="H2392" s="211"/>
      <c r="I2392" s="211" t="b">
        <v>0</v>
      </c>
      <c r="J2392" s="211" t="s">
        <v>294</v>
      </c>
      <c r="K2392" s="212" t="s">
        <v>294</v>
      </c>
      <c r="L2392" s="211" t="s">
        <v>294</v>
      </c>
      <c r="M2392" s="211"/>
      <c r="N2392" s="211" t="s">
        <v>249</v>
      </c>
      <c r="O2392" s="211" t="s">
        <v>293</v>
      </c>
      <c r="P2392" s="213"/>
    </row>
    <row r="2393" spans="1:16" ht="79.2" x14ac:dyDescent="0.25">
      <c r="A2393" s="209" t="s">
        <v>3514</v>
      </c>
      <c r="B2393" s="210" t="s">
        <v>1995</v>
      </c>
      <c r="C2393" s="210" t="s">
        <v>3510</v>
      </c>
      <c r="D2393" s="210" t="s">
        <v>174</v>
      </c>
      <c r="E2393" s="211" t="s">
        <v>3515</v>
      </c>
      <c r="F2393" s="211" t="s">
        <v>136</v>
      </c>
      <c r="G2393" s="211" t="s">
        <v>82</v>
      </c>
      <c r="H2393" s="211"/>
      <c r="I2393" s="211" t="b">
        <v>0</v>
      </c>
      <c r="J2393" s="211" t="s">
        <v>294</v>
      </c>
      <c r="K2393" s="212" t="s">
        <v>294</v>
      </c>
      <c r="L2393" s="211" t="s">
        <v>294</v>
      </c>
      <c r="M2393" s="211"/>
      <c r="N2393" s="211" t="s">
        <v>249</v>
      </c>
      <c r="O2393" s="211" t="s">
        <v>293</v>
      </c>
      <c r="P2393" s="213"/>
    </row>
    <row r="2394" spans="1:16" ht="52.8" x14ac:dyDescent="0.25">
      <c r="A2394" s="209" t="s">
        <v>3516</v>
      </c>
      <c r="B2394" s="210" t="s">
        <v>1996</v>
      </c>
      <c r="C2394" s="210" t="s">
        <v>3510</v>
      </c>
      <c r="D2394" s="210" t="s">
        <v>174</v>
      </c>
      <c r="E2394" s="211" t="s">
        <v>3517</v>
      </c>
      <c r="F2394" s="211" t="s">
        <v>136</v>
      </c>
      <c r="G2394" s="211" t="s">
        <v>82</v>
      </c>
      <c r="H2394" s="211"/>
      <c r="I2394" s="211" t="b">
        <v>0</v>
      </c>
      <c r="J2394" s="211" t="s">
        <v>294</v>
      </c>
      <c r="K2394" s="212" t="s">
        <v>294</v>
      </c>
      <c r="L2394" s="211" t="s">
        <v>294</v>
      </c>
      <c r="M2394" s="211"/>
      <c r="N2394" s="211" t="s">
        <v>249</v>
      </c>
      <c r="O2394" s="211" t="s">
        <v>293</v>
      </c>
      <c r="P2394" s="213"/>
    </row>
    <row r="2395" spans="1:16" ht="52.8" x14ac:dyDescent="0.25">
      <c r="A2395" s="209" t="s">
        <v>3518</v>
      </c>
      <c r="B2395" s="210" t="s">
        <v>836</v>
      </c>
      <c r="C2395" s="210" t="s">
        <v>3510</v>
      </c>
      <c r="D2395" s="210" t="s">
        <v>174</v>
      </c>
      <c r="E2395" s="211" t="s">
        <v>3519</v>
      </c>
      <c r="F2395" s="211" t="s">
        <v>136</v>
      </c>
      <c r="G2395" s="211" t="s">
        <v>82</v>
      </c>
      <c r="H2395" s="211"/>
      <c r="I2395" s="211" t="b">
        <v>0</v>
      </c>
      <c r="J2395" s="211" t="s">
        <v>294</v>
      </c>
      <c r="K2395" s="212" t="s">
        <v>294</v>
      </c>
      <c r="L2395" s="211" t="s">
        <v>294</v>
      </c>
      <c r="M2395" s="211"/>
      <c r="N2395" s="211" t="s">
        <v>249</v>
      </c>
      <c r="O2395" s="211" t="s">
        <v>293</v>
      </c>
      <c r="P2395" s="213"/>
    </row>
    <row r="2396" spans="1:16" x14ac:dyDescent="0.25">
      <c r="A2396" s="209" t="s">
        <v>2197</v>
      </c>
      <c r="B2396" s="210"/>
      <c r="C2396" s="210" t="s">
        <v>3510</v>
      </c>
      <c r="D2396" s="210" t="s">
        <v>174</v>
      </c>
      <c r="E2396" s="211"/>
      <c r="F2396" s="211" t="s">
        <v>136</v>
      </c>
      <c r="G2396" s="211" t="s">
        <v>82</v>
      </c>
      <c r="H2396" s="211"/>
      <c r="I2396" s="211" t="b">
        <v>0</v>
      </c>
      <c r="J2396" s="211" t="s">
        <v>294</v>
      </c>
      <c r="K2396" s="212" t="s">
        <v>294</v>
      </c>
      <c r="L2396" s="211" t="s">
        <v>294</v>
      </c>
      <c r="M2396" s="211"/>
      <c r="N2396" s="211" t="s">
        <v>249</v>
      </c>
      <c r="O2396" s="211" t="s">
        <v>293</v>
      </c>
      <c r="P2396" s="213"/>
    </row>
    <row r="2397" spans="1:16" x14ac:dyDescent="0.25">
      <c r="A2397" s="209" t="s">
        <v>3520</v>
      </c>
      <c r="B2397" s="210"/>
      <c r="C2397" s="210" t="s">
        <v>3510</v>
      </c>
      <c r="D2397" s="210"/>
      <c r="E2397" s="211"/>
      <c r="F2397" s="211" t="s">
        <v>82</v>
      </c>
      <c r="G2397" s="211" t="s">
        <v>82</v>
      </c>
      <c r="H2397" s="211"/>
      <c r="I2397" s="211">
        <v>0</v>
      </c>
      <c r="J2397" s="211">
        <v>0</v>
      </c>
      <c r="K2397" s="212" t="s">
        <v>408</v>
      </c>
      <c r="L2397" s="211">
        <v>1</v>
      </c>
      <c r="M2397" s="211">
        <v>0</v>
      </c>
      <c r="N2397" s="211" t="s">
        <v>249</v>
      </c>
      <c r="O2397" s="211" t="s">
        <v>421</v>
      </c>
      <c r="P2397" s="213"/>
    </row>
    <row r="2398" spans="1:16" x14ac:dyDescent="0.25">
      <c r="A2398" s="209" t="s">
        <v>3521</v>
      </c>
      <c r="B2398" s="210"/>
      <c r="C2398" s="210" t="s">
        <v>3510</v>
      </c>
      <c r="D2398" s="210"/>
      <c r="E2398" s="211"/>
      <c r="F2398" s="211" t="s">
        <v>82</v>
      </c>
      <c r="G2398" s="211" t="s">
        <v>82</v>
      </c>
      <c r="H2398" s="211"/>
      <c r="I2398" s="211">
        <v>0</v>
      </c>
      <c r="J2398" s="211">
        <v>0</v>
      </c>
      <c r="K2398" s="212" t="s">
        <v>408</v>
      </c>
      <c r="L2398" s="211">
        <v>1</v>
      </c>
      <c r="M2398" s="211">
        <v>0</v>
      </c>
      <c r="N2398" s="211" t="s">
        <v>249</v>
      </c>
      <c r="O2398" s="211" t="s">
        <v>508</v>
      </c>
      <c r="P2398" s="213"/>
    </row>
    <row r="2399" spans="1:16" ht="26.4" x14ac:dyDescent="0.25">
      <c r="A2399" s="209" t="s">
        <v>1120</v>
      </c>
      <c r="B2399" s="210" t="s">
        <v>1120</v>
      </c>
      <c r="C2399" s="210" t="s">
        <v>1112</v>
      </c>
      <c r="D2399" s="210" t="s">
        <v>194</v>
      </c>
      <c r="E2399" s="211" t="s">
        <v>7011</v>
      </c>
      <c r="F2399" s="211" t="s">
        <v>136</v>
      </c>
      <c r="G2399" s="211"/>
      <c r="H2399" s="211"/>
      <c r="I2399" s="211" t="b">
        <v>0</v>
      </c>
      <c r="J2399" s="211" t="b">
        <v>0</v>
      </c>
      <c r="K2399" s="212" t="b">
        <v>1</v>
      </c>
      <c r="L2399" s="211" t="s">
        <v>293</v>
      </c>
      <c r="M2399" s="211"/>
      <c r="N2399" s="211" t="s">
        <v>249</v>
      </c>
      <c r="O2399" s="211" t="s">
        <v>293</v>
      </c>
      <c r="P2399" s="213"/>
    </row>
    <row r="2400" spans="1:16" ht="26.4" x14ac:dyDescent="0.25">
      <c r="A2400" s="209" t="s">
        <v>909</v>
      </c>
      <c r="B2400" s="210" t="s">
        <v>909</v>
      </c>
      <c r="C2400" s="210" t="s">
        <v>1112</v>
      </c>
      <c r="D2400" s="210" t="s">
        <v>194</v>
      </c>
      <c r="E2400" s="211" t="s">
        <v>7012</v>
      </c>
      <c r="F2400" s="211" t="s">
        <v>136</v>
      </c>
      <c r="G2400" s="211"/>
      <c r="H2400" s="211"/>
      <c r="I2400" s="211" t="b">
        <v>0</v>
      </c>
      <c r="J2400" s="211" t="b">
        <v>0</v>
      </c>
      <c r="K2400" s="212" t="b">
        <v>1</v>
      </c>
      <c r="L2400" s="211" t="s">
        <v>293</v>
      </c>
      <c r="M2400" s="211"/>
      <c r="N2400" s="211" t="s">
        <v>1089</v>
      </c>
      <c r="O2400" s="211" t="s">
        <v>293</v>
      </c>
      <c r="P2400" s="213"/>
    </row>
    <row r="2401" spans="1:16" x14ac:dyDescent="0.25">
      <c r="A2401" s="209" t="s">
        <v>911</v>
      </c>
      <c r="B2401" s="210" t="s">
        <v>911</v>
      </c>
      <c r="C2401" s="210" t="s">
        <v>1112</v>
      </c>
      <c r="D2401" s="210" t="s">
        <v>194</v>
      </c>
      <c r="E2401" s="211" t="s">
        <v>912</v>
      </c>
      <c r="F2401" s="211" t="s">
        <v>136</v>
      </c>
      <c r="G2401" s="211"/>
      <c r="H2401" s="211"/>
      <c r="I2401" s="211">
        <v>0</v>
      </c>
      <c r="J2401" s="211">
        <v>1E-4</v>
      </c>
      <c r="K2401" s="212">
        <v>0.5</v>
      </c>
      <c r="L2401" s="211" t="s">
        <v>744</v>
      </c>
      <c r="M2401" s="211"/>
      <c r="N2401" s="211" t="s">
        <v>1113</v>
      </c>
      <c r="O2401" s="211" t="s">
        <v>245</v>
      </c>
      <c r="P2401" s="213"/>
    </row>
    <row r="2402" spans="1:16" ht="26.4" x14ac:dyDescent="0.25">
      <c r="A2402" s="209" t="s">
        <v>913</v>
      </c>
      <c r="B2402" s="210" t="s">
        <v>913</v>
      </c>
      <c r="C2402" s="210" t="s">
        <v>1112</v>
      </c>
      <c r="D2402" s="210" t="s">
        <v>194</v>
      </c>
      <c r="E2402" s="211" t="s">
        <v>7013</v>
      </c>
      <c r="F2402" s="211" t="s">
        <v>136</v>
      </c>
      <c r="G2402" s="211"/>
      <c r="H2402" s="211"/>
      <c r="I2402" s="211">
        <v>0</v>
      </c>
      <c r="J2402" s="211">
        <v>0</v>
      </c>
      <c r="K2402" s="212">
        <v>1</v>
      </c>
      <c r="L2402" s="211" t="s">
        <v>744</v>
      </c>
      <c r="M2402" s="211"/>
      <c r="N2402" s="211" t="s">
        <v>243</v>
      </c>
      <c r="O2402" s="211" t="s">
        <v>245</v>
      </c>
      <c r="P2402" s="213"/>
    </row>
    <row r="2403" spans="1:16" x14ac:dyDescent="0.25">
      <c r="A2403" s="209" t="s">
        <v>1114</v>
      </c>
      <c r="B2403" s="210" t="s">
        <v>1114</v>
      </c>
      <c r="C2403" s="210" t="s">
        <v>1112</v>
      </c>
      <c r="D2403" s="210" t="s">
        <v>194</v>
      </c>
      <c r="E2403" s="211" t="s">
        <v>1115</v>
      </c>
      <c r="F2403" s="211" t="s">
        <v>136</v>
      </c>
      <c r="G2403" s="211"/>
      <c r="H2403" s="211"/>
      <c r="I2403" s="211">
        <v>0</v>
      </c>
      <c r="J2403" s="211">
        <v>1E-4</v>
      </c>
      <c r="K2403" s="212">
        <v>5.0000000000000001E-3</v>
      </c>
      <c r="L2403" s="211" t="s">
        <v>744</v>
      </c>
      <c r="M2403" s="211"/>
      <c r="N2403" s="211" t="s">
        <v>1113</v>
      </c>
      <c r="O2403" s="211" t="s">
        <v>245</v>
      </c>
      <c r="P2403" s="213"/>
    </row>
    <row r="2404" spans="1:16" ht="26.4" x14ac:dyDescent="0.25">
      <c r="A2404" s="209" t="s">
        <v>1116</v>
      </c>
      <c r="B2404" s="210" t="s">
        <v>1116</v>
      </c>
      <c r="C2404" s="210" t="s">
        <v>1112</v>
      </c>
      <c r="D2404" s="210" t="s">
        <v>194</v>
      </c>
      <c r="E2404" s="211" t="s">
        <v>7014</v>
      </c>
      <c r="F2404" s="211" t="s">
        <v>136</v>
      </c>
      <c r="G2404" s="211"/>
      <c r="H2404" s="211"/>
      <c r="I2404" s="211">
        <v>0</v>
      </c>
      <c r="J2404" s="211">
        <v>0</v>
      </c>
      <c r="K2404" s="212">
        <v>1</v>
      </c>
      <c r="L2404" s="211" t="s">
        <v>744</v>
      </c>
      <c r="M2404" s="211"/>
      <c r="N2404" s="211" t="s">
        <v>243</v>
      </c>
      <c r="O2404" s="211" t="s">
        <v>245</v>
      </c>
      <c r="P2404" s="213"/>
    </row>
    <row r="2405" spans="1:16" ht="26.4" x14ac:dyDescent="0.25">
      <c r="A2405" s="209" t="s">
        <v>7015</v>
      </c>
      <c r="B2405" s="210" t="s">
        <v>7015</v>
      </c>
      <c r="C2405" s="210" t="s">
        <v>1112</v>
      </c>
      <c r="D2405" s="210" t="s">
        <v>194</v>
      </c>
      <c r="E2405" s="211" t="s">
        <v>7016</v>
      </c>
      <c r="F2405" s="211" t="s">
        <v>136</v>
      </c>
      <c r="G2405" s="211"/>
      <c r="H2405" s="211"/>
      <c r="I2405" s="211">
        <v>1</v>
      </c>
      <c r="J2405" s="211">
        <v>0.01</v>
      </c>
      <c r="K2405" s="212">
        <v>500</v>
      </c>
      <c r="L2405" s="211" t="s">
        <v>744</v>
      </c>
      <c r="M2405" s="211"/>
      <c r="N2405" s="211" t="s">
        <v>1525</v>
      </c>
      <c r="O2405" s="211" t="s">
        <v>245</v>
      </c>
      <c r="P2405" s="213"/>
    </row>
    <row r="2406" spans="1:16" ht="26.4" x14ac:dyDescent="0.25">
      <c r="A2406" s="209" t="s">
        <v>7017</v>
      </c>
      <c r="B2406" s="210" t="s">
        <v>7017</v>
      </c>
      <c r="C2406" s="210" t="s">
        <v>1112</v>
      </c>
      <c r="D2406" s="210" t="s">
        <v>194</v>
      </c>
      <c r="E2406" s="211" t="s">
        <v>7018</v>
      </c>
      <c r="F2406" s="211" t="s">
        <v>136</v>
      </c>
      <c r="G2406" s="211"/>
      <c r="H2406" s="211"/>
      <c r="I2406" s="211">
        <v>1</v>
      </c>
      <c r="J2406" s="211">
        <v>0</v>
      </c>
      <c r="K2406" s="212">
        <v>1</v>
      </c>
      <c r="L2406" s="211" t="s">
        <v>744</v>
      </c>
      <c r="M2406" s="211"/>
      <c r="N2406" s="211" t="s">
        <v>243</v>
      </c>
      <c r="O2406" s="211" t="s">
        <v>245</v>
      </c>
      <c r="P2406" s="213"/>
    </row>
    <row r="2407" spans="1:16" x14ac:dyDescent="0.25">
      <c r="A2407" s="209" t="s">
        <v>7019</v>
      </c>
      <c r="B2407" s="210" t="s">
        <v>7019</v>
      </c>
      <c r="C2407" s="210" t="s">
        <v>1112</v>
      </c>
      <c r="D2407" s="210" t="s">
        <v>194</v>
      </c>
      <c r="E2407" s="211" t="s">
        <v>7020</v>
      </c>
      <c r="F2407" s="211" t="s">
        <v>136</v>
      </c>
      <c r="G2407" s="211"/>
      <c r="H2407" s="211"/>
      <c r="I2407" s="211">
        <v>1</v>
      </c>
      <c r="J2407" s="211">
        <v>0.1</v>
      </c>
      <c r="K2407" s="212">
        <v>500</v>
      </c>
      <c r="L2407" s="211" t="s">
        <v>744</v>
      </c>
      <c r="M2407" s="211"/>
      <c r="N2407" s="211" t="s">
        <v>1525</v>
      </c>
      <c r="O2407" s="211" t="s">
        <v>245</v>
      </c>
      <c r="P2407" s="213"/>
    </row>
    <row r="2408" spans="1:16" x14ac:dyDescent="0.25">
      <c r="A2408" s="209" t="s">
        <v>7021</v>
      </c>
      <c r="B2408" s="210" t="s">
        <v>7021</v>
      </c>
      <c r="C2408" s="210" t="s">
        <v>1112</v>
      </c>
      <c r="D2408" s="210" t="s">
        <v>194</v>
      </c>
      <c r="E2408" s="211" t="s">
        <v>7022</v>
      </c>
      <c r="F2408" s="211" t="s">
        <v>136</v>
      </c>
      <c r="G2408" s="211"/>
      <c r="H2408" s="211"/>
      <c r="I2408" s="211">
        <v>1</v>
      </c>
      <c r="J2408" s="211">
        <v>0</v>
      </c>
      <c r="K2408" s="212">
        <v>1</v>
      </c>
      <c r="L2408" s="211" t="s">
        <v>744</v>
      </c>
      <c r="M2408" s="211"/>
      <c r="N2408" s="211" t="s">
        <v>243</v>
      </c>
      <c r="O2408" s="211" t="s">
        <v>245</v>
      </c>
      <c r="P2408" s="213"/>
    </row>
    <row r="2409" spans="1:16" ht="26.4" x14ac:dyDescent="0.25">
      <c r="A2409" s="209" t="s">
        <v>7023</v>
      </c>
      <c r="B2409" s="210" t="s">
        <v>7023</v>
      </c>
      <c r="C2409" s="210" t="s">
        <v>1112</v>
      </c>
      <c r="D2409" s="210" t="s">
        <v>194</v>
      </c>
      <c r="E2409" s="211" t="s">
        <v>7024</v>
      </c>
      <c r="F2409" s="211" t="s">
        <v>138</v>
      </c>
      <c r="G2409" s="211"/>
      <c r="H2409" s="211"/>
      <c r="I2409" s="211" t="b">
        <v>0</v>
      </c>
      <c r="J2409" s="211" t="b">
        <v>0</v>
      </c>
      <c r="K2409" s="212" t="b">
        <v>1</v>
      </c>
      <c r="L2409" s="211" t="s">
        <v>293</v>
      </c>
      <c r="M2409" s="211">
        <v>0</v>
      </c>
      <c r="N2409" s="211" t="s">
        <v>249</v>
      </c>
      <c r="O2409" s="211" t="s">
        <v>293</v>
      </c>
      <c r="P2409" s="213"/>
    </row>
    <row r="2410" spans="1:16" ht="39.6" x14ac:dyDescent="0.25">
      <c r="A2410" s="209" t="s">
        <v>796</v>
      </c>
      <c r="B2410" s="210" t="s">
        <v>796</v>
      </c>
      <c r="C2410" s="210" t="s">
        <v>1112</v>
      </c>
      <c r="D2410" s="210" t="s">
        <v>194</v>
      </c>
      <c r="E2410" s="211" t="s">
        <v>1119</v>
      </c>
      <c r="F2410" s="211" t="s">
        <v>138</v>
      </c>
      <c r="G2410" s="211"/>
      <c r="H2410" s="211"/>
      <c r="I2410" s="211">
        <v>0</v>
      </c>
      <c r="J2410" s="211">
        <v>0</v>
      </c>
      <c r="K2410" s="212">
        <v>1</v>
      </c>
      <c r="L2410" s="211" t="s">
        <v>744</v>
      </c>
      <c r="M2410" s="211">
        <v>4.0000000000000001E-3</v>
      </c>
      <c r="N2410" s="211" t="s">
        <v>243</v>
      </c>
      <c r="O2410" s="211" t="s">
        <v>245</v>
      </c>
      <c r="P2410" s="213"/>
    </row>
    <row r="2411" spans="1:16" x14ac:dyDescent="0.25">
      <c r="A2411" s="209" t="s">
        <v>7025</v>
      </c>
      <c r="B2411" s="210" t="s">
        <v>7026</v>
      </c>
      <c r="C2411" s="210" t="s">
        <v>1112</v>
      </c>
      <c r="D2411" s="210" t="s">
        <v>194</v>
      </c>
      <c r="E2411" s="211"/>
      <c r="F2411" s="211" t="s">
        <v>139</v>
      </c>
      <c r="G2411" s="211"/>
      <c r="H2411" s="211"/>
      <c r="I2411" s="211">
        <v>1</v>
      </c>
      <c r="J2411" s="211">
        <v>1</v>
      </c>
      <c r="K2411" s="212">
        <v>4</v>
      </c>
      <c r="L2411" s="211">
        <v>1</v>
      </c>
      <c r="M2411" s="211">
        <v>0</v>
      </c>
      <c r="N2411" s="211" t="s">
        <v>249</v>
      </c>
      <c r="O2411" s="211" t="s">
        <v>7027</v>
      </c>
      <c r="P2411" s="213"/>
    </row>
    <row r="2412" spans="1:16" x14ac:dyDescent="0.25">
      <c r="A2412" s="209" t="s">
        <v>7028</v>
      </c>
      <c r="B2412" s="210" t="s">
        <v>7029</v>
      </c>
      <c r="C2412" s="210" t="s">
        <v>1112</v>
      </c>
      <c r="D2412" s="210" t="s">
        <v>194</v>
      </c>
      <c r="E2412" s="211"/>
      <c r="F2412" s="211" t="s">
        <v>139</v>
      </c>
      <c r="G2412" s="211"/>
      <c r="H2412" s="211"/>
      <c r="I2412" s="211">
        <v>1</v>
      </c>
      <c r="J2412" s="211">
        <v>1</v>
      </c>
      <c r="K2412" s="212">
        <v>4</v>
      </c>
      <c r="L2412" s="211">
        <v>1</v>
      </c>
      <c r="M2412" s="211">
        <v>0</v>
      </c>
      <c r="N2412" s="211" t="s">
        <v>249</v>
      </c>
      <c r="O2412" s="211" t="s">
        <v>7027</v>
      </c>
      <c r="P2412" s="213"/>
    </row>
    <row r="2413" spans="1:16" ht="26.4" x14ac:dyDescent="0.25">
      <c r="A2413" s="209" t="s">
        <v>7030</v>
      </c>
      <c r="B2413" s="210" t="s">
        <v>7031</v>
      </c>
      <c r="C2413" s="210" t="s">
        <v>1112</v>
      </c>
      <c r="D2413" s="210" t="s">
        <v>194</v>
      </c>
      <c r="E2413" s="211"/>
      <c r="F2413" s="211" t="s">
        <v>139</v>
      </c>
      <c r="G2413" s="211"/>
      <c r="H2413" s="211"/>
      <c r="I2413" s="211">
        <v>0</v>
      </c>
      <c r="J2413" s="211">
        <v>0</v>
      </c>
      <c r="K2413" s="212">
        <v>1</v>
      </c>
      <c r="L2413" s="211" t="s">
        <v>744</v>
      </c>
      <c r="M2413" s="211" t="s">
        <v>4147</v>
      </c>
      <c r="N2413" s="211" t="s">
        <v>243</v>
      </c>
      <c r="O2413" s="211" t="s">
        <v>245</v>
      </c>
      <c r="P2413" s="213"/>
    </row>
    <row r="2414" spans="1:16" ht="26.4" x14ac:dyDescent="0.25">
      <c r="A2414" s="209" t="s">
        <v>7032</v>
      </c>
      <c r="B2414" s="210" t="s">
        <v>7032</v>
      </c>
      <c r="C2414" s="210" t="s">
        <v>1112</v>
      </c>
      <c r="D2414" s="210" t="s">
        <v>194</v>
      </c>
      <c r="E2414" s="211"/>
      <c r="F2414" s="211" t="s">
        <v>141</v>
      </c>
      <c r="G2414" s="211"/>
      <c r="H2414" s="211"/>
      <c r="I2414" s="211">
        <v>0</v>
      </c>
      <c r="J2414" s="211">
        <v>0</v>
      </c>
      <c r="K2414" s="212">
        <v>500</v>
      </c>
      <c r="L2414" s="211" t="s">
        <v>744</v>
      </c>
      <c r="M2414" s="211" t="s">
        <v>4147</v>
      </c>
      <c r="N2414" s="211" t="s">
        <v>1525</v>
      </c>
      <c r="O2414" s="211" t="s">
        <v>245</v>
      </c>
      <c r="P2414" s="213"/>
    </row>
    <row r="2415" spans="1:16" ht="26.4" x14ac:dyDescent="0.25">
      <c r="A2415" s="209" t="s">
        <v>7033</v>
      </c>
      <c r="B2415" s="210" t="s">
        <v>7033</v>
      </c>
      <c r="C2415" s="210" t="s">
        <v>1112</v>
      </c>
      <c r="D2415" s="210" t="s">
        <v>194</v>
      </c>
      <c r="E2415" s="211"/>
      <c r="F2415" s="211" t="s">
        <v>141</v>
      </c>
      <c r="G2415" s="211"/>
      <c r="H2415" s="211"/>
      <c r="I2415" s="211">
        <v>0</v>
      </c>
      <c r="J2415" s="211">
        <v>0</v>
      </c>
      <c r="K2415" s="212">
        <v>1</v>
      </c>
      <c r="L2415" s="211" t="s">
        <v>744</v>
      </c>
      <c r="M2415" s="211" t="s">
        <v>4147</v>
      </c>
      <c r="N2415" s="211" t="s">
        <v>243</v>
      </c>
      <c r="O2415" s="211" t="s">
        <v>245</v>
      </c>
      <c r="P2415" s="213"/>
    </row>
    <row r="2416" spans="1:16" x14ac:dyDescent="0.25">
      <c r="A2416" s="209" t="s">
        <v>2300</v>
      </c>
      <c r="B2416" s="210"/>
      <c r="C2416" s="210" t="s">
        <v>2956</v>
      </c>
      <c r="D2416" s="210" t="s">
        <v>2075</v>
      </c>
      <c r="E2416" s="211"/>
      <c r="F2416" s="211" t="s">
        <v>136</v>
      </c>
      <c r="G2416" s="211"/>
      <c r="H2416" s="211"/>
      <c r="I2416" s="211" t="b">
        <v>0</v>
      </c>
      <c r="J2416" s="211" t="b">
        <v>0</v>
      </c>
      <c r="K2416" s="212" t="b">
        <v>1</v>
      </c>
      <c r="L2416" s="211" t="s">
        <v>2068</v>
      </c>
      <c r="M2416" s="211"/>
      <c r="N2416" s="211" t="s">
        <v>406</v>
      </c>
      <c r="O2416" s="211" t="s">
        <v>293</v>
      </c>
      <c r="P2416" s="213"/>
    </row>
    <row r="2417" spans="1:16" x14ac:dyDescent="0.25">
      <c r="A2417" s="209" t="s">
        <v>7034</v>
      </c>
      <c r="B2417" s="210"/>
      <c r="C2417" s="210" t="s">
        <v>2956</v>
      </c>
      <c r="D2417" s="210" t="s">
        <v>2075</v>
      </c>
      <c r="E2417" s="211"/>
      <c r="F2417" s="211" t="s">
        <v>138</v>
      </c>
      <c r="G2417" s="211"/>
      <c r="H2417" s="211"/>
      <c r="I2417" s="211" t="b">
        <v>0</v>
      </c>
      <c r="J2417" s="211" t="b">
        <v>0</v>
      </c>
      <c r="K2417" s="212" t="b">
        <v>1</v>
      </c>
      <c r="L2417" s="211" t="s">
        <v>2068</v>
      </c>
      <c r="M2417" s="211"/>
      <c r="N2417" s="211" t="s">
        <v>406</v>
      </c>
      <c r="O2417" s="211" t="s">
        <v>293</v>
      </c>
      <c r="P2417" s="213"/>
    </row>
    <row r="2418" spans="1:16" x14ac:dyDescent="0.25">
      <c r="A2418" s="209" t="s">
        <v>2326</v>
      </c>
      <c r="B2418" s="210"/>
      <c r="C2418" s="210" t="s">
        <v>2956</v>
      </c>
      <c r="D2418" s="210" t="s">
        <v>2075</v>
      </c>
      <c r="E2418" s="211"/>
      <c r="F2418" s="211" t="s">
        <v>138</v>
      </c>
      <c r="G2418" s="211"/>
      <c r="H2418" s="211"/>
      <c r="I2418" s="211">
        <v>0</v>
      </c>
      <c r="J2418" s="211">
        <v>0</v>
      </c>
      <c r="K2418" s="212">
        <v>3</v>
      </c>
      <c r="L2418" s="211">
        <v>1</v>
      </c>
      <c r="M2418" s="211">
        <v>0</v>
      </c>
      <c r="N2418" s="211" t="s">
        <v>406</v>
      </c>
      <c r="O2418" s="211" t="s">
        <v>508</v>
      </c>
      <c r="P2418" s="213"/>
    </row>
    <row r="2419" spans="1:16" x14ac:dyDescent="0.25">
      <c r="A2419" s="209" t="s">
        <v>2327</v>
      </c>
      <c r="B2419" s="210"/>
      <c r="C2419" s="210" t="s">
        <v>2956</v>
      </c>
      <c r="D2419" s="210" t="s">
        <v>2075</v>
      </c>
      <c r="E2419" s="211"/>
      <c r="F2419" s="211" t="s">
        <v>138</v>
      </c>
      <c r="G2419" s="211"/>
      <c r="H2419" s="211"/>
      <c r="I2419" s="211">
        <v>0</v>
      </c>
      <c r="J2419" s="211">
        <v>0</v>
      </c>
      <c r="K2419" s="212">
        <v>2</v>
      </c>
      <c r="L2419" s="211">
        <v>1</v>
      </c>
      <c r="M2419" s="211">
        <v>0</v>
      </c>
      <c r="N2419" s="211" t="s">
        <v>406</v>
      </c>
      <c r="O2419" s="211" t="s">
        <v>508</v>
      </c>
      <c r="P2419" s="213"/>
    </row>
    <row r="2420" spans="1:16" x14ac:dyDescent="0.25">
      <c r="A2420" s="209" t="s">
        <v>2295</v>
      </c>
      <c r="B2420" s="210" t="s">
        <v>2328</v>
      </c>
      <c r="C2420" s="210" t="s">
        <v>2956</v>
      </c>
      <c r="D2420" s="210" t="s">
        <v>2075</v>
      </c>
      <c r="E2420" s="211"/>
      <c r="F2420" s="211" t="s">
        <v>138</v>
      </c>
      <c r="G2420" s="211"/>
      <c r="H2420" s="211"/>
      <c r="I2420" s="211" t="b">
        <v>0</v>
      </c>
      <c r="J2420" s="211" t="b">
        <v>0</v>
      </c>
      <c r="K2420" s="212" t="b">
        <v>1</v>
      </c>
      <c r="L2420" s="211" t="s">
        <v>2068</v>
      </c>
      <c r="M2420" s="211" t="s">
        <v>2068</v>
      </c>
      <c r="N2420" s="211" t="s">
        <v>406</v>
      </c>
      <c r="O2420" s="211" t="s">
        <v>293</v>
      </c>
      <c r="P2420" s="213"/>
    </row>
    <row r="2421" spans="1:16" x14ac:dyDescent="0.25">
      <c r="A2421" s="209" t="s">
        <v>7035</v>
      </c>
      <c r="B2421" s="210"/>
      <c r="C2421" s="210" t="s">
        <v>2956</v>
      </c>
      <c r="D2421" s="210" t="s">
        <v>2075</v>
      </c>
      <c r="E2421" s="211"/>
      <c r="F2421" s="211" t="s">
        <v>139</v>
      </c>
      <c r="G2421" s="211"/>
      <c r="H2421" s="211"/>
      <c r="I2421" s="211">
        <v>0</v>
      </c>
      <c r="J2421" s="211">
        <v>0</v>
      </c>
      <c r="K2421" s="212">
        <v>4294967295</v>
      </c>
      <c r="L2421" s="211">
        <v>1</v>
      </c>
      <c r="M2421" s="211">
        <v>1</v>
      </c>
      <c r="N2421" s="211" t="s">
        <v>286</v>
      </c>
      <c r="O2421" s="211" t="s">
        <v>421</v>
      </c>
      <c r="P2421" s="213"/>
    </row>
    <row r="2422" spans="1:16" x14ac:dyDescent="0.25">
      <c r="A2422" s="209" t="s">
        <v>7036</v>
      </c>
      <c r="B2422" s="210"/>
      <c r="C2422" s="210" t="s">
        <v>2956</v>
      </c>
      <c r="D2422" s="210" t="s">
        <v>2075</v>
      </c>
      <c r="E2422" s="211"/>
      <c r="F2422" s="211" t="s">
        <v>139</v>
      </c>
      <c r="G2422" s="211"/>
      <c r="H2422" s="211"/>
      <c r="I2422" s="211" t="b">
        <v>0</v>
      </c>
      <c r="J2422" s="211" t="b">
        <v>0</v>
      </c>
      <c r="K2422" s="212" t="b">
        <v>1</v>
      </c>
      <c r="L2422" s="211" t="s">
        <v>2068</v>
      </c>
      <c r="M2422" s="211" t="s">
        <v>2068</v>
      </c>
      <c r="N2422" s="211" t="s">
        <v>406</v>
      </c>
      <c r="O2422" s="211" t="s">
        <v>293</v>
      </c>
      <c r="P2422" s="213"/>
    </row>
    <row r="2423" spans="1:16" x14ac:dyDescent="0.25">
      <c r="A2423" s="209" t="s">
        <v>7037</v>
      </c>
      <c r="B2423" s="210"/>
      <c r="C2423" s="210" t="s">
        <v>2956</v>
      </c>
      <c r="D2423" s="210" t="s">
        <v>2075</v>
      </c>
      <c r="E2423" s="211"/>
      <c r="F2423" s="211" t="s">
        <v>139</v>
      </c>
      <c r="G2423" s="211"/>
      <c r="H2423" s="211"/>
      <c r="I2423" s="211" t="b">
        <v>0</v>
      </c>
      <c r="J2423" s="211" t="b">
        <v>0</v>
      </c>
      <c r="K2423" s="212" t="b">
        <v>1</v>
      </c>
      <c r="L2423" s="211" t="s">
        <v>2068</v>
      </c>
      <c r="M2423" s="211" t="s">
        <v>2068</v>
      </c>
      <c r="N2423" s="211" t="s">
        <v>406</v>
      </c>
      <c r="O2423" s="211" t="s">
        <v>293</v>
      </c>
      <c r="P2423" s="213"/>
    </row>
    <row r="2424" spans="1:16" x14ac:dyDescent="0.25">
      <c r="A2424" s="209" t="s">
        <v>7038</v>
      </c>
      <c r="B2424" s="210"/>
      <c r="C2424" s="210" t="s">
        <v>2956</v>
      </c>
      <c r="D2424" s="210" t="s">
        <v>2075</v>
      </c>
      <c r="E2424" s="211"/>
      <c r="F2424" s="211" t="s">
        <v>139</v>
      </c>
      <c r="G2424" s="211"/>
      <c r="H2424" s="211"/>
      <c r="I2424" s="211" t="b">
        <v>0</v>
      </c>
      <c r="J2424" s="211" t="b">
        <v>0</v>
      </c>
      <c r="K2424" s="212" t="b">
        <v>1</v>
      </c>
      <c r="L2424" s="211" t="s">
        <v>2068</v>
      </c>
      <c r="M2424" s="211" t="s">
        <v>2068</v>
      </c>
      <c r="N2424" s="211" t="s">
        <v>406</v>
      </c>
      <c r="O2424" s="211" t="s">
        <v>293</v>
      </c>
      <c r="P2424" s="213"/>
    </row>
    <row r="2425" spans="1:16" x14ac:dyDescent="0.25">
      <c r="A2425" s="209" t="s">
        <v>7039</v>
      </c>
      <c r="B2425" s="210"/>
      <c r="C2425" s="210" t="s">
        <v>2956</v>
      </c>
      <c r="D2425" s="210" t="s">
        <v>2075</v>
      </c>
      <c r="E2425" s="211"/>
      <c r="F2425" s="211" t="s">
        <v>139</v>
      </c>
      <c r="G2425" s="211"/>
      <c r="H2425" s="211"/>
      <c r="I2425" s="211">
        <v>0</v>
      </c>
      <c r="J2425" s="211">
        <v>0</v>
      </c>
      <c r="K2425" s="212">
        <v>65535</v>
      </c>
      <c r="L2425" s="211">
        <v>1</v>
      </c>
      <c r="M2425" s="211">
        <v>1</v>
      </c>
      <c r="N2425" s="211" t="s">
        <v>406</v>
      </c>
      <c r="O2425" s="211" t="s">
        <v>250</v>
      </c>
      <c r="P2425" s="213"/>
    </row>
    <row r="2426" spans="1:16" x14ac:dyDescent="0.25">
      <c r="A2426" s="209" t="s">
        <v>7040</v>
      </c>
      <c r="B2426" s="210"/>
      <c r="C2426" s="210" t="s">
        <v>2956</v>
      </c>
      <c r="D2426" s="210" t="s">
        <v>2075</v>
      </c>
      <c r="E2426" s="211"/>
      <c r="F2426" s="211" t="s">
        <v>139</v>
      </c>
      <c r="G2426" s="211"/>
      <c r="H2426" s="211"/>
      <c r="I2426" s="211">
        <v>0</v>
      </c>
      <c r="J2426" s="211">
        <v>0</v>
      </c>
      <c r="K2426" s="212">
        <v>200</v>
      </c>
      <c r="L2426" s="211">
        <v>1</v>
      </c>
      <c r="M2426" s="211">
        <v>1</v>
      </c>
      <c r="N2426" s="211" t="s">
        <v>406</v>
      </c>
      <c r="O2426" s="211" t="s">
        <v>250</v>
      </c>
      <c r="P2426" s="213"/>
    </row>
    <row r="2427" spans="1:16" x14ac:dyDescent="0.25">
      <c r="A2427" s="209" t="s">
        <v>7041</v>
      </c>
      <c r="B2427" s="210"/>
      <c r="C2427" s="210" t="s">
        <v>2956</v>
      </c>
      <c r="D2427" s="210" t="s">
        <v>2075</v>
      </c>
      <c r="E2427" s="211"/>
      <c r="F2427" s="211" t="s">
        <v>139</v>
      </c>
      <c r="G2427" s="211"/>
      <c r="H2427" s="211"/>
      <c r="I2427" s="211">
        <v>0</v>
      </c>
      <c r="J2427" s="211">
        <v>0</v>
      </c>
      <c r="K2427" s="212">
        <v>65535</v>
      </c>
      <c r="L2427" s="211">
        <v>1</v>
      </c>
      <c r="M2427" s="211">
        <v>1</v>
      </c>
      <c r="N2427" s="211" t="s">
        <v>406</v>
      </c>
      <c r="O2427" s="211" t="s">
        <v>250</v>
      </c>
      <c r="P2427" s="213"/>
    </row>
    <row r="2428" spans="1:16" x14ac:dyDescent="0.25">
      <c r="A2428" s="209" t="s">
        <v>7042</v>
      </c>
      <c r="B2428" s="210"/>
      <c r="C2428" s="210" t="s">
        <v>2956</v>
      </c>
      <c r="D2428" s="210" t="s">
        <v>2075</v>
      </c>
      <c r="E2428" s="211"/>
      <c r="F2428" s="211" t="s">
        <v>139</v>
      </c>
      <c r="G2428" s="211"/>
      <c r="H2428" s="211"/>
      <c r="I2428" s="211">
        <v>0</v>
      </c>
      <c r="J2428" s="211">
        <v>0</v>
      </c>
      <c r="K2428" s="212">
        <v>2</v>
      </c>
      <c r="L2428" s="211">
        <v>1</v>
      </c>
      <c r="M2428" s="211">
        <v>0</v>
      </c>
      <c r="N2428" s="211" t="s">
        <v>406</v>
      </c>
      <c r="O2428" s="211" t="s">
        <v>508</v>
      </c>
      <c r="P2428" s="213"/>
    </row>
    <row r="2429" spans="1:16" x14ac:dyDescent="0.25">
      <c r="A2429" s="209" t="s">
        <v>7043</v>
      </c>
      <c r="B2429" s="210"/>
      <c r="C2429" s="210" t="s">
        <v>2956</v>
      </c>
      <c r="D2429" s="210" t="s">
        <v>2075</v>
      </c>
      <c r="E2429" s="211"/>
      <c r="F2429" s="211" t="s">
        <v>139</v>
      </c>
      <c r="G2429" s="211"/>
      <c r="H2429" s="211"/>
      <c r="I2429" s="211">
        <v>0</v>
      </c>
      <c r="J2429" s="211">
        <v>0</v>
      </c>
      <c r="K2429" s="212">
        <v>3</v>
      </c>
      <c r="L2429" s="211">
        <v>1</v>
      </c>
      <c r="M2429" s="211">
        <v>0</v>
      </c>
      <c r="N2429" s="211" t="s">
        <v>406</v>
      </c>
      <c r="O2429" s="211" t="s">
        <v>508</v>
      </c>
      <c r="P2429" s="213"/>
    </row>
    <row r="2430" spans="1:16" x14ac:dyDescent="0.25">
      <c r="A2430" s="209" t="s">
        <v>7044</v>
      </c>
      <c r="B2430" s="210" t="s">
        <v>2329</v>
      </c>
      <c r="C2430" s="210" t="s">
        <v>2956</v>
      </c>
      <c r="D2430" s="210" t="s">
        <v>2075</v>
      </c>
      <c r="E2430" s="211"/>
      <c r="F2430" s="211" t="s">
        <v>141</v>
      </c>
      <c r="G2430" s="211"/>
      <c r="H2430" s="211"/>
      <c r="I2430" s="211">
        <v>0</v>
      </c>
      <c r="J2430" s="211">
        <v>0</v>
      </c>
      <c r="K2430" s="212">
        <v>65535</v>
      </c>
      <c r="L2430" s="211">
        <v>1</v>
      </c>
      <c r="M2430" s="211">
        <v>0</v>
      </c>
      <c r="N2430" s="211" t="s">
        <v>406</v>
      </c>
      <c r="O2430" s="211" t="s">
        <v>250</v>
      </c>
      <c r="P2430" s="213"/>
    </row>
    <row r="2431" spans="1:16" x14ac:dyDescent="0.25">
      <c r="A2431" s="209" t="s">
        <v>915</v>
      </c>
      <c r="B2431" s="210" t="s">
        <v>916</v>
      </c>
      <c r="C2431" s="210" t="s">
        <v>2956</v>
      </c>
      <c r="D2431" s="210" t="s">
        <v>2075</v>
      </c>
      <c r="E2431" s="211" t="s">
        <v>917</v>
      </c>
      <c r="F2431" s="211" t="s">
        <v>136</v>
      </c>
      <c r="G2431" s="211" t="s">
        <v>82</v>
      </c>
      <c r="H2431" s="211"/>
      <c r="I2431" s="211">
        <v>0</v>
      </c>
      <c r="J2431" s="211">
        <v>0</v>
      </c>
      <c r="K2431" s="212">
        <v>200000</v>
      </c>
      <c r="L2431" s="211">
        <v>1</v>
      </c>
      <c r="M2431" s="211" t="s">
        <v>406</v>
      </c>
      <c r="N2431" s="211" t="s">
        <v>421</v>
      </c>
      <c r="O2431" s="211" t="s">
        <v>421</v>
      </c>
      <c r="P2431" s="213"/>
    </row>
    <row r="2432" spans="1:16" x14ac:dyDescent="0.25">
      <c r="A2432" s="209" t="s">
        <v>918</v>
      </c>
      <c r="B2432" s="210" t="s">
        <v>919</v>
      </c>
      <c r="C2432" s="210" t="s">
        <v>2956</v>
      </c>
      <c r="D2432" s="210" t="s">
        <v>2075</v>
      </c>
      <c r="E2432" s="211" t="s">
        <v>917</v>
      </c>
      <c r="F2432" s="211" t="s">
        <v>136</v>
      </c>
      <c r="G2432" s="211" t="s">
        <v>82</v>
      </c>
      <c r="H2432" s="211"/>
      <c r="I2432" s="211">
        <v>0</v>
      </c>
      <c r="J2432" s="211">
        <v>0</v>
      </c>
      <c r="K2432" s="212">
        <v>200000</v>
      </c>
      <c r="L2432" s="211">
        <v>1</v>
      </c>
      <c r="M2432" s="211" t="s">
        <v>406</v>
      </c>
      <c r="N2432" s="211" t="s">
        <v>421</v>
      </c>
      <c r="O2432" s="211" t="s">
        <v>421</v>
      </c>
      <c r="P2432" s="213"/>
    </row>
    <row r="2433" spans="1:16" x14ac:dyDescent="0.25">
      <c r="A2433" s="209" t="s">
        <v>920</v>
      </c>
      <c r="B2433" s="210" t="s">
        <v>921</v>
      </c>
      <c r="C2433" s="210" t="s">
        <v>2956</v>
      </c>
      <c r="D2433" s="210" t="s">
        <v>2075</v>
      </c>
      <c r="E2433" s="211" t="s">
        <v>917</v>
      </c>
      <c r="F2433" s="211" t="s">
        <v>136</v>
      </c>
      <c r="G2433" s="211" t="s">
        <v>82</v>
      </c>
      <c r="H2433" s="211"/>
      <c r="I2433" s="211">
        <v>0</v>
      </c>
      <c r="J2433" s="211">
        <v>0</v>
      </c>
      <c r="K2433" s="212">
        <v>200000</v>
      </c>
      <c r="L2433" s="211">
        <v>1</v>
      </c>
      <c r="M2433" s="211" t="s">
        <v>406</v>
      </c>
      <c r="N2433" s="211" t="s">
        <v>421</v>
      </c>
      <c r="O2433" s="211" t="s">
        <v>421</v>
      </c>
      <c r="P2433" s="213"/>
    </row>
    <row r="2434" spans="1:16" x14ac:dyDescent="0.25">
      <c r="A2434" s="209" t="s">
        <v>922</v>
      </c>
      <c r="B2434" s="210" t="s">
        <v>923</v>
      </c>
      <c r="C2434" s="210" t="s">
        <v>2956</v>
      </c>
      <c r="D2434" s="210" t="s">
        <v>2075</v>
      </c>
      <c r="E2434" s="211" t="s">
        <v>924</v>
      </c>
      <c r="F2434" s="211" t="s">
        <v>136</v>
      </c>
      <c r="G2434" s="211" t="s">
        <v>82</v>
      </c>
      <c r="H2434" s="211"/>
      <c r="I2434" s="211">
        <v>0</v>
      </c>
      <c r="J2434" s="211">
        <v>0</v>
      </c>
      <c r="K2434" s="212">
        <v>200000</v>
      </c>
      <c r="L2434" s="211">
        <v>1</v>
      </c>
      <c r="M2434" s="211" t="s">
        <v>406</v>
      </c>
      <c r="N2434" s="211" t="s">
        <v>421</v>
      </c>
      <c r="O2434" s="211" t="s">
        <v>421</v>
      </c>
      <c r="P2434" s="213"/>
    </row>
    <row r="2435" spans="1:16" x14ac:dyDescent="0.25">
      <c r="A2435" s="209" t="s">
        <v>925</v>
      </c>
      <c r="B2435" s="210" t="s">
        <v>926</v>
      </c>
      <c r="C2435" s="210" t="s">
        <v>2956</v>
      </c>
      <c r="D2435" s="210" t="s">
        <v>2075</v>
      </c>
      <c r="E2435" s="211" t="s">
        <v>924</v>
      </c>
      <c r="F2435" s="211" t="s">
        <v>136</v>
      </c>
      <c r="G2435" s="211" t="s">
        <v>82</v>
      </c>
      <c r="H2435" s="211"/>
      <c r="I2435" s="211">
        <v>0</v>
      </c>
      <c r="J2435" s="211">
        <v>0</v>
      </c>
      <c r="K2435" s="212">
        <v>200000</v>
      </c>
      <c r="L2435" s="211">
        <v>1</v>
      </c>
      <c r="M2435" s="211" t="s">
        <v>406</v>
      </c>
      <c r="N2435" s="211" t="s">
        <v>421</v>
      </c>
      <c r="O2435" s="211" t="s">
        <v>421</v>
      </c>
      <c r="P2435" s="213"/>
    </row>
    <row r="2436" spans="1:16" x14ac:dyDescent="0.25">
      <c r="A2436" s="209" t="s">
        <v>927</v>
      </c>
      <c r="B2436" s="210" t="s">
        <v>928</v>
      </c>
      <c r="C2436" s="210" t="s">
        <v>2956</v>
      </c>
      <c r="D2436" s="210" t="s">
        <v>2075</v>
      </c>
      <c r="E2436" s="211" t="s">
        <v>924</v>
      </c>
      <c r="F2436" s="211" t="s">
        <v>136</v>
      </c>
      <c r="G2436" s="211" t="s">
        <v>82</v>
      </c>
      <c r="H2436" s="211"/>
      <c r="I2436" s="211">
        <v>0</v>
      </c>
      <c r="J2436" s="211">
        <v>0</v>
      </c>
      <c r="K2436" s="212">
        <v>200000</v>
      </c>
      <c r="L2436" s="211">
        <v>1</v>
      </c>
      <c r="M2436" s="211" t="s">
        <v>406</v>
      </c>
      <c r="N2436" s="211" t="s">
        <v>421</v>
      </c>
      <c r="O2436" s="211" t="s">
        <v>421</v>
      </c>
      <c r="P2436" s="213"/>
    </row>
    <row r="2437" spans="1:16" ht="26.4" x14ac:dyDescent="0.25">
      <c r="A2437" s="209" t="s">
        <v>7045</v>
      </c>
      <c r="B2437" s="210" t="s">
        <v>2068</v>
      </c>
      <c r="C2437" s="210" t="s">
        <v>2956</v>
      </c>
      <c r="D2437" s="210" t="s">
        <v>2075</v>
      </c>
      <c r="E2437" s="211" t="s">
        <v>929</v>
      </c>
      <c r="F2437" s="211" t="s">
        <v>139</v>
      </c>
      <c r="G2437" s="211" t="s">
        <v>82</v>
      </c>
      <c r="H2437" s="211"/>
      <c r="I2437" s="211">
        <v>0</v>
      </c>
      <c r="J2437" s="211">
        <v>-262136</v>
      </c>
      <c r="K2437" s="212">
        <v>262136</v>
      </c>
      <c r="L2437" s="211">
        <v>8</v>
      </c>
      <c r="M2437" s="211" t="s">
        <v>406</v>
      </c>
      <c r="N2437" s="211" t="s">
        <v>930</v>
      </c>
      <c r="O2437" s="211" t="s">
        <v>930</v>
      </c>
      <c r="P2437" s="213"/>
    </row>
    <row r="2438" spans="1:16" ht="39.6" x14ac:dyDescent="0.25">
      <c r="A2438" s="209" t="s">
        <v>7046</v>
      </c>
      <c r="B2438" s="210" t="s">
        <v>3523</v>
      </c>
      <c r="C2438" s="210" t="s">
        <v>2956</v>
      </c>
      <c r="D2438" s="210" t="s">
        <v>2075</v>
      </c>
      <c r="E2438" s="211" t="s">
        <v>3524</v>
      </c>
      <c r="F2438" s="211" t="s">
        <v>139</v>
      </c>
      <c r="G2438" s="211" t="s">
        <v>82</v>
      </c>
      <c r="H2438" s="211"/>
      <c r="I2438" s="211">
        <v>0</v>
      </c>
      <c r="J2438" s="211">
        <v>0</v>
      </c>
      <c r="K2438" s="212">
        <v>100</v>
      </c>
      <c r="L2438" s="211">
        <v>1</v>
      </c>
      <c r="M2438" s="211">
        <v>1</v>
      </c>
      <c r="N2438" s="211" t="s">
        <v>406</v>
      </c>
      <c r="O2438" s="211" t="s">
        <v>508</v>
      </c>
      <c r="P2438" s="213"/>
    </row>
    <row r="2439" spans="1:16" ht="39.6" x14ac:dyDescent="0.25">
      <c r="A2439" s="209" t="s">
        <v>7047</v>
      </c>
      <c r="B2439" s="210" t="s">
        <v>3525</v>
      </c>
      <c r="C2439" s="210" t="s">
        <v>2956</v>
      </c>
      <c r="D2439" s="210" t="s">
        <v>2075</v>
      </c>
      <c r="E2439" s="211" t="s">
        <v>3526</v>
      </c>
      <c r="F2439" s="211" t="s">
        <v>139</v>
      </c>
      <c r="G2439" s="211" t="s">
        <v>82</v>
      </c>
      <c r="H2439" s="211"/>
      <c r="I2439" s="211">
        <v>0</v>
      </c>
      <c r="J2439" s="211">
        <v>0</v>
      </c>
      <c r="K2439" s="212">
        <v>100</v>
      </c>
      <c r="L2439" s="211">
        <v>1</v>
      </c>
      <c r="M2439" s="211">
        <v>1</v>
      </c>
      <c r="N2439" s="211" t="s">
        <v>406</v>
      </c>
      <c r="O2439" s="211" t="s">
        <v>508</v>
      </c>
      <c r="P2439" s="213"/>
    </row>
    <row r="2440" spans="1:16" x14ac:dyDescent="0.25">
      <c r="A2440" s="209" t="s">
        <v>3527</v>
      </c>
      <c r="B2440" s="210" t="s">
        <v>3528</v>
      </c>
      <c r="C2440" s="210" t="s">
        <v>2956</v>
      </c>
      <c r="D2440" s="210" t="s">
        <v>2075</v>
      </c>
      <c r="E2440" s="211"/>
      <c r="F2440" s="211" t="s">
        <v>136</v>
      </c>
      <c r="G2440" s="211" t="s">
        <v>82</v>
      </c>
      <c r="H2440" s="211"/>
      <c r="I2440" s="211" t="b">
        <v>0</v>
      </c>
      <c r="J2440" s="211" t="b">
        <v>0</v>
      </c>
      <c r="K2440" s="212" t="b">
        <v>1</v>
      </c>
      <c r="L2440" s="211" t="s">
        <v>2068</v>
      </c>
      <c r="M2440" s="211"/>
      <c r="N2440" s="211" t="s">
        <v>406</v>
      </c>
      <c r="O2440" s="211" t="s">
        <v>293</v>
      </c>
      <c r="P2440" s="213"/>
    </row>
    <row r="2441" spans="1:16" x14ac:dyDescent="0.25">
      <c r="A2441" s="209" t="s">
        <v>7048</v>
      </c>
      <c r="B2441" s="210" t="s">
        <v>3529</v>
      </c>
      <c r="C2441" s="210" t="s">
        <v>2956</v>
      </c>
      <c r="D2441" s="210" t="s">
        <v>2075</v>
      </c>
      <c r="E2441" s="211"/>
      <c r="F2441" s="211" t="s">
        <v>141</v>
      </c>
      <c r="G2441" s="211" t="s">
        <v>82</v>
      </c>
      <c r="H2441" s="211"/>
      <c r="I2441" s="211">
        <v>0</v>
      </c>
      <c r="J2441" s="211">
        <v>0</v>
      </c>
      <c r="K2441" s="212">
        <v>160000</v>
      </c>
      <c r="L2441" s="211" t="s">
        <v>808</v>
      </c>
      <c r="M2441" s="211">
        <v>1</v>
      </c>
      <c r="N2441" s="211" t="s">
        <v>406</v>
      </c>
      <c r="O2441" s="211" t="s">
        <v>245</v>
      </c>
      <c r="P2441" s="213"/>
    </row>
    <row r="2442" spans="1:16" x14ac:dyDescent="0.25">
      <c r="A2442" s="209" t="s">
        <v>7049</v>
      </c>
      <c r="B2442" s="210" t="s">
        <v>3530</v>
      </c>
      <c r="C2442" s="210" t="s">
        <v>2956</v>
      </c>
      <c r="D2442" s="210" t="s">
        <v>2075</v>
      </c>
      <c r="E2442" s="211"/>
      <c r="F2442" s="211" t="s">
        <v>141</v>
      </c>
      <c r="G2442" s="211" t="s">
        <v>82</v>
      </c>
      <c r="H2442" s="211"/>
      <c r="I2442" s="211">
        <v>0</v>
      </c>
      <c r="J2442" s="211">
        <v>0</v>
      </c>
      <c r="K2442" s="212">
        <v>160000</v>
      </c>
      <c r="L2442" s="211" t="s">
        <v>808</v>
      </c>
      <c r="M2442" s="211">
        <v>1</v>
      </c>
      <c r="N2442" s="211" t="s">
        <v>406</v>
      </c>
      <c r="O2442" s="211" t="s">
        <v>245</v>
      </c>
      <c r="P2442" s="213"/>
    </row>
    <row r="2443" spans="1:16" x14ac:dyDescent="0.25">
      <c r="A2443" s="209" t="s">
        <v>7050</v>
      </c>
      <c r="B2443" s="210"/>
      <c r="C2443" s="210" t="s">
        <v>2956</v>
      </c>
      <c r="D2443" s="210" t="s">
        <v>2075</v>
      </c>
      <c r="E2443" s="211"/>
      <c r="F2443" s="211" t="s">
        <v>139</v>
      </c>
      <c r="G2443" s="211" t="s">
        <v>82</v>
      </c>
      <c r="H2443" s="211"/>
      <c r="I2443" s="211">
        <v>0</v>
      </c>
      <c r="J2443" s="211">
        <v>0</v>
      </c>
      <c r="K2443" s="212">
        <v>86400</v>
      </c>
      <c r="L2443" s="211" t="s">
        <v>808</v>
      </c>
      <c r="M2443" s="211">
        <v>1</v>
      </c>
      <c r="N2443" s="211" t="s">
        <v>406</v>
      </c>
      <c r="O2443" s="211" t="s">
        <v>245</v>
      </c>
      <c r="P2443" s="213"/>
    </row>
    <row r="2444" spans="1:16" x14ac:dyDescent="0.25">
      <c r="A2444" s="209" t="s">
        <v>7051</v>
      </c>
      <c r="B2444" s="210"/>
      <c r="C2444" s="210" t="s">
        <v>2956</v>
      </c>
      <c r="D2444" s="210" t="s">
        <v>2075</v>
      </c>
      <c r="E2444" s="211"/>
      <c r="F2444" s="211" t="s">
        <v>136</v>
      </c>
      <c r="G2444" s="211" t="s">
        <v>82</v>
      </c>
      <c r="H2444" s="211"/>
      <c r="I2444" s="211">
        <v>0</v>
      </c>
      <c r="J2444" s="211">
        <v>0</v>
      </c>
      <c r="K2444" s="212">
        <v>0.9999847412109375</v>
      </c>
      <c r="L2444" s="211">
        <v>1.52587890625E-5</v>
      </c>
      <c r="M2444" s="211"/>
      <c r="N2444" s="211" t="s">
        <v>816</v>
      </c>
      <c r="O2444" s="211" t="s">
        <v>1335</v>
      </c>
      <c r="P2444" s="213"/>
    </row>
    <row r="2445" spans="1:16" x14ac:dyDescent="0.25">
      <c r="A2445" s="209" t="s">
        <v>6608</v>
      </c>
      <c r="B2445" s="210"/>
      <c r="C2445" s="210" t="s">
        <v>2956</v>
      </c>
      <c r="D2445" s="210" t="s">
        <v>2075</v>
      </c>
      <c r="E2445" s="211"/>
      <c r="F2445" s="211" t="s">
        <v>136</v>
      </c>
      <c r="G2445" s="211" t="s">
        <v>82</v>
      </c>
      <c r="H2445" s="211"/>
      <c r="I2445" s="211">
        <v>0</v>
      </c>
      <c r="J2445" s="211">
        <v>-1536</v>
      </c>
      <c r="K2445" s="212">
        <v>1536</v>
      </c>
      <c r="L2445" s="211">
        <v>1</v>
      </c>
      <c r="M2445" s="211"/>
      <c r="N2445" s="211" t="s">
        <v>406</v>
      </c>
      <c r="O2445" s="211" t="s">
        <v>411</v>
      </c>
      <c r="P2445" s="213"/>
    </row>
    <row r="2446" spans="1:16" x14ac:dyDescent="0.25">
      <c r="A2446" s="209" t="s">
        <v>7052</v>
      </c>
      <c r="B2446" s="210"/>
      <c r="C2446" s="210" t="s">
        <v>2956</v>
      </c>
      <c r="D2446" s="210" t="s">
        <v>2075</v>
      </c>
      <c r="E2446" s="211"/>
      <c r="F2446" s="211" t="s">
        <v>136</v>
      </c>
      <c r="G2446" s="211" t="s">
        <v>82</v>
      </c>
      <c r="H2446" s="211"/>
      <c r="I2446" s="211">
        <v>0</v>
      </c>
      <c r="J2446" s="211">
        <v>-1</v>
      </c>
      <c r="K2446" s="212">
        <v>1</v>
      </c>
      <c r="L2446" s="211">
        <v>1.52587890625E-5</v>
      </c>
      <c r="M2446" s="211"/>
      <c r="N2446" s="211"/>
      <c r="O2446" s="211" t="s">
        <v>245</v>
      </c>
      <c r="P2446" s="213"/>
    </row>
    <row r="2447" spans="1:16" x14ac:dyDescent="0.25">
      <c r="A2447" s="209" t="s">
        <v>7053</v>
      </c>
      <c r="B2447" s="210"/>
      <c r="C2447" s="210" t="s">
        <v>2956</v>
      </c>
      <c r="D2447" s="210" t="s">
        <v>2075</v>
      </c>
      <c r="E2447" s="211"/>
      <c r="F2447" s="211" t="s">
        <v>136</v>
      </c>
      <c r="G2447" s="211" t="s">
        <v>82</v>
      </c>
      <c r="H2447" s="211"/>
      <c r="I2447" s="211">
        <v>0</v>
      </c>
      <c r="J2447" s="211">
        <v>-1</v>
      </c>
      <c r="K2447" s="212">
        <v>1</v>
      </c>
      <c r="L2447" s="211"/>
      <c r="M2447" s="211"/>
      <c r="N2447" s="211"/>
      <c r="O2447" s="211" t="s">
        <v>7054</v>
      </c>
      <c r="P2447" s="213"/>
    </row>
    <row r="2448" spans="1:16" x14ac:dyDescent="0.25">
      <c r="A2448" s="209" t="s">
        <v>7055</v>
      </c>
      <c r="B2448" s="210"/>
      <c r="C2448" s="210" t="s">
        <v>2956</v>
      </c>
      <c r="D2448" s="210" t="s">
        <v>2075</v>
      </c>
      <c r="E2448" s="211"/>
      <c r="F2448" s="211" t="s">
        <v>136</v>
      </c>
      <c r="G2448" s="211" t="s">
        <v>82</v>
      </c>
      <c r="H2448" s="211"/>
      <c r="I2448" s="211">
        <v>0</v>
      </c>
      <c r="J2448" s="211">
        <v>-1350</v>
      </c>
      <c r="K2448" s="212">
        <v>1350</v>
      </c>
      <c r="L2448" s="211"/>
      <c r="M2448" s="211"/>
      <c r="N2448" s="211"/>
      <c r="O2448" s="211" t="s">
        <v>245</v>
      </c>
      <c r="P2448" s="213"/>
    </row>
    <row r="2449" spans="1:16" x14ac:dyDescent="0.25">
      <c r="A2449" s="209" t="s">
        <v>1912</v>
      </c>
      <c r="B2449" s="210"/>
      <c r="C2449" s="210" t="s">
        <v>3163</v>
      </c>
      <c r="D2449" s="210" t="s">
        <v>176</v>
      </c>
      <c r="E2449" s="211"/>
      <c r="F2449" s="211" t="s">
        <v>139</v>
      </c>
      <c r="G2449" s="211" t="s">
        <v>82</v>
      </c>
      <c r="H2449" s="211"/>
      <c r="I2449" s="211">
        <v>0</v>
      </c>
      <c r="J2449" s="211" t="s">
        <v>7056</v>
      </c>
      <c r="K2449" s="212">
        <v>65535</v>
      </c>
      <c r="L2449" s="211">
        <v>1</v>
      </c>
      <c r="M2449" s="211"/>
      <c r="N2449" s="211" t="s">
        <v>1913</v>
      </c>
      <c r="O2449" s="211" t="s">
        <v>250</v>
      </c>
      <c r="P2449" s="213"/>
    </row>
    <row r="2450" spans="1:16" x14ac:dyDescent="0.25">
      <c r="A2450" s="209" t="s">
        <v>1914</v>
      </c>
      <c r="B2450" s="210"/>
      <c r="C2450" s="210" t="s">
        <v>3163</v>
      </c>
      <c r="D2450" s="210" t="s">
        <v>176</v>
      </c>
      <c r="E2450" s="211"/>
      <c r="F2450" s="211" t="s">
        <v>139</v>
      </c>
      <c r="G2450" s="211" t="s">
        <v>82</v>
      </c>
      <c r="H2450" s="211"/>
      <c r="I2450" s="211">
        <v>0</v>
      </c>
      <c r="J2450" s="211" t="s">
        <v>7056</v>
      </c>
      <c r="K2450" s="212">
        <v>65535</v>
      </c>
      <c r="L2450" s="211">
        <v>1</v>
      </c>
      <c r="M2450" s="211"/>
      <c r="N2450" s="211" t="s">
        <v>1913</v>
      </c>
      <c r="O2450" s="211" t="s">
        <v>250</v>
      </c>
      <c r="P2450" s="213"/>
    </row>
    <row r="2451" spans="1:16" x14ac:dyDescent="0.25">
      <c r="A2451" s="209" t="s">
        <v>1915</v>
      </c>
      <c r="B2451" s="210"/>
      <c r="C2451" s="210" t="s">
        <v>3163</v>
      </c>
      <c r="D2451" s="210" t="s">
        <v>176</v>
      </c>
      <c r="E2451" s="211"/>
      <c r="F2451" s="211" t="s">
        <v>139</v>
      </c>
      <c r="G2451" s="211" t="s">
        <v>82</v>
      </c>
      <c r="H2451" s="211"/>
      <c r="I2451" s="211">
        <v>0</v>
      </c>
      <c r="J2451" s="211" t="s">
        <v>7056</v>
      </c>
      <c r="K2451" s="212">
        <v>65535</v>
      </c>
      <c r="L2451" s="211">
        <v>1</v>
      </c>
      <c r="M2451" s="211"/>
      <c r="N2451" s="211" t="s">
        <v>1913</v>
      </c>
      <c r="O2451" s="211" t="s">
        <v>250</v>
      </c>
      <c r="P2451" s="213"/>
    </row>
    <row r="2452" spans="1:16" x14ac:dyDescent="0.25">
      <c r="A2452" s="209" t="s">
        <v>3531</v>
      </c>
      <c r="B2452" s="210"/>
      <c r="C2452" s="210" t="s">
        <v>3163</v>
      </c>
      <c r="D2452" s="210" t="s">
        <v>176</v>
      </c>
      <c r="E2452" s="211"/>
      <c r="F2452" s="211" t="s">
        <v>139</v>
      </c>
      <c r="G2452" s="211" t="s">
        <v>82</v>
      </c>
      <c r="H2452" s="211"/>
      <c r="I2452" s="211" t="s">
        <v>4294</v>
      </c>
      <c r="J2452" s="211" t="s">
        <v>7057</v>
      </c>
      <c r="K2452" s="212" t="s">
        <v>7058</v>
      </c>
      <c r="L2452" s="211">
        <v>1.52587890625E-5</v>
      </c>
      <c r="M2452" s="211">
        <v>1.52587890625E-5</v>
      </c>
      <c r="N2452" s="211" t="s">
        <v>816</v>
      </c>
      <c r="O2452" s="211" t="s">
        <v>250</v>
      </c>
      <c r="P2452" s="213"/>
    </row>
    <row r="2453" spans="1:16" ht="39.6" x14ac:dyDescent="0.25">
      <c r="A2453" s="209" t="s">
        <v>1916</v>
      </c>
      <c r="B2453" s="210"/>
      <c r="C2453" s="210" t="s">
        <v>3163</v>
      </c>
      <c r="D2453" s="210" t="s">
        <v>176</v>
      </c>
      <c r="E2453" s="211" t="s">
        <v>2179</v>
      </c>
      <c r="F2453" s="211" t="s">
        <v>139</v>
      </c>
      <c r="G2453" s="211" t="s">
        <v>82</v>
      </c>
      <c r="H2453" s="211"/>
      <c r="I2453" s="211">
        <v>0</v>
      </c>
      <c r="J2453" s="211">
        <v>0</v>
      </c>
      <c r="K2453" s="212">
        <v>7150</v>
      </c>
      <c r="L2453" s="211">
        <v>1</v>
      </c>
      <c r="M2453" s="211">
        <v>1</v>
      </c>
      <c r="N2453" s="211" t="s">
        <v>1913</v>
      </c>
      <c r="O2453" s="211" t="s">
        <v>695</v>
      </c>
      <c r="P2453" s="213"/>
    </row>
    <row r="2454" spans="1:16" ht="39.6" x14ac:dyDescent="0.25">
      <c r="A2454" s="209" t="s">
        <v>1917</v>
      </c>
      <c r="B2454" s="210"/>
      <c r="C2454" s="210" t="s">
        <v>3163</v>
      </c>
      <c r="D2454" s="210" t="s">
        <v>176</v>
      </c>
      <c r="E2454" s="211" t="s">
        <v>2179</v>
      </c>
      <c r="F2454" s="211" t="s">
        <v>139</v>
      </c>
      <c r="G2454" s="211" t="s">
        <v>82</v>
      </c>
      <c r="H2454" s="211"/>
      <c r="I2454" s="211">
        <v>0</v>
      </c>
      <c r="J2454" s="211">
        <v>0</v>
      </c>
      <c r="K2454" s="212">
        <v>7150</v>
      </c>
      <c r="L2454" s="211">
        <v>1</v>
      </c>
      <c r="M2454" s="211">
        <v>1</v>
      </c>
      <c r="N2454" s="211" t="s">
        <v>1913</v>
      </c>
      <c r="O2454" s="211" t="s">
        <v>695</v>
      </c>
      <c r="P2454" s="213"/>
    </row>
    <row r="2455" spans="1:16" ht="39.6" x14ac:dyDescent="0.25">
      <c r="A2455" s="209" t="s">
        <v>1918</v>
      </c>
      <c r="B2455" s="210"/>
      <c r="C2455" s="210" t="s">
        <v>3163</v>
      </c>
      <c r="D2455" s="210" t="s">
        <v>176</v>
      </c>
      <c r="E2455" s="211" t="s">
        <v>2179</v>
      </c>
      <c r="F2455" s="211" t="s">
        <v>139</v>
      </c>
      <c r="G2455" s="211" t="s">
        <v>82</v>
      </c>
      <c r="H2455" s="211"/>
      <c r="I2455" s="211">
        <v>0</v>
      </c>
      <c r="J2455" s="211">
        <v>0</v>
      </c>
      <c r="K2455" s="212">
        <v>7150</v>
      </c>
      <c r="L2455" s="211">
        <v>1</v>
      </c>
      <c r="M2455" s="211">
        <v>1</v>
      </c>
      <c r="N2455" s="211" t="s">
        <v>1913</v>
      </c>
      <c r="O2455" s="211" t="s">
        <v>695</v>
      </c>
      <c r="P2455" s="213"/>
    </row>
    <row r="2456" spans="1:16" ht="39.6" x14ac:dyDescent="0.25">
      <c r="A2456" s="209" t="s">
        <v>1919</v>
      </c>
      <c r="B2456" s="210" t="s">
        <v>1920</v>
      </c>
      <c r="C2456" s="210" t="s">
        <v>3163</v>
      </c>
      <c r="D2456" s="210" t="s">
        <v>176</v>
      </c>
      <c r="E2456" s="211" t="s">
        <v>2180</v>
      </c>
      <c r="F2456" s="211" t="s">
        <v>139</v>
      </c>
      <c r="G2456" s="211" t="s">
        <v>82</v>
      </c>
      <c r="H2456" s="211"/>
      <c r="I2456" s="211">
        <v>0</v>
      </c>
      <c r="J2456" s="211">
        <v>0</v>
      </c>
      <c r="K2456" s="212">
        <v>7150</v>
      </c>
      <c r="L2456" s="211">
        <v>1</v>
      </c>
      <c r="M2456" s="211">
        <v>1</v>
      </c>
      <c r="N2456" s="211" t="s">
        <v>1913</v>
      </c>
      <c r="O2456" s="211" t="s">
        <v>695</v>
      </c>
      <c r="P2456" s="213"/>
    </row>
    <row r="2457" spans="1:16" ht="39.6" x14ac:dyDescent="0.25">
      <c r="A2457" s="209" t="s">
        <v>1921</v>
      </c>
      <c r="B2457" s="210" t="s">
        <v>1922</v>
      </c>
      <c r="C2457" s="210" t="s">
        <v>3163</v>
      </c>
      <c r="D2457" s="210" t="s">
        <v>176</v>
      </c>
      <c r="E2457" s="211" t="s">
        <v>2180</v>
      </c>
      <c r="F2457" s="211" t="s">
        <v>139</v>
      </c>
      <c r="G2457" s="211" t="s">
        <v>82</v>
      </c>
      <c r="H2457" s="211"/>
      <c r="I2457" s="211">
        <v>0</v>
      </c>
      <c r="J2457" s="211">
        <v>0</v>
      </c>
      <c r="K2457" s="212">
        <v>7150</v>
      </c>
      <c r="L2457" s="211">
        <v>1</v>
      </c>
      <c r="M2457" s="211">
        <v>1</v>
      </c>
      <c r="N2457" s="211" t="s">
        <v>1913</v>
      </c>
      <c r="O2457" s="211" t="s">
        <v>695</v>
      </c>
      <c r="P2457" s="213"/>
    </row>
    <row r="2458" spans="1:16" ht="39.6" x14ac:dyDescent="0.25">
      <c r="A2458" s="209" t="s">
        <v>1923</v>
      </c>
      <c r="B2458" s="210" t="s">
        <v>1924</v>
      </c>
      <c r="C2458" s="210" t="s">
        <v>3163</v>
      </c>
      <c r="D2458" s="210" t="s">
        <v>176</v>
      </c>
      <c r="E2458" s="211" t="s">
        <v>2180</v>
      </c>
      <c r="F2458" s="211" t="s">
        <v>139</v>
      </c>
      <c r="G2458" s="211" t="s">
        <v>82</v>
      </c>
      <c r="H2458" s="211"/>
      <c r="I2458" s="211">
        <v>0</v>
      </c>
      <c r="J2458" s="211">
        <v>0</v>
      </c>
      <c r="K2458" s="212">
        <v>7150</v>
      </c>
      <c r="L2458" s="211">
        <v>1</v>
      </c>
      <c r="M2458" s="211">
        <v>1</v>
      </c>
      <c r="N2458" s="211" t="s">
        <v>1913</v>
      </c>
      <c r="O2458" s="211" t="s">
        <v>695</v>
      </c>
      <c r="P2458" s="213"/>
    </row>
    <row r="2459" spans="1:16" ht="39.6" x14ac:dyDescent="0.25">
      <c r="A2459" s="209" t="s">
        <v>1925</v>
      </c>
      <c r="B2459" s="210"/>
      <c r="C2459" s="210" t="s">
        <v>3163</v>
      </c>
      <c r="D2459" s="210" t="s">
        <v>176</v>
      </c>
      <c r="E2459" s="211" t="s">
        <v>2181</v>
      </c>
      <c r="F2459" s="211" t="s">
        <v>139</v>
      </c>
      <c r="G2459" s="211" t="s">
        <v>82</v>
      </c>
      <c r="H2459" s="211"/>
      <c r="I2459" s="211">
        <v>0</v>
      </c>
      <c r="J2459" s="211">
        <v>2950</v>
      </c>
      <c r="K2459" s="212">
        <v>7150</v>
      </c>
      <c r="L2459" s="211">
        <v>1</v>
      </c>
      <c r="M2459" s="211">
        <v>1</v>
      </c>
      <c r="N2459" s="211" t="s">
        <v>1913</v>
      </c>
      <c r="O2459" s="211" t="s">
        <v>250</v>
      </c>
      <c r="P2459" s="213"/>
    </row>
    <row r="2460" spans="1:16" ht="39.6" x14ac:dyDescent="0.25">
      <c r="A2460" s="209" t="s">
        <v>1926</v>
      </c>
      <c r="B2460" s="210" t="s">
        <v>1927</v>
      </c>
      <c r="C2460" s="210" t="s">
        <v>3163</v>
      </c>
      <c r="D2460" s="210" t="s">
        <v>176</v>
      </c>
      <c r="E2460" s="211" t="s">
        <v>1928</v>
      </c>
      <c r="F2460" s="211" t="s">
        <v>139</v>
      </c>
      <c r="G2460" s="211" t="s">
        <v>82</v>
      </c>
      <c r="H2460" s="211"/>
      <c r="I2460" s="211">
        <v>0</v>
      </c>
      <c r="J2460" s="211">
        <v>2950</v>
      </c>
      <c r="K2460" s="212">
        <v>7150</v>
      </c>
      <c r="L2460" s="211">
        <v>1</v>
      </c>
      <c r="M2460" s="211">
        <v>1</v>
      </c>
      <c r="N2460" s="211" t="s">
        <v>1913</v>
      </c>
      <c r="O2460" s="211" t="s">
        <v>250</v>
      </c>
      <c r="P2460" s="213"/>
    </row>
    <row r="2461" spans="1:16" ht="92.4" x14ac:dyDescent="0.25">
      <c r="A2461" s="209" t="s">
        <v>1929</v>
      </c>
      <c r="B2461" s="210"/>
      <c r="C2461" s="210" t="s">
        <v>3163</v>
      </c>
      <c r="D2461" s="210" t="s">
        <v>176</v>
      </c>
      <c r="E2461" s="211" t="s">
        <v>1930</v>
      </c>
      <c r="F2461" s="211" t="s">
        <v>136</v>
      </c>
      <c r="G2461" s="211" t="s">
        <v>82</v>
      </c>
      <c r="H2461" s="211"/>
      <c r="I2461" s="211">
        <v>0</v>
      </c>
      <c r="J2461" s="211">
        <v>0</v>
      </c>
      <c r="K2461" s="212">
        <v>1</v>
      </c>
      <c r="L2461" s="211">
        <v>1</v>
      </c>
      <c r="M2461" s="211"/>
      <c r="N2461" s="211" t="s">
        <v>1913</v>
      </c>
      <c r="O2461" s="211" t="s">
        <v>250</v>
      </c>
      <c r="P2461" s="213"/>
    </row>
    <row r="2462" spans="1:16" ht="92.4" x14ac:dyDescent="0.25">
      <c r="A2462" s="209" t="s">
        <v>1931</v>
      </c>
      <c r="B2462" s="210"/>
      <c r="C2462" s="210" t="s">
        <v>3163</v>
      </c>
      <c r="D2462" s="210" t="s">
        <v>176</v>
      </c>
      <c r="E2462" s="211" t="s">
        <v>1930</v>
      </c>
      <c r="F2462" s="211" t="s">
        <v>136</v>
      </c>
      <c r="G2462" s="211" t="s">
        <v>82</v>
      </c>
      <c r="H2462" s="211"/>
      <c r="I2462" s="211">
        <v>0</v>
      </c>
      <c r="J2462" s="211">
        <v>0</v>
      </c>
      <c r="K2462" s="212">
        <v>1</v>
      </c>
      <c r="L2462" s="211">
        <v>1</v>
      </c>
      <c r="M2462" s="211"/>
      <c r="N2462" s="211" t="s">
        <v>1913</v>
      </c>
      <c r="O2462" s="211" t="s">
        <v>250</v>
      </c>
      <c r="P2462" s="213"/>
    </row>
    <row r="2463" spans="1:16" ht="92.4" x14ac:dyDescent="0.25">
      <c r="A2463" s="209" t="s">
        <v>1932</v>
      </c>
      <c r="B2463" s="210"/>
      <c r="C2463" s="210" t="s">
        <v>3163</v>
      </c>
      <c r="D2463" s="210" t="s">
        <v>176</v>
      </c>
      <c r="E2463" s="211" t="s">
        <v>1930</v>
      </c>
      <c r="F2463" s="211" t="s">
        <v>136</v>
      </c>
      <c r="G2463" s="211" t="s">
        <v>82</v>
      </c>
      <c r="H2463" s="211"/>
      <c r="I2463" s="211">
        <v>0</v>
      </c>
      <c r="J2463" s="211">
        <v>0</v>
      </c>
      <c r="K2463" s="212">
        <v>1</v>
      </c>
      <c r="L2463" s="211">
        <v>1</v>
      </c>
      <c r="M2463" s="211"/>
      <c r="N2463" s="211" t="s">
        <v>1913</v>
      </c>
      <c r="O2463" s="211" t="s">
        <v>250</v>
      </c>
      <c r="P2463" s="213"/>
    </row>
    <row r="2464" spans="1:16" ht="52.8" x14ac:dyDescent="0.25">
      <c r="A2464" s="209" t="s">
        <v>1933</v>
      </c>
      <c r="B2464" s="210"/>
      <c r="C2464" s="210" t="s">
        <v>3163</v>
      </c>
      <c r="D2464" s="210" t="s">
        <v>176</v>
      </c>
      <c r="E2464" s="211" t="s">
        <v>1934</v>
      </c>
      <c r="F2464" s="211" t="s">
        <v>138</v>
      </c>
      <c r="G2464" s="211" t="s">
        <v>82</v>
      </c>
      <c r="H2464" s="211"/>
      <c r="I2464" s="211" t="s">
        <v>1856</v>
      </c>
      <c r="J2464" s="211">
        <v>0</v>
      </c>
      <c r="K2464" s="212">
        <v>200000</v>
      </c>
      <c r="L2464" s="211">
        <v>1</v>
      </c>
      <c r="M2464" s="211">
        <v>1</v>
      </c>
      <c r="N2464" s="211" t="s">
        <v>1913</v>
      </c>
      <c r="O2464" s="211" t="s">
        <v>421</v>
      </c>
      <c r="P2464" s="213"/>
    </row>
    <row r="2465" spans="1:16" ht="52.8" x14ac:dyDescent="0.25">
      <c r="A2465" s="209" t="s">
        <v>1935</v>
      </c>
      <c r="B2465" s="210"/>
      <c r="C2465" s="210" t="s">
        <v>3163</v>
      </c>
      <c r="D2465" s="210" t="s">
        <v>176</v>
      </c>
      <c r="E2465" s="211" t="s">
        <v>1934</v>
      </c>
      <c r="F2465" s="211" t="s">
        <v>138</v>
      </c>
      <c r="G2465" s="211" t="s">
        <v>82</v>
      </c>
      <c r="H2465" s="211"/>
      <c r="I2465" s="211" t="s">
        <v>1856</v>
      </c>
      <c r="J2465" s="211">
        <v>0</v>
      </c>
      <c r="K2465" s="212">
        <v>200000</v>
      </c>
      <c r="L2465" s="211">
        <v>1</v>
      </c>
      <c r="M2465" s="211">
        <v>1</v>
      </c>
      <c r="N2465" s="211" t="s">
        <v>1913</v>
      </c>
      <c r="O2465" s="211" t="s">
        <v>421</v>
      </c>
      <c r="P2465" s="213"/>
    </row>
    <row r="2466" spans="1:16" ht="52.8" x14ac:dyDescent="0.25">
      <c r="A2466" s="209" t="s">
        <v>1936</v>
      </c>
      <c r="B2466" s="210"/>
      <c r="C2466" s="210" t="s">
        <v>3163</v>
      </c>
      <c r="D2466" s="210" t="s">
        <v>176</v>
      </c>
      <c r="E2466" s="211" t="s">
        <v>1934</v>
      </c>
      <c r="F2466" s="211" t="s">
        <v>138</v>
      </c>
      <c r="G2466" s="211" t="s">
        <v>82</v>
      </c>
      <c r="H2466" s="211"/>
      <c r="I2466" s="211" t="s">
        <v>1856</v>
      </c>
      <c r="J2466" s="211">
        <v>0</v>
      </c>
      <c r="K2466" s="212">
        <v>200000</v>
      </c>
      <c r="L2466" s="211">
        <v>1</v>
      </c>
      <c r="M2466" s="211">
        <v>1</v>
      </c>
      <c r="N2466" s="211" t="s">
        <v>1913</v>
      </c>
      <c r="O2466" s="211" t="s">
        <v>421</v>
      </c>
      <c r="P2466" s="213"/>
    </row>
    <row r="2467" spans="1:16" ht="26.4" x14ac:dyDescent="0.25">
      <c r="A2467" s="209" t="s">
        <v>1937</v>
      </c>
      <c r="B2467" s="210"/>
      <c r="C2467" s="210" t="s">
        <v>3163</v>
      </c>
      <c r="D2467" s="210" t="s">
        <v>176</v>
      </c>
      <c r="E2467" s="211" t="s">
        <v>1938</v>
      </c>
      <c r="F2467" s="211" t="s">
        <v>138</v>
      </c>
      <c r="G2467" s="211" t="s">
        <v>82</v>
      </c>
      <c r="H2467" s="211"/>
      <c r="I2467" s="211" t="s">
        <v>1856</v>
      </c>
      <c r="J2467" s="211">
        <v>0</v>
      </c>
      <c r="K2467" s="212">
        <v>200000</v>
      </c>
      <c r="L2467" s="211">
        <v>1</v>
      </c>
      <c r="M2467" s="211">
        <v>1</v>
      </c>
      <c r="N2467" s="211" t="s">
        <v>1913</v>
      </c>
      <c r="O2467" s="211" t="s">
        <v>421</v>
      </c>
      <c r="P2467" s="213"/>
    </row>
    <row r="2468" spans="1:16" ht="52.8" x14ac:dyDescent="0.25">
      <c r="A2468" s="209" t="s">
        <v>1939</v>
      </c>
      <c r="B2468" s="210" t="s">
        <v>1940</v>
      </c>
      <c r="C2468" s="210" t="s">
        <v>3163</v>
      </c>
      <c r="D2468" s="210" t="s">
        <v>176</v>
      </c>
      <c r="E2468" s="211" t="s">
        <v>1941</v>
      </c>
      <c r="F2468" s="211" t="s">
        <v>138</v>
      </c>
      <c r="G2468" s="211" t="s">
        <v>82</v>
      </c>
      <c r="H2468" s="211"/>
      <c r="I2468" s="211" t="s">
        <v>1856</v>
      </c>
      <c r="J2468" s="211">
        <v>0</v>
      </c>
      <c r="K2468" s="212">
        <v>4095</v>
      </c>
      <c r="L2468" s="211">
        <v>1</v>
      </c>
      <c r="M2468" s="211">
        <v>1</v>
      </c>
      <c r="N2468" s="211" t="s">
        <v>1913</v>
      </c>
      <c r="O2468" s="211" t="s">
        <v>250</v>
      </c>
      <c r="P2468" s="213"/>
    </row>
    <row r="2469" spans="1:16" ht="52.8" x14ac:dyDescent="0.25">
      <c r="A2469" s="209" t="s">
        <v>1942</v>
      </c>
      <c r="B2469" s="210" t="s">
        <v>1943</v>
      </c>
      <c r="C2469" s="210" t="s">
        <v>3163</v>
      </c>
      <c r="D2469" s="210" t="s">
        <v>176</v>
      </c>
      <c r="E2469" s="211" t="s">
        <v>1941</v>
      </c>
      <c r="F2469" s="211" t="s">
        <v>138</v>
      </c>
      <c r="G2469" s="211" t="s">
        <v>82</v>
      </c>
      <c r="H2469" s="211"/>
      <c r="I2469" s="211" t="s">
        <v>1856</v>
      </c>
      <c r="J2469" s="211">
        <v>0</v>
      </c>
      <c r="K2469" s="212">
        <v>4095</v>
      </c>
      <c r="L2469" s="211">
        <v>1</v>
      </c>
      <c r="M2469" s="211">
        <v>1</v>
      </c>
      <c r="N2469" s="211" t="s">
        <v>1913</v>
      </c>
      <c r="O2469" s="211" t="s">
        <v>250</v>
      </c>
      <c r="P2469" s="213"/>
    </row>
    <row r="2470" spans="1:16" ht="52.8" x14ac:dyDescent="0.25">
      <c r="A2470" s="209" t="s">
        <v>1944</v>
      </c>
      <c r="B2470" s="210" t="s">
        <v>1945</v>
      </c>
      <c r="C2470" s="210" t="s">
        <v>3163</v>
      </c>
      <c r="D2470" s="210" t="s">
        <v>176</v>
      </c>
      <c r="E2470" s="211" t="s">
        <v>1941</v>
      </c>
      <c r="F2470" s="211" t="s">
        <v>138</v>
      </c>
      <c r="G2470" s="211" t="s">
        <v>82</v>
      </c>
      <c r="H2470" s="211"/>
      <c r="I2470" s="211" t="s">
        <v>1856</v>
      </c>
      <c r="J2470" s="211">
        <v>0</v>
      </c>
      <c r="K2470" s="212">
        <v>4095</v>
      </c>
      <c r="L2470" s="211">
        <v>1</v>
      </c>
      <c r="M2470" s="211">
        <v>1</v>
      </c>
      <c r="N2470" s="211" t="s">
        <v>1913</v>
      </c>
      <c r="O2470" s="211" t="s">
        <v>250</v>
      </c>
      <c r="P2470" s="213"/>
    </row>
    <row r="2471" spans="1:16" ht="52.8" x14ac:dyDescent="0.25">
      <c r="A2471" s="209" t="s">
        <v>1946</v>
      </c>
      <c r="B2471" s="210" t="s">
        <v>1947</v>
      </c>
      <c r="C2471" s="210" t="s">
        <v>3163</v>
      </c>
      <c r="D2471" s="210" t="s">
        <v>176</v>
      </c>
      <c r="E2471" s="211" t="s">
        <v>1948</v>
      </c>
      <c r="F2471" s="211" t="s">
        <v>136</v>
      </c>
      <c r="G2471" s="211" t="s">
        <v>82</v>
      </c>
      <c r="H2471" s="211"/>
      <c r="I2471" s="211" t="s">
        <v>1856</v>
      </c>
      <c r="J2471" s="211">
        <v>0</v>
      </c>
      <c r="K2471" s="212">
        <v>65535</v>
      </c>
      <c r="L2471" s="211">
        <v>1</v>
      </c>
      <c r="M2471" s="211"/>
      <c r="N2471" s="211" t="s">
        <v>1913</v>
      </c>
      <c r="O2471" s="211" t="s">
        <v>250</v>
      </c>
      <c r="P2471" s="213"/>
    </row>
    <row r="2472" spans="1:16" ht="39.6" x14ac:dyDescent="0.25">
      <c r="A2472" s="209" t="s">
        <v>1949</v>
      </c>
      <c r="B2472" s="210" t="s">
        <v>1950</v>
      </c>
      <c r="C2472" s="210" t="s">
        <v>3163</v>
      </c>
      <c r="D2472" s="210" t="s">
        <v>176</v>
      </c>
      <c r="E2472" s="211" t="s">
        <v>1951</v>
      </c>
      <c r="F2472" s="211" t="s">
        <v>136</v>
      </c>
      <c r="G2472" s="211" t="s">
        <v>82</v>
      </c>
      <c r="H2472" s="211"/>
      <c r="I2472" s="211" t="s">
        <v>1856</v>
      </c>
      <c r="J2472" s="211">
        <v>0</v>
      </c>
      <c r="K2472" s="212">
        <v>65535</v>
      </c>
      <c r="L2472" s="211">
        <v>1</v>
      </c>
      <c r="M2472" s="211"/>
      <c r="N2472" s="211" t="s">
        <v>1913</v>
      </c>
      <c r="O2472" s="211" t="s">
        <v>250</v>
      </c>
      <c r="P2472" s="213"/>
    </row>
    <row r="2473" spans="1:16" ht="26.4" x14ac:dyDescent="0.25">
      <c r="A2473" s="209" t="s">
        <v>1952</v>
      </c>
      <c r="B2473" s="210" t="s">
        <v>1953</v>
      </c>
      <c r="C2473" s="210" t="s">
        <v>3163</v>
      </c>
      <c r="D2473" s="210" t="s">
        <v>176</v>
      </c>
      <c r="E2473" s="211" t="s">
        <v>1954</v>
      </c>
      <c r="F2473" s="211" t="s">
        <v>136</v>
      </c>
      <c r="G2473" s="211" t="s">
        <v>82</v>
      </c>
      <c r="H2473" s="211"/>
      <c r="I2473" s="211" t="s">
        <v>1856</v>
      </c>
      <c r="J2473" s="211">
        <v>0</v>
      </c>
      <c r="K2473" s="212">
        <v>0.9999847412109375</v>
      </c>
      <c r="L2473" s="211">
        <v>1.52587890625E-5</v>
      </c>
      <c r="M2473" s="211"/>
      <c r="N2473" s="211" t="s">
        <v>816</v>
      </c>
      <c r="O2473" s="211" t="s">
        <v>1335</v>
      </c>
      <c r="P2473" s="213"/>
    </row>
    <row r="2474" spans="1:16" x14ac:dyDescent="0.25">
      <c r="A2474" s="209" t="s">
        <v>1955</v>
      </c>
      <c r="B2474" s="210"/>
      <c r="C2474" s="210" t="s">
        <v>3163</v>
      </c>
      <c r="D2474" s="210" t="s">
        <v>176</v>
      </c>
      <c r="E2474" s="211"/>
      <c r="F2474" s="211" t="s">
        <v>136</v>
      </c>
      <c r="G2474" s="211" t="s">
        <v>82</v>
      </c>
      <c r="H2474" s="211"/>
      <c r="I2474" s="211" t="s">
        <v>7059</v>
      </c>
      <c r="J2474" s="211" t="b">
        <v>0</v>
      </c>
      <c r="K2474" s="212" t="b">
        <v>1</v>
      </c>
      <c r="L2474" s="211" t="s">
        <v>2122</v>
      </c>
      <c r="M2474" s="211"/>
      <c r="N2474" s="211" t="s">
        <v>1913</v>
      </c>
      <c r="O2474" s="211" t="s">
        <v>508</v>
      </c>
      <c r="P2474" s="213"/>
    </row>
    <row r="2475" spans="1:16" ht="39.6" x14ac:dyDescent="0.25">
      <c r="A2475" s="209" t="s">
        <v>1956</v>
      </c>
      <c r="B2475" s="210" t="s">
        <v>884</v>
      </c>
      <c r="C2475" s="210" t="s">
        <v>3163</v>
      </c>
      <c r="D2475" s="210" t="s">
        <v>176</v>
      </c>
      <c r="E2475" s="211" t="s">
        <v>1957</v>
      </c>
      <c r="F2475" s="211" t="s">
        <v>136</v>
      </c>
      <c r="G2475" s="211" t="s">
        <v>82</v>
      </c>
      <c r="H2475" s="211"/>
      <c r="I2475" s="211" t="s">
        <v>1856</v>
      </c>
      <c r="J2475" s="211">
        <v>0</v>
      </c>
      <c r="K2475" s="212">
        <v>0.9999847412109375</v>
      </c>
      <c r="L2475" s="211">
        <v>1.52587890625E-5</v>
      </c>
      <c r="M2475" s="211"/>
      <c r="N2475" s="211" t="s">
        <v>1913</v>
      </c>
      <c r="O2475" s="211" t="s">
        <v>1958</v>
      </c>
      <c r="P2475" s="213"/>
    </row>
    <row r="2476" spans="1:16" x14ac:dyDescent="0.25">
      <c r="A2476" s="209" t="s">
        <v>3532</v>
      </c>
      <c r="B2476" s="210"/>
      <c r="C2476" s="210" t="s">
        <v>3163</v>
      </c>
      <c r="D2476" s="210" t="s">
        <v>176</v>
      </c>
      <c r="E2476" s="211"/>
      <c r="F2476" s="211" t="s">
        <v>139</v>
      </c>
      <c r="G2476" s="211" t="s">
        <v>82</v>
      </c>
      <c r="H2476" s="211"/>
      <c r="I2476" s="211" t="s">
        <v>3533</v>
      </c>
      <c r="J2476" s="211">
        <v>0</v>
      </c>
      <c r="K2476" s="212">
        <v>65535</v>
      </c>
      <c r="L2476" s="211">
        <v>1</v>
      </c>
      <c r="M2476" s="211">
        <v>1</v>
      </c>
      <c r="N2476" s="211" t="s">
        <v>1913</v>
      </c>
      <c r="O2476" s="211" t="s">
        <v>250</v>
      </c>
      <c r="P2476" s="213"/>
    </row>
    <row r="2477" spans="1:16" x14ac:dyDescent="0.25">
      <c r="A2477" s="209" t="s">
        <v>7060</v>
      </c>
      <c r="B2477" s="210"/>
      <c r="C2477" s="210" t="s">
        <v>3163</v>
      </c>
      <c r="D2477" s="210" t="s">
        <v>176</v>
      </c>
      <c r="E2477" s="211"/>
      <c r="F2477" s="211" t="s">
        <v>139</v>
      </c>
      <c r="G2477" s="211" t="s">
        <v>82</v>
      </c>
      <c r="H2477" s="211"/>
      <c r="I2477" s="211">
        <v>0</v>
      </c>
      <c r="J2477" s="211">
        <v>400</v>
      </c>
      <c r="K2477" s="212">
        <v>666.67</v>
      </c>
      <c r="L2477" s="211">
        <v>1</v>
      </c>
      <c r="M2477" s="211">
        <v>1</v>
      </c>
      <c r="N2477" s="211" t="s">
        <v>1913</v>
      </c>
      <c r="O2477" s="211" t="s">
        <v>250</v>
      </c>
      <c r="P2477" s="213"/>
    </row>
    <row r="2478" spans="1:16" x14ac:dyDescent="0.25">
      <c r="A2478" s="209" t="s">
        <v>7061</v>
      </c>
      <c r="B2478" s="210"/>
      <c r="C2478" s="210" t="s">
        <v>3163</v>
      </c>
      <c r="D2478" s="210" t="s">
        <v>176</v>
      </c>
      <c r="E2478" s="211"/>
      <c r="F2478" s="211" t="s">
        <v>139</v>
      </c>
      <c r="G2478" s="211" t="s">
        <v>82</v>
      </c>
      <c r="H2478" s="211"/>
      <c r="I2478" s="211">
        <v>0</v>
      </c>
      <c r="J2478" s="211">
        <v>333.33</v>
      </c>
      <c r="K2478" s="212">
        <v>500</v>
      </c>
      <c r="L2478" s="211">
        <v>1</v>
      </c>
      <c r="M2478" s="211">
        <v>1</v>
      </c>
      <c r="N2478" s="211" t="s">
        <v>1913</v>
      </c>
      <c r="O2478" s="211" t="s">
        <v>250</v>
      </c>
      <c r="P2478" s="213"/>
    </row>
    <row r="2479" spans="1:16" x14ac:dyDescent="0.25">
      <c r="A2479" s="209" t="s">
        <v>7062</v>
      </c>
      <c r="B2479" s="210"/>
      <c r="C2479" s="210" t="s">
        <v>3163</v>
      </c>
      <c r="D2479" s="210" t="s">
        <v>176</v>
      </c>
      <c r="E2479" s="211"/>
      <c r="F2479" s="211" t="s">
        <v>139</v>
      </c>
      <c r="G2479" s="211" t="s">
        <v>82</v>
      </c>
      <c r="H2479" s="211"/>
      <c r="I2479" s="211">
        <v>0</v>
      </c>
      <c r="J2479" s="211">
        <v>66.67</v>
      </c>
      <c r="K2479" s="212">
        <v>166.67</v>
      </c>
      <c r="L2479" s="211">
        <v>1</v>
      </c>
      <c r="M2479" s="211">
        <v>1</v>
      </c>
      <c r="N2479" s="211" t="s">
        <v>1913</v>
      </c>
      <c r="O2479" s="211" t="s">
        <v>250</v>
      </c>
      <c r="P2479" s="213"/>
    </row>
    <row r="2480" spans="1:16" x14ac:dyDescent="0.25">
      <c r="A2480" s="209" t="s">
        <v>7063</v>
      </c>
      <c r="B2480" s="210" t="s">
        <v>7064</v>
      </c>
      <c r="C2480" s="210" t="s">
        <v>3163</v>
      </c>
      <c r="D2480" s="210" t="s">
        <v>176</v>
      </c>
      <c r="E2480" s="211"/>
      <c r="F2480" s="211" t="s">
        <v>138</v>
      </c>
      <c r="G2480" s="211" t="s">
        <v>82</v>
      </c>
      <c r="H2480" s="211"/>
      <c r="I2480" s="211">
        <v>0</v>
      </c>
      <c r="J2480" s="211">
        <v>0</v>
      </c>
      <c r="K2480" s="212">
        <v>7150</v>
      </c>
      <c r="L2480" s="211">
        <v>1</v>
      </c>
      <c r="M2480" s="211">
        <v>1</v>
      </c>
      <c r="N2480" s="211" t="s">
        <v>1913</v>
      </c>
      <c r="O2480" s="211" t="s">
        <v>250</v>
      </c>
      <c r="P2480" s="213"/>
    </row>
    <row r="2481" spans="1:16" x14ac:dyDescent="0.25">
      <c r="A2481" s="209" t="s">
        <v>7065</v>
      </c>
      <c r="B2481" s="210" t="s">
        <v>7066</v>
      </c>
      <c r="C2481" s="210" t="s">
        <v>3163</v>
      </c>
      <c r="D2481" s="210"/>
      <c r="E2481" s="211"/>
      <c r="F2481" s="211" t="s">
        <v>138</v>
      </c>
      <c r="G2481" s="211" t="s">
        <v>82</v>
      </c>
      <c r="H2481" s="211"/>
      <c r="I2481" s="211">
        <v>0</v>
      </c>
      <c r="J2481" s="211">
        <v>0</v>
      </c>
      <c r="K2481" s="212">
        <v>7150</v>
      </c>
      <c r="L2481" s="211">
        <v>1</v>
      </c>
      <c r="M2481" s="211">
        <v>1</v>
      </c>
      <c r="N2481" s="211" t="s">
        <v>1913</v>
      </c>
      <c r="O2481" s="211" t="s">
        <v>250</v>
      </c>
      <c r="P2481" s="213"/>
    </row>
    <row r="2482" spans="1:16" x14ac:dyDescent="0.25">
      <c r="A2482" s="209" t="s">
        <v>3194</v>
      </c>
      <c r="B2482" s="210"/>
      <c r="C2482" s="210" t="s">
        <v>3163</v>
      </c>
      <c r="D2482" s="210"/>
      <c r="E2482" s="211"/>
      <c r="F2482" s="211" t="s">
        <v>138</v>
      </c>
      <c r="G2482" s="211" t="s">
        <v>82</v>
      </c>
      <c r="H2482" s="211"/>
      <c r="I2482" s="211">
        <v>0</v>
      </c>
      <c r="J2482" s="211">
        <v>0</v>
      </c>
      <c r="K2482" s="212">
        <v>7150</v>
      </c>
      <c r="L2482" s="211">
        <v>1</v>
      </c>
      <c r="M2482" s="211">
        <v>1</v>
      </c>
      <c r="N2482" s="211" t="s">
        <v>1913</v>
      </c>
      <c r="O2482" s="211" t="s">
        <v>250</v>
      </c>
      <c r="P2482" s="213"/>
    </row>
    <row r="2483" spans="1:16" x14ac:dyDescent="0.25">
      <c r="A2483" s="209" t="s">
        <v>7067</v>
      </c>
      <c r="B2483" s="210"/>
      <c r="C2483" s="210" t="s">
        <v>7068</v>
      </c>
      <c r="D2483" s="210"/>
      <c r="E2483" s="211"/>
      <c r="F2483" s="211" t="s">
        <v>136</v>
      </c>
      <c r="G2483" s="211"/>
      <c r="H2483" s="211"/>
      <c r="I2483" s="211">
        <v>0</v>
      </c>
      <c r="J2483" s="211">
        <v>-8.8000000000000007</v>
      </c>
      <c r="K2483" s="212">
        <v>8.8000000000000007</v>
      </c>
      <c r="L2483" s="211" t="s">
        <v>744</v>
      </c>
      <c r="M2483" s="211"/>
      <c r="N2483" s="211" t="s">
        <v>232</v>
      </c>
      <c r="O2483" s="211" t="s">
        <v>245</v>
      </c>
      <c r="P2483" s="213"/>
    </row>
    <row r="2484" spans="1:16" x14ac:dyDescent="0.25">
      <c r="A2484" s="209" t="s">
        <v>7069</v>
      </c>
      <c r="B2484" s="210"/>
      <c r="C2484" s="210" t="s">
        <v>7068</v>
      </c>
      <c r="D2484" s="210"/>
      <c r="E2484" s="211"/>
      <c r="F2484" s="211" t="s">
        <v>136</v>
      </c>
      <c r="G2484" s="211"/>
      <c r="H2484" s="211"/>
      <c r="I2484" s="211">
        <v>0</v>
      </c>
      <c r="J2484" s="211">
        <v>-10</v>
      </c>
      <c r="K2484" s="212">
        <v>10</v>
      </c>
      <c r="L2484" s="211" t="s">
        <v>744</v>
      </c>
      <c r="M2484" s="211"/>
      <c r="N2484" s="211" t="s">
        <v>226</v>
      </c>
      <c r="O2484" s="211" t="s">
        <v>245</v>
      </c>
      <c r="P2484" s="213"/>
    </row>
    <row r="2485" spans="1:16" x14ac:dyDescent="0.25">
      <c r="A2485" s="209" t="s">
        <v>1223</v>
      </c>
      <c r="B2485" s="210"/>
      <c r="C2485" s="210" t="s">
        <v>7068</v>
      </c>
      <c r="D2485" s="210"/>
      <c r="E2485" s="211"/>
      <c r="F2485" s="211" t="s">
        <v>136</v>
      </c>
      <c r="G2485" s="211"/>
      <c r="H2485" s="211"/>
      <c r="I2485" s="211">
        <v>0</v>
      </c>
      <c r="J2485" s="211" t="b">
        <v>0</v>
      </c>
      <c r="K2485" s="212" t="b">
        <v>1</v>
      </c>
      <c r="L2485" s="211"/>
      <c r="M2485" s="211"/>
      <c r="N2485" s="211" t="s">
        <v>249</v>
      </c>
      <c r="O2485" s="211" t="s">
        <v>293</v>
      </c>
      <c r="P2485" s="213"/>
    </row>
    <row r="2486" spans="1:16" x14ac:dyDescent="0.25">
      <c r="A2486" s="209" t="s">
        <v>751</v>
      </c>
      <c r="B2486" s="210"/>
      <c r="C2486" s="210" t="s">
        <v>7068</v>
      </c>
      <c r="D2486" s="210"/>
      <c r="E2486" s="211"/>
      <c r="F2486" s="211" t="s">
        <v>136</v>
      </c>
      <c r="G2486" s="211"/>
      <c r="H2486" s="211"/>
      <c r="I2486" s="211">
        <v>0</v>
      </c>
      <c r="J2486" s="211">
        <v>0</v>
      </c>
      <c r="K2486" s="212">
        <v>511.9921875</v>
      </c>
      <c r="L2486" s="211" t="s">
        <v>744</v>
      </c>
      <c r="M2486" s="211"/>
      <c r="N2486" s="211" t="s">
        <v>236</v>
      </c>
      <c r="O2486" s="211" t="s">
        <v>245</v>
      </c>
      <c r="P2486" s="213"/>
    </row>
    <row r="2487" spans="1:16" x14ac:dyDescent="0.25">
      <c r="A2487" s="209" t="s">
        <v>7070</v>
      </c>
      <c r="B2487" s="210"/>
      <c r="C2487" s="210" t="s">
        <v>7068</v>
      </c>
      <c r="D2487" s="210"/>
      <c r="E2487" s="211"/>
      <c r="F2487" s="211" t="s">
        <v>138</v>
      </c>
      <c r="G2487" s="211"/>
      <c r="H2487" s="211"/>
      <c r="I2487" s="211">
        <v>0</v>
      </c>
      <c r="J2487" s="211">
        <v>-20</v>
      </c>
      <c r="K2487" s="212">
        <v>20</v>
      </c>
      <c r="L2487" s="211" t="s">
        <v>744</v>
      </c>
      <c r="M2487" s="211">
        <v>4.8828125E-4</v>
      </c>
      <c r="N2487" s="211" t="s">
        <v>232</v>
      </c>
      <c r="O2487" s="211" t="s">
        <v>245</v>
      </c>
      <c r="P2487" s="213"/>
    </row>
    <row r="2488" spans="1:16" x14ac:dyDescent="0.25">
      <c r="A2488" s="209" t="s">
        <v>7071</v>
      </c>
      <c r="B2488" s="210"/>
      <c r="C2488" s="210" t="s">
        <v>7068</v>
      </c>
      <c r="D2488" s="210"/>
      <c r="E2488" s="211"/>
      <c r="F2488" s="211" t="s">
        <v>138</v>
      </c>
      <c r="G2488" s="211"/>
      <c r="H2488" s="211"/>
      <c r="I2488" s="211">
        <v>0</v>
      </c>
      <c r="J2488" s="211">
        <v>-10</v>
      </c>
      <c r="K2488" s="212">
        <v>10</v>
      </c>
      <c r="L2488" s="211" t="s">
        <v>744</v>
      </c>
      <c r="M2488" s="211">
        <v>3.90625E-3</v>
      </c>
      <c r="N2488" s="211" t="s">
        <v>226</v>
      </c>
      <c r="O2488" s="211" t="s">
        <v>245</v>
      </c>
      <c r="P2488" s="213"/>
    </row>
    <row r="2489" spans="1:16" x14ac:dyDescent="0.25">
      <c r="A2489" s="209" t="s">
        <v>7072</v>
      </c>
      <c r="B2489" s="210"/>
      <c r="C2489" s="210" t="s">
        <v>7068</v>
      </c>
      <c r="D2489" s="210"/>
      <c r="E2489" s="211"/>
      <c r="F2489" s="211" t="s">
        <v>139</v>
      </c>
      <c r="G2489" s="211"/>
      <c r="H2489" s="211"/>
      <c r="I2489" s="211" t="b">
        <v>0</v>
      </c>
      <c r="J2489" s="211" t="b">
        <v>0</v>
      </c>
      <c r="K2489" s="212" t="b">
        <v>1</v>
      </c>
      <c r="L2489" s="211"/>
      <c r="M2489" s="211">
        <v>0</v>
      </c>
      <c r="N2489" s="211" t="s">
        <v>249</v>
      </c>
      <c r="O2489" s="211" t="s">
        <v>293</v>
      </c>
      <c r="P2489" s="213"/>
    </row>
    <row r="2490" spans="1:16" x14ac:dyDescent="0.25">
      <c r="A2490" s="209" t="s">
        <v>7073</v>
      </c>
      <c r="B2490" s="210"/>
      <c r="C2490" s="210" t="s">
        <v>7068</v>
      </c>
      <c r="D2490" s="210"/>
      <c r="E2490" s="211"/>
      <c r="F2490" s="211" t="s">
        <v>139</v>
      </c>
      <c r="G2490" s="211"/>
      <c r="H2490" s="211"/>
      <c r="I2490" s="211">
        <v>0</v>
      </c>
      <c r="J2490" s="211">
        <v>0</v>
      </c>
      <c r="K2490" s="212" t="s">
        <v>408</v>
      </c>
      <c r="L2490" s="211">
        <v>1</v>
      </c>
      <c r="M2490" s="211">
        <v>0</v>
      </c>
      <c r="N2490" s="211" t="s">
        <v>249</v>
      </c>
      <c r="O2490" s="211" t="s">
        <v>250</v>
      </c>
      <c r="P2490" s="213"/>
    </row>
    <row r="2491" spans="1:16" x14ac:dyDescent="0.25">
      <c r="A2491" s="209" t="s">
        <v>7074</v>
      </c>
      <c r="B2491" s="210"/>
      <c r="C2491" s="210" t="s">
        <v>7068</v>
      </c>
      <c r="D2491" s="210"/>
      <c r="E2491" s="211"/>
      <c r="F2491" s="211" t="s">
        <v>139</v>
      </c>
      <c r="G2491" s="211"/>
      <c r="H2491" s="211"/>
      <c r="I2491" s="211">
        <v>3.125E-2</v>
      </c>
      <c r="J2491" s="211">
        <v>3.90625E-3</v>
      </c>
      <c r="K2491" s="212">
        <v>3.125E-2</v>
      </c>
      <c r="L2491" s="211" t="s">
        <v>744</v>
      </c>
      <c r="M2491" s="211">
        <v>3.125E-2</v>
      </c>
      <c r="N2491" s="211" t="s">
        <v>243</v>
      </c>
      <c r="O2491" s="211" t="s">
        <v>245</v>
      </c>
      <c r="P2491" s="213"/>
    </row>
    <row r="2492" spans="1:16" x14ac:dyDescent="0.25">
      <c r="A2492" s="209" t="s">
        <v>7075</v>
      </c>
      <c r="B2492" s="210"/>
      <c r="C2492" s="210" t="s">
        <v>7068</v>
      </c>
      <c r="D2492" s="210"/>
      <c r="E2492" s="211"/>
      <c r="F2492" s="211" t="s">
        <v>139</v>
      </c>
      <c r="G2492" s="211"/>
      <c r="H2492" s="211"/>
      <c r="I2492" s="211">
        <v>0</v>
      </c>
      <c r="J2492" s="211">
        <v>-10</v>
      </c>
      <c r="K2492" s="212">
        <v>10</v>
      </c>
      <c r="L2492" s="211" t="s">
        <v>744</v>
      </c>
      <c r="M2492" s="211">
        <v>3.90625E-3</v>
      </c>
      <c r="N2492" s="211" t="s">
        <v>226</v>
      </c>
      <c r="O2492" s="211" t="s">
        <v>245</v>
      </c>
      <c r="P2492" s="213"/>
    </row>
    <row r="2493" spans="1:16" x14ac:dyDescent="0.25">
      <c r="A2493" s="209" t="s">
        <v>7076</v>
      </c>
      <c r="B2493" s="210"/>
      <c r="C2493" s="210" t="s">
        <v>7068</v>
      </c>
      <c r="D2493" s="210"/>
      <c r="E2493" s="211"/>
      <c r="F2493" s="211" t="s">
        <v>139</v>
      </c>
      <c r="G2493" s="211"/>
      <c r="H2493" s="211"/>
      <c r="I2493" s="211">
        <v>0</v>
      </c>
      <c r="J2493" s="211">
        <v>0</v>
      </c>
      <c r="K2493" s="212">
        <v>511.9921875</v>
      </c>
      <c r="L2493" s="211" t="s">
        <v>744</v>
      </c>
      <c r="M2493" s="211">
        <v>7.8125E-3</v>
      </c>
      <c r="N2493" s="211" t="s">
        <v>236</v>
      </c>
      <c r="O2493" s="211" t="s">
        <v>245</v>
      </c>
      <c r="P2493" s="213"/>
    </row>
    <row r="2494" spans="1:16" x14ac:dyDescent="0.25">
      <c r="A2494" s="209" t="s">
        <v>7077</v>
      </c>
      <c r="B2494" s="210"/>
      <c r="C2494" s="210" t="s">
        <v>7068</v>
      </c>
      <c r="D2494" s="210"/>
      <c r="E2494" s="211"/>
      <c r="F2494" s="211" t="s">
        <v>139</v>
      </c>
      <c r="G2494" s="211"/>
      <c r="H2494" s="211"/>
      <c r="I2494" s="211">
        <v>0</v>
      </c>
      <c r="J2494" s="211">
        <v>0</v>
      </c>
      <c r="K2494" s="212" t="s">
        <v>408</v>
      </c>
      <c r="L2494" s="211">
        <v>1</v>
      </c>
      <c r="M2494" s="211">
        <v>0</v>
      </c>
      <c r="N2494" s="211" t="s">
        <v>286</v>
      </c>
      <c r="O2494" s="211" t="s">
        <v>1848</v>
      </c>
      <c r="P2494" s="213"/>
    </row>
    <row r="2495" spans="1:16" x14ac:dyDescent="0.25">
      <c r="A2495" s="209" t="s">
        <v>7078</v>
      </c>
      <c r="B2495" s="210"/>
      <c r="C2495" s="210" t="s">
        <v>7068</v>
      </c>
      <c r="D2495" s="210"/>
      <c r="E2495" s="211"/>
      <c r="F2495" s="211" t="s">
        <v>139</v>
      </c>
      <c r="G2495" s="211"/>
      <c r="H2495" s="211"/>
      <c r="I2495" s="211">
        <v>0</v>
      </c>
      <c r="J2495" s="211">
        <v>0</v>
      </c>
      <c r="K2495" s="212">
        <v>1</v>
      </c>
      <c r="L2495" s="211" t="s">
        <v>744</v>
      </c>
      <c r="M2495" s="211">
        <v>1.52587890625E-5</v>
      </c>
      <c r="N2495" s="211" t="s">
        <v>243</v>
      </c>
      <c r="O2495" s="211" t="s">
        <v>245</v>
      </c>
      <c r="P2495" s="213"/>
    </row>
    <row r="2496" spans="1:16" x14ac:dyDescent="0.25">
      <c r="A2496" s="209" t="s">
        <v>7079</v>
      </c>
      <c r="B2496" s="210"/>
      <c r="C2496" s="210" t="s">
        <v>7068</v>
      </c>
      <c r="D2496" s="210"/>
      <c r="E2496" s="211"/>
      <c r="F2496" s="211" t="s">
        <v>139</v>
      </c>
      <c r="G2496" s="211"/>
      <c r="H2496" s="211"/>
      <c r="I2496" s="211">
        <v>0</v>
      </c>
      <c r="J2496" s="211">
        <v>0</v>
      </c>
      <c r="K2496" s="212" t="s">
        <v>408</v>
      </c>
      <c r="L2496" s="211">
        <v>1</v>
      </c>
      <c r="M2496" s="211">
        <v>0</v>
      </c>
      <c r="N2496" s="211" t="s">
        <v>243</v>
      </c>
      <c r="O2496" s="211" t="s">
        <v>1848</v>
      </c>
      <c r="P2496" s="213"/>
    </row>
    <row r="2497" spans="1:16" x14ac:dyDescent="0.25">
      <c r="A2497" s="209" t="s">
        <v>7080</v>
      </c>
      <c r="B2497" s="210"/>
      <c r="C2497" s="210" t="s">
        <v>7068</v>
      </c>
      <c r="D2497" s="210"/>
      <c r="E2497" s="211"/>
      <c r="F2497" s="211" t="s">
        <v>139</v>
      </c>
      <c r="G2497" s="211"/>
      <c r="H2497" s="211"/>
      <c r="I2497" s="211">
        <v>3.90625E-3</v>
      </c>
      <c r="J2497" s="211">
        <v>4.8828125E-4</v>
      </c>
      <c r="K2497" s="212">
        <v>3.90625E-3</v>
      </c>
      <c r="L2497" s="211" t="s">
        <v>744</v>
      </c>
      <c r="M2497" s="211">
        <v>3.90625E-3</v>
      </c>
      <c r="N2497" s="211" t="s">
        <v>243</v>
      </c>
      <c r="O2497" s="211" t="s">
        <v>245</v>
      </c>
      <c r="P2497" s="213"/>
    </row>
    <row r="2498" spans="1:16" x14ac:dyDescent="0.25">
      <c r="A2498" s="209" t="s">
        <v>7081</v>
      </c>
      <c r="B2498" s="210"/>
      <c r="C2498" s="210" t="s">
        <v>7068</v>
      </c>
      <c r="D2498" s="210"/>
      <c r="E2498" s="211"/>
      <c r="F2498" s="211" t="s">
        <v>139</v>
      </c>
      <c r="G2498" s="211"/>
      <c r="H2498" s="211"/>
      <c r="I2498" s="211">
        <v>0</v>
      </c>
      <c r="J2498" s="211">
        <v>-10</v>
      </c>
      <c r="K2498" s="212">
        <v>10</v>
      </c>
      <c r="L2498" s="211" t="s">
        <v>744</v>
      </c>
      <c r="M2498" s="211">
        <v>3.90625E-3</v>
      </c>
      <c r="N2498" s="211" t="s">
        <v>226</v>
      </c>
      <c r="O2498" s="211" t="s">
        <v>245</v>
      </c>
      <c r="P2498" s="213"/>
    </row>
    <row r="2499" spans="1:16" x14ac:dyDescent="0.25">
      <c r="A2499" s="209" t="s">
        <v>7082</v>
      </c>
      <c r="B2499" s="210"/>
      <c r="C2499" s="210" t="s">
        <v>7068</v>
      </c>
      <c r="D2499" s="210"/>
      <c r="E2499" s="211"/>
      <c r="F2499" s="211" t="s">
        <v>139</v>
      </c>
      <c r="G2499" s="211"/>
      <c r="H2499" s="211"/>
      <c r="I2499" s="211">
        <v>0</v>
      </c>
      <c r="J2499" s="211">
        <v>0</v>
      </c>
      <c r="K2499" s="212">
        <v>10</v>
      </c>
      <c r="L2499" s="211" t="s">
        <v>2164</v>
      </c>
      <c r="M2499" s="211">
        <v>3.90625E-3</v>
      </c>
      <c r="N2499" s="211" t="s">
        <v>226</v>
      </c>
      <c r="O2499" s="211" t="s">
        <v>240</v>
      </c>
      <c r="P2499" s="213"/>
    </row>
    <row r="2500" spans="1:16" x14ac:dyDescent="0.25">
      <c r="A2500" s="209" t="s">
        <v>7083</v>
      </c>
      <c r="B2500" s="210"/>
      <c r="C2500" s="210" t="s">
        <v>7068</v>
      </c>
      <c r="D2500" s="210"/>
      <c r="E2500" s="211"/>
      <c r="F2500" s="211" t="s">
        <v>139</v>
      </c>
      <c r="G2500" s="211"/>
      <c r="H2500" s="211"/>
      <c r="I2500" s="211">
        <v>0</v>
      </c>
      <c r="J2500" s="211">
        <v>-10</v>
      </c>
      <c r="K2500" s="212">
        <v>10</v>
      </c>
      <c r="L2500" s="211" t="s">
        <v>2164</v>
      </c>
      <c r="M2500" s="211">
        <v>3.90625E-3</v>
      </c>
      <c r="N2500" s="211" t="s">
        <v>226</v>
      </c>
      <c r="O2500" s="211" t="s">
        <v>233</v>
      </c>
      <c r="P2500" s="213"/>
    </row>
    <row r="2501" spans="1:16" x14ac:dyDescent="0.25">
      <c r="A2501" s="209" t="s">
        <v>7084</v>
      </c>
      <c r="B2501" s="210"/>
      <c r="C2501" s="210" t="s">
        <v>7068</v>
      </c>
      <c r="D2501" s="210"/>
      <c r="E2501" s="211"/>
      <c r="F2501" s="211" t="s">
        <v>139</v>
      </c>
      <c r="G2501" s="211"/>
      <c r="H2501" s="211"/>
      <c r="I2501" s="211">
        <v>0</v>
      </c>
      <c r="J2501" s="211">
        <v>0</v>
      </c>
      <c r="K2501" s="212">
        <v>5</v>
      </c>
      <c r="L2501" s="211">
        <v>1</v>
      </c>
      <c r="M2501" s="211">
        <v>0</v>
      </c>
      <c r="N2501" s="211" t="s">
        <v>249</v>
      </c>
      <c r="O2501" s="211" t="s">
        <v>250</v>
      </c>
      <c r="P2501" s="213"/>
    </row>
    <row r="2502" spans="1:16" x14ac:dyDescent="0.25">
      <c r="A2502" s="209" t="s">
        <v>7085</v>
      </c>
      <c r="B2502" s="210"/>
      <c r="C2502" s="210" t="s">
        <v>7068</v>
      </c>
      <c r="D2502" s="210"/>
      <c r="E2502" s="211"/>
      <c r="F2502" s="211" t="s">
        <v>139</v>
      </c>
      <c r="G2502" s="211"/>
      <c r="H2502" s="211"/>
      <c r="I2502" s="211">
        <v>0</v>
      </c>
      <c r="J2502" s="211">
        <v>0</v>
      </c>
      <c r="K2502" s="212">
        <v>100</v>
      </c>
      <c r="L2502" s="211">
        <v>1</v>
      </c>
      <c r="M2502" s="211">
        <v>0</v>
      </c>
      <c r="N2502" s="211" t="s">
        <v>249</v>
      </c>
      <c r="O2502" s="211" t="s">
        <v>250</v>
      </c>
      <c r="P2502" s="213"/>
    </row>
    <row r="2503" spans="1:16" x14ac:dyDescent="0.25">
      <c r="A2503" s="209" t="s">
        <v>7086</v>
      </c>
      <c r="B2503" s="210"/>
      <c r="C2503" s="210" t="s">
        <v>7068</v>
      </c>
      <c r="D2503" s="210"/>
      <c r="E2503" s="211"/>
      <c r="F2503" s="211" t="s">
        <v>139</v>
      </c>
      <c r="G2503" s="211"/>
      <c r="H2503" s="211"/>
      <c r="I2503" s="211">
        <v>0</v>
      </c>
      <c r="J2503" s="211">
        <v>0</v>
      </c>
      <c r="K2503" s="212" t="s">
        <v>408</v>
      </c>
      <c r="L2503" s="211">
        <v>1</v>
      </c>
      <c r="M2503" s="211">
        <v>0</v>
      </c>
      <c r="N2503" s="211" t="s">
        <v>249</v>
      </c>
      <c r="O2503" s="211" t="s">
        <v>250</v>
      </c>
      <c r="P2503" s="213"/>
    </row>
    <row r="2504" spans="1:16" x14ac:dyDescent="0.25">
      <c r="A2504" s="209" t="s">
        <v>7087</v>
      </c>
      <c r="B2504" s="210"/>
      <c r="C2504" s="210" t="s">
        <v>7068</v>
      </c>
      <c r="D2504" s="210"/>
      <c r="E2504" s="211"/>
      <c r="F2504" s="211" t="s">
        <v>139</v>
      </c>
      <c r="G2504" s="211"/>
      <c r="H2504" s="211"/>
      <c r="I2504" s="211">
        <v>0</v>
      </c>
      <c r="J2504" s="211">
        <v>0</v>
      </c>
      <c r="K2504" s="212">
        <v>1.9999694824218699</v>
      </c>
      <c r="L2504" s="211" t="s">
        <v>7088</v>
      </c>
      <c r="M2504" s="211">
        <v>3.0517578125E-5</v>
      </c>
      <c r="N2504" s="211" t="s">
        <v>1299</v>
      </c>
      <c r="O2504" s="211" t="s">
        <v>382</v>
      </c>
      <c r="P2504" s="213"/>
    </row>
    <row r="2505" spans="1:16" x14ac:dyDescent="0.25">
      <c r="A2505" s="209" t="s">
        <v>7089</v>
      </c>
      <c r="B2505" s="210"/>
      <c r="C2505" s="210" t="s">
        <v>7068</v>
      </c>
      <c r="D2505" s="210"/>
      <c r="E2505" s="211"/>
      <c r="F2505" s="211" t="s">
        <v>139</v>
      </c>
      <c r="G2505" s="211"/>
      <c r="H2505" s="211"/>
      <c r="I2505" s="211">
        <v>0</v>
      </c>
      <c r="J2505" s="211">
        <v>-10</v>
      </c>
      <c r="K2505" s="212">
        <v>10</v>
      </c>
      <c r="L2505" s="211" t="s">
        <v>2164</v>
      </c>
      <c r="M2505" s="211">
        <v>3.90625E-3</v>
      </c>
      <c r="N2505" s="211" t="s">
        <v>226</v>
      </c>
      <c r="O2505" s="211" t="s">
        <v>233</v>
      </c>
      <c r="P2505" s="213"/>
    </row>
    <row r="2506" spans="1:16" x14ac:dyDescent="0.25">
      <c r="A2506" s="209" t="s">
        <v>7090</v>
      </c>
      <c r="B2506" s="210"/>
      <c r="C2506" s="210" t="s">
        <v>7068</v>
      </c>
      <c r="D2506" s="210"/>
      <c r="E2506" s="211"/>
      <c r="F2506" s="211" t="s">
        <v>139</v>
      </c>
      <c r="G2506" s="211"/>
      <c r="H2506" s="211"/>
      <c r="I2506" s="211">
        <v>0</v>
      </c>
      <c r="J2506" s="211">
        <v>0</v>
      </c>
      <c r="K2506" s="212">
        <v>10</v>
      </c>
      <c r="L2506" s="211" t="s">
        <v>2164</v>
      </c>
      <c r="M2506" s="211">
        <v>3.90625E-3</v>
      </c>
      <c r="N2506" s="211" t="s">
        <v>226</v>
      </c>
      <c r="O2506" s="211" t="s">
        <v>240</v>
      </c>
      <c r="P2506" s="213"/>
    </row>
    <row r="2507" spans="1:16" x14ac:dyDescent="0.25">
      <c r="A2507" s="209" t="s">
        <v>7091</v>
      </c>
      <c r="B2507" s="210"/>
      <c r="C2507" s="210" t="s">
        <v>7068</v>
      </c>
      <c r="D2507" s="210"/>
      <c r="E2507" s="211"/>
      <c r="F2507" s="211" t="s">
        <v>139</v>
      </c>
      <c r="G2507" s="211"/>
      <c r="H2507" s="211"/>
      <c r="I2507" s="211">
        <v>0</v>
      </c>
      <c r="J2507" s="211">
        <v>-10</v>
      </c>
      <c r="K2507" s="212">
        <v>10</v>
      </c>
      <c r="L2507" s="211" t="s">
        <v>7092</v>
      </c>
      <c r="M2507" s="211">
        <v>3.90625E-3</v>
      </c>
      <c r="N2507" s="211" t="s">
        <v>226</v>
      </c>
      <c r="O2507" s="211" t="s">
        <v>3067</v>
      </c>
      <c r="P2507" s="213"/>
    </row>
    <row r="2508" spans="1:16" x14ac:dyDescent="0.25">
      <c r="A2508" s="209" t="s">
        <v>7093</v>
      </c>
      <c r="B2508" s="210"/>
      <c r="C2508" s="210" t="s">
        <v>7068</v>
      </c>
      <c r="D2508" s="210"/>
      <c r="E2508" s="211"/>
      <c r="F2508" s="211" t="s">
        <v>139</v>
      </c>
      <c r="G2508" s="211"/>
      <c r="H2508" s="211"/>
      <c r="I2508" s="211">
        <v>0</v>
      </c>
      <c r="J2508" s="211">
        <v>-10</v>
      </c>
      <c r="K2508" s="212">
        <v>10</v>
      </c>
      <c r="L2508" s="211" t="s">
        <v>7092</v>
      </c>
      <c r="M2508" s="211">
        <v>3.90625E-3</v>
      </c>
      <c r="N2508" s="211" t="s">
        <v>226</v>
      </c>
      <c r="O2508" s="211" t="s">
        <v>3067</v>
      </c>
      <c r="P2508" s="213"/>
    </row>
    <row r="2509" spans="1:16" x14ac:dyDescent="0.25">
      <c r="A2509" s="209" t="s">
        <v>7094</v>
      </c>
      <c r="B2509" s="210"/>
      <c r="C2509" s="210" t="s">
        <v>7068</v>
      </c>
      <c r="D2509" s="210"/>
      <c r="E2509" s="211"/>
      <c r="F2509" s="211" t="s">
        <v>139</v>
      </c>
      <c r="G2509" s="211"/>
      <c r="H2509" s="211"/>
      <c r="I2509" s="211">
        <v>0</v>
      </c>
      <c r="J2509" s="211">
        <v>0</v>
      </c>
      <c r="K2509" s="212">
        <v>5</v>
      </c>
      <c r="L2509" s="211">
        <v>1</v>
      </c>
      <c r="M2509" s="211">
        <v>0</v>
      </c>
      <c r="N2509" s="211" t="s">
        <v>249</v>
      </c>
      <c r="O2509" s="211" t="s">
        <v>250</v>
      </c>
      <c r="P2509" s="213"/>
    </row>
    <row r="2510" spans="1:16" x14ac:dyDescent="0.25">
      <c r="A2510" s="209" t="s">
        <v>7095</v>
      </c>
      <c r="B2510" s="210"/>
      <c r="C2510" s="210" t="s">
        <v>7068</v>
      </c>
      <c r="D2510" s="210"/>
      <c r="E2510" s="211"/>
      <c r="F2510" s="211" t="s">
        <v>139</v>
      </c>
      <c r="G2510" s="211"/>
      <c r="H2510" s="211"/>
      <c r="I2510" s="211">
        <v>0</v>
      </c>
      <c r="J2510" s="211">
        <v>-10</v>
      </c>
      <c r="K2510" s="212">
        <v>10</v>
      </c>
      <c r="L2510" s="211" t="s">
        <v>7092</v>
      </c>
      <c r="M2510" s="211">
        <v>3.90625E-3</v>
      </c>
      <c r="N2510" s="211" t="s">
        <v>226</v>
      </c>
      <c r="O2510" s="211" t="s">
        <v>3067</v>
      </c>
      <c r="P2510" s="213"/>
    </row>
    <row r="2511" spans="1:16" x14ac:dyDescent="0.25">
      <c r="A2511" s="209" t="s">
        <v>7096</v>
      </c>
      <c r="B2511" s="210"/>
      <c r="C2511" s="210" t="s">
        <v>7068</v>
      </c>
      <c r="D2511" s="210"/>
      <c r="E2511" s="211"/>
      <c r="F2511" s="211" t="s">
        <v>139</v>
      </c>
      <c r="G2511" s="211"/>
      <c r="H2511" s="211"/>
      <c r="I2511" s="211">
        <v>0</v>
      </c>
      <c r="J2511" s="211">
        <v>0</v>
      </c>
      <c r="K2511" s="212">
        <v>127.998046875</v>
      </c>
      <c r="L2511" s="211" t="s">
        <v>7097</v>
      </c>
      <c r="M2511" s="211">
        <v>1.953125E-3</v>
      </c>
      <c r="N2511" s="211" t="s">
        <v>486</v>
      </c>
      <c r="O2511" s="211" t="s">
        <v>529</v>
      </c>
      <c r="P2511" s="213"/>
    </row>
    <row r="2512" spans="1:16" x14ac:dyDescent="0.25">
      <c r="A2512" s="209" t="s">
        <v>7073</v>
      </c>
      <c r="B2512" s="210"/>
      <c r="C2512" s="210" t="s">
        <v>7068</v>
      </c>
      <c r="D2512" s="210"/>
      <c r="E2512" s="211"/>
      <c r="F2512" s="211" t="s">
        <v>139</v>
      </c>
      <c r="G2512" s="211"/>
      <c r="H2512" s="211"/>
      <c r="I2512" s="211">
        <v>0</v>
      </c>
      <c r="J2512" s="211">
        <v>0</v>
      </c>
      <c r="K2512" s="212" t="s">
        <v>408</v>
      </c>
      <c r="L2512" s="211">
        <v>1</v>
      </c>
      <c r="M2512" s="211">
        <v>0</v>
      </c>
      <c r="N2512" s="211" t="s">
        <v>249</v>
      </c>
      <c r="O2512" s="211" t="s">
        <v>250</v>
      </c>
      <c r="P2512" s="213"/>
    </row>
    <row r="2513" spans="1:16" x14ac:dyDescent="0.25">
      <c r="A2513" s="209" t="s">
        <v>7098</v>
      </c>
      <c r="B2513" s="210"/>
      <c r="C2513" s="210" t="s">
        <v>7068</v>
      </c>
      <c r="D2513" s="210"/>
      <c r="E2513" s="211"/>
      <c r="F2513" s="211" t="s">
        <v>139</v>
      </c>
      <c r="G2513" s="211"/>
      <c r="H2513" s="211"/>
      <c r="I2513" s="211">
        <v>0</v>
      </c>
      <c r="J2513" s="211">
        <v>0</v>
      </c>
      <c r="K2513" s="212">
        <v>1.9999694824218699</v>
      </c>
      <c r="L2513" s="211" t="s">
        <v>7088</v>
      </c>
      <c r="M2513" s="211">
        <v>3.0517578125E-5</v>
      </c>
      <c r="N2513" s="211" t="s">
        <v>1299</v>
      </c>
      <c r="O2513" s="211" t="s">
        <v>382</v>
      </c>
      <c r="P2513" s="213"/>
    </row>
    <row r="2514" spans="1:16" x14ac:dyDescent="0.25">
      <c r="A2514" s="209" t="s">
        <v>7099</v>
      </c>
      <c r="B2514" s="210"/>
      <c r="C2514" s="210" t="s">
        <v>7068</v>
      </c>
      <c r="D2514" s="210"/>
      <c r="E2514" s="211"/>
      <c r="F2514" s="211" t="s">
        <v>139</v>
      </c>
      <c r="G2514" s="211"/>
      <c r="H2514" s="211"/>
      <c r="I2514" s="211" t="b">
        <v>0</v>
      </c>
      <c r="J2514" s="211" t="b">
        <v>0</v>
      </c>
      <c r="K2514" s="212" t="b">
        <v>1</v>
      </c>
      <c r="L2514" s="211"/>
      <c r="M2514" s="211">
        <v>0</v>
      </c>
      <c r="N2514" s="211" t="s">
        <v>249</v>
      </c>
      <c r="O2514" s="211" t="s">
        <v>293</v>
      </c>
      <c r="P2514" s="213"/>
    </row>
    <row r="2515" spans="1:16" x14ac:dyDescent="0.25">
      <c r="A2515" s="209" t="s">
        <v>7100</v>
      </c>
      <c r="B2515" s="210"/>
      <c r="C2515" s="210" t="s">
        <v>7068</v>
      </c>
      <c r="D2515" s="210"/>
      <c r="E2515" s="211"/>
      <c r="F2515" s="211" t="s">
        <v>139</v>
      </c>
      <c r="G2515" s="211"/>
      <c r="H2515" s="211"/>
      <c r="I2515" s="211" t="b">
        <v>0</v>
      </c>
      <c r="J2515" s="211" t="b">
        <v>0</v>
      </c>
      <c r="K2515" s="212" t="b">
        <v>1</v>
      </c>
      <c r="L2515" s="211"/>
      <c r="M2515" s="211">
        <v>0</v>
      </c>
      <c r="N2515" s="211" t="s">
        <v>249</v>
      </c>
      <c r="O2515" s="211" t="s">
        <v>293</v>
      </c>
      <c r="P2515" s="213"/>
    </row>
    <row r="2516" spans="1:16" x14ac:dyDescent="0.25">
      <c r="A2516" s="209" t="s">
        <v>7101</v>
      </c>
      <c r="B2516" s="210"/>
      <c r="C2516" s="210" t="s">
        <v>7068</v>
      </c>
      <c r="D2516" s="210"/>
      <c r="E2516" s="211"/>
      <c r="F2516" s="211" t="s">
        <v>139</v>
      </c>
      <c r="G2516" s="211"/>
      <c r="H2516" s="211"/>
      <c r="I2516" s="211" t="b">
        <v>0</v>
      </c>
      <c r="J2516" s="211" t="b">
        <v>0</v>
      </c>
      <c r="K2516" s="212" t="b">
        <v>1</v>
      </c>
      <c r="L2516" s="211"/>
      <c r="M2516" s="211">
        <v>0</v>
      </c>
      <c r="N2516" s="211" t="s">
        <v>249</v>
      </c>
      <c r="O2516" s="211" t="s">
        <v>293</v>
      </c>
      <c r="P2516" s="213"/>
    </row>
    <row r="2517" spans="1:16" x14ac:dyDescent="0.25">
      <c r="A2517" s="209" t="s">
        <v>7102</v>
      </c>
      <c r="B2517" s="210"/>
      <c r="C2517" s="210" t="s">
        <v>7068</v>
      </c>
      <c r="D2517" s="210"/>
      <c r="E2517" s="211"/>
      <c r="F2517" s="211" t="s">
        <v>139</v>
      </c>
      <c r="G2517" s="211"/>
      <c r="H2517" s="211"/>
      <c r="I2517" s="211" t="b">
        <v>0</v>
      </c>
      <c r="J2517" s="211" t="b">
        <v>0</v>
      </c>
      <c r="K2517" s="212" t="b">
        <v>1</v>
      </c>
      <c r="L2517" s="211"/>
      <c r="M2517" s="211">
        <v>0</v>
      </c>
      <c r="N2517" s="211" t="s">
        <v>249</v>
      </c>
      <c r="O2517" s="211" t="s">
        <v>293</v>
      </c>
      <c r="P2517" s="213"/>
    </row>
    <row r="2518" spans="1:16" x14ac:dyDescent="0.25">
      <c r="A2518" s="209" t="s">
        <v>7103</v>
      </c>
      <c r="B2518" s="210"/>
      <c r="C2518" s="210" t="s">
        <v>7068</v>
      </c>
      <c r="D2518" s="210"/>
      <c r="E2518" s="211"/>
      <c r="F2518" s="211" t="s">
        <v>139</v>
      </c>
      <c r="G2518" s="211"/>
      <c r="H2518" s="211"/>
      <c r="I2518" s="211" t="b">
        <v>0</v>
      </c>
      <c r="J2518" s="211" t="b">
        <v>0</v>
      </c>
      <c r="K2518" s="212" t="b">
        <v>1</v>
      </c>
      <c r="L2518" s="211"/>
      <c r="M2518" s="211">
        <v>0</v>
      </c>
      <c r="N2518" s="211" t="s">
        <v>249</v>
      </c>
      <c r="O2518" s="211" t="s">
        <v>293</v>
      </c>
      <c r="P2518" s="213"/>
    </row>
    <row r="2519" spans="1:16" x14ac:dyDescent="0.25">
      <c r="A2519" s="209" t="s">
        <v>7072</v>
      </c>
      <c r="B2519" s="210"/>
      <c r="C2519" s="210" t="s">
        <v>7068</v>
      </c>
      <c r="D2519" s="210"/>
      <c r="E2519" s="211"/>
      <c r="F2519" s="211" t="s">
        <v>139</v>
      </c>
      <c r="G2519" s="211"/>
      <c r="H2519" s="211"/>
      <c r="I2519" s="211" t="b">
        <v>0</v>
      </c>
      <c r="J2519" s="211" t="b">
        <v>0</v>
      </c>
      <c r="K2519" s="212" t="b">
        <v>1</v>
      </c>
      <c r="L2519" s="211"/>
      <c r="M2519" s="211">
        <v>0</v>
      </c>
      <c r="N2519" s="211" t="s">
        <v>249</v>
      </c>
      <c r="O2519" s="211" t="s">
        <v>293</v>
      </c>
      <c r="P2519" s="213"/>
    </row>
    <row r="2520" spans="1:16" ht="52.8" x14ac:dyDescent="0.25">
      <c r="A2520" s="209" t="s">
        <v>1997</v>
      </c>
      <c r="B2520" s="210" t="s">
        <v>1043</v>
      </c>
      <c r="C2520" s="210" t="s">
        <v>1530</v>
      </c>
      <c r="D2520" s="210" t="s">
        <v>216</v>
      </c>
      <c r="E2520" s="211" t="s">
        <v>1998</v>
      </c>
      <c r="F2520" s="211" t="s">
        <v>136</v>
      </c>
      <c r="G2520" s="211" t="s">
        <v>82</v>
      </c>
      <c r="H2520" s="211"/>
      <c r="I2520" s="211">
        <v>0</v>
      </c>
      <c r="J2520" s="211">
        <v>0</v>
      </c>
      <c r="K2520" s="212">
        <v>62500</v>
      </c>
      <c r="L2520" s="211" t="s">
        <v>744</v>
      </c>
      <c r="M2520" s="211"/>
      <c r="N2520" s="211" t="s">
        <v>1044</v>
      </c>
      <c r="O2520" s="211" t="s">
        <v>245</v>
      </c>
      <c r="P2520" s="213"/>
    </row>
    <row r="2521" spans="1:16" ht="66" x14ac:dyDescent="0.25">
      <c r="A2521" s="209" t="s">
        <v>1999</v>
      </c>
      <c r="B2521" s="210" t="s">
        <v>2000</v>
      </c>
      <c r="C2521" s="210" t="s">
        <v>1530</v>
      </c>
      <c r="D2521" s="210" t="s">
        <v>216</v>
      </c>
      <c r="E2521" s="211" t="s">
        <v>2001</v>
      </c>
      <c r="F2521" s="211" t="s">
        <v>136</v>
      </c>
      <c r="G2521" s="211" t="s">
        <v>82</v>
      </c>
      <c r="H2521" s="211"/>
      <c r="I2521" s="211">
        <v>0</v>
      </c>
      <c r="J2521" s="211">
        <v>0</v>
      </c>
      <c r="K2521" s="212">
        <v>62500</v>
      </c>
      <c r="L2521" s="211" t="s">
        <v>744</v>
      </c>
      <c r="M2521" s="211"/>
      <c r="N2521" s="211" t="s">
        <v>1044</v>
      </c>
      <c r="O2521" s="211" t="s">
        <v>245</v>
      </c>
      <c r="P2521" s="213"/>
    </row>
    <row r="2522" spans="1:16" ht="52.8" x14ac:dyDescent="0.25">
      <c r="A2522" s="209" t="s">
        <v>888</v>
      </c>
      <c r="B2522" s="210" t="s">
        <v>889</v>
      </c>
      <c r="C2522" s="210" t="s">
        <v>1530</v>
      </c>
      <c r="D2522" s="210" t="s">
        <v>212</v>
      </c>
      <c r="E2522" s="211" t="s">
        <v>2002</v>
      </c>
      <c r="F2522" s="211" t="s">
        <v>136</v>
      </c>
      <c r="G2522" s="211" t="s">
        <v>82</v>
      </c>
      <c r="H2522" s="211"/>
      <c r="I2522" s="211">
        <v>0</v>
      </c>
      <c r="J2522" s="211">
        <v>-1350</v>
      </c>
      <c r="K2522" s="212">
        <v>1350</v>
      </c>
      <c r="L2522" s="211" t="s">
        <v>744</v>
      </c>
      <c r="M2522" s="211"/>
      <c r="N2522" s="211" t="s">
        <v>267</v>
      </c>
      <c r="O2522" s="211" t="s">
        <v>245</v>
      </c>
      <c r="P2522" s="213"/>
    </row>
    <row r="2523" spans="1:16" ht="52.8" x14ac:dyDescent="0.25">
      <c r="A2523" s="209" t="s">
        <v>842</v>
      </c>
      <c r="B2523" s="210" t="s">
        <v>843</v>
      </c>
      <c r="C2523" s="210" t="s">
        <v>1530</v>
      </c>
      <c r="D2523" s="210" t="s">
        <v>195</v>
      </c>
      <c r="E2523" s="211" t="s">
        <v>2003</v>
      </c>
      <c r="F2523" s="211" t="s">
        <v>136</v>
      </c>
      <c r="G2523" s="211" t="s">
        <v>82</v>
      </c>
      <c r="H2523" s="211"/>
      <c r="I2523" s="211">
        <v>0</v>
      </c>
      <c r="J2523" s="211">
        <v>-50</v>
      </c>
      <c r="K2523" s="212">
        <v>150</v>
      </c>
      <c r="L2523" s="211" t="s">
        <v>744</v>
      </c>
      <c r="M2523" s="211"/>
      <c r="N2523" s="211" t="s">
        <v>296</v>
      </c>
      <c r="O2523" s="211" t="s">
        <v>245</v>
      </c>
      <c r="P2523" s="213"/>
    </row>
    <row r="2524" spans="1:16" ht="66" x14ac:dyDescent="0.25">
      <c r="A2524" s="209" t="s">
        <v>870</v>
      </c>
      <c r="B2524" s="210" t="s">
        <v>1034</v>
      </c>
      <c r="C2524" s="210" t="s">
        <v>1530</v>
      </c>
      <c r="D2524" s="210" t="s">
        <v>195</v>
      </c>
      <c r="E2524" s="211" t="s">
        <v>2004</v>
      </c>
      <c r="F2524" s="211" t="s">
        <v>136</v>
      </c>
      <c r="G2524" s="211" t="s">
        <v>82</v>
      </c>
      <c r="H2524" s="211"/>
      <c r="I2524" s="211">
        <v>0</v>
      </c>
      <c r="J2524" s="211">
        <v>-50</v>
      </c>
      <c r="K2524" s="212">
        <v>200</v>
      </c>
      <c r="L2524" s="211" t="s">
        <v>744</v>
      </c>
      <c r="M2524" s="211"/>
      <c r="N2524" s="211" t="s">
        <v>296</v>
      </c>
      <c r="O2524" s="211" t="s">
        <v>245</v>
      </c>
      <c r="P2524" s="213"/>
    </row>
    <row r="2525" spans="1:16" ht="52.8" x14ac:dyDescent="0.25">
      <c r="A2525" s="209" t="s">
        <v>869</v>
      </c>
      <c r="B2525" s="210" t="s">
        <v>1033</v>
      </c>
      <c r="C2525" s="210" t="s">
        <v>1530</v>
      </c>
      <c r="D2525" s="210" t="s">
        <v>195</v>
      </c>
      <c r="E2525" s="211" t="s">
        <v>2005</v>
      </c>
      <c r="F2525" s="211" t="s">
        <v>136</v>
      </c>
      <c r="G2525" s="211" t="s">
        <v>82</v>
      </c>
      <c r="H2525" s="211"/>
      <c r="I2525" s="211">
        <v>0</v>
      </c>
      <c r="J2525" s="211">
        <v>-50</v>
      </c>
      <c r="K2525" s="212">
        <v>150</v>
      </c>
      <c r="L2525" s="211" t="s">
        <v>744</v>
      </c>
      <c r="M2525" s="211"/>
      <c r="N2525" s="211" t="s">
        <v>296</v>
      </c>
      <c r="O2525" s="211" t="s">
        <v>245</v>
      </c>
      <c r="P2525" s="213"/>
    </row>
    <row r="2526" spans="1:16" ht="52.8" x14ac:dyDescent="0.25">
      <c r="A2526" s="209" t="s">
        <v>868</v>
      </c>
      <c r="B2526" s="210" t="s">
        <v>1032</v>
      </c>
      <c r="C2526" s="210" t="s">
        <v>1530</v>
      </c>
      <c r="D2526" s="210"/>
      <c r="E2526" s="211" t="s">
        <v>2006</v>
      </c>
      <c r="F2526" s="211" t="s">
        <v>136</v>
      </c>
      <c r="G2526" s="211" t="s">
        <v>82</v>
      </c>
      <c r="H2526" s="211"/>
      <c r="I2526" s="211">
        <v>0</v>
      </c>
      <c r="J2526" s="211">
        <v>-50</v>
      </c>
      <c r="K2526" s="212">
        <v>300</v>
      </c>
      <c r="L2526" s="211" t="s">
        <v>744</v>
      </c>
      <c r="M2526" s="211"/>
      <c r="N2526" s="211" t="s">
        <v>296</v>
      </c>
      <c r="O2526" s="211" t="s">
        <v>245</v>
      </c>
      <c r="P2526" s="213"/>
    </row>
    <row r="2527" spans="1:16" ht="26.4" x14ac:dyDescent="0.25">
      <c r="A2527" s="209" t="s">
        <v>2060</v>
      </c>
      <c r="B2527" s="210" t="s">
        <v>2061</v>
      </c>
      <c r="C2527" s="210" t="s">
        <v>1530</v>
      </c>
      <c r="D2527" s="210" t="s">
        <v>195</v>
      </c>
      <c r="E2527" s="211" t="s">
        <v>2062</v>
      </c>
      <c r="F2527" s="211" t="s">
        <v>136</v>
      </c>
      <c r="G2527" s="211" t="s">
        <v>82</v>
      </c>
      <c r="H2527" s="211"/>
      <c r="I2527" s="211" t="b">
        <v>0</v>
      </c>
      <c r="J2527" s="211" t="b">
        <v>0</v>
      </c>
      <c r="K2527" s="212" t="b">
        <v>1</v>
      </c>
      <c r="L2527" s="211" t="s">
        <v>2068</v>
      </c>
      <c r="M2527" s="211"/>
      <c r="N2527" s="211" t="s">
        <v>406</v>
      </c>
      <c r="O2527" s="211" t="s">
        <v>293</v>
      </c>
      <c r="P2527" s="213"/>
    </row>
    <row r="2528" spans="1:16" ht="52.8" x14ac:dyDescent="0.25">
      <c r="A2528" s="209" t="s">
        <v>787</v>
      </c>
      <c r="B2528" s="210" t="s">
        <v>788</v>
      </c>
      <c r="C2528" s="210" t="s">
        <v>1530</v>
      </c>
      <c r="D2528" s="210" t="s">
        <v>1531</v>
      </c>
      <c r="E2528" s="211" t="s">
        <v>2007</v>
      </c>
      <c r="F2528" s="211" t="s">
        <v>138</v>
      </c>
      <c r="G2528" s="211" t="s">
        <v>82</v>
      </c>
      <c r="H2528" s="211"/>
      <c r="I2528" s="211">
        <v>8.8000000000000007</v>
      </c>
      <c r="J2528" s="211">
        <v>0</v>
      </c>
      <c r="K2528" s="212">
        <v>8.8000000000000007</v>
      </c>
      <c r="L2528" s="211" t="s">
        <v>744</v>
      </c>
      <c r="M2528" s="211">
        <v>4.8828125E-4</v>
      </c>
      <c r="N2528" s="211" t="s">
        <v>232</v>
      </c>
      <c r="O2528" s="211" t="s">
        <v>245</v>
      </c>
      <c r="P2528" s="213"/>
    </row>
    <row r="2529" spans="1:16" ht="118.8" x14ac:dyDescent="0.25">
      <c r="A2529" s="209" t="s">
        <v>2008</v>
      </c>
      <c r="B2529" s="210" t="s">
        <v>749</v>
      </c>
      <c r="C2529" s="210" t="s">
        <v>1530</v>
      </c>
      <c r="D2529" s="210" t="s">
        <v>1531</v>
      </c>
      <c r="E2529" s="211" t="s">
        <v>2009</v>
      </c>
      <c r="F2529" s="211" t="s">
        <v>138</v>
      </c>
      <c r="G2529" s="211" t="s">
        <v>82</v>
      </c>
      <c r="H2529" s="211"/>
      <c r="I2529" s="211">
        <v>0</v>
      </c>
      <c r="J2529" s="211">
        <v>0</v>
      </c>
      <c r="K2529" s="212">
        <v>1</v>
      </c>
      <c r="L2529" s="211" t="s">
        <v>744</v>
      </c>
      <c r="M2529" s="211">
        <v>3.0517578125E-5</v>
      </c>
      <c r="N2529" s="211" t="s">
        <v>304</v>
      </c>
      <c r="O2529" s="211" t="s">
        <v>245</v>
      </c>
      <c r="P2529" s="213"/>
    </row>
    <row r="2530" spans="1:16" ht="66" x14ac:dyDescent="0.25">
      <c r="A2530" s="209" t="s">
        <v>2010</v>
      </c>
      <c r="B2530" s="210" t="s">
        <v>2011</v>
      </c>
      <c r="C2530" s="210" t="s">
        <v>1530</v>
      </c>
      <c r="D2530" s="210" t="s">
        <v>1531</v>
      </c>
      <c r="E2530" s="211" t="s">
        <v>2012</v>
      </c>
      <c r="F2530" s="211" t="s">
        <v>138</v>
      </c>
      <c r="G2530" s="211" t="s">
        <v>82</v>
      </c>
      <c r="H2530" s="211"/>
      <c r="I2530" s="211">
        <v>0</v>
      </c>
      <c r="J2530" s="211">
        <v>0</v>
      </c>
      <c r="K2530" s="212">
        <v>1</v>
      </c>
      <c r="L2530" s="211" t="s">
        <v>744</v>
      </c>
      <c r="M2530" s="211">
        <v>3.0517578125E-5</v>
      </c>
      <c r="N2530" s="211" t="s">
        <v>304</v>
      </c>
      <c r="O2530" s="211" t="s">
        <v>245</v>
      </c>
      <c r="P2530" s="213"/>
    </row>
    <row r="2531" spans="1:16" x14ac:dyDescent="0.25">
      <c r="A2531" s="209" t="s">
        <v>7104</v>
      </c>
      <c r="B2531" s="210" t="s">
        <v>2063</v>
      </c>
      <c r="C2531" s="210" t="s">
        <v>1530</v>
      </c>
      <c r="D2531" s="210" t="s">
        <v>1531</v>
      </c>
      <c r="E2531" s="211"/>
      <c r="F2531" s="211" t="s">
        <v>139</v>
      </c>
      <c r="G2531" s="211" t="s">
        <v>82</v>
      </c>
      <c r="H2531" s="211"/>
      <c r="I2531" s="211" t="s">
        <v>1489</v>
      </c>
      <c r="J2531" s="211">
        <v>0</v>
      </c>
      <c r="K2531" s="212">
        <v>8.8000000000000007</v>
      </c>
      <c r="L2531" s="211">
        <v>7.8125E-3</v>
      </c>
      <c r="M2531" s="211">
        <v>7.8125E-3</v>
      </c>
      <c r="N2531" s="211" t="s">
        <v>232</v>
      </c>
      <c r="O2531" s="211" t="s">
        <v>237</v>
      </c>
      <c r="P2531" s="213"/>
    </row>
    <row r="2532" spans="1:16" x14ac:dyDescent="0.25">
      <c r="A2532" s="209" t="s">
        <v>7105</v>
      </c>
      <c r="B2532" s="210" t="s">
        <v>2013</v>
      </c>
      <c r="C2532" s="210" t="s">
        <v>1530</v>
      </c>
      <c r="D2532" s="210" t="s">
        <v>1531</v>
      </c>
      <c r="E2532" s="211"/>
      <c r="F2532" s="211" t="s">
        <v>139</v>
      </c>
      <c r="G2532" s="211" t="s">
        <v>82</v>
      </c>
      <c r="H2532" s="211"/>
      <c r="I2532" s="211">
        <v>0</v>
      </c>
      <c r="J2532" s="211">
        <v>0</v>
      </c>
      <c r="K2532" s="212">
        <v>65535</v>
      </c>
      <c r="L2532" s="211">
        <v>1</v>
      </c>
      <c r="M2532" s="211">
        <v>1</v>
      </c>
      <c r="N2532" s="211" t="s">
        <v>406</v>
      </c>
      <c r="O2532" s="211" t="s">
        <v>250</v>
      </c>
      <c r="P2532" s="213"/>
    </row>
    <row r="2533" spans="1:16" x14ac:dyDescent="0.25">
      <c r="A2533" s="209" t="s">
        <v>7106</v>
      </c>
      <c r="B2533" s="210"/>
      <c r="C2533" s="210" t="s">
        <v>1530</v>
      </c>
      <c r="D2533" s="210" t="s">
        <v>1531</v>
      </c>
      <c r="E2533" s="211"/>
      <c r="F2533" s="211" t="s">
        <v>139</v>
      </c>
      <c r="G2533" s="211" t="s">
        <v>82</v>
      </c>
      <c r="H2533" s="211"/>
      <c r="I2533" s="211" t="s">
        <v>1749</v>
      </c>
      <c r="J2533" s="211"/>
      <c r="K2533" s="212"/>
      <c r="L2533" s="211"/>
      <c r="M2533" s="211"/>
      <c r="N2533" s="211"/>
      <c r="O2533" s="211" t="s">
        <v>1727</v>
      </c>
      <c r="P2533" s="213"/>
    </row>
    <row r="2534" spans="1:16" ht="20.399999999999999" x14ac:dyDescent="0.25">
      <c r="A2534" s="209" t="s">
        <v>7107</v>
      </c>
      <c r="B2534" s="210" t="s">
        <v>2014</v>
      </c>
      <c r="C2534" s="210" t="s">
        <v>1530</v>
      </c>
      <c r="D2534" s="210" t="s">
        <v>1531</v>
      </c>
      <c r="E2534" s="211"/>
      <c r="F2534" s="211" t="s">
        <v>139</v>
      </c>
      <c r="G2534" s="211" t="s">
        <v>82</v>
      </c>
      <c r="H2534" s="211"/>
      <c r="I2534" s="211">
        <v>0</v>
      </c>
      <c r="J2534" s="211">
        <v>0</v>
      </c>
      <c r="K2534" s="212">
        <v>31250</v>
      </c>
      <c r="L2534" s="211" t="s">
        <v>744</v>
      </c>
      <c r="M2534" s="211">
        <v>0.5</v>
      </c>
      <c r="N2534" s="211" t="s">
        <v>304</v>
      </c>
      <c r="O2534" s="211" t="s">
        <v>245</v>
      </c>
      <c r="P2534" s="213"/>
    </row>
    <row r="2535" spans="1:16" ht="20.399999999999999" x14ac:dyDescent="0.25">
      <c r="A2535" s="209" t="s">
        <v>7108</v>
      </c>
      <c r="B2535" s="210"/>
      <c r="C2535" s="210" t="s">
        <v>1530</v>
      </c>
      <c r="D2535" s="210" t="s">
        <v>1531</v>
      </c>
      <c r="E2535" s="211"/>
      <c r="F2535" s="211" t="s">
        <v>139</v>
      </c>
      <c r="G2535" s="211" t="s">
        <v>82</v>
      </c>
      <c r="H2535" s="211"/>
      <c r="I2535" s="211">
        <v>0</v>
      </c>
      <c r="J2535" s="211">
        <v>0.326433727109184</v>
      </c>
      <c r="K2535" s="212">
        <v>0.326433727109184</v>
      </c>
      <c r="L2535" s="211" t="s">
        <v>744</v>
      </c>
      <c r="M2535" s="211">
        <v>7.62939453125E-6</v>
      </c>
      <c r="N2535" s="211" t="s">
        <v>304</v>
      </c>
      <c r="O2535" s="211" t="s">
        <v>245</v>
      </c>
      <c r="P2535" s="213"/>
    </row>
    <row r="2536" spans="1:16" x14ac:dyDescent="0.25">
      <c r="A2536" s="209" t="s">
        <v>7109</v>
      </c>
      <c r="B2536" s="210"/>
      <c r="C2536" s="210" t="s">
        <v>1530</v>
      </c>
      <c r="D2536" s="210" t="s">
        <v>1531</v>
      </c>
      <c r="E2536" s="211"/>
      <c r="F2536" s="211" t="s">
        <v>139</v>
      </c>
      <c r="G2536" s="211" t="s">
        <v>82</v>
      </c>
      <c r="H2536" s="211"/>
      <c r="I2536" s="211" t="s">
        <v>1749</v>
      </c>
      <c r="J2536" s="211"/>
      <c r="K2536" s="212"/>
      <c r="L2536" s="211"/>
      <c r="M2536" s="211"/>
      <c r="N2536" s="211"/>
      <c r="O2536" s="211" t="s">
        <v>1727</v>
      </c>
      <c r="P2536" s="213"/>
    </row>
    <row r="2537" spans="1:16" ht="20.399999999999999" x14ac:dyDescent="0.25">
      <c r="A2537" s="209" t="s">
        <v>7110</v>
      </c>
      <c r="B2537" s="210" t="s">
        <v>2015</v>
      </c>
      <c r="C2537" s="210" t="s">
        <v>1530</v>
      </c>
      <c r="D2537" s="210" t="s">
        <v>1531</v>
      </c>
      <c r="E2537" s="211"/>
      <c r="F2537" s="211" t="s">
        <v>139</v>
      </c>
      <c r="G2537" s="211" t="s">
        <v>82</v>
      </c>
      <c r="H2537" s="211"/>
      <c r="I2537" s="211">
        <v>0</v>
      </c>
      <c r="J2537" s="211">
        <v>0</v>
      </c>
      <c r="K2537" s="212">
        <v>31250</v>
      </c>
      <c r="L2537" s="211" t="s">
        <v>744</v>
      </c>
      <c r="M2537" s="211">
        <v>0.5</v>
      </c>
      <c r="N2537" s="211" t="s">
        <v>304</v>
      </c>
      <c r="O2537" s="211" t="s">
        <v>245</v>
      </c>
      <c r="P2537" s="213"/>
    </row>
    <row r="2538" spans="1:16" ht="20.399999999999999" x14ac:dyDescent="0.25">
      <c r="A2538" s="209" t="s">
        <v>7111</v>
      </c>
      <c r="B2538" s="210"/>
      <c r="C2538" s="210" t="s">
        <v>1530</v>
      </c>
      <c r="D2538" s="210" t="s">
        <v>1531</v>
      </c>
      <c r="E2538" s="211"/>
      <c r="F2538" s="211" t="s">
        <v>139</v>
      </c>
      <c r="G2538" s="211" t="s">
        <v>82</v>
      </c>
      <c r="H2538" s="211"/>
      <c r="I2538" s="211">
        <v>0</v>
      </c>
      <c r="J2538" s="211">
        <v>3.8746280495638302E-2</v>
      </c>
      <c r="K2538" s="212">
        <v>3.8746280495638302E-2</v>
      </c>
      <c r="L2538" s="211" t="s">
        <v>744</v>
      </c>
      <c r="M2538" s="211">
        <v>9.5367431640625E-7</v>
      </c>
      <c r="N2538" s="211" t="s">
        <v>304</v>
      </c>
      <c r="O2538" s="211" t="s">
        <v>245</v>
      </c>
      <c r="P2538" s="213"/>
    </row>
    <row r="2539" spans="1:16" x14ac:dyDescent="0.25">
      <c r="A2539" s="209" t="s">
        <v>7112</v>
      </c>
      <c r="B2539" s="210"/>
      <c r="C2539" s="210" t="s">
        <v>1530</v>
      </c>
      <c r="D2539" s="210" t="s">
        <v>1531</v>
      </c>
      <c r="E2539" s="211"/>
      <c r="F2539" s="211" t="s">
        <v>139</v>
      </c>
      <c r="G2539" s="211" t="s">
        <v>82</v>
      </c>
      <c r="H2539" s="211"/>
      <c r="I2539" s="211" t="s">
        <v>1749</v>
      </c>
      <c r="J2539" s="211"/>
      <c r="K2539" s="212"/>
      <c r="L2539" s="211"/>
      <c r="M2539" s="211"/>
      <c r="N2539" s="211"/>
      <c r="O2539" s="211" t="s">
        <v>1727</v>
      </c>
      <c r="P2539" s="213"/>
    </row>
    <row r="2540" spans="1:16" ht="20.399999999999999" x14ac:dyDescent="0.25">
      <c r="A2540" s="209" t="s">
        <v>7113</v>
      </c>
      <c r="B2540" s="210" t="s">
        <v>2016</v>
      </c>
      <c r="C2540" s="210" t="s">
        <v>1530</v>
      </c>
      <c r="D2540" s="210" t="s">
        <v>1531</v>
      </c>
      <c r="E2540" s="211"/>
      <c r="F2540" s="211" t="s">
        <v>139</v>
      </c>
      <c r="G2540" s="211" t="s">
        <v>82</v>
      </c>
      <c r="H2540" s="211"/>
      <c r="I2540" s="211">
        <v>0</v>
      </c>
      <c r="J2540" s="211">
        <v>0</v>
      </c>
      <c r="K2540" s="212">
        <v>31250</v>
      </c>
      <c r="L2540" s="211" t="s">
        <v>744</v>
      </c>
      <c r="M2540" s="211">
        <v>0.5</v>
      </c>
      <c r="N2540" s="211" t="s">
        <v>304</v>
      </c>
      <c r="O2540" s="211" t="s">
        <v>245</v>
      </c>
      <c r="P2540" s="213"/>
    </row>
    <row r="2541" spans="1:16" ht="20.399999999999999" x14ac:dyDescent="0.25">
      <c r="A2541" s="209" t="s">
        <v>7114</v>
      </c>
      <c r="B2541" s="210"/>
      <c r="C2541" s="210" t="s">
        <v>1530</v>
      </c>
      <c r="D2541" s="210" t="s">
        <v>1531</v>
      </c>
      <c r="E2541" s="211"/>
      <c r="F2541" s="211" t="s">
        <v>139</v>
      </c>
      <c r="G2541" s="211" t="s">
        <v>82</v>
      </c>
      <c r="H2541" s="211"/>
      <c r="I2541" s="211">
        <v>0</v>
      </c>
      <c r="J2541" s="211">
        <v>3.9438912246419003E-3</v>
      </c>
      <c r="K2541" s="212">
        <v>3.9438912246419003E-3</v>
      </c>
      <c r="L2541" s="211" t="s">
        <v>744</v>
      </c>
      <c r="M2541" s="211">
        <v>5.9604644775390625E-8</v>
      </c>
      <c r="N2541" s="211" t="s">
        <v>304</v>
      </c>
      <c r="O2541" s="211" t="s">
        <v>245</v>
      </c>
      <c r="P2541" s="213"/>
    </row>
    <row r="2542" spans="1:16" x14ac:dyDescent="0.25">
      <c r="A2542" s="209" t="s">
        <v>7115</v>
      </c>
      <c r="B2542" s="210"/>
      <c r="C2542" s="210" t="s">
        <v>1530</v>
      </c>
      <c r="D2542" s="210" t="s">
        <v>1531</v>
      </c>
      <c r="E2542" s="211"/>
      <c r="F2542" s="211" t="s">
        <v>139</v>
      </c>
      <c r="G2542" s="211" t="s">
        <v>82</v>
      </c>
      <c r="H2542" s="211"/>
      <c r="I2542" s="211" t="s">
        <v>1749</v>
      </c>
      <c r="J2542" s="211"/>
      <c r="K2542" s="212"/>
      <c r="L2542" s="211"/>
      <c r="M2542" s="211"/>
      <c r="N2542" s="211"/>
      <c r="O2542" s="211" t="s">
        <v>1727</v>
      </c>
      <c r="P2542" s="213"/>
    </row>
    <row r="2543" spans="1:16" ht="20.399999999999999" x14ac:dyDescent="0.25">
      <c r="A2543" s="209" t="s">
        <v>7116</v>
      </c>
      <c r="B2543" s="210" t="s">
        <v>2017</v>
      </c>
      <c r="C2543" s="210" t="s">
        <v>1530</v>
      </c>
      <c r="D2543" s="210" t="s">
        <v>1531</v>
      </c>
      <c r="E2543" s="211"/>
      <c r="F2543" s="211" t="s">
        <v>139</v>
      </c>
      <c r="G2543" s="211" t="s">
        <v>82</v>
      </c>
      <c r="H2543" s="211"/>
      <c r="I2543" s="211">
        <v>0</v>
      </c>
      <c r="J2543" s="211">
        <v>0</v>
      </c>
      <c r="K2543" s="212">
        <v>31250</v>
      </c>
      <c r="L2543" s="211" t="s">
        <v>744</v>
      </c>
      <c r="M2543" s="211">
        <v>0.5</v>
      </c>
      <c r="N2543" s="211" t="s">
        <v>304</v>
      </c>
      <c r="O2543" s="211" t="s">
        <v>245</v>
      </c>
      <c r="P2543" s="213"/>
    </row>
    <row r="2544" spans="1:16" ht="20.399999999999999" x14ac:dyDescent="0.25">
      <c r="A2544" s="209" t="s">
        <v>7117</v>
      </c>
      <c r="B2544" s="210"/>
      <c r="C2544" s="210" t="s">
        <v>1530</v>
      </c>
      <c r="D2544" s="210" t="s">
        <v>1531</v>
      </c>
      <c r="E2544" s="211"/>
      <c r="F2544" s="211" t="s">
        <v>139</v>
      </c>
      <c r="G2544" s="211" t="s">
        <v>82</v>
      </c>
      <c r="H2544" s="211"/>
      <c r="I2544" s="211">
        <v>0</v>
      </c>
      <c r="J2544" s="211">
        <v>2.0922033873435001E-3</v>
      </c>
      <c r="K2544" s="212">
        <v>2.0922033873435001E-3</v>
      </c>
      <c r="L2544" s="211" t="s">
        <v>744</v>
      </c>
      <c r="M2544" s="211">
        <v>2.9802322387695313E-8</v>
      </c>
      <c r="N2544" s="211" t="s">
        <v>304</v>
      </c>
      <c r="O2544" s="211" t="s">
        <v>245</v>
      </c>
      <c r="P2544" s="213"/>
    </row>
    <row r="2545" spans="1:16" x14ac:dyDescent="0.25">
      <c r="A2545" s="209" t="s">
        <v>7118</v>
      </c>
      <c r="B2545" s="210"/>
      <c r="C2545" s="210" t="s">
        <v>1530</v>
      </c>
      <c r="D2545" s="210" t="s">
        <v>1531</v>
      </c>
      <c r="E2545" s="211"/>
      <c r="F2545" s="211" t="s">
        <v>139</v>
      </c>
      <c r="G2545" s="211" t="s">
        <v>82</v>
      </c>
      <c r="H2545" s="211"/>
      <c r="I2545" s="211" t="s">
        <v>1749</v>
      </c>
      <c r="J2545" s="211"/>
      <c r="K2545" s="212"/>
      <c r="L2545" s="211"/>
      <c r="M2545" s="211"/>
      <c r="N2545" s="211"/>
      <c r="O2545" s="211" t="s">
        <v>1727</v>
      </c>
      <c r="P2545" s="213"/>
    </row>
    <row r="2546" spans="1:16" ht="20.399999999999999" x14ac:dyDescent="0.25">
      <c r="A2546" s="209" t="s">
        <v>7119</v>
      </c>
      <c r="B2546" s="210" t="s">
        <v>2018</v>
      </c>
      <c r="C2546" s="210" t="s">
        <v>1530</v>
      </c>
      <c r="D2546" s="210" t="s">
        <v>1531</v>
      </c>
      <c r="E2546" s="211"/>
      <c r="F2546" s="211" t="s">
        <v>139</v>
      </c>
      <c r="G2546" s="211" t="s">
        <v>82</v>
      </c>
      <c r="H2546" s="211"/>
      <c r="I2546" s="211">
        <v>0</v>
      </c>
      <c r="J2546" s="211">
        <v>0</v>
      </c>
      <c r="K2546" s="212">
        <v>125000</v>
      </c>
      <c r="L2546" s="211" t="s">
        <v>744</v>
      </c>
      <c r="M2546" s="211">
        <v>2</v>
      </c>
      <c r="N2546" s="211" t="s">
        <v>304</v>
      </c>
      <c r="O2546" s="211" t="s">
        <v>245</v>
      </c>
      <c r="P2546" s="213"/>
    </row>
    <row r="2547" spans="1:16" ht="20.399999999999999" x14ac:dyDescent="0.25">
      <c r="A2547" s="209" t="s">
        <v>7120</v>
      </c>
      <c r="B2547" s="210"/>
      <c r="C2547" s="210" t="s">
        <v>1530</v>
      </c>
      <c r="D2547" s="210" t="s">
        <v>1531</v>
      </c>
      <c r="E2547" s="211"/>
      <c r="F2547" s="211" t="s">
        <v>139</v>
      </c>
      <c r="G2547" s="211" t="s">
        <v>82</v>
      </c>
      <c r="H2547" s="211"/>
      <c r="I2547" s="211">
        <v>0</v>
      </c>
      <c r="J2547" s="211">
        <v>3.9509081830308698E-4</v>
      </c>
      <c r="K2547" s="212">
        <v>3.9509081830308698E-4</v>
      </c>
      <c r="L2547" s="211" t="s">
        <v>744</v>
      </c>
      <c r="M2547" s="211">
        <v>2.9802322387695313E-8</v>
      </c>
      <c r="N2547" s="211" t="s">
        <v>304</v>
      </c>
      <c r="O2547" s="211" t="s">
        <v>245</v>
      </c>
      <c r="P2547" s="213"/>
    </row>
    <row r="2548" spans="1:16" x14ac:dyDescent="0.25">
      <c r="A2548" s="209" t="s">
        <v>7121</v>
      </c>
      <c r="B2548" s="210"/>
      <c r="C2548" s="210" t="s">
        <v>1530</v>
      </c>
      <c r="D2548" s="210" t="s">
        <v>1531</v>
      </c>
      <c r="E2548" s="211"/>
      <c r="F2548" s="211" t="s">
        <v>139</v>
      </c>
      <c r="G2548" s="211" t="s">
        <v>82</v>
      </c>
      <c r="H2548" s="211"/>
      <c r="I2548" s="211" t="s">
        <v>1749</v>
      </c>
      <c r="J2548" s="211"/>
      <c r="K2548" s="212"/>
      <c r="L2548" s="211"/>
      <c r="M2548" s="211"/>
      <c r="N2548" s="211"/>
      <c r="O2548" s="211" t="s">
        <v>1727</v>
      </c>
      <c r="P2548" s="213"/>
    </row>
    <row r="2549" spans="1:16" ht="20.399999999999999" x14ac:dyDescent="0.25">
      <c r="A2549" s="209" t="s">
        <v>7122</v>
      </c>
      <c r="B2549" s="210" t="s">
        <v>2019</v>
      </c>
      <c r="C2549" s="210" t="s">
        <v>1530</v>
      </c>
      <c r="D2549" s="210" t="s">
        <v>1531</v>
      </c>
      <c r="E2549" s="211"/>
      <c r="F2549" s="211" t="s">
        <v>139</v>
      </c>
      <c r="G2549" s="211" t="s">
        <v>82</v>
      </c>
      <c r="H2549" s="211"/>
      <c r="I2549" s="211">
        <v>0</v>
      </c>
      <c r="J2549" s="211">
        <v>0</v>
      </c>
      <c r="K2549" s="212">
        <v>125000</v>
      </c>
      <c r="L2549" s="211" t="s">
        <v>744</v>
      </c>
      <c r="M2549" s="211">
        <v>2</v>
      </c>
      <c r="N2549" s="211" t="s">
        <v>304</v>
      </c>
      <c r="O2549" s="211" t="s">
        <v>245</v>
      </c>
      <c r="P2549" s="213"/>
    </row>
    <row r="2550" spans="1:16" ht="20.399999999999999" x14ac:dyDescent="0.25">
      <c r="A2550" s="209" t="s">
        <v>7123</v>
      </c>
      <c r="B2550" s="210"/>
      <c r="C2550" s="210" t="s">
        <v>1530</v>
      </c>
      <c r="D2550" s="210" t="s">
        <v>1531</v>
      </c>
      <c r="E2550" s="211"/>
      <c r="F2550" s="211" t="s">
        <v>139</v>
      </c>
      <c r="G2550" s="211" t="s">
        <v>82</v>
      </c>
      <c r="H2550" s="211"/>
      <c r="I2550" s="211">
        <v>0</v>
      </c>
      <c r="J2550" s="211">
        <v>1.57067296319927E-4</v>
      </c>
      <c r="K2550" s="212">
        <v>1.57067296319927E-4</v>
      </c>
      <c r="L2550" s="211" t="s">
        <v>744</v>
      </c>
      <c r="M2550" s="211">
        <v>1.4901161193847656E-8</v>
      </c>
      <c r="N2550" s="211" t="s">
        <v>304</v>
      </c>
      <c r="O2550" s="211" t="s">
        <v>245</v>
      </c>
      <c r="P2550" s="213"/>
    </row>
    <row r="2551" spans="1:16" x14ac:dyDescent="0.25">
      <c r="A2551" s="209" t="s">
        <v>7124</v>
      </c>
      <c r="B2551" s="210" t="s">
        <v>2020</v>
      </c>
      <c r="C2551" s="210" t="s">
        <v>1530</v>
      </c>
      <c r="D2551" s="210" t="s">
        <v>1531</v>
      </c>
      <c r="E2551" s="211"/>
      <c r="F2551" s="211" t="s">
        <v>139</v>
      </c>
      <c r="G2551" s="211" t="s">
        <v>82</v>
      </c>
      <c r="H2551" s="211"/>
      <c r="I2551" s="211">
        <v>0</v>
      </c>
      <c r="J2551" s="211">
        <v>0</v>
      </c>
      <c r="K2551" s="212">
        <v>8.8000000000000007</v>
      </c>
      <c r="L2551" s="211" t="s">
        <v>744</v>
      </c>
      <c r="M2551" s="211">
        <v>7.8125E-3</v>
      </c>
      <c r="N2551" s="211" t="s">
        <v>232</v>
      </c>
      <c r="O2551" s="211" t="s">
        <v>245</v>
      </c>
      <c r="P2551" s="213"/>
    </row>
    <row r="2552" spans="1:16" x14ac:dyDescent="0.25">
      <c r="A2552" s="209" t="s">
        <v>7125</v>
      </c>
      <c r="B2552" s="210" t="s">
        <v>2021</v>
      </c>
      <c r="C2552" s="210" t="s">
        <v>1530</v>
      </c>
      <c r="D2552" s="210" t="s">
        <v>1531</v>
      </c>
      <c r="E2552" s="211"/>
      <c r="F2552" s="211" t="s">
        <v>141</v>
      </c>
      <c r="G2552" s="211" t="s">
        <v>82</v>
      </c>
      <c r="H2552" s="211"/>
      <c r="I2552" s="211">
        <v>0</v>
      </c>
      <c r="J2552" s="211">
        <v>-50</v>
      </c>
      <c r="K2552" s="212">
        <v>200</v>
      </c>
      <c r="L2552" s="211" t="s">
        <v>744</v>
      </c>
      <c r="M2552" s="211">
        <v>7.8125E-3</v>
      </c>
      <c r="N2552" s="211" t="s">
        <v>296</v>
      </c>
      <c r="O2552" s="211" t="s">
        <v>245</v>
      </c>
      <c r="P2552" s="213"/>
    </row>
    <row r="2553" spans="1:16" x14ac:dyDescent="0.25">
      <c r="A2553" s="209" t="s">
        <v>7126</v>
      </c>
      <c r="B2553" s="210" t="s">
        <v>2022</v>
      </c>
      <c r="C2553" s="210" t="s">
        <v>1530</v>
      </c>
      <c r="D2553" s="210" t="s">
        <v>1531</v>
      </c>
      <c r="E2553" s="211"/>
      <c r="F2553" s="211" t="s">
        <v>141</v>
      </c>
      <c r="G2553" s="211" t="s">
        <v>82</v>
      </c>
      <c r="H2553" s="211"/>
      <c r="I2553" s="211">
        <v>0</v>
      </c>
      <c r="J2553" s="211">
        <v>-50</v>
      </c>
      <c r="K2553" s="212">
        <v>300</v>
      </c>
      <c r="L2553" s="211" t="s">
        <v>744</v>
      </c>
      <c r="M2553" s="211">
        <v>7.8125E-3</v>
      </c>
      <c r="N2553" s="211" t="s">
        <v>296</v>
      </c>
      <c r="O2553" s="211" t="s">
        <v>245</v>
      </c>
      <c r="P2553" s="213"/>
    </row>
    <row r="2554" spans="1:16" x14ac:dyDescent="0.25">
      <c r="A2554" s="209" t="s">
        <v>7127</v>
      </c>
      <c r="B2554" s="210" t="s">
        <v>2023</v>
      </c>
      <c r="C2554" s="210" t="s">
        <v>1530</v>
      </c>
      <c r="D2554" s="210" t="s">
        <v>1531</v>
      </c>
      <c r="E2554" s="211"/>
      <c r="F2554" s="211" t="s">
        <v>141</v>
      </c>
      <c r="G2554" s="211" t="s">
        <v>82</v>
      </c>
      <c r="H2554" s="211"/>
      <c r="I2554" s="211">
        <v>0</v>
      </c>
      <c r="J2554" s="211">
        <v>0</v>
      </c>
      <c r="K2554" s="212">
        <v>200</v>
      </c>
      <c r="L2554" s="211">
        <v>1</v>
      </c>
      <c r="M2554" s="211">
        <v>1</v>
      </c>
      <c r="N2554" s="211" t="s">
        <v>304</v>
      </c>
      <c r="O2554" s="211" t="s">
        <v>695</v>
      </c>
      <c r="P2554" s="213"/>
    </row>
    <row r="2555" spans="1:16" x14ac:dyDescent="0.25">
      <c r="A2555" s="209" t="s">
        <v>7128</v>
      </c>
      <c r="B2555" s="210" t="s">
        <v>2024</v>
      </c>
      <c r="C2555" s="210" t="s">
        <v>1530</v>
      </c>
      <c r="D2555" s="210" t="s">
        <v>1531</v>
      </c>
      <c r="E2555" s="211"/>
      <c r="F2555" s="211" t="s">
        <v>141</v>
      </c>
      <c r="G2555" s="211" t="s">
        <v>82</v>
      </c>
      <c r="H2555" s="211"/>
      <c r="I2555" s="211">
        <v>0</v>
      </c>
      <c r="J2555" s="211">
        <v>0</v>
      </c>
      <c r="K2555" s="212">
        <v>8.8000000000000007</v>
      </c>
      <c r="L2555" s="211" t="s">
        <v>744</v>
      </c>
      <c r="M2555" s="211">
        <v>4.8828125E-4</v>
      </c>
      <c r="N2555" s="211" t="s">
        <v>232</v>
      </c>
      <c r="O2555" s="211" t="s">
        <v>245</v>
      </c>
      <c r="P2555" s="213"/>
    </row>
    <row r="2556" spans="1:16" x14ac:dyDescent="0.25">
      <c r="A2556" s="209" t="s">
        <v>7129</v>
      </c>
      <c r="B2556" s="210" t="s">
        <v>2025</v>
      </c>
      <c r="C2556" s="210" t="s">
        <v>1530</v>
      </c>
      <c r="D2556" s="210" t="s">
        <v>1531</v>
      </c>
      <c r="E2556" s="211"/>
      <c r="F2556" s="211" t="s">
        <v>141</v>
      </c>
      <c r="G2556" s="211" t="s">
        <v>82</v>
      </c>
      <c r="H2556" s="211"/>
      <c r="I2556" s="211">
        <v>0</v>
      </c>
      <c r="J2556" s="211">
        <v>0</v>
      </c>
      <c r="K2556" s="212">
        <v>0.5</v>
      </c>
      <c r="L2556" s="211">
        <v>1.220703125E-4</v>
      </c>
      <c r="M2556" s="211">
        <v>1.220703125E-4</v>
      </c>
      <c r="N2556" s="211" t="s">
        <v>304</v>
      </c>
      <c r="O2556" s="211" t="s">
        <v>700</v>
      </c>
      <c r="P2556" s="213"/>
    </row>
    <row r="2557" spans="1:16" x14ac:dyDescent="0.25">
      <c r="A2557" s="209" t="s">
        <v>7130</v>
      </c>
      <c r="B2557" s="210" t="s">
        <v>2026</v>
      </c>
      <c r="C2557" s="210" t="s">
        <v>1530</v>
      </c>
      <c r="D2557" s="210" t="s">
        <v>1531</v>
      </c>
      <c r="E2557" s="211"/>
      <c r="F2557" s="211" t="s">
        <v>141</v>
      </c>
      <c r="G2557" s="211" t="s">
        <v>82</v>
      </c>
      <c r="H2557" s="211"/>
      <c r="I2557" s="211">
        <v>0</v>
      </c>
      <c r="J2557" s="211">
        <v>0</v>
      </c>
      <c r="K2557" s="212">
        <v>0.5</v>
      </c>
      <c r="L2557" s="211">
        <v>1.220703125E-4</v>
      </c>
      <c r="M2557" s="211">
        <v>1.220703125E-4</v>
      </c>
      <c r="N2557" s="211" t="s">
        <v>304</v>
      </c>
      <c r="O2557" s="211" t="s">
        <v>700</v>
      </c>
      <c r="P2557" s="213"/>
    </row>
    <row r="2558" spans="1:16" x14ac:dyDescent="0.25">
      <c r="A2558" s="209" t="s">
        <v>7131</v>
      </c>
      <c r="B2558" s="210" t="s">
        <v>2027</v>
      </c>
      <c r="C2558" s="210" t="s">
        <v>1530</v>
      </c>
      <c r="D2558" s="210" t="s">
        <v>1531</v>
      </c>
      <c r="E2558" s="211"/>
      <c r="F2558" s="211" t="s">
        <v>141</v>
      </c>
      <c r="G2558" s="211" t="s">
        <v>82</v>
      </c>
      <c r="H2558" s="211"/>
      <c r="I2558" s="211">
        <v>0</v>
      </c>
      <c r="J2558" s="211">
        <v>0</v>
      </c>
      <c r="K2558" s="212">
        <v>0.5</v>
      </c>
      <c r="L2558" s="211">
        <v>1.220703125E-4</v>
      </c>
      <c r="M2558" s="211">
        <v>1.220703125E-4</v>
      </c>
      <c r="N2558" s="211" t="s">
        <v>304</v>
      </c>
      <c r="O2558" s="211" t="s">
        <v>700</v>
      </c>
      <c r="P2558" s="213"/>
    </row>
    <row r="2559" spans="1:16" x14ac:dyDescent="0.25">
      <c r="A2559" s="209" t="s">
        <v>7132</v>
      </c>
      <c r="B2559" s="210" t="s">
        <v>2028</v>
      </c>
      <c r="C2559" s="210" t="s">
        <v>1530</v>
      </c>
      <c r="D2559" s="210" t="s">
        <v>1531</v>
      </c>
      <c r="E2559" s="211"/>
      <c r="F2559" s="211" t="s">
        <v>141</v>
      </c>
      <c r="G2559" s="211" t="s">
        <v>82</v>
      </c>
      <c r="H2559" s="211"/>
      <c r="I2559" s="211">
        <v>0</v>
      </c>
      <c r="J2559" s="211">
        <v>0</v>
      </c>
      <c r="K2559" s="212">
        <v>0.5</v>
      </c>
      <c r="L2559" s="211">
        <v>1.220703125E-4</v>
      </c>
      <c r="M2559" s="211">
        <v>1.220703125E-4</v>
      </c>
      <c r="N2559" s="211" t="s">
        <v>304</v>
      </c>
      <c r="O2559" s="211" t="s">
        <v>700</v>
      </c>
      <c r="P2559" s="213"/>
    </row>
    <row r="2560" spans="1:16" x14ac:dyDescent="0.25">
      <c r="A2560" s="209" t="s">
        <v>7133</v>
      </c>
      <c r="B2560" s="210" t="s">
        <v>2029</v>
      </c>
      <c r="C2560" s="210" t="s">
        <v>1530</v>
      </c>
      <c r="D2560" s="210" t="s">
        <v>1531</v>
      </c>
      <c r="E2560" s="211"/>
      <c r="F2560" s="211" t="s">
        <v>141</v>
      </c>
      <c r="G2560" s="211" t="s">
        <v>82</v>
      </c>
      <c r="H2560" s="211"/>
      <c r="I2560" s="211">
        <v>0</v>
      </c>
      <c r="J2560" s="211">
        <v>0</v>
      </c>
      <c r="K2560" s="212">
        <v>2</v>
      </c>
      <c r="L2560" s="211">
        <v>1.220703125E-4</v>
      </c>
      <c r="M2560" s="211">
        <v>1.220703125E-4</v>
      </c>
      <c r="N2560" s="211" t="s">
        <v>304</v>
      </c>
      <c r="O2560" s="211" t="s">
        <v>700</v>
      </c>
      <c r="P2560" s="213"/>
    </row>
    <row r="2561" spans="1:16" x14ac:dyDescent="0.25">
      <c r="A2561" s="209" t="s">
        <v>7134</v>
      </c>
      <c r="B2561" s="210" t="s">
        <v>2030</v>
      </c>
      <c r="C2561" s="210" t="s">
        <v>1530</v>
      </c>
      <c r="D2561" s="210" t="s">
        <v>1531</v>
      </c>
      <c r="E2561" s="211"/>
      <c r="F2561" s="211" t="s">
        <v>141</v>
      </c>
      <c r="G2561" s="211" t="s">
        <v>82</v>
      </c>
      <c r="H2561" s="211"/>
      <c r="I2561" s="211">
        <v>0</v>
      </c>
      <c r="J2561" s="211">
        <v>0</v>
      </c>
      <c r="K2561" s="212">
        <v>2</v>
      </c>
      <c r="L2561" s="211">
        <v>1.220703125E-4</v>
      </c>
      <c r="M2561" s="211">
        <v>1.220703125E-4</v>
      </c>
      <c r="N2561" s="211" t="s">
        <v>304</v>
      </c>
      <c r="O2561" s="211" t="s">
        <v>700</v>
      </c>
      <c r="P2561" s="213"/>
    </row>
    <row r="2562" spans="1:16" x14ac:dyDescent="0.25">
      <c r="A2562" s="209" t="s">
        <v>7135</v>
      </c>
      <c r="B2562" s="210" t="s">
        <v>2031</v>
      </c>
      <c r="C2562" s="210" t="s">
        <v>1530</v>
      </c>
      <c r="D2562" s="210" t="s">
        <v>1531</v>
      </c>
      <c r="E2562" s="211"/>
      <c r="F2562" s="211" t="s">
        <v>141</v>
      </c>
      <c r="G2562" s="211" t="s">
        <v>82</v>
      </c>
      <c r="H2562" s="211"/>
      <c r="I2562" s="211">
        <v>0</v>
      </c>
      <c r="J2562" s="211">
        <v>0</v>
      </c>
      <c r="K2562" s="212">
        <v>8.8000000000000007</v>
      </c>
      <c r="L2562" s="211">
        <v>7.8125E-3</v>
      </c>
      <c r="M2562" s="211">
        <v>7.8125E-3</v>
      </c>
      <c r="N2562" s="211" t="s">
        <v>232</v>
      </c>
      <c r="O2562" s="211" t="s">
        <v>237</v>
      </c>
      <c r="P2562" s="213"/>
    </row>
    <row r="2563" spans="1:16" x14ac:dyDescent="0.25">
      <c r="A2563" s="209" t="s">
        <v>7136</v>
      </c>
      <c r="B2563" s="210" t="s">
        <v>2064</v>
      </c>
      <c r="C2563" s="210" t="s">
        <v>1530</v>
      </c>
      <c r="D2563" s="210" t="s">
        <v>1531</v>
      </c>
      <c r="E2563" s="211"/>
      <c r="F2563" s="211" t="s">
        <v>141</v>
      </c>
      <c r="G2563" s="211" t="s">
        <v>82</v>
      </c>
      <c r="H2563" s="211"/>
      <c r="I2563" s="211">
        <v>0</v>
      </c>
      <c r="J2563" s="211">
        <v>0</v>
      </c>
      <c r="K2563" s="212">
        <v>8.8000000000000007</v>
      </c>
      <c r="L2563" s="211">
        <v>7.8125E-3</v>
      </c>
      <c r="M2563" s="211">
        <v>7.8125E-3</v>
      </c>
      <c r="N2563" s="211" t="s">
        <v>232</v>
      </c>
      <c r="O2563" s="211" t="s">
        <v>237</v>
      </c>
      <c r="P2563" s="213"/>
    </row>
    <row r="2564" spans="1:16" x14ac:dyDescent="0.25">
      <c r="A2564" s="209" t="s">
        <v>7137</v>
      </c>
      <c r="B2564" s="210" t="s">
        <v>7138</v>
      </c>
      <c r="C2564" s="210" t="s">
        <v>1530</v>
      </c>
      <c r="D2564" s="210" t="s">
        <v>1531</v>
      </c>
      <c r="E2564" s="211"/>
      <c r="F2564" s="211" t="s">
        <v>141</v>
      </c>
      <c r="G2564" s="211" t="s">
        <v>82</v>
      </c>
      <c r="H2564" s="211"/>
      <c r="I2564" s="211">
        <v>0</v>
      </c>
      <c r="J2564" s="211">
        <v>0</v>
      </c>
      <c r="K2564" s="212">
        <v>8.8000000000000007</v>
      </c>
      <c r="L2564" s="211" t="s">
        <v>744</v>
      </c>
      <c r="M2564" s="211">
        <v>7.8125E-3</v>
      </c>
      <c r="N2564" s="211" t="s">
        <v>232</v>
      </c>
      <c r="O2564" s="211" t="s">
        <v>245</v>
      </c>
      <c r="P2564" s="213"/>
    </row>
    <row r="2565" spans="1:16" x14ac:dyDescent="0.25">
      <c r="A2565" s="209" t="s">
        <v>7139</v>
      </c>
      <c r="B2565" s="210" t="s">
        <v>7140</v>
      </c>
      <c r="C2565" s="210" t="s">
        <v>1530</v>
      </c>
      <c r="D2565" s="210" t="s">
        <v>1531</v>
      </c>
      <c r="E2565" s="211"/>
      <c r="F2565" s="211" t="s">
        <v>141</v>
      </c>
      <c r="G2565" s="211" t="s">
        <v>82</v>
      </c>
      <c r="H2565" s="211"/>
      <c r="I2565" s="211">
        <v>0</v>
      </c>
      <c r="J2565" s="211">
        <v>0</v>
      </c>
      <c r="K2565" s="212">
        <v>8.8000000000000007</v>
      </c>
      <c r="L2565" s="211" t="s">
        <v>744</v>
      </c>
      <c r="M2565" s="211">
        <v>7.8125E-3</v>
      </c>
      <c r="N2565" s="211" t="s">
        <v>232</v>
      </c>
      <c r="O2565" s="211" t="s">
        <v>245</v>
      </c>
      <c r="P2565" s="213"/>
    </row>
    <row r="2566" spans="1:16" x14ac:dyDescent="0.25">
      <c r="A2566" s="209" t="s">
        <v>7141</v>
      </c>
      <c r="B2566" s="210" t="s">
        <v>2065</v>
      </c>
      <c r="C2566" s="210" t="s">
        <v>1530</v>
      </c>
      <c r="D2566" s="210" t="s">
        <v>1531</v>
      </c>
      <c r="E2566" s="211"/>
      <c r="F2566" s="211" t="s">
        <v>141</v>
      </c>
      <c r="G2566" s="211" t="s">
        <v>82</v>
      </c>
      <c r="H2566" s="211"/>
      <c r="I2566" s="211">
        <v>0</v>
      </c>
      <c r="J2566" s="211">
        <v>0</v>
      </c>
      <c r="K2566" s="212">
        <v>8.8000000000000007</v>
      </c>
      <c r="L2566" s="211" t="s">
        <v>744</v>
      </c>
      <c r="M2566" s="211">
        <v>7.8125E-3</v>
      </c>
      <c r="N2566" s="211" t="s">
        <v>232</v>
      </c>
      <c r="O2566" s="211" t="s">
        <v>245</v>
      </c>
      <c r="P2566" s="213"/>
    </row>
    <row r="2567" spans="1:16" x14ac:dyDescent="0.25">
      <c r="A2567" s="209" t="s">
        <v>7142</v>
      </c>
      <c r="B2567" s="210" t="s">
        <v>2066</v>
      </c>
      <c r="C2567" s="210" t="s">
        <v>1530</v>
      </c>
      <c r="D2567" s="210" t="s">
        <v>1531</v>
      </c>
      <c r="E2567" s="211"/>
      <c r="F2567" s="211" t="s">
        <v>141</v>
      </c>
      <c r="G2567" s="211" t="s">
        <v>82</v>
      </c>
      <c r="H2567" s="211"/>
      <c r="I2567" s="211">
        <v>0</v>
      </c>
      <c r="J2567" s="211">
        <v>0.01</v>
      </c>
      <c r="K2567" s="212">
        <v>8.8000000000000007</v>
      </c>
      <c r="L2567" s="211" t="s">
        <v>744</v>
      </c>
      <c r="M2567" s="211">
        <v>7.8125E-3</v>
      </c>
      <c r="N2567" s="211" t="s">
        <v>232</v>
      </c>
      <c r="O2567" s="211" t="s">
        <v>245</v>
      </c>
      <c r="P2567" s="213"/>
    </row>
    <row r="2568" spans="1:16" x14ac:dyDescent="0.25">
      <c r="A2568" s="209" t="s">
        <v>7143</v>
      </c>
      <c r="B2568" s="210" t="s">
        <v>3534</v>
      </c>
      <c r="C2568" s="210" t="s">
        <v>1530</v>
      </c>
      <c r="D2568" s="210" t="s">
        <v>1531</v>
      </c>
      <c r="E2568" s="211"/>
      <c r="F2568" s="211" t="s">
        <v>139</v>
      </c>
      <c r="G2568" s="211" t="s">
        <v>82</v>
      </c>
      <c r="H2568" s="211"/>
      <c r="I2568" s="211">
        <v>0</v>
      </c>
      <c r="J2568" s="211">
        <v>0</v>
      </c>
      <c r="K2568" s="212">
        <v>200</v>
      </c>
      <c r="L2568" s="211">
        <v>1</v>
      </c>
      <c r="M2568" s="211">
        <v>1</v>
      </c>
      <c r="N2568" s="211" t="s">
        <v>406</v>
      </c>
      <c r="O2568" s="211" t="s">
        <v>508</v>
      </c>
      <c r="P2568" s="213"/>
    </row>
    <row r="2569" spans="1:16" x14ac:dyDescent="0.25">
      <c r="A2569" s="209" t="s">
        <v>7144</v>
      </c>
      <c r="B2569" s="210" t="s">
        <v>3535</v>
      </c>
      <c r="C2569" s="210" t="s">
        <v>1530</v>
      </c>
      <c r="D2569" s="210" t="s">
        <v>1531</v>
      </c>
      <c r="E2569" s="211"/>
      <c r="F2569" s="211" t="s">
        <v>139</v>
      </c>
      <c r="G2569" s="211" t="s">
        <v>82</v>
      </c>
      <c r="H2569" s="211"/>
      <c r="I2569" s="211">
        <v>0</v>
      </c>
      <c r="J2569" s="211">
        <v>0</v>
      </c>
      <c r="K2569" s="212">
        <v>200</v>
      </c>
      <c r="L2569" s="211">
        <v>1</v>
      </c>
      <c r="M2569" s="211">
        <v>1</v>
      </c>
      <c r="N2569" s="211" t="s">
        <v>406</v>
      </c>
      <c r="O2569" s="211" t="s">
        <v>508</v>
      </c>
      <c r="P2569" s="213"/>
    </row>
    <row r="2570" spans="1:16" x14ac:dyDescent="0.25">
      <c r="A2570" s="209" t="s">
        <v>7145</v>
      </c>
      <c r="B2570" s="210" t="s">
        <v>3536</v>
      </c>
      <c r="C2570" s="210" t="s">
        <v>1530</v>
      </c>
      <c r="D2570" s="210" t="s">
        <v>1531</v>
      </c>
      <c r="E2570" s="211"/>
      <c r="F2570" s="211" t="s">
        <v>139</v>
      </c>
      <c r="G2570" s="211" t="s">
        <v>82</v>
      </c>
      <c r="H2570" s="211"/>
      <c r="I2570" s="211">
        <v>0</v>
      </c>
      <c r="J2570" s="211">
        <v>0</v>
      </c>
      <c r="K2570" s="212">
        <v>200</v>
      </c>
      <c r="L2570" s="211">
        <v>1</v>
      </c>
      <c r="M2570" s="211">
        <v>1</v>
      </c>
      <c r="N2570" s="211" t="s">
        <v>406</v>
      </c>
      <c r="O2570" s="211" t="s">
        <v>508</v>
      </c>
      <c r="P2570" s="213"/>
    </row>
    <row r="2571" spans="1:16" x14ac:dyDescent="0.25">
      <c r="A2571" s="209" t="s">
        <v>7146</v>
      </c>
      <c r="B2571" s="210" t="s">
        <v>3537</v>
      </c>
      <c r="C2571" s="210" t="s">
        <v>1530</v>
      </c>
      <c r="D2571" s="210" t="s">
        <v>1531</v>
      </c>
      <c r="E2571" s="211"/>
      <c r="F2571" s="211" t="s">
        <v>139</v>
      </c>
      <c r="G2571" s="211" t="s">
        <v>82</v>
      </c>
      <c r="H2571" s="211"/>
      <c r="I2571" s="211">
        <v>0</v>
      </c>
      <c r="J2571" s="211">
        <v>0</v>
      </c>
      <c r="K2571" s="212">
        <v>200</v>
      </c>
      <c r="L2571" s="211">
        <v>1</v>
      </c>
      <c r="M2571" s="211">
        <v>1</v>
      </c>
      <c r="N2571" s="211" t="s">
        <v>406</v>
      </c>
      <c r="O2571" s="211" t="s">
        <v>508</v>
      </c>
      <c r="P2571" s="213"/>
    </row>
    <row r="2572" spans="1:16" x14ac:dyDescent="0.25">
      <c r="A2572" s="209" t="s">
        <v>7147</v>
      </c>
      <c r="B2572" s="210" t="s">
        <v>7148</v>
      </c>
      <c r="C2572" s="210" t="s">
        <v>1530</v>
      </c>
      <c r="D2572" s="210" t="s">
        <v>1531</v>
      </c>
      <c r="E2572" s="211"/>
      <c r="F2572" s="211" t="s">
        <v>139</v>
      </c>
      <c r="G2572" s="211" t="s">
        <v>82</v>
      </c>
      <c r="H2572" s="211"/>
      <c r="I2572" s="211" t="b">
        <v>0</v>
      </c>
      <c r="J2572" s="211" t="b">
        <v>0</v>
      </c>
      <c r="K2572" s="212" t="b">
        <v>1</v>
      </c>
      <c r="L2572" s="211" t="s">
        <v>2122</v>
      </c>
      <c r="M2572" s="211">
        <v>1</v>
      </c>
      <c r="N2572" s="211" t="s">
        <v>406</v>
      </c>
      <c r="O2572" s="211" t="s">
        <v>428</v>
      </c>
      <c r="P2572" s="213"/>
    </row>
    <row r="2573" spans="1:16" x14ac:dyDescent="0.25">
      <c r="A2573" s="209" t="s">
        <v>7149</v>
      </c>
      <c r="B2573" s="210" t="s">
        <v>7150</v>
      </c>
      <c r="C2573" s="210" t="s">
        <v>1530</v>
      </c>
      <c r="D2573" s="210" t="s">
        <v>1531</v>
      </c>
      <c r="E2573" s="211"/>
      <c r="F2573" s="211" t="s">
        <v>139</v>
      </c>
      <c r="G2573" s="211" t="s">
        <v>82</v>
      </c>
      <c r="H2573" s="211"/>
      <c r="I2573" s="211" t="b">
        <v>1</v>
      </c>
      <c r="J2573" s="211" t="b">
        <v>0</v>
      </c>
      <c r="K2573" s="212" t="b">
        <v>1</v>
      </c>
      <c r="L2573" s="211" t="s">
        <v>2122</v>
      </c>
      <c r="M2573" s="211">
        <v>1</v>
      </c>
      <c r="N2573" s="211" t="s">
        <v>406</v>
      </c>
      <c r="O2573" s="211" t="s">
        <v>293</v>
      </c>
      <c r="P2573" s="213"/>
    </row>
    <row r="2574" spans="1:16" x14ac:dyDescent="0.25">
      <c r="A2574" s="209" t="s">
        <v>7151</v>
      </c>
      <c r="B2574" s="210" t="s">
        <v>7152</v>
      </c>
      <c r="C2574" s="210" t="s">
        <v>1530</v>
      </c>
      <c r="D2574" s="210" t="s">
        <v>1531</v>
      </c>
      <c r="E2574" s="211"/>
      <c r="F2574" s="211" t="s">
        <v>139</v>
      </c>
      <c r="G2574" s="211" t="s">
        <v>82</v>
      </c>
      <c r="H2574" s="211"/>
      <c r="I2574" s="211">
        <v>0</v>
      </c>
      <c r="J2574" s="211">
        <v>0</v>
      </c>
      <c r="K2574" s="212">
        <v>60</v>
      </c>
      <c r="L2574" s="211">
        <v>9.765625E-4</v>
      </c>
      <c r="M2574" s="211">
        <v>9.765625E-4</v>
      </c>
      <c r="N2574" s="211" t="s">
        <v>256</v>
      </c>
      <c r="O2574" s="211" t="s">
        <v>320</v>
      </c>
      <c r="P2574" s="213"/>
    </row>
    <row r="2575" spans="1:16" ht="39.6" x14ac:dyDescent="0.25">
      <c r="A2575" s="209" t="s">
        <v>2195</v>
      </c>
      <c r="B2575" s="210"/>
      <c r="C2575" s="210" t="s">
        <v>2033</v>
      </c>
      <c r="D2575" s="210"/>
      <c r="E2575" s="211" t="s">
        <v>2196</v>
      </c>
      <c r="F2575" s="211" t="s">
        <v>136</v>
      </c>
      <c r="G2575" s="211"/>
      <c r="H2575" s="211"/>
      <c r="I2575" s="211" t="b">
        <v>0</v>
      </c>
      <c r="J2575" s="211" t="b">
        <v>0</v>
      </c>
      <c r="K2575" s="212" t="b">
        <v>1</v>
      </c>
      <c r="L2575" s="211" t="s">
        <v>2068</v>
      </c>
      <c r="M2575" s="211"/>
      <c r="N2575" s="211" t="s">
        <v>406</v>
      </c>
      <c r="O2575" s="211" t="s">
        <v>293</v>
      </c>
      <c r="P2575" s="213"/>
    </row>
    <row r="2576" spans="1:16" ht="39.6" x14ac:dyDescent="0.25">
      <c r="A2576" s="209" t="s">
        <v>2197</v>
      </c>
      <c r="B2576" s="210"/>
      <c r="C2576" s="210" t="s">
        <v>2033</v>
      </c>
      <c r="D2576" s="210" t="s">
        <v>178</v>
      </c>
      <c r="E2576" s="211" t="s">
        <v>2198</v>
      </c>
      <c r="F2576" s="211" t="s">
        <v>138</v>
      </c>
      <c r="G2576" s="211"/>
      <c r="H2576" s="211"/>
      <c r="I2576" s="211" t="b">
        <v>0</v>
      </c>
      <c r="J2576" s="211" t="b">
        <v>0</v>
      </c>
      <c r="K2576" s="212" t="b">
        <v>1</v>
      </c>
      <c r="L2576" s="211" t="s">
        <v>2068</v>
      </c>
      <c r="M2576" s="211" t="s">
        <v>2068</v>
      </c>
      <c r="N2576" s="211" t="s">
        <v>406</v>
      </c>
      <c r="O2576" s="211" t="s">
        <v>293</v>
      </c>
      <c r="P2576" s="213"/>
    </row>
    <row r="2577" spans="1:16" ht="26.4" x14ac:dyDescent="0.25">
      <c r="A2577" s="209" t="s">
        <v>2032</v>
      </c>
      <c r="B2577" s="210" t="s">
        <v>2034</v>
      </c>
      <c r="C2577" s="210" t="s">
        <v>2033</v>
      </c>
      <c r="D2577" s="210" t="s">
        <v>178</v>
      </c>
      <c r="E2577" s="211" t="s">
        <v>2035</v>
      </c>
      <c r="F2577" s="211" t="s">
        <v>139</v>
      </c>
      <c r="G2577" s="211"/>
      <c r="H2577" s="211"/>
      <c r="I2577" s="211">
        <v>0</v>
      </c>
      <c r="J2577" s="211">
        <v>0</v>
      </c>
      <c r="K2577" s="212">
        <v>13</v>
      </c>
      <c r="L2577" s="211">
        <v>1</v>
      </c>
      <c r="M2577" s="211">
        <v>1</v>
      </c>
      <c r="N2577" s="211" t="s">
        <v>406</v>
      </c>
      <c r="O2577" s="211" t="s">
        <v>508</v>
      </c>
      <c r="P2577" s="213"/>
    </row>
    <row r="2578" spans="1:16" x14ac:dyDescent="0.25">
      <c r="A2578" s="209" t="s">
        <v>2036</v>
      </c>
      <c r="B2578" s="210" t="s">
        <v>2037</v>
      </c>
      <c r="C2578" s="210" t="s">
        <v>2033</v>
      </c>
      <c r="D2578" s="210" t="s">
        <v>178</v>
      </c>
      <c r="E2578" s="211" t="s">
        <v>2038</v>
      </c>
      <c r="F2578" s="211" t="s">
        <v>139</v>
      </c>
      <c r="G2578" s="211"/>
      <c r="H2578" s="211"/>
      <c r="I2578" s="211">
        <v>0</v>
      </c>
      <c r="J2578" s="211">
        <v>0</v>
      </c>
      <c r="K2578" s="212">
        <v>3</v>
      </c>
      <c r="L2578" s="211">
        <v>1</v>
      </c>
      <c r="M2578" s="211">
        <v>1</v>
      </c>
      <c r="N2578" s="211" t="s">
        <v>406</v>
      </c>
      <c r="O2578" s="211" t="s">
        <v>508</v>
      </c>
      <c r="P2578" s="213"/>
    </row>
    <row r="2579" spans="1:16" x14ac:dyDescent="0.25">
      <c r="A2579" s="209" t="s">
        <v>2039</v>
      </c>
      <c r="B2579" s="210" t="s">
        <v>2068</v>
      </c>
      <c r="C2579" s="210" t="s">
        <v>2033</v>
      </c>
      <c r="D2579" s="210" t="s">
        <v>178</v>
      </c>
      <c r="E2579" s="211" t="s">
        <v>2040</v>
      </c>
      <c r="F2579" s="211" t="s">
        <v>139</v>
      </c>
      <c r="G2579" s="211"/>
      <c r="H2579" s="211"/>
      <c r="I2579" s="211">
        <v>0</v>
      </c>
      <c r="J2579" s="211">
        <v>0</v>
      </c>
      <c r="K2579" s="212">
        <v>13</v>
      </c>
      <c r="L2579" s="211">
        <v>1</v>
      </c>
      <c r="M2579" s="211">
        <v>1</v>
      </c>
      <c r="N2579" s="211" t="s">
        <v>406</v>
      </c>
      <c r="O2579" s="211" t="s">
        <v>508</v>
      </c>
      <c r="P2579" s="213"/>
    </row>
    <row r="2580" spans="1:16" ht="26.4" x14ac:dyDescent="0.25">
      <c r="A2580" s="209" t="s">
        <v>2041</v>
      </c>
      <c r="B2580" s="210" t="s">
        <v>2042</v>
      </c>
      <c r="C2580" s="210" t="s">
        <v>2033</v>
      </c>
      <c r="D2580" s="210" t="s">
        <v>178</v>
      </c>
      <c r="E2580" s="211" t="s">
        <v>2043</v>
      </c>
      <c r="F2580" s="211" t="s">
        <v>139</v>
      </c>
      <c r="G2580" s="211"/>
      <c r="H2580" s="211"/>
      <c r="I2580" s="211">
        <v>0</v>
      </c>
      <c r="J2580" s="211">
        <v>0</v>
      </c>
      <c r="K2580" s="212">
        <v>4294967295</v>
      </c>
      <c r="L2580" s="211">
        <v>1</v>
      </c>
      <c r="M2580" s="211">
        <v>1</v>
      </c>
      <c r="N2580" s="211" t="s">
        <v>406</v>
      </c>
      <c r="O2580" s="211" t="s">
        <v>421</v>
      </c>
      <c r="P2580" s="213"/>
    </row>
    <row r="2581" spans="1:16" x14ac:dyDescent="0.25">
      <c r="A2581" s="209" t="s">
        <v>2199</v>
      </c>
      <c r="B2581" s="210"/>
      <c r="C2581" s="210" t="s">
        <v>2033</v>
      </c>
      <c r="D2581" s="210" t="s">
        <v>178</v>
      </c>
      <c r="E2581" s="211"/>
      <c r="F2581" s="211" t="s">
        <v>139</v>
      </c>
      <c r="G2581" s="211"/>
      <c r="H2581" s="211"/>
      <c r="I2581" s="211" t="b">
        <v>0</v>
      </c>
      <c r="J2581" s="211" t="b">
        <v>0</v>
      </c>
      <c r="K2581" s="212" t="b">
        <v>1</v>
      </c>
      <c r="L2581" s="211">
        <v>1</v>
      </c>
      <c r="M2581" s="211">
        <v>1</v>
      </c>
      <c r="N2581" s="211" t="s">
        <v>406</v>
      </c>
      <c r="O2581" s="211" t="s">
        <v>293</v>
      </c>
      <c r="P2581" s="213"/>
    </row>
    <row r="2582" spans="1:16" x14ac:dyDescent="0.25">
      <c r="A2582" s="209" t="s">
        <v>3538</v>
      </c>
      <c r="B2582" s="210"/>
      <c r="C2582" s="210" t="s">
        <v>2033</v>
      </c>
      <c r="D2582" s="210" t="s">
        <v>178</v>
      </c>
      <c r="E2582" s="211"/>
      <c r="F2582" s="211" t="s">
        <v>139</v>
      </c>
      <c r="G2582" s="211"/>
      <c r="H2582" s="211"/>
      <c r="I2582" s="211">
        <v>0</v>
      </c>
      <c r="J2582" s="211">
        <v>0</v>
      </c>
      <c r="K2582" s="212">
        <v>1000</v>
      </c>
      <c r="L2582" s="211">
        <v>1</v>
      </c>
      <c r="M2582" s="211">
        <v>1</v>
      </c>
      <c r="N2582" s="211" t="s">
        <v>406</v>
      </c>
      <c r="O2582" s="211" t="s">
        <v>3539</v>
      </c>
      <c r="P2582" s="213"/>
    </row>
    <row r="2583" spans="1:16" ht="39.6" x14ac:dyDescent="0.25">
      <c r="A2583" s="209" t="s">
        <v>7153</v>
      </c>
      <c r="B2583" s="210"/>
      <c r="C2583" s="210" t="s">
        <v>1705</v>
      </c>
      <c r="D2583" s="210"/>
      <c r="E2583" s="211" t="s">
        <v>7154</v>
      </c>
      <c r="F2583" s="211" t="s">
        <v>141</v>
      </c>
      <c r="G2583" s="211"/>
      <c r="H2583" s="211"/>
      <c r="I2583" s="211" t="s">
        <v>2122</v>
      </c>
      <c r="J2583" s="211" t="s">
        <v>408</v>
      </c>
      <c r="K2583" s="212" t="s">
        <v>408</v>
      </c>
      <c r="L2583" s="211" t="s">
        <v>2122</v>
      </c>
      <c r="M2583" s="211" t="s">
        <v>2122</v>
      </c>
      <c r="N2583" s="211" t="s">
        <v>406</v>
      </c>
      <c r="O2583" s="211" t="s">
        <v>421</v>
      </c>
      <c r="P2583" s="213" t="s">
        <v>7155</v>
      </c>
    </row>
    <row r="2584" spans="1:16" x14ac:dyDescent="0.25">
      <c r="A2584" s="209" t="s">
        <v>7156</v>
      </c>
      <c r="B2584" s="210"/>
      <c r="C2584" s="210" t="s">
        <v>2330</v>
      </c>
      <c r="D2584" s="210"/>
      <c r="E2584" s="211"/>
      <c r="F2584" s="211" t="s">
        <v>139</v>
      </c>
      <c r="G2584" s="211" t="s">
        <v>82</v>
      </c>
      <c r="H2584" s="211"/>
      <c r="I2584" s="211" t="s">
        <v>2122</v>
      </c>
      <c r="J2584" s="211" t="s">
        <v>2122</v>
      </c>
      <c r="K2584" s="212" t="s">
        <v>2122</v>
      </c>
      <c r="L2584" s="211" t="s">
        <v>2122</v>
      </c>
      <c r="M2584" s="211"/>
      <c r="N2584" s="211" t="s">
        <v>2122</v>
      </c>
      <c r="O2584" s="211" t="s">
        <v>1727</v>
      </c>
      <c r="P2584" s="213"/>
    </row>
    <row r="2585" spans="1:16" x14ac:dyDescent="0.25">
      <c r="A2585" s="209" t="s">
        <v>7157</v>
      </c>
      <c r="B2585" s="210"/>
      <c r="C2585" s="210" t="s">
        <v>2330</v>
      </c>
      <c r="D2585" s="210"/>
      <c r="E2585" s="211"/>
      <c r="F2585" s="211" t="s">
        <v>139</v>
      </c>
      <c r="G2585" s="211" t="s">
        <v>82</v>
      </c>
      <c r="H2585" s="211"/>
      <c r="I2585" s="211">
        <v>0</v>
      </c>
      <c r="J2585" s="211">
        <v>-31</v>
      </c>
      <c r="K2585" s="212">
        <v>31</v>
      </c>
      <c r="L2585" s="211" t="s">
        <v>744</v>
      </c>
      <c r="M2585" s="211"/>
      <c r="N2585" s="211" t="s">
        <v>243</v>
      </c>
      <c r="O2585" s="211" t="s">
        <v>245</v>
      </c>
      <c r="P2585" s="213"/>
    </row>
    <row r="2586" spans="1:16" x14ac:dyDescent="0.25">
      <c r="A2586" s="209" t="s">
        <v>7158</v>
      </c>
      <c r="B2586" s="210"/>
      <c r="C2586" s="210" t="s">
        <v>2330</v>
      </c>
      <c r="D2586" s="210"/>
      <c r="E2586" s="211"/>
      <c r="F2586" s="211" t="s">
        <v>139</v>
      </c>
      <c r="G2586" s="211" t="s">
        <v>82</v>
      </c>
      <c r="H2586" s="211"/>
      <c r="I2586" s="211">
        <v>0</v>
      </c>
      <c r="J2586" s="211">
        <v>0</v>
      </c>
      <c r="K2586" s="212">
        <v>0.95678608200000004</v>
      </c>
      <c r="L2586" s="211" t="s">
        <v>744</v>
      </c>
      <c r="M2586" s="211"/>
      <c r="N2586" s="211" t="s">
        <v>243</v>
      </c>
      <c r="O2586" s="211" t="s">
        <v>245</v>
      </c>
      <c r="P2586" s="213"/>
    </row>
    <row r="2587" spans="1:16" x14ac:dyDescent="0.25">
      <c r="A2587" s="209" t="s">
        <v>7159</v>
      </c>
      <c r="B2587" s="210"/>
      <c r="C2587" s="210" t="s">
        <v>2330</v>
      </c>
      <c r="D2587" s="210"/>
      <c r="E2587" s="211"/>
      <c r="F2587" s="211" t="s">
        <v>139</v>
      </c>
      <c r="G2587" s="211" t="s">
        <v>82</v>
      </c>
      <c r="H2587" s="211"/>
      <c r="I2587" s="211" t="s">
        <v>2122</v>
      </c>
      <c r="J2587" s="211" t="s">
        <v>2122</v>
      </c>
      <c r="K2587" s="212" t="s">
        <v>2122</v>
      </c>
      <c r="L2587" s="211" t="s">
        <v>2122</v>
      </c>
      <c r="M2587" s="211"/>
      <c r="N2587" s="211" t="s">
        <v>2122</v>
      </c>
      <c r="O2587" s="211" t="s">
        <v>1727</v>
      </c>
      <c r="P2587" s="213"/>
    </row>
    <row r="2588" spans="1:16" x14ac:dyDescent="0.25">
      <c r="A2588" s="209" t="s">
        <v>7160</v>
      </c>
      <c r="B2588" s="210"/>
      <c r="C2588" s="210" t="s">
        <v>2330</v>
      </c>
      <c r="D2588" s="210"/>
      <c r="E2588" s="211"/>
      <c r="F2588" s="211" t="s">
        <v>139</v>
      </c>
      <c r="G2588" s="211" t="s">
        <v>82</v>
      </c>
      <c r="H2588" s="211"/>
      <c r="I2588" s="211">
        <v>0</v>
      </c>
      <c r="J2588" s="211">
        <v>-31</v>
      </c>
      <c r="K2588" s="212">
        <v>31</v>
      </c>
      <c r="L2588" s="211" t="s">
        <v>744</v>
      </c>
      <c r="M2588" s="211"/>
      <c r="N2588" s="211" t="s">
        <v>243</v>
      </c>
      <c r="O2588" s="211" t="s">
        <v>245</v>
      </c>
      <c r="P2588" s="213"/>
    </row>
    <row r="2589" spans="1:16" x14ac:dyDescent="0.25">
      <c r="A2589" s="209" t="s">
        <v>7161</v>
      </c>
      <c r="B2589" s="210"/>
      <c r="C2589" s="210" t="s">
        <v>2330</v>
      </c>
      <c r="D2589" s="210"/>
      <c r="E2589" s="211"/>
      <c r="F2589" s="211" t="s">
        <v>139</v>
      </c>
      <c r="G2589" s="211" t="s">
        <v>82</v>
      </c>
      <c r="H2589" s="211"/>
      <c r="I2589" s="211">
        <v>0</v>
      </c>
      <c r="J2589" s="211">
        <v>0</v>
      </c>
      <c r="K2589" s="212">
        <v>0.95678608200000004</v>
      </c>
      <c r="L2589" s="211" t="s">
        <v>744</v>
      </c>
      <c r="M2589" s="211"/>
      <c r="N2589" s="211" t="s">
        <v>243</v>
      </c>
      <c r="O2589" s="211" t="s">
        <v>245</v>
      </c>
      <c r="P2589" s="213"/>
    </row>
    <row r="2590" spans="1:16" x14ac:dyDescent="0.25">
      <c r="A2590" s="209" t="s">
        <v>7162</v>
      </c>
      <c r="B2590" s="210"/>
      <c r="C2590" s="210" t="s">
        <v>2330</v>
      </c>
      <c r="D2590" s="210"/>
      <c r="E2590" s="211"/>
      <c r="F2590" s="211" t="s">
        <v>139</v>
      </c>
      <c r="G2590" s="211" t="s">
        <v>82</v>
      </c>
      <c r="H2590" s="211"/>
      <c r="I2590" s="211" t="s">
        <v>2122</v>
      </c>
      <c r="J2590" s="211" t="s">
        <v>2122</v>
      </c>
      <c r="K2590" s="212" t="s">
        <v>2122</v>
      </c>
      <c r="L2590" s="211" t="s">
        <v>2122</v>
      </c>
      <c r="M2590" s="211"/>
      <c r="N2590" s="211" t="s">
        <v>2122</v>
      </c>
      <c r="O2590" s="211" t="s">
        <v>1727</v>
      </c>
      <c r="P2590" s="213"/>
    </row>
    <row r="2591" spans="1:16" x14ac:dyDescent="0.25">
      <c r="A2591" s="209" t="s">
        <v>7163</v>
      </c>
      <c r="B2591" s="210"/>
      <c r="C2591" s="210" t="s">
        <v>2330</v>
      </c>
      <c r="D2591" s="210"/>
      <c r="E2591" s="211"/>
      <c r="F2591" s="211" t="s">
        <v>139</v>
      </c>
      <c r="G2591" s="211" t="s">
        <v>82</v>
      </c>
      <c r="H2591" s="211"/>
      <c r="I2591" s="211">
        <v>0</v>
      </c>
      <c r="J2591" s="211">
        <v>-31</v>
      </c>
      <c r="K2591" s="212">
        <v>31</v>
      </c>
      <c r="L2591" s="211" t="s">
        <v>744</v>
      </c>
      <c r="M2591" s="211"/>
      <c r="N2591" s="211" t="s">
        <v>243</v>
      </c>
      <c r="O2591" s="211" t="s">
        <v>245</v>
      </c>
      <c r="P2591" s="213"/>
    </row>
    <row r="2592" spans="1:16" x14ac:dyDescent="0.25">
      <c r="A2592" s="209" t="s">
        <v>7164</v>
      </c>
      <c r="B2592" s="210"/>
      <c r="C2592" s="210" t="s">
        <v>2330</v>
      </c>
      <c r="D2592" s="210"/>
      <c r="E2592" s="211"/>
      <c r="F2592" s="211" t="s">
        <v>139</v>
      </c>
      <c r="G2592" s="211" t="s">
        <v>82</v>
      </c>
      <c r="H2592" s="211"/>
      <c r="I2592" s="211">
        <v>0</v>
      </c>
      <c r="J2592" s="211">
        <v>0</v>
      </c>
      <c r="K2592" s="212">
        <v>0.95678608200000004</v>
      </c>
      <c r="L2592" s="211" t="s">
        <v>744</v>
      </c>
      <c r="M2592" s="211"/>
      <c r="N2592" s="211" t="s">
        <v>243</v>
      </c>
      <c r="O2592" s="211" t="s">
        <v>245</v>
      </c>
      <c r="P2592" s="213"/>
    </row>
    <row r="2593" spans="1:16" x14ac:dyDescent="0.25">
      <c r="A2593" s="209" t="s">
        <v>7165</v>
      </c>
      <c r="B2593" s="210"/>
      <c r="C2593" s="210" t="s">
        <v>2330</v>
      </c>
      <c r="D2593" s="210"/>
      <c r="E2593" s="211"/>
      <c r="F2593" s="211" t="s">
        <v>139</v>
      </c>
      <c r="G2593" s="211" t="s">
        <v>82</v>
      </c>
      <c r="H2593" s="211"/>
      <c r="I2593" s="211" t="s">
        <v>2122</v>
      </c>
      <c r="J2593" s="211" t="s">
        <v>2122</v>
      </c>
      <c r="K2593" s="212" t="s">
        <v>2122</v>
      </c>
      <c r="L2593" s="211" t="s">
        <v>2122</v>
      </c>
      <c r="M2593" s="211"/>
      <c r="N2593" s="211" t="s">
        <v>2122</v>
      </c>
      <c r="O2593" s="211" t="s">
        <v>1727</v>
      </c>
      <c r="P2593" s="213"/>
    </row>
    <row r="2594" spans="1:16" x14ac:dyDescent="0.25">
      <c r="A2594" s="209" t="s">
        <v>7166</v>
      </c>
      <c r="B2594" s="210"/>
      <c r="C2594" s="210" t="s">
        <v>2330</v>
      </c>
      <c r="D2594" s="210"/>
      <c r="E2594" s="211"/>
      <c r="F2594" s="211" t="s">
        <v>139</v>
      </c>
      <c r="G2594" s="211" t="s">
        <v>82</v>
      </c>
      <c r="H2594" s="211"/>
      <c r="I2594" s="211">
        <v>0</v>
      </c>
      <c r="J2594" s="211">
        <v>-31</v>
      </c>
      <c r="K2594" s="212">
        <v>31</v>
      </c>
      <c r="L2594" s="211" t="s">
        <v>744</v>
      </c>
      <c r="M2594" s="211"/>
      <c r="N2594" s="211" t="s">
        <v>243</v>
      </c>
      <c r="O2594" s="211" t="s">
        <v>245</v>
      </c>
      <c r="P2594" s="213"/>
    </row>
    <row r="2595" spans="1:16" x14ac:dyDescent="0.25">
      <c r="A2595" s="209" t="s">
        <v>7167</v>
      </c>
      <c r="B2595" s="210"/>
      <c r="C2595" s="210" t="s">
        <v>2330</v>
      </c>
      <c r="D2595" s="210"/>
      <c r="E2595" s="211"/>
      <c r="F2595" s="211" t="s">
        <v>139</v>
      </c>
      <c r="G2595" s="211" t="s">
        <v>82</v>
      </c>
      <c r="H2595" s="211"/>
      <c r="I2595" s="211">
        <v>0</v>
      </c>
      <c r="J2595" s="211">
        <v>0</v>
      </c>
      <c r="K2595" s="212">
        <v>0.95678608200000004</v>
      </c>
      <c r="L2595" s="211" t="s">
        <v>744</v>
      </c>
      <c r="M2595" s="211"/>
      <c r="N2595" s="211" t="s">
        <v>243</v>
      </c>
      <c r="O2595" s="211" t="s">
        <v>245</v>
      </c>
      <c r="P2595" s="213"/>
    </row>
    <row r="2596" spans="1:16" x14ac:dyDescent="0.25">
      <c r="A2596" s="209" t="s">
        <v>7168</v>
      </c>
      <c r="B2596" s="210"/>
      <c r="C2596" s="210" t="s">
        <v>2330</v>
      </c>
      <c r="D2596" s="210"/>
      <c r="E2596" s="211"/>
      <c r="F2596" s="211" t="s">
        <v>139</v>
      </c>
      <c r="G2596" s="211" t="s">
        <v>82</v>
      </c>
      <c r="H2596" s="211"/>
      <c r="I2596" s="211">
        <v>0</v>
      </c>
      <c r="J2596" s="211">
        <v>0</v>
      </c>
      <c r="K2596" s="212">
        <v>255</v>
      </c>
      <c r="L2596" s="211">
        <v>1</v>
      </c>
      <c r="M2596" s="211">
        <v>1</v>
      </c>
      <c r="N2596" s="211" t="s">
        <v>249</v>
      </c>
      <c r="O2596" s="211" t="s">
        <v>250</v>
      </c>
      <c r="P2596" s="213"/>
    </row>
    <row r="2597" spans="1:16" x14ac:dyDescent="0.25">
      <c r="A2597" s="209" t="s">
        <v>7169</v>
      </c>
      <c r="B2597" s="210"/>
      <c r="C2597" s="210" t="s">
        <v>2330</v>
      </c>
      <c r="D2597" s="210"/>
      <c r="E2597" s="211"/>
      <c r="F2597" s="211" t="s">
        <v>139</v>
      </c>
      <c r="G2597" s="211" t="s">
        <v>82</v>
      </c>
      <c r="H2597" s="211"/>
      <c r="I2597" s="211">
        <v>0</v>
      </c>
      <c r="J2597" s="211">
        <v>0</v>
      </c>
      <c r="K2597" s="212">
        <v>255</v>
      </c>
      <c r="L2597" s="211">
        <v>1</v>
      </c>
      <c r="M2597" s="211">
        <v>1</v>
      </c>
      <c r="N2597" s="211" t="s">
        <v>249</v>
      </c>
      <c r="O2597" s="211" t="s">
        <v>250</v>
      </c>
      <c r="P2597" s="213"/>
    </row>
    <row r="2598" spans="1:16" x14ac:dyDescent="0.25">
      <c r="A2598" s="209" t="s">
        <v>7170</v>
      </c>
      <c r="B2598" s="210"/>
      <c r="C2598" s="210" t="s">
        <v>2330</v>
      </c>
      <c r="D2598" s="210"/>
      <c r="E2598" s="211"/>
      <c r="F2598" s="211" t="s">
        <v>141</v>
      </c>
      <c r="G2598" s="211" t="s">
        <v>82</v>
      </c>
      <c r="H2598" s="211"/>
      <c r="I2598" s="211">
        <v>0</v>
      </c>
      <c r="J2598" s="211">
        <v>-31</v>
      </c>
      <c r="K2598" s="212">
        <v>31</v>
      </c>
      <c r="L2598" s="211" t="s">
        <v>744</v>
      </c>
      <c r="M2598" s="211">
        <v>9.765625E-4</v>
      </c>
      <c r="N2598" s="211" t="s">
        <v>259</v>
      </c>
      <c r="O2598" s="211" t="s">
        <v>245</v>
      </c>
      <c r="P2598" s="213"/>
    </row>
    <row r="2599" spans="1:16" x14ac:dyDescent="0.25">
      <c r="A2599" s="209" t="s">
        <v>7171</v>
      </c>
      <c r="B2599" s="210"/>
      <c r="C2599" s="210" t="s">
        <v>2330</v>
      </c>
      <c r="D2599" s="210"/>
      <c r="E2599" s="211"/>
      <c r="F2599" s="211" t="s">
        <v>141</v>
      </c>
      <c r="G2599" s="211" t="s">
        <v>82</v>
      </c>
      <c r="H2599" s="211"/>
      <c r="I2599" s="211">
        <v>0</v>
      </c>
      <c r="J2599" s="211">
        <v>-31</v>
      </c>
      <c r="K2599" s="212">
        <v>31</v>
      </c>
      <c r="L2599" s="211" t="s">
        <v>744</v>
      </c>
      <c r="M2599" s="211">
        <v>9.765625E-4</v>
      </c>
      <c r="N2599" s="211" t="s">
        <v>259</v>
      </c>
      <c r="O2599" s="211" t="s">
        <v>245</v>
      </c>
      <c r="P2599" s="213"/>
    </row>
    <row r="2600" spans="1:16" x14ac:dyDescent="0.25">
      <c r="A2600" s="209" t="s">
        <v>7172</v>
      </c>
      <c r="B2600" s="210"/>
      <c r="C2600" s="210" t="s">
        <v>2330</v>
      </c>
      <c r="D2600" s="210"/>
      <c r="E2600" s="211"/>
      <c r="F2600" s="211" t="s">
        <v>141</v>
      </c>
      <c r="G2600" s="211" t="s">
        <v>82</v>
      </c>
      <c r="H2600" s="211"/>
      <c r="I2600" s="211">
        <v>0</v>
      </c>
      <c r="J2600" s="211">
        <v>-31</v>
      </c>
      <c r="K2600" s="212">
        <v>31</v>
      </c>
      <c r="L2600" s="211" t="s">
        <v>744</v>
      </c>
      <c r="M2600" s="211">
        <v>9.765625E-4</v>
      </c>
      <c r="N2600" s="211" t="s">
        <v>259</v>
      </c>
      <c r="O2600" s="211" t="s">
        <v>245</v>
      </c>
      <c r="P2600" s="213"/>
    </row>
    <row r="2601" spans="1:16" x14ac:dyDescent="0.25">
      <c r="A2601" s="209" t="s">
        <v>7173</v>
      </c>
      <c r="B2601" s="210"/>
      <c r="C2601" s="210" t="s">
        <v>2330</v>
      </c>
      <c r="D2601" s="210"/>
      <c r="E2601" s="211"/>
      <c r="F2601" s="211" t="s">
        <v>141</v>
      </c>
      <c r="G2601" s="211" t="s">
        <v>82</v>
      </c>
      <c r="H2601" s="211"/>
      <c r="I2601" s="211">
        <v>0</v>
      </c>
      <c r="J2601" s="211">
        <v>-31</v>
      </c>
      <c r="K2601" s="212">
        <v>31</v>
      </c>
      <c r="L2601" s="211" t="s">
        <v>744</v>
      </c>
      <c r="M2601" s="211">
        <v>9.765625E-4</v>
      </c>
      <c r="N2601" s="211" t="s">
        <v>259</v>
      </c>
      <c r="O2601" s="211" t="s">
        <v>245</v>
      </c>
      <c r="P2601" s="213"/>
    </row>
    <row r="2602" spans="1:16" x14ac:dyDescent="0.25">
      <c r="A2602" s="209" t="s">
        <v>6818</v>
      </c>
      <c r="B2602" s="210"/>
      <c r="C2602" s="210" t="s">
        <v>2330</v>
      </c>
      <c r="D2602" s="210"/>
      <c r="E2602" s="211"/>
      <c r="F2602" s="211" t="s">
        <v>136</v>
      </c>
      <c r="G2602" s="211" t="s">
        <v>82</v>
      </c>
      <c r="H2602" s="211"/>
      <c r="I2602" s="211">
        <v>0</v>
      </c>
      <c r="J2602" s="211">
        <v>-31</v>
      </c>
      <c r="K2602" s="212">
        <v>31</v>
      </c>
      <c r="L2602" s="211" t="s">
        <v>744</v>
      </c>
      <c r="M2602" s="211"/>
      <c r="N2602" s="211" t="s">
        <v>259</v>
      </c>
      <c r="O2602" s="211" t="s">
        <v>245</v>
      </c>
      <c r="P2602" s="213"/>
    </row>
    <row r="2603" spans="1:16" x14ac:dyDescent="0.25">
      <c r="A2603" s="209" t="s">
        <v>6820</v>
      </c>
      <c r="B2603" s="210"/>
      <c r="C2603" s="210" t="s">
        <v>2330</v>
      </c>
      <c r="D2603" s="210"/>
      <c r="E2603" s="211"/>
      <c r="F2603" s="211" t="s">
        <v>136</v>
      </c>
      <c r="G2603" s="211" t="s">
        <v>82</v>
      </c>
      <c r="H2603" s="211"/>
      <c r="I2603" s="211">
        <v>0</v>
      </c>
      <c r="J2603" s="211">
        <v>-31</v>
      </c>
      <c r="K2603" s="212">
        <v>31</v>
      </c>
      <c r="L2603" s="211" t="s">
        <v>744</v>
      </c>
      <c r="M2603" s="211"/>
      <c r="N2603" s="211" t="s">
        <v>259</v>
      </c>
      <c r="O2603" s="211" t="s">
        <v>245</v>
      </c>
      <c r="P2603" s="213"/>
    </row>
    <row r="2604" spans="1:16" x14ac:dyDescent="0.25">
      <c r="A2604" s="209" t="s">
        <v>796</v>
      </c>
      <c r="B2604" s="210"/>
      <c r="C2604" s="210" t="s">
        <v>2330</v>
      </c>
      <c r="D2604" s="210"/>
      <c r="E2604" s="211"/>
      <c r="F2604" s="211" t="s">
        <v>136</v>
      </c>
      <c r="G2604" s="211" t="s">
        <v>82</v>
      </c>
      <c r="H2604" s="211"/>
      <c r="I2604" s="211">
        <v>0</v>
      </c>
      <c r="J2604" s="211">
        <v>0</v>
      </c>
      <c r="K2604" s="212">
        <v>1</v>
      </c>
      <c r="L2604" s="211" t="s">
        <v>744</v>
      </c>
      <c r="M2604" s="211"/>
      <c r="N2604" s="211" t="s">
        <v>243</v>
      </c>
      <c r="O2604" s="211" t="s">
        <v>245</v>
      </c>
      <c r="P2604" s="213"/>
    </row>
    <row r="2605" spans="1:16" x14ac:dyDescent="0.25">
      <c r="A2605" s="209" t="s">
        <v>6282</v>
      </c>
      <c r="B2605" s="210"/>
      <c r="C2605" s="210" t="s">
        <v>2330</v>
      </c>
      <c r="D2605" s="210"/>
      <c r="E2605" s="211"/>
      <c r="F2605" s="211" t="s">
        <v>136</v>
      </c>
      <c r="G2605" s="211" t="s">
        <v>82</v>
      </c>
      <c r="H2605" s="211"/>
      <c r="I2605" s="211">
        <v>0</v>
      </c>
      <c r="J2605" s="211">
        <v>0</v>
      </c>
      <c r="K2605" s="212">
        <v>8.8000000000000007</v>
      </c>
      <c r="L2605" s="211" t="s">
        <v>744</v>
      </c>
      <c r="M2605" s="211"/>
      <c r="N2605" s="211" t="s">
        <v>232</v>
      </c>
      <c r="O2605" s="211" t="s">
        <v>245</v>
      </c>
      <c r="P2605" s="213"/>
    </row>
    <row r="2606" spans="1:16" x14ac:dyDescent="0.25">
      <c r="A2606" s="209" t="s">
        <v>7174</v>
      </c>
      <c r="B2606" s="210"/>
      <c r="C2606" s="210" t="s">
        <v>2330</v>
      </c>
      <c r="D2606" s="210"/>
      <c r="E2606" s="211"/>
      <c r="F2606" s="211" t="s">
        <v>141</v>
      </c>
      <c r="G2606" s="211" t="s">
        <v>82</v>
      </c>
      <c r="H2606" s="211"/>
      <c r="I2606" s="211">
        <v>0</v>
      </c>
      <c r="J2606" s="211">
        <v>-20</v>
      </c>
      <c r="K2606" s="212">
        <v>20</v>
      </c>
      <c r="L2606" s="211" t="s">
        <v>744</v>
      </c>
      <c r="M2606" s="211"/>
      <c r="N2606" s="211" t="s">
        <v>259</v>
      </c>
      <c r="O2606" s="211" t="s">
        <v>245</v>
      </c>
      <c r="P2606" s="213"/>
    </row>
    <row r="2607" spans="1:16" x14ac:dyDescent="0.25">
      <c r="A2607" s="209" t="s">
        <v>7175</v>
      </c>
      <c r="B2607" s="210"/>
      <c r="C2607" s="210" t="s">
        <v>2330</v>
      </c>
      <c r="D2607" s="210"/>
      <c r="E2607" s="211"/>
      <c r="F2607" s="211" t="s">
        <v>141</v>
      </c>
      <c r="G2607" s="211" t="s">
        <v>82</v>
      </c>
      <c r="H2607" s="211"/>
      <c r="I2607" s="211">
        <v>0</v>
      </c>
      <c r="J2607" s="211">
        <v>-20</v>
      </c>
      <c r="K2607" s="212">
        <v>20</v>
      </c>
      <c r="L2607" s="211" t="s">
        <v>744</v>
      </c>
      <c r="M2607" s="211"/>
      <c r="N2607" s="211" t="s">
        <v>259</v>
      </c>
      <c r="O2607" s="211" t="s">
        <v>245</v>
      </c>
      <c r="P2607" s="213"/>
    </row>
    <row r="2608" spans="1:16" x14ac:dyDescent="0.25">
      <c r="A2608" s="209" t="s">
        <v>5188</v>
      </c>
      <c r="B2608" s="210"/>
      <c r="C2608" s="210" t="s">
        <v>4654</v>
      </c>
      <c r="D2608" s="210" t="s">
        <v>4536</v>
      </c>
      <c r="E2608" s="211"/>
      <c r="F2608" s="211" t="s">
        <v>136</v>
      </c>
      <c r="G2608" s="211" t="s">
        <v>82</v>
      </c>
      <c r="H2608" s="211"/>
      <c r="I2608" s="211">
        <v>0</v>
      </c>
      <c r="J2608" s="211">
        <v>-10.24</v>
      </c>
      <c r="K2608" s="212">
        <v>10.23</v>
      </c>
      <c r="L2608" s="211" t="s">
        <v>7176</v>
      </c>
      <c r="M2608" s="211"/>
      <c r="N2608" s="211" t="s">
        <v>226</v>
      </c>
      <c r="O2608" s="211" t="s">
        <v>245</v>
      </c>
      <c r="P2608" s="213"/>
    </row>
    <row r="2609" spans="1:16" x14ac:dyDescent="0.25">
      <c r="A2609" s="209" t="s">
        <v>5992</v>
      </c>
      <c r="B2609" s="210"/>
      <c r="C2609" s="210" t="s">
        <v>4654</v>
      </c>
      <c r="D2609" s="210" t="s">
        <v>4536</v>
      </c>
      <c r="E2609" s="211"/>
      <c r="F2609" s="211" t="s">
        <v>136</v>
      </c>
      <c r="G2609" s="211" t="s">
        <v>82</v>
      </c>
      <c r="H2609" s="211"/>
      <c r="I2609" s="211">
        <v>0</v>
      </c>
      <c r="J2609" s="211">
        <v>0</v>
      </c>
      <c r="K2609" s="212">
        <v>4</v>
      </c>
      <c r="L2609" s="211">
        <v>1</v>
      </c>
      <c r="M2609" s="211"/>
      <c r="N2609" s="211" t="s">
        <v>2122</v>
      </c>
      <c r="O2609" s="211" t="s">
        <v>5992</v>
      </c>
      <c r="P2609" s="213"/>
    </row>
    <row r="2610" spans="1:16" x14ac:dyDescent="0.25">
      <c r="A2610" s="209" t="s">
        <v>5712</v>
      </c>
      <c r="B2610" s="210"/>
      <c r="C2610" s="210" t="s">
        <v>4654</v>
      </c>
      <c r="D2610" s="210" t="s">
        <v>4536</v>
      </c>
      <c r="E2610" s="211"/>
      <c r="F2610" s="211" t="s">
        <v>136</v>
      </c>
      <c r="G2610" s="211" t="s">
        <v>82</v>
      </c>
      <c r="H2610" s="211"/>
      <c r="I2610" s="211">
        <v>0</v>
      </c>
      <c r="J2610" s="211">
        <v>0</v>
      </c>
      <c r="K2610" s="212">
        <v>511</v>
      </c>
      <c r="L2610" s="211" t="s">
        <v>7176</v>
      </c>
      <c r="M2610" s="211"/>
      <c r="N2610" s="211" t="s">
        <v>7177</v>
      </c>
      <c r="O2610" s="211" t="s">
        <v>245</v>
      </c>
      <c r="P2610" s="213"/>
    </row>
    <row r="2611" spans="1:16" x14ac:dyDescent="0.25">
      <c r="A2611" s="209" t="s">
        <v>1961</v>
      </c>
      <c r="B2611" s="210"/>
      <c r="C2611" s="210" t="s">
        <v>4654</v>
      </c>
      <c r="D2611" s="210" t="s">
        <v>4536</v>
      </c>
      <c r="E2611" s="211"/>
      <c r="F2611" s="211" t="s">
        <v>136</v>
      </c>
      <c r="G2611" s="211" t="s">
        <v>82</v>
      </c>
      <c r="H2611" s="211"/>
      <c r="I2611" s="211" t="b">
        <v>0</v>
      </c>
      <c r="J2611" s="211" t="b">
        <v>0</v>
      </c>
      <c r="K2611" s="212" t="b">
        <v>1</v>
      </c>
      <c r="L2611" s="211">
        <v>1</v>
      </c>
      <c r="M2611" s="211"/>
      <c r="N2611" s="211" t="s">
        <v>3142</v>
      </c>
      <c r="O2611" s="211" t="s">
        <v>293</v>
      </c>
      <c r="P2611" s="213"/>
    </row>
    <row r="2612" spans="1:16" x14ac:dyDescent="0.25">
      <c r="A2612" s="209" t="s">
        <v>4959</v>
      </c>
      <c r="B2612" s="210"/>
      <c r="C2612" s="210" t="s">
        <v>4654</v>
      </c>
      <c r="D2612" s="210" t="s">
        <v>4536</v>
      </c>
      <c r="E2612" s="211"/>
      <c r="F2612" s="211" t="s">
        <v>136</v>
      </c>
      <c r="G2612" s="211" t="s">
        <v>82</v>
      </c>
      <c r="H2612" s="211"/>
      <c r="I2612" s="211">
        <v>0</v>
      </c>
      <c r="J2612" s="211">
        <v>-8.8000000000000007</v>
      </c>
      <c r="K2612" s="212">
        <v>8.8000000000000007</v>
      </c>
      <c r="L2612" s="211" t="s">
        <v>7176</v>
      </c>
      <c r="M2612" s="211"/>
      <c r="N2612" s="211" t="s">
        <v>232</v>
      </c>
      <c r="O2612" s="211" t="s">
        <v>245</v>
      </c>
      <c r="P2612" s="213"/>
    </row>
    <row r="2613" spans="1:16" x14ac:dyDescent="0.25">
      <c r="A2613" s="209" t="s">
        <v>890</v>
      </c>
      <c r="B2613" s="210"/>
      <c r="C2613" s="210" t="s">
        <v>4654</v>
      </c>
      <c r="D2613" s="210" t="s">
        <v>4536</v>
      </c>
      <c r="E2613" s="211"/>
      <c r="F2613" s="211" t="s">
        <v>136</v>
      </c>
      <c r="G2613" s="211" t="s">
        <v>82</v>
      </c>
      <c r="H2613" s="211"/>
      <c r="I2613" s="211">
        <v>0</v>
      </c>
      <c r="J2613" s="211">
        <v>-10</v>
      </c>
      <c r="K2613" s="212">
        <v>10</v>
      </c>
      <c r="L2613" s="211" t="s">
        <v>7176</v>
      </c>
      <c r="M2613" s="211"/>
      <c r="N2613" s="211" t="s">
        <v>226</v>
      </c>
      <c r="O2613" s="211" t="s">
        <v>245</v>
      </c>
      <c r="P2613" s="213"/>
    </row>
    <row r="2614" spans="1:16" x14ac:dyDescent="0.25">
      <c r="A2614" s="209" t="s">
        <v>5015</v>
      </c>
      <c r="B2614" s="210"/>
      <c r="C2614" s="210" t="s">
        <v>4654</v>
      </c>
      <c r="D2614" s="210" t="s">
        <v>4536</v>
      </c>
      <c r="E2614" s="211"/>
      <c r="F2614" s="211" t="s">
        <v>136</v>
      </c>
      <c r="G2614" s="211" t="s">
        <v>82</v>
      </c>
      <c r="H2614" s="211"/>
      <c r="I2614" s="211">
        <v>0</v>
      </c>
      <c r="J2614" s="211">
        <v>-8.8000000000000007</v>
      </c>
      <c r="K2614" s="212">
        <v>8.8000000000000007</v>
      </c>
      <c r="L2614" s="211" t="s">
        <v>7176</v>
      </c>
      <c r="M2614" s="211"/>
      <c r="N2614" s="211" t="s">
        <v>232</v>
      </c>
      <c r="O2614" s="211" t="s">
        <v>245</v>
      </c>
      <c r="P2614" s="213"/>
    </row>
    <row r="2615" spans="1:16" ht="26.4" x14ac:dyDescent="0.25">
      <c r="A2615" s="209" t="s">
        <v>7178</v>
      </c>
      <c r="B2615" s="210"/>
      <c r="C2615" s="210" t="s">
        <v>4654</v>
      </c>
      <c r="D2615" s="210" t="s">
        <v>4536</v>
      </c>
      <c r="E2615" s="211"/>
      <c r="F2615" s="211" t="s">
        <v>136</v>
      </c>
      <c r="G2615" s="211" t="s">
        <v>82</v>
      </c>
      <c r="H2615" s="211"/>
      <c r="I2615" s="211">
        <v>0</v>
      </c>
      <c r="J2615" s="211">
        <v>0</v>
      </c>
      <c r="K2615" s="212">
        <v>2</v>
      </c>
      <c r="L2615" s="211">
        <v>1</v>
      </c>
      <c r="M2615" s="211"/>
      <c r="N2615" s="211" t="s">
        <v>2122</v>
      </c>
      <c r="O2615" s="211" t="s">
        <v>7179</v>
      </c>
      <c r="P2615" s="213"/>
    </row>
    <row r="2616" spans="1:16" x14ac:dyDescent="0.25">
      <c r="A2616" s="209" t="s">
        <v>6002</v>
      </c>
      <c r="B2616" s="210"/>
      <c r="C2616" s="210" t="s">
        <v>4654</v>
      </c>
      <c r="D2616" s="210" t="s">
        <v>4536</v>
      </c>
      <c r="E2616" s="211"/>
      <c r="F2616" s="211" t="s">
        <v>136</v>
      </c>
      <c r="G2616" s="211" t="s">
        <v>82</v>
      </c>
      <c r="H2616" s="211"/>
      <c r="I2616" s="211">
        <v>0</v>
      </c>
      <c r="J2616" s="211">
        <v>0</v>
      </c>
      <c r="K2616" s="212">
        <v>4</v>
      </c>
      <c r="L2616" s="211">
        <v>1</v>
      </c>
      <c r="M2616" s="211"/>
      <c r="N2616" s="211" t="s">
        <v>2122</v>
      </c>
      <c r="O2616" s="211" t="s">
        <v>7180</v>
      </c>
      <c r="P2616" s="213"/>
    </row>
    <row r="2617" spans="1:16" x14ac:dyDescent="0.25">
      <c r="A2617" s="209" t="s">
        <v>7181</v>
      </c>
      <c r="B2617" s="210"/>
      <c r="C2617" s="210" t="s">
        <v>4654</v>
      </c>
      <c r="D2617" s="210" t="s">
        <v>4536</v>
      </c>
      <c r="E2617" s="211"/>
      <c r="F2617" s="211" t="s">
        <v>136</v>
      </c>
      <c r="G2617" s="211" t="s">
        <v>82</v>
      </c>
      <c r="H2617" s="211"/>
      <c r="I2617" s="211">
        <v>0</v>
      </c>
      <c r="J2617" s="211">
        <v>-10.23</v>
      </c>
      <c r="K2617" s="212">
        <v>10.23</v>
      </c>
      <c r="L2617" s="211" t="s">
        <v>7176</v>
      </c>
      <c r="M2617" s="211"/>
      <c r="N2617" s="211" t="s">
        <v>226</v>
      </c>
      <c r="O2617" s="211" t="s">
        <v>245</v>
      </c>
      <c r="P2617" s="213"/>
    </row>
    <row r="2618" spans="1:16" x14ac:dyDescent="0.25">
      <c r="A2618" s="209" t="s">
        <v>7182</v>
      </c>
      <c r="B2618" s="210"/>
      <c r="C2618" s="210" t="s">
        <v>4654</v>
      </c>
      <c r="D2618" s="210" t="s">
        <v>4536</v>
      </c>
      <c r="E2618" s="211"/>
      <c r="F2618" s="211" t="s">
        <v>138</v>
      </c>
      <c r="G2618" s="211" t="s">
        <v>82</v>
      </c>
      <c r="H2618" s="211"/>
      <c r="I2618" s="211">
        <v>0</v>
      </c>
      <c r="J2618" s="211">
        <v>-3</v>
      </c>
      <c r="K2618" s="212">
        <v>3</v>
      </c>
      <c r="L2618" s="211" t="s">
        <v>7176</v>
      </c>
      <c r="M2618" s="211">
        <v>3.9062500000000001E-5</v>
      </c>
      <c r="N2618" s="211" t="s">
        <v>226</v>
      </c>
      <c r="O2618" s="211" t="s">
        <v>245</v>
      </c>
      <c r="P2618" s="213"/>
    </row>
    <row r="2619" spans="1:16" x14ac:dyDescent="0.25">
      <c r="A2619" s="209" t="s">
        <v>7183</v>
      </c>
      <c r="B2619" s="210"/>
      <c r="C2619" s="210" t="s">
        <v>4654</v>
      </c>
      <c r="D2619" s="210" t="s">
        <v>4536</v>
      </c>
      <c r="E2619" s="211"/>
      <c r="F2619" s="211" t="s">
        <v>138</v>
      </c>
      <c r="G2619" s="211" t="s">
        <v>82</v>
      </c>
      <c r="H2619" s="211"/>
      <c r="I2619" s="211">
        <v>0</v>
      </c>
      <c r="J2619" s="211">
        <v>-3</v>
      </c>
      <c r="K2619" s="212">
        <v>3</v>
      </c>
      <c r="L2619" s="211" t="s">
        <v>7176</v>
      </c>
      <c r="M2619" s="211">
        <v>3.9062500000000001E-5</v>
      </c>
      <c r="N2619" s="211" t="s">
        <v>226</v>
      </c>
      <c r="O2619" s="211" t="s">
        <v>245</v>
      </c>
      <c r="P2619" s="213"/>
    </row>
    <row r="2620" spans="1:16" x14ac:dyDescent="0.25">
      <c r="A2620" s="209" t="s">
        <v>754</v>
      </c>
      <c r="B2620" s="210"/>
      <c r="C2620" s="210" t="s">
        <v>4654</v>
      </c>
      <c r="D2620" s="210" t="s">
        <v>4536</v>
      </c>
      <c r="E2620" s="211"/>
      <c r="F2620" s="211" t="s">
        <v>138</v>
      </c>
      <c r="G2620" s="211" t="s">
        <v>82</v>
      </c>
      <c r="H2620" s="211"/>
      <c r="I2620" s="211">
        <v>1</v>
      </c>
      <c r="J2620" s="211">
        <v>0</v>
      </c>
      <c r="K2620" s="212">
        <v>1</v>
      </c>
      <c r="L2620" s="211" t="s">
        <v>7176</v>
      </c>
      <c r="M2620" s="211">
        <v>3.9062500000000001E-5</v>
      </c>
      <c r="N2620" s="211" t="s">
        <v>243</v>
      </c>
      <c r="O2620" s="211" t="s">
        <v>245</v>
      </c>
      <c r="P2620" s="213"/>
    </row>
    <row r="2621" spans="1:16" x14ac:dyDescent="0.25">
      <c r="A2621" s="209" t="s">
        <v>891</v>
      </c>
      <c r="B2621" s="210"/>
      <c r="C2621" s="210" t="s">
        <v>4654</v>
      </c>
      <c r="D2621" s="210" t="s">
        <v>4536</v>
      </c>
      <c r="E2621" s="211"/>
      <c r="F2621" s="211" t="s">
        <v>138</v>
      </c>
      <c r="G2621" s="211" t="s">
        <v>82</v>
      </c>
      <c r="H2621" s="211"/>
      <c r="I2621" s="211">
        <v>1</v>
      </c>
      <c r="J2621" s="211">
        <v>0</v>
      </c>
      <c r="K2621" s="212">
        <v>1</v>
      </c>
      <c r="L2621" s="211" t="s">
        <v>7176</v>
      </c>
      <c r="M2621" s="211">
        <v>3.9062500000000001E-5</v>
      </c>
      <c r="N2621" s="211" t="s">
        <v>243</v>
      </c>
      <c r="O2621" s="211" t="s">
        <v>245</v>
      </c>
      <c r="P2621" s="213"/>
    </row>
    <row r="2622" spans="1:16" x14ac:dyDescent="0.25">
      <c r="A2622" s="209" t="s">
        <v>7184</v>
      </c>
      <c r="B2622" s="210"/>
      <c r="C2622" s="210" t="s">
        <v>4654</v>
      </c>
      <c r="D2622" s="210" t="s">
        <v>4536</v>
      </c>
      <c r="E2622" s="211"/>
      <c r="F2622" s="211" t="s">
        <v>138</v>
      </c>
      <c r="G2622" s="211" t="s">
        <v>82</v>
      </c>
      <c r="H2622" s="211"/>
      <c r="I2622" s="211">
        <v>0</v>
      </c>
      <c r="J2622" s="211">
        <v>-8.8000000000000007</v>
      </c>
      <c r="K2622" s="212">
        <v>8.8000000000000007</v>
      </c>
      <c r="L2622" s="211" t="s">
        <v>7176</v>
      </c>
      <c r="M2622" s="211">
        <v>3.9062500000000001E-5</v>
      </c>
      <c r="N2622" s="211" t="s">
        <v>232</v>
      </c>
      <c r="O2622" s="211" t="s">
        <v>245</v>
      </c>
      <c r="P2622" s="213"/>
    </row>
    <row r="2623" spans="1:16" x14ac:dyDescent="0.25">
      <c r="A2623" s="209" t="s">
        <v>1077</v>
      </c>
      <c r="B2623" s="210"/>
      <c r="C2623" s="210" t="s">
        <v>4654</v>
      </c>
      <c r="D2623" s="210" t="s">
        <v>4536</v>
      </c>
      <c r="E2623" s="211"/>
      <c r="F2623" s="211" t="s">
        <v>138</v>
      </c>
      <c r="G2623" s="211" t="s">
        <v>82</v>
      </c>
      <c r="H2623" s="211"/>
      <c r="I2623" s="211">
        <v>1</v>
      </c>
      <c r="J2623" s="211">
        <v>0</v>
      </c>
      <c r="K2623" s="212">
        <v>1</v>
      </c>
      <c r="L2623" s="211" t="s">
        <v>7176</v>
      </c>
      <c r="M2623" s="211">
        <v>3.9062500000000001E-5</v>
      </c>
      <c r="N2623" s="211" t="s">
        <v>243</v>
      </c>
      <c r="O2623" s="211" t="s">
        <v>245</v>
      </c>
      <c r="P2623" s="213"/>
    </row>
    <row r="2624" spans="1:16" x14ac:dyDescent="0.25">
      <c r="A2624" s="209" t="s">
        <v>7185</v>
      </c>
      <c r="B2624" s="210"/>
      <c r="C2624" s="210" t="s">
        <v>4654</v>
      </c>
      <c r="D2624" s="210" t="s">
        <v>4536</v>
      </c>
      <c r="E2624" s="211"/>
      <c r="F2624" s="211" t="s">
        <v>138</v>
      </c>
      <c r="G2624" s="211" t="s">
        <v>82</v>
      </c>
      <c r="H2624" s="211"/>
      <c r="I2624" s="211" t="b">
        <v>0</v>
      </c>
      <c r="J2624" s="211" t="b">
        <v>0</v>
      </c>
      <c r="K2624" s="212" t="b">
        <v>1</v>
      </c>
      <c r="L2624" s="211">
        <v>1</v>
      </c>
      <c r="M2624" s="211">
        <v>1</v>
      </c>
      <c r="N2624" s="211" t="s">
        <v>3142</v>
      </c>
      <c r="O2624" s="211" t="s">
        <v>293</v>
      </c>
      <c r="P2624" s="213"/>
    </row>
    <row r="2625" spans="1:16" x14ac:dyDescent="0.25">
      <c r="A2625" s="209" t="s">
        <v>7186</v>
      </c>
      <c r="B2625" s="210"/>
      <c r="C2625" s="210" t="s">
        <v>4654</v>
      </c>
      <c r="D2625" s="210" t="s">
        <v>4536</v>
      </c>
      <c r="E2625" s="211"/>
      <c r="F2625" s="211" t="s">
        <v>138</v>
      </c>
      <c r="G2625" s="211" t="s">
        <v>82</v>
      </c>
      <c r="H2625" s="211"/>
      <c r="I2625" s="211">
        <v>0</v>
      </c>
      <c r="J2625" s="211">
        <v>-15</v>
      </c>
      <c r="K2625" s="212">
        <v>15</v>
      </c>
      <c r="L2625" s="211" t="s">
        <v>7176</v>
      </c>
      <c r="M2625" s="211">
        <v>3.9062500000000001E-5</v>
      </c>
      <c r="N2625" s="211" t="s">
        <v>226</v>
      </c>
      <c r="O2625" s="211" t="s">
        <v>245</v>
      </c>
      <c r="P2625" s="213"/>
    </row>
    <row r="2626" spans="1:16" x14ac:dyDescent="0.25">
      <c r="A2626" s="209" t="s">
        <v>7187</v>
      </c>
      <c r="B2626" s="210"/>
      <c r="C2626" s="210" t="s">
        <v>4654</v>
      </c>
      <c r="D2626" s="210" t="s">
        <v>4536</v>
      </c>
      <c r="E2626" s="211"/>
      <c r="F2626" s="211" t="s">
        <v>141</v>
      </c>
      <c r="G2626" s="211" t="s">
        <v>82</v>
      </c>
      <c r="H2626" s="211"/>
      <c r="I2626" s="211">
        <v>0</v>
      </c>
      <c r="J2626" s="211">
        <v>-3</v>
      </c>
      <c r="K2626" s="212">
        <v>3</v>
      </c>
      <c r="L2626" s="211" t="s">
        <v>7176</v>
      </c>
      <c r="M2626" s="211">
        <v>3.9062500000000001E-5</v>
      </c>
      <c r="N2626" s="211" t="s">
        <v>226</v>
      </c>
      <c r="O2626" s="211" t="s">
        <v>245</v>
      </c>
      <c r="P2626" s="213"/>
    </row>
    <row r="2627" spans="1:16" x14ac:dyDescent="0.25">
      <c r="A2627" s="209" t="s">
        <v>7188</v>
      </c>
      <c r="B2627" s="210"/>
      <c r="C2627" s="210" t="s">
        <v>4654</v>
      </c>
      <c r="D2627" s="210" t="s">
        <v>4536</v>
      </c>
      <c r="E2627" s="211"/>
      <c r="F2627" s="211" t="s">
        <v>141</v>
      </c>
      <c r="G2627" s="211" t="s">
        <v>82</v>
      </c>
      <c r="H2627" s="211"/>
      <c r="I2627" s="211">
        <v>0</v>
      </c>
      <c r="J2627" s="211">
        <v>0</v>
      </c>
      <c r="K2627" s="212">
        <v>1</v>
      </c>
      <c r="L2627" s="211" t="s">
        <v>7176</v>
      </c>
      <c r="M2627" s="211">
        <v>3.9062500000000001E-5</v>
      </c>
      <c r="N2627" s="211" t="s">
        <v>243</v>
      </c>
      <c r="O2627" s="211" t="s">
        <v>245</v>
      </c>
      <c r="P2627" s="213"/>
    </row>
    <row r="2628" spans="1:16" x14ac:dyDescent="0.25">
      <c r="A2628" s="209" t="s">
        <v>7189</v>
      </c>
      <c r="B2628" s="210"/>
      <c r="C2628" s="210" t="s">
        <v>4654</v>
      </c>
      <c r="D2628" s="210" t="s">
        <v>4536</v>
      </c>
      <c r="E2628" s="211"/>
      <c r="F2628" s="211" t="s">
        <v>139</v>
      </c>
      <c r="G2628" s="211" t="s">
        <v>82</v>
      </c>
      <c r="H2628" s="211"/>
      <c r="I2628" s="211">
        <v>0</v>
      </c>
      <c r="J2628" s="211">
        <v>0</v>
      </c>
      <c r="K2628" s="212">
        <v>1</v>
      </c>
      <c r="L2628" s="211" t="s">
        <v>7176</v>
      </c>
      <c r="M2628" s="211">
        <v>3.9062500000000001E-5</v>
      </c>
      <c r="N2628" s="211" t="s">
        <v>243</v>
      </c>
      <c r="O2628" s="211" t="s">
        <v>245</v>
      </c>
      <c r="P2628" s="213"/>
    </row>
    <row r="2629" spans="1:16" x14ac:dyDescent="0.25">
      <c r="A2629" s="209" t="s">
        <v>7190</v>
      </c>
      <c r="B2629" s="210"/>
      <c r="C2629" s="210" t="s">
        <v>4654</v>
      </c>
      <c r="D2629" s="210" t="s">
        <v>4536</v>
      </c>
      <c r="E2629" s="211"/>
      <c r="F2629" s="211" t="s">
        <v>141</v>
      </c>
      <c r="G2629" s="211" t="s">
        <v>82</v>
      </c>
      <c r="H2629" s="211"/>
      <c r="I2629" s="211">
        <v>0</v>
      </c>
      <c r="J2629" s="211">
        <v>0</v>
      </c>
      <c r="K2629" s="212">
        <v>8.8000000000000007</v>
      </c>
      <c r="L2629" s="211" t="s">
        <v>7176</v>
      </c>
      <c r="M2629" s="211">
        <v>3.125E-2</v>
      </c>
      <c r="N2629" s="211" t="s">
        <v>4672</v>
      </c>
      <c r="O2629" s="211" t="s">
        <v>245</v>
      </c>
      <c r="P2629" s="213"/>
    </row>
    <row r="2630" spans="1:16" x14ac:dyDescent="0.25">
      <c r="A2630" s="209" t="s">
        <v>7191</v>
      </c>
      <c r="B2630" s="210"/>
      <c r="C2630" s="210" t="s">
        <v>4654</v>
      </c>
      <c r="D2630" s="210" t="s">
        <v>4536</v>
      </c>
      <c r="E2630" s="211"/>
      <c r="F2630" s="211" t="s">
        <v>139</v>
      </c>
      <c r="G2630" s="211" t="s">
        <v>82</v>
      </c>
      <c r="H2630" s="211"/>
      <c r="I2630" s="211">
        <v>0</v>
      </c>
      <c r="J2630" s="211">
        <v>-8.8000000000000007</v>
      </c>
      <c r="K2630" s="212">
        <v>8.8000000000000007</v>
      </c>
      <c r="L2630" s="211" t="s">
        <v>7176</v>
      </c>
      <c r="M2630" s="211">
        <v>3.125E-2</v>
      </c>
      <c r="N2630" s="211" t="s">
        <v>226</v>
      </c>
      <c r="O2630" s="211" t="s">
        <v>245</v>
      </c>
      <c r="P2630" s="213"/>
    </row>
    <row r="2631" spans="1:16" x14ac:dyDescent="0.25">
      <c r="A2631" s="209" t="s">
        <v>7192</v>
      </c>
      <c r="B2631" s="210"/>
      <c r="C2631" s="210" t="s">
        <v>4654</v>
      </c>
      <c r="D2631" s="210" t="s">
        <v>4536</v>
      </c>
      <c r="E2631" s="211"/>
      <c r="F2631" s="211" t="s">
        <v>139</v>
      </c>
      <c r="G2631" s="211" t="s">
        <v>82</v>
      </c>
      <c r="H2631" s="211"/>
      <c r="I2631" s="211">
        <v>0</v>
      </c>
      <c r="J2631" s="211" t="s">
        <v>2122</v>
      </c>
      <c r="K2631" s="212" t="s">
        <v>2122</v>
      </c>
      <c r="L2631" s="211" t="s">
        <v>2122</v>
      </c>
      <c r="M2631" s="211">
        <v>3.125E-2</v>
      </c>
      <c r="N2631" s="211" t="s">
        <v>226</v>
      </c>
      <c r="O2631" s="211" t="s">
        <v>7193</v>
      </c>
      <c r="P2631" s="213"/>
    </row>
    <row r="2632" spans="1:16" x14ac:dyDescent="0.25">
      <c r="A2632" s="209" t="s">
        <v>7194</v>
      </c>
      <c r="B2632" s="210"/>
      <c r="C2632" s="210" t="s">
        <v>4654</v>
      </c>
      <c r="D2632" s="210" t="s">
        <v>4536</v>
      </c>
      <c r="E2632" s="211"/>
      <c r="F2632" s="211" t="s">
        <v>139</v>
      </c>
      <c r="G2632" s="211" t="s">
        <v>82</v>
      </c>
      <c r="H2632" s="211"/>
      <c r="I2632" s="211">
        <v>0</v>
      </c>
      <c r="J2632" s="211">
        <v>-10</v>
      </c>
      <c r="K2632" s="212">
        <v>10</v>
      </c>
      <c r="L2632" s="211" t="s">
        <v>7176</v>
      </c>
      <c r="M2632" s="211">
        <v>3.125E-2</v>
      </c>
      <c r="N2632" s="211" t="s">
        <v>226</v>
      </c>
      <c r="O2632" s="211" t="s">
        <v>245</v>
      </c>
      <c r="P2632" s="213"/>
    </row>
    <row r="2633" spans="1:16" x14ac:dyDescent="0.25">
      <c r="A2633" s="209" t="s">
        <v>7195</v>
      </c>
      <c r="B2633" s="210"/>
      <c r="C2633" s="210" t="s">
        <v>4654</v>
      </c>
      <c r="D2633" s="210" t="s">
        <v>4536</v>
      </c>
      <c r="E2633" s="211"/>
      <c r="F2633" s="211" t="s">
        <v>139</v>
      </c>
      <c r="G2633" s="211" t="s">
        <v>82</v>
      </c>
      <c r="H2633" s="211"/>
      <c r="I2633" s="211">
        <v>0</v>
      </c>
      <c r="J2633" s="211">
        <v>1.255847823713574E-3</v>
      </c>
      <c r="K2633" s="212">
        <v>0.71539045666397072</v>
      </c>
      <c r="L2633" s="211" t="s">
        <v>7176</v>
      </c>
      <c r="M2633" s="211">
        <v>3.125E-2</v>
      </c>
      <c r="N2633" s="211" t="s">
        <v>226</v>
      </c>
      <c r="O2633" s="211" t="s">
        <v>245</v>
      </c>
      <c r="P2633" s="213"/>
    </row>
    <row r="2634" spans="1:16" x14ac:dyDescent="0.25">
      <c r="A2634" s="209" t="s">
        <v>7196</v>
      </c>
      <c r="B2634" s="210"/>
      <c r="C2634" s="210" t="s">
        <v>4654</v>
      </c>
      <c r="D2634" s="210" t="s">
        <v>4536</v>
      </c>
      <c r="E2634" s="211"/>
      <c r="F2634" s="211" t="s">
        <v>139</v>
      </c>
      <c r="G2634" s="211" t="s">
        <v>82</v>
      </c>
      <c r="H2634" s="211"/>
      <c r="I2634" s="211">
        <v>0</v>
      </c>
      <c r="J2634" s="211">
        <v>-10.24</v>
      </c>
      <c r="K2634" s="212">
        <v>10.23</v>
      </c>
      <c r="L2634" s="211" t="s">
        <v>7176</v>
      </c>
      <c r="M2634" s="211">
        <v>2.44140625E-4</v>
      </c>
      <c r="N2634" s="211" t="s">
        <v>232</v>
      </c>
      <c r="O2634" s="211" t="s">
        <v>245</v>
      </c>
      <c r="P2634" s="213"/>
    </row>
    <row r="2635" spans="1:16" x14ac:dyDescent="0.25">
      <c r="A2635" s="209" t="s">
        <v>7197</v>
      </c>
      <c r="B2635" s="210"/>
      <c r="C2635" s="210" t="s">
        <v>4654</v>
      </c>
      <c r="D2635" s="210" t="s">
        <v>4536</v>
      </c>
      <c r="E2635" s="211"/>
      <c r="F2635" s="211" t="s">
        <v>139</v>
      </c>
      <c r="G2635" s="211" t="s">
        <v>82</v>
      </c>
      <c r="H2635" s="211"/>
      <c r="I2635" s="211">
        <v>0</v>
      </c>
      <c r="J2635" s="211">
        <v>0</v>
      </c>
      <c r="K2635" s="212">
        <v>4</v>
      </c>
      <c r="L2635" s="211" t="s">
        <v>2122</v>
      </c>
      <c r="M2635" s="211" t="s">
        <v>2122</v>
      </c>
      <c r="N2635" s="211" t="s">
        <v>2122</v>
      </c>
      <c r="O2635" s="211" t="s">
        <v>2122</v>
      </c>
      <c r="P2635" s="213"/>
    </row>
    <row r="2636" spans="1:16" x14ac:dyDescent="0.25">
      <c r="A2636" s="209" t="s">
        <v>4998</v>
      </c>
      <c r="B2636" s="210" t="s">
        <v>294</v>
      </c>
      <c r="C2636" s="210" t="s">
        <v>4993</v>
      </c>
      <c r="D2636" s="210" t="s">
        <v>4849</v>
      </c>
      <c r="E2636" s="211"/>
      <c r="F2636" s="211" t="s">
        <v>139</v>
      </c>
      <c r="G2636" s="211"/>
      <c r="H2636" s="211"/>
      <c r="I2636" s="211" t="b">
        <v>0</v>
      </c>
      <c r="J2636" s="211" t="b">
        <v>0</v>
      </c>
      <c r="K2636" s="212" t="b">
        <v>1</v>
      </c>
      <c r="L2636" s="211" t="s">
        <v>2122</v>
      </c>
      <c r="M2636" s="211" t="s">
        <v>2122</v>
      </c>
      <c r="N2636" s="211" t="s">
        <v>249</v>
      </c>
      <c r="O2636" s="211" t="s">
        <v>428</v>
      </c>
      <c r="P2636" s="213"/>
    </row>
    <row r="2637" spans="1:16" ht="26.4" x14ac:dyDescent="0.25">
      <c r="A2637" s="209" t="s">
        <v>4999</v>
      </c>
      <c r="B2637" s="210" t="s">
        <v>5000</v>
      </c>
      <c r="C2637" s="210" t="s">
        <v>4993</v>
      </c>
      <c r="D2637" s="210" t="s">
        <v>4849</v>
      </c>
      <c r="E2637" s="211"/>
      <c r="F2637" s="211" t="s">
        <v>139</v>
      </c>
      <c r="G2637" s="211"/>
      <c r="H2637" s="211"/>
      <c r="I2637" s="211">
        <v>0</v>
      </c>
      <c r="J2637" s="211">
        <v>0</v>
      </c>
      <c r="K2637" s="212">
        <v>0.7</v>
      </c>
      <c r="L2637" s="211" t="s">
        <v>839</v>
      </c>
      <c r="M2637" s="211">
        <v>1E-3</v>
      </c>
      <c r="N2637" s="211" t="s">
        <v>232</v>
      </c>
      <c r="O2637" s="211" t="s">
        <v>245</v>
      </c>
      <c r="P2637" s="213"/>
    </row>
    <row r="2638" spans="1:16" ht="26.4" x14ac:dyDescent="0.25">
      <c r="A2638" s="209" t="s">
        <v>5001</v>
      </c>
      <c r="B2638" s="210" t="s">
        <v>5002</v>
      </c>
      <c r="C2638" s="210" t="s">
        <v>4993</v>
      </c>
      <c r="D2638" s="210" t="s">
        <v>4849</v>
      </c>
      <c r="E2638" s="211"/>
      <c r="F2638" s="211" t="s">
        <v>139</v>
      </c>
      <c r="G2638" s="211"/>
      <c r="H2638" s="211"/>
      <c r="I2638" s="211">
        <v>0</v>
      </c>
      <c r="J2638" s="211">
        <v>0</v>
      </c>
      <c r="K2638" s="212">
        <v>8.7964594300514211E-3</v>
      </c>
      <c r="L2638" s="211" t="s">
        <v>839</v>
      </c>
      <c r="M2638" s="211">
        <v>1E-3</v>
      </c>
      <c r="N2638" s="211" t="s">
        <v>823</v>
      </c>
      <c r="O2638" s="211" t="s">
        <v>245</v>
      </c>
      <c r="P2638" s="213"/>
    </row>
    <row r="2639" spans="1:16" ht="26.4" x14ac:dyDescent="0.25">
      <c r="A2639" s="209" t="s">
        <v>5003</v>
      </c>
      <c r="B2639" s="210" t="s">
        <v>5004</v>
      </c>
      <c r="C2639" s="210" t="s">
        <v>4993</v>
      </c>
      <c r="D2639" s="210" t="s">
        <v>4849</v>
      </c>
      <c r="E2639" s="211"/>
      <c r="F2639" s="211" t="s">
        <v>139</v>
      </c>
      <c r="G2639" s="211"/>
      <c r="H2639" s="211"/>
      <c r="I2639" s="211">
        <v>0</v>
      </c>
      <c r="J2639" s="211">
        <v>0</v>
      </c>
      <c r="K2639" s="212">
        <v>6.2831853071795862</v>
      </c>
      <c r="L2639" s="211" t="s">
        <v>839</v>
      </c>
      <c r="M2639" s="211">
        <v>1E-3</v>
      </c>
      <c r="N2639" s="211" t="s">
        <v>823</v>
      </c>
      <c r="O2639" s="211" t="s">
        <v>245</v>
      </c>
      <c r="P2639" s="213"/>
    </row>
    <row r="2640" spans="1:16" ht="26.4" x14ac:dyDescent="0.25">
      <c r="A2640" s="209" t="s">
        <v>5005</v>
      </c>
      <c r="B2640" s="210" t="s">
        <v>294</v>
      </c>
      <c r="C2640" s="210" t="s">
        <v>4993</v>
      </c>
      <c r="D2640" s="210" t="s">
        <v>4849</v>
      </c>
      <c r="E2640" s="211"/>
      <c r="F2640" s="211" t="s">
        <v>139</v>
      </c>
      <c r="G2640" s="211"/>
      <c r="H2640" s="211"/>
      <c r="I2640" s="211">
        <v>0</v>
      </c>
      <c r="J2640" s="211">
        <v>1</v>
      </c>
      <c r="K2640" s="212">
        <v>6.2831853071795862</v>
      </c>
      <c r="L2640" s="211" t="s">
        <v>839</v>
      </c>
      <c r="M2640" s="211">
        <v>1E-3</v>
      </c>
      <c r="N2640" s="211" t="s">
        <v>823</v>
      </c>
      <c r="O2640" s="211" t="s">
        <v>3315</v>
      </c>
      <c r="P2640" s="213"/>
    </row>
    <row r="2641" spans="1:16" ht="26.4" x14ac:dyDescent="0.25">
      <c r="A2641" s="209" t="s">
        <v>5006</v>
      </c>
      <c r="B2641" s="210" t="s">
        <v>5007</v>
      </c>
      <c r="C2641" s="210" t="s">
        <v>4993</v>
      </c>
      <c r="D2641" s="210" t="s">
        <v>4849</v>
      </c>
      <c r="E2641" s="211"/>
      <c r="F2641" s="211" t="s">
        <v>139</v>
      </c>
      <c r="G2641" s="211"/>
      <c r="H2641" s="211"/>
      <c r="I2641" s="211">
        <v>0</v>
      </c>
      <c r="J2641" s="211">
        <v>-0.7</v>
      </c>
      <c r="K2641" s="212">
        <v>0.7</v>
      </c>
      <c r="L2641" s="211" t="s">
        <v>839</v>
      </c>
      <c r="M2641" s="211">
        <v>1E-3</v>
      </c>
      <c r="N2641" s="211" t="s">
        <v>232</v>
      </c>
      <c r="O2641" s="211" t="s">
        <v>245</v>
      </c>
      <c r="P2641" s="213"/>
    </row>
    <row r="2642" spans="1:16" x14ac:dyDescent="0.25">
      <c r="A2642" s="209" t="s">
        <v>5008</v>
      </c>
      <c r="B2642" s="210" t="s">
        <v>5009</v>
      </c>
      <c r="C2642" s="210" t="s">
        <v>4993</v>
      </c>
      <c r="D2642" s="210" t="s">
        <v>4849</v>
      </c>
      <c r="E2642" s="211"/>
      <c r="F2642" s="211" t="s">
        <v>139</v>
      </c>
      <c r="G2642" s="211"/>
      <c r="H2642" s="211"/>
      <c r="I2642" s="211" t="b">
        <v>0</v>
      </c>
      <c r="J2642" s="211" t="b">
        <v>0</v>
      </c>
      <c r="K2642" s="212" t="b">
        <v>1</v>
      </c>
      <c r="L2642" s="211" t="s">
        <v>2122</v>
      </c>
      <c r="M2642" s="211" t="s">
        <v>2122</v>
      </c>
      <c r="N2642" s="211" t="s">
        <v>249</v>
      </c>
      <c r="O2642" s="211" t="s">
        <v>428</v>
      </c>
      <c r="P2642" s="213"/>
    </row>
    <row r="2643" spans="1:16" x14ac:dyDescent="0.25">
      <c r="A2643" s="209" t="s">
        <v>5010</v>
      </c>
      <c r="B2643" s="210" t="s">
        <v>294</v>
      </c>
      <c r="C2643" s="210" t="s">
        <v>4993</v>
      </c>
      <c r="D2643" s="210" t="s">
        <v>4849</v>
      </c>
      <c r="E2643" s="211"/>
      <c r="F2643" s="211" t="s">
        <v>139</v>
      </c>
      <c r="G2643" s="211"/>
      <c r="H2643" s="211"/>
      <c r="I2643" s="211"/>
      <c r="J2643" s="211"/>
      <c r="K2643" s="212"/>
      <c r="L2643" s="211"/>
      <c r="M2643" s="211"/>
      <c r="N2643" s="211"/>
      <c r="O2643" s="211"/>
      <c r="P2643" s="213"/>
    </row>
    <row r="2644" spans="1:16" ht="26.4" x14ac:dyDescent="0.25">
      <c r="A2644" s="209" t="s">
        <v>5011</v>
      </c>
      <c r="B2644" s="210" t="s">
        <v>294</v>
      </c>
      <c r="C2644" s="210" t="s">
        <v>4993</v>
      </c>
      <c r="D2644" s="210" t="s">
        <v>4849</v>
      </c>
      <c r="E2644" s="211"/>
      <c r="F2644" s="211" t="s">
        <v>139</v>
      </c>
      <c r="G2644" s="211"/>
      <c r="H2644" s="211"/>
      <c r="I2644" s="211">
        <v>0</v>
      </c>
      <c r="J2644" s="211">
        <v>4.0131642432624792E-3</v>
      </c>
      <c r="K2644" s="212">
        <v>4.0131642432624792E-3</v>
      </c>
      <c r="L2644" s="211" t="s">
        <v>839</v>
      </c>
      <c r="M2644" s="211">
        <v>9.9999999999999995E-8</v>
      </c>
      <c r="N2644" s="211" t="s">
        <v>243</v>
      </c>
      <c r="O2644" s="211" t="s">
        <v>245</v>
      </c>
      <c r="P2644" s="213"/>
    </row>
    <row r="2645" spans="1:16" ht="26.4" x14ac:dyDescent="0.25">
      <c r="A2645" s="209" t="s">
        <v>5012</v>
      </c>
      <c r="B2645" s="210" t="s">
        <v>294</v>
      </c>
      <c r="C2645" s="210" t="s">
        <v>4993</v>
      </c>
      <c r="D2645" s="210" t="s">
        <v>4849</v>
      </c>
      <c r="E2645" s="211"/>
      <c r="F2645" s="211" t="s">
        <v>139</v>
      </c>
      <c r="G2645" s="211"/>
      <c r="H2645" s="211"/>
      <c r="I2645" s="211">
        <v>0</v>
      </c>
      <c r="J2645" s="211">
        <v>-0.7</v>
      </c>
      <c r="K2645" s="212">
        <v>0.7</v>
      </c>
      <c r="L2645" s="211" t="s">
        <v>839</v>
      </c>
      <c r="M2645" s="211">
        <v>1E-3</v>
      </c>
      <c r="N2645" s="211" t="s">
        <v>243</v>
      </c>
      <c r="O2645" s="211" t="s">
        <v>5013</v>
      </c>
      <c r="P2645" s="213"/>
    </row>
    <row r="2646" spans="1:16" x14ac:dyDescent="0.25">
      <c r="A2646" s="209" t="s">
        <v>5014</v>
      </c>
      <c r="B2646" s="210" t="s">
        <v>5009</v>
      </c>
      <c r="C2646" s="210" t="s">
        <v>4993</v>
      </c>
      <c r="D2646" s="210" t="s">
        <v>4849</v>
      </c>
      <c r="E2646" s="211"/>
      <c r="F2646" s="211" t="s">
        <v>138</v>
      </c>
      <c r="G2646" s="211"/>
      <c r="H2646" s="211"/>
      <c r="I2646" s="211" t="b">
        <v>0</v>
      </c>
      <c r="J2646" s="211" t="b">
        <v>0</v>
      </c>
      <c r="K2646" s="212" t="b">
        <v>1</v>
      </c>
      <c r="L2646" s="211" t="s">
        <v>2122</v>
      </c>
      <c r="M2646" s="211" t="s">
        <v>2122</v>
      </c>
      <c r="N2646" s="211" t="s">
        <v>249</v>
      </c>
      <c r="O2646" s="211" t="s">
        <v>428</v>
      </c>
      <c r="P2646" s="213"/>
    </row>
    <row r="2647" spans="1:16" ht="26.4" x14ac:dyDescent="0.25">
      <c r="A2647" s="209" t="s">
        <v>5015</v>
      </c>
      <c r="B2647" s="210" t="s">
        <v>5016</v>
      </c>
      <c r="C2647" s="210" t="s">
        <v>4993</v>
      </c>
      <c r="D2647" s="210" t="s">
        <v>4849</v>
      </c>
      <c r="E2647" s="211"/>
      <c r="F2647" s="211" t="s">
        <v>138</v>
      </c>
      <c r="G2647" s="211"/>
      <c r="H2647" s="211"/>
      <c r="I2647" s="211">
        <v>0</v>
      </c>
      <c r="J2647" s="211">
        <v>-0.7</v>
      </c>
      <c r="K2647" s="212">
        <v>0.7</v>
      </c>
      <c r="L2647" s="211" t="s">
        <v>839</v>
      </c>
      <c r="M2647" s="211">
        <v>4.8828125E-4</v>
      </c>
      <c r="N2647" s="211" t="s">
        <v>232</v>
      </c>
      <c r="O2647" s="211" t="s">
        <v>245</v>
      </c>
      <c r="P2647" s="213"/>
    </row>
    <row r="2648" spans="1:16" x14ac:dyDescent="0.25">
      <c r="A2648" s="209" t="s">
        <v>5017</v>
      </c>
      <c r="B2648" s="210" t="s">
        <v>5018</v>
      </c>
      <c r="C2648" s="210" t="s">
        <v>4993</v>
      </c>
      <c r="D2648" s="210" t="s">
        <v>4849</v>
      </c>
      <c r="E2648" s="211"/>
      <c r="F2648" s="211" t="s">
        <v>136</v>
      </c>
      <c r="G2648" s="211"/>
      <c r="H2648" s="211"/>
      <c r="I2648" s="211" t="b">
        <v>0</v>
      </c>
      <c r="J2648" s="211" t="b">
        <v>0</v>
      </c>
      <c r="K2648" s="212" t="b">
        <v>1</v>
      </c>
      <c r="L2648" s="211" t="s">
        <v>2122</v>
      </c>
      <c r="M2648" s="211"/>
      <c r="N2648" s="211" t="s">
        <v>249</v>
      </c>
      <c r="O2648" s="211" t="s">
        <v>428</v>
      </c>
      <c r="P2648" s="213"/>
    </row>
    <row r="2649" spans="1:16" ht="26.4" x14ac:dyDescent="0.25">
      <c r="A2649" s="209" t="s">
        <v>5019</v>
      </c>
      <c r="B2649" s="210" t="s">
        <v>5020</v>
      </c>
      <c r="C2649" s="210" t="s">
        <v>4993</v>
      </c>
      <c r="D2649" s="210" t="s">
        <v>4849</v>
      </c>
      <c r="E2649" s="211"/>
      <c r="F2649" s="211" t="s">
        <v>136</v>
      </c>
      <c r="G2649" s="211"/>
      <c r="H2649" s="211"/>
      <c r="I2649" s="211">
        <v>0</v>
      </c>
      <c r="J2649" s="211">
        <v>3</v>
      </c>
      <c r="K2649" s="212">
        <v>100</v>
      </c>
      <c r="L2649" s="211" t="s">
        <v>839</v>
      </c>
      <c r="M2649" s="211"/>
      <c r="N2649" s="211" t="s">
        <v>486</v>
      </c>
      <c r="O2649" s="211" t="s">
        <v>245</v>
      </c>
      <c r="P2649" s="213"/>
    </row>
    <row r="2650" spans="1:16" ht="26.4" x14ac:dyDescent="0.25">
      <c r="A2650" s="209" t="s">
        <v>5021</v>
      </c>
      <c r="B2650" s="210" t="s">
        <v>5022</v>
      </c>
      <c r="C2650" s="210" t="s">
        <v>4993</v>
      </c>
      <c r="D2650" s="210" t="s">
        <v>4849</v>
      </c>
      <c r="E2650" s="211"/>
      <c r="F2650" s="211" t="s">
        <v>136</v>
      </c>
      <c r="G2650" s="211"/>
      <c r="H2650" s="211"/>
      <c r="I2650" s="211">
        <v>0</v>
      </c>
      <c r="J2650" s="211">
        <v>0</v>
      </c>
      <c r="K2650" s="212">
        <v>0.75</v>
      </c>
      <c r="L2650" s="211" t="s">
        <v>839</v>
      </c>
      <c r="M2650" s="211"/>
      <c r="N2650" s="211" t="s">
        <v>232</v>
      </c>
      <c r="O2650" s="211" t="s">
        <v>245</v>
      </c>
      <c r="P2650" s="213"/>
    </row>
    <row r="2651" spans="1:16" ht="26.4" x14ac:dyDescent="0.25">
      <c r="A2651" s="209" t="s">
        <v>5023</v>
      </c>
      <c r="B2651" s="210" t="s">
        <v>5024</v>
      </c>
      <c r="C2651" s="210" t="s">
        <v>4993</v>
      </c>
      <c r="D2651" s="210" t="s">
        <v>4849</v>
      </c>
      <c r="E2651" s="211"/>
      <c r="F2651" s="211" t="s">
        <v>141</v>
      </c>
      <c r="G2651" s="211"/>
      <c r="H2651" s="211"/>
      <c r="I2651" s="211">
        <v>0</v>
      </c>
      <c r="J2651" s="211">
        <v>-1</v>
      </c>
      <c r="K2651" s="212">
        <v>1</v>
      </c>
      <c r="L2651" s="211" t="s">
        <v>839</v>
      </c>
      <c r="M2651" s="211" t="s">
        <v>2122</v>
      </c>
      <c r="N2651" s="211" t="s">
        <v>243</v>
      </c>
      <c r="O2651" s="211" t="s">
        <v>245</v>
      </c>
      <c r="P2651" s="213"/>
    </row>
    <row r="2652" spans="1:16" x14ac:dyDescent="0.25">
      <c r="A2652" s="209" t="s">
        <v>7198</v>
      </c>
      <c r="B2652" s="210" t="s">
        <v>7199</v>
      </c>
      <c r="C2652" s="210" t="s">
        <v>4687</v>
      </c>
      <c r="D2652" s="210" t="s">
        <v>4535</v>
      </c>
      <c r="E2652" s="211"/>
      <c r="F2652" s="211" t="s">
        <v>136</v>
      </c>
      <c r="G2652" s="211"/>
      <c r="H2652" s="211"/>
      <c r="I2652" s="211" t="b">
        <v>0</v>
      </c>
      <c r="J2652" s="211" t="b">
        <v>0</v>
      </c>
      <c r="K2652" s="212" t="b">
        <v>1</v>
      </c>
      <c r="L2652" s="211">
        <v>1</v>
      </c>
      <c r="M2652" s="211"/>
      <c r="N2652" s="211" t="s">
        <v>3142</v>
      </c>
      <c r="O2652" s="211" t="s">
        <v>293</v>
      </c>
      <c r="P2652" s="213"/>
    </row>
    <row r="2653" spans="1:16" x14ac:dyDescent="0.25">
      <c r="A2653" s="209" t="s">
        <v>7200</v>
      </c>
      <c r="B2653" s="210" t="s">
        <v>7201</v>
      </c>
      <c r="C2653" s="210" t="s">
        <v>4687</v>
      </c>
      <c r="D2653" s="210" t="s">
        <v>4535</v>
      </c>
      <c r="E2653" s="211"/>
      <c r="F2653" s="211" t="s">
        <v>136</v>
      </c>
      <c r="G2653" s="211"/>
      <c r="H2653" s="211"/>
      <c r="I2653" s="211" t="b">
        <v>0</v>
      </c>
      <c r="J2653" s="211" t="b">
        <v>0</v>
      </c>
      <c r="K2653" s="212" t="b">
        <v>1</v>
      </c>
      <c r="L2653" s="211">
        <v>1</v>
      </c>
      <c r="M2653" s="211"/>
      <c r="N2653" s="211" t="s">
        <v>3142</v>
      </c>
      <c r="O2653" s="211" t="s">
        <v>293</v>
      </c>
      <c r="P2653" s="213"/>
    </row>
    <row r="2654" spans="1:16" x14ac:dyDescent="0.25">
      <c r="A2654" s="209" t="s">
        <v>7202</v>
      </c>
      <c r="B2654" s="210" t="s">
        <v>7203</v>
      </c>
      <c r="C2654" s="210" t="s">
        <v>4687</v>
      </c>
      <c r="D2654" s="210" t="s">
        <v>4535</v>
      </c>
      <c r="E2654" s="211"/>
      <c r="F2654" s="211" t="s">
        <v>136</v>
      </c>
      <c r="G2654" s="211"/>
      <c r="H2654" s="211"/>
      <c r="I2654" s="211" t="b">
        <v>0</v>
      </c>
      <c r="J2654" s="211" t="b">
        <v>0</v>
      </c>
      <c r="K2654" s="212" t="b">
        <v>1</v>
      </c>
      <c r="L2654" s="211">
        <v>1</v>
      </c>
      <c r="M2654" s="211"/>
      <c r="N2654" s="211" t="s">
        <v>3142</v>
      </c>
      <c r="O2654" s="211" t="s">
        <v>293</v>
      </c>
      <c r="P2654" s="213"/>
    </row>
    <row r="2655" spans="1:16" x14ac:dyDescent="0.25">
      <c r="A2655" s="209" t="s">
        <v>7204</v>
      </c>
      <c r="B2655" s="210" t="s">
        <v>7205</v>
      </c>
      <c r="C2655" s="210" t="s">
        <v>4687</v>
      </c>
      <c r="D2655" s="210" t="s">
        <v>4535</v>
      </c>
      <c r="E2655" s="211"/>
      <c r="F2655" s="211" t="s">
        <v>136</v>
      </c>
      <c r="G2655" s="211"/>
      <c r="H2655" s="211"/>
      <c r="I2655" s="211" t="b">
        <v>0</v>
      </c>
      <c r="J2655" s="211" t="b">
        <v>0</v>
      </c>
      <c r="K2655" s="212" t="b">
        <v>1</v>
      </c>
      <c r="L2655" s="211">
        <v>1</v>
      </c>
      <c r="M2655" s="211"/>
      <c r="N2655" s="211" t="s">
        <v>3142</v>
      </c>
      <c r="O2655" s="211" t="s">
        <v>293</v>
      </c>
      <c r="P2655" s="213"/>
    </row>
    <row r="2656" spans="1:16" x14ac:dyDescent="0.25">
      <c r="A2656" s="209" t="s">
        <v>7206</v>
      </c>
      <c r="B2656" s="210" t="s">
        <v>7206</v>
      </c>
      <c r="C2656" s="210" t="s">
        <v>4687</v>
      </c>
      <c r="D2656" s="210" t="s">
        <v>4535</v>
      </c>
      <c r="E2656" s="211"/>
      <c r="F2656" s="211" t="s">
        <v>136</v>
      </c>
      <c r="G2656" s="211"/>
      <c r="H2656" s="211"/>
      <c r="I2656" s="211">
        <v>0</v>
      </c>
      <c r="J2656" s="211">
        <v>-10</v>
      </c>
      <c r="K2656" s="212">
        <v>10</v>
      </c>
      <c r="L2656" s="211" t="s">
        <v>7207</v>
      </c>
      <c r="M2656" s="211"/>
      <c r="N2656" s="211" t="s">
        <v>226</v>
      </c>
      <c r="O2656" s="211" t="s">
        <v>245</v>
      </c>
      <c r="P2656" s="213"/>
    </row>
    <row r="2657" spans="1:16" x14ac:dyDescent="0.25">
      <c r="A2657" s="209" t="s">
        <v>7208</v>
      </c>
      <c r="B2657" s="210" t="s">
        <v>7209</v>
      </c>
      <c r="C2657" s="210" t="s">
        <v>4687</v>
      </c>
      <c r="D2657" s="210" t="s">
        <v>4535</v>
      </c>
      <c r="E2657" s="211"/>
      <c r="F2657" s="211" t="s">
        <v>136</v>
      </c>
      <c r="G2657" s="211"/>
      <c r="H2657" s="211"/>
      <c r="I2657" s="211" t="b">
        <v>0</v>
      </c>
      <c r="J2657" s="211" t="b">
        <v>0</v>
      </c>
      <c r="K2657" s="212" t="b">
        <v>1</v>
      </c>
      <c r="L2657" s="211">
        <v>1</v>
      </c>
      <c r="M2657" s="211"/>
      <c r="N2657" s="211" t="s">
        <v>3142</v>
      </c>
      <c r="O2657" s="211" t="s">
        <v>293</v>
      </c>
      <c r="P2657" s="213"/>
    </row>
    <row r="2658" spans="1:16" x14ac:dyDescent="0.25">
      <c r="A2658" s="209" t="s">
        <v>7210</v>
      </c>
      <c r="B2658" s="210" t="s">
        <v>7211</v>
      </c>
      <c r="C2658" s="210" t="s">
        <v>4687</v>
      </c>
      <c r="D2658" s="210" t="s">
        <v>4535</v>
      </c>
      <c r="E2658" s="211"/>
      <c r="F2658" s="211" t="s">
        <v>136</v>
      </c>
      <c r="G2658" s="211"/>
      <c r="H2658" s="211"/>
      <c r="I2658" s="211" t="b">
        <v>0</v>
      </c>
      <c r="J2658" s="211" t="b">
        <v>0</v>
      </c>
      <c r="K2658" s="212" t="b">
        <v>1</v>
      </c>
      <c r="L2658" s="211">
        <v>1</v>
      </c>
      <c r="M2658" s="211"/>
      <c r="N2658" s="211" t="s">
        <v>3142</v>
      </c>
      <c r="O2658" s="211" t="s">
        <v>293</v>
      </c>
      <c r="P2658" s="213"/>
    </row>
    <row r="2659" spans="1:16" x14ac:dyDescent="0.25">
      <c r="A2659" s="209" t="s">
        <v>7212</v>
      </c>
      <c r="B2659" s="210" t="s">
        <v>7213</v>
      </c>
      <c r="C2659" s="210" t="s">
        <v>4687</v>
      </c>
      <c r="D2659" s="210" t="s">
        <v>4535</v>
      </c>
      <c r="E2659" s="211"/>
      <c r="F2659" s="211" t="s">
        <v>136</v>
      </c>
      <c r="G2659" s="211"/>
      <c r="H2659" s="211"/>
      <c r="I2659" s="211" t="b">
        <v>0</v>
      </c>
      <c r="J2659" s="211" t="b">
        <v>0</v>
      </c>
      <c r="K2659" s="212" t="b">
        <v>1</v>
      </c>
      <c r="L2659" s="211">
        <v>1</v>
      </c>
      <c r="M2659" s="211"/>
      <c r="N2659" s="211" t="s">
        <v>3142</v>
      </c>
      <c r="O2659" s="211" t="s">
        <v>293</v>
      </c>
      <c r="P2659" s="213"/>
    </row>
    <row r="2660" spans="1:16" x14ac:dyDescent="0.25">
      <c r="A2660" s="209" t="s">
        <v>7214</v>
      </c>
      <c r="B2660" s="210" t="s">
        <v>7215</v>
      </c>
      <c r="C2660" s="210" t="s">
        <v>4687</v>
      </c>
      <c r="D2660" s="210" t="s">
        <v>4535</v>
      </c>
      <c r="E2660" s="211"/>
      <c r="F2660" s="211" t="s">
        <v>136</v>
      </c>
      <c r="G2660" s="211"/>
      <c r="H2660" s="211"/>
      <c r="I2660" s="211">
        <v>0</v>
      </c>
      <c r="J2660" s="211">
        <v>0</v>
      </c>
      <c r="K2660" s="212">
        <v>514.79999999999995</v>
      </c>
      <c r="L2660" s="211" t="s">
        <v>7207</v>
      </c>
      <c r="M2660" s="211"/>
      <c r="N2660" s="211" t="s">
        <v>7177</v>
      </c>
      <c r="O2660" s="211" t="s">
        <v>245</v>
      </c>
      <c r="P2660" s="213"/>
    </row>
    <row r="2661" spans="1:16" x14ac:dyDescent="0.25">
      <c r="A2661" s="209" t="s">
        <v>5255</v>
      </c>
      <c r="B2661" s="210" t="s">
        <v>7216</v>
      </c>
      <c r="C2661" s="210" t="s">
        <v>4687</v>
      </c>
      <c r="D2661" s="210" t="s">
        <v>4535</v>
      </c>
      <c r="E2661" s="211"/>
      <c r="F2661" s="211" t="s">
        <v>136</v>
      </c>
      <c r="G2661" s="211"/>
      <c r="H2661" s="211"/>
      <c r="I2661" s="211" t="b">
        <v>0</v>
      </c>
      <c r="J2661" s="211" t="b">
        <v>0</v>
      </c>
      <c r="K2661" s="212" t="b">
        <v>1</v>
      </c>
      <c r="L2661" s="211">
        <v>1</v>
      </c>
      <c r="M2661" s="211"/>
      <c r="N2661" s="211" t="s">
        <v>3142</v>
      </c>
      <c r="O2661" s="211" t="s">
        <v>293</v>
      </c>
      <c r="P2661" s="213"/>
    </row>
    <row r="2662" spans="1:16" x14ac:dyDescent="0.25">
      <c r="A2662" s="209" t="s">
        <v>1133</v>
      </c>
      <c r="B2662" s="210" t="s">
        <v>7217</v>
      </c>
      <c r="C2662" s="210" t="s">
        <v>4687</v>
      </c>
      <c r="D2662" s="210" t="s">
        <v>4535</v>
      </c>
      <c r="E2662" s="211"/>
      <c r="F2662" s="211" t="s">
        <v>136</v>
      </c>
      <c r="G2662" s="211"/>
      <c r="H2662" s="211"/>
      <c r="I2662" s="211">
        <v>0</v>
      </c>
      <c r="J2662" s="211">
        <v>-1440.11</v>
      </c>
      <c r="K2662" s="212">
        <v>-360</v>
      </c>
      <c r="L2662" s="211" t="s">
        <v>808</v>
      </c>
      <c r="M2662" s="211"/>
      <c r="N2662" s="211" t="s">
        <v>431</v>
      </c>
      <c r="O2662" s="211" t="s">
        <v>245</v>
      </c>
      <c r="P2662" s="213"/>
    </row>
    <row r="2663" spans="1:16" x14ac:dyDescent="0.25">
      <c r="A2663" s="209" t="s">
        <v>1132</v>
      </c>
      <c r="B2663" s="210" t="s">
        <v>7218</v>
      </c>
      <c r="C2663" s="210" t="s">
        <v>4687</v>
      </c>
      <c r="D2663" s="210" t="s">
        <v>4535</v>
      </c>
      <c r="E2663" s="211"/>
      <c r="F2663" s="211" t="s">
        <v>136</v>
      </c>
      <c r="G2663" s="211"/>
      <c r="H2663" s="211"/>
      <c r="I2663" s="211">
        <v>0</v>
      </c>
      <c r="J2663" s="211">
        <v>360</v>
      </c>
      <c r="K2663" s="212">
        <v>1440.11</v>
      </c>
      <c r="L2663" s="211" t="s">
        <v>808</v>
      </c>
      <c r="M2663" s="211"/>
      <c r="N2663" s="211" t="s">
        <v>431</v>
      </c>
      <c r="O2663" s="211" t="s">
        <v>245</v>
      </c>
      <c r="P2663" s="213"/>
    </row>
    <row r="2664" spans="1:16" x14ac:dyDescent="0.25">
      <c r="A2664" s="209" t="s">
        <v>5330</v>
      </c>
      <c r="B2664" s="210" t="s">
        <v>7219</v>
      </c>
      <c r="C2664" s="210" t="s">
        <v>4687</v>
      </c>
      <c r="D2664" s="210" t="s">
        <v>4535</v>
      </c>
      <c r="E2664" s="211"/>
      <c r="F2664" s="211" t="s">
        <v>136</v>
      </c>
      <c r="G2664" s="211"/>
      <c r="H2664" s="211"/>
      <c r="I2664" s="211" t="b">
        <v>0</v>
      </c>
      <c r="J2664" s="211" t="b">
        <v>0</v>
      </c>
      <c r="K2664" s="212" t="b">
        <v>1</v>
      </c>
      <c r="L2664" s="211">
        <v>1</v>
      </c>
      <c r="M2664" s="211"/>
      <c r="N2664" s="211" t="s">
        <v>3142</v>
      </c>
      <c r="O2664" s="211" t="s">
        <v>293</v>
      </c>
      <c r="P2664" s="213"/>
    </row>
    <row r="2665" spans="1:16" x14ac:dyDescent="0.25">
      <c r="A2665" s="209" t="s">
        <v>7220</v>
      </c>
      <c r="B2665" s="210" t="s">
        <v>7221</v>
      </c>
      <c r="C2665" s="210" t="s">
        <v>4687</v>
      </c>
      <c r="D2665" s="210" t="s">
        <v>4535</v>
      </c>
      <c r="E2665" s="211"/>
      <c r="F2665" s="211" t="s">
        <v>136</v>
      </c>
      <c r="G2665" s="211"/>
      <c r="H2665" s="211"/>
      <c r="I2665" s="211" t="b">
        <v>0</v>
      </c>
      <c r="J2665" s="211" t="b">
        <v>0</v>
      </c>
      <c r="K2665" s="212" t="b">
        <v>1</v>
      </c>
      <c r="L2665" s="211">
        <v>1</v>
      </c>
      <c r="M2665" s="211"/>
      <c r="N2665" s="211" t="s">
        <v>3142</v>
      </c>
      <c r="O2665" s="211" t="s">
        <v>293</v>
      </c>
      <c r="P2665" s="213"/>
    </row>
    <row r="2666" spans="1:16" x14ac:dyDescent="0.25">
      <c r="A2666" s="209" t="s">
        <v>5325</v>
      </c>
      <c r="B2666" s="210" t="s">
        <v>7222</v>
      </c>
      <c r="C2666" s="210" t="s">
        <v>4687</v>
      </c>
      <c r="D2666" s="210" t="s">
        <v>4535</v>
      </c>
      <c r="E2666" s="211"/>
      <c r="F2666" s="211" t="s">
        <v>136</v>
      </c>
      <c r="G2666" s="211"/>
      <c r="H2666" s="211"/>
      <c r="I2666" s="211" t="b">
        <v>0</v>
      </c>
      <c r="J2666" s="211" t="b">
        <v>0</v>
      </c>
      <c r="K2666" s="212" t="b">
        <v>1</v>
      </c>
      <c r="L2666" s="211">
        <v>1</v>
      </c>
      <c r="M2666" s="211"/>
      <c r="N2666" s="211" t="s">
        <v>3142</v>
      </c>
      <c r="O2666" s="211" t="s">
        <v>293</v>
      </c>
      <c r="P2666" s="213"/>
    </row>
    <row r="2667" spans="1:16" x14ac:dyDescent="0.25">
      <c r="A2667" s="209" t="s">
        <v>7223</v>
      </c>
      <c r="B2667" s="210" t="s">
        <v>7224</v>
      </c>
      <c r="C2667" s="210" t="s">
        <v>4687</v>
      </c>
      <c r="D2667" s="210" t="s">
        <v>4535</v>
      </c>
      <c r="E2667" s="211"/>
      <c r="F2667" s="211" t="s">
        <v>136</v>
      </c>
      <c r="G2667" s="211"/>
      <c r="H2667" s="211"/>
      <c r="I2667" s="211" t="b">
        <v>0</v>
      </c>
      <c r="J2667" s="211" t="b">
        <v>0</v>
      </c>
      <c r="K2667" s="212" t="b">
        <v>1</v>
      </c>
      <c r="L2667" s="211">
        <v>1</v>
      </c>
      <c r="M2667" s="211"/>
      <c r="N2667" s="211" t="s">
        <v>3142</v>
      </c>
      <c r="O2667" s="211" t="s">
        <v>293</v>
      </c>
      <c r="P2667" s="213"/>
    </row>
    <row r="2668" spans="1:16" x14ac:dyDescent="0.25">
      <c r="A2668" s="209" t="s">
        <v>7225</v>
      </c>
      <c r="B2668" s="210" t="s">
        <v>7226</v>
      </c>
      <c r="C2668" s="210" t="s">
        <v>4687</v>
      </c>
      <c r="D2668" s="210" t="s">
        <v>4535</v>
      </c>
      <c r="E2668" s="211"/>
      <c r="F2668" s="211" t="s">
        <v>136</v>
      </c>
      <c r="G2668" s="211"/>
      <c r="H2668" s="211"/>
      <c r="I2668" s="211" t="b">
        <v>0</v>
      </c>
      <c r="J2668" s="211" t="b">
        <v>0</v>
      </c>
      <c r="K2668" s="212" t="b">
        <v>1</v>
      </c>
      <c r="L2668" s="211">
        <v>1</v>
      </c>
      <c r="M2668" s="211"/>
      <c r="N2668" s="211" t="s">
        <v>3142</v>
      </c>
      <c r="O2668" s="211" t="s">
        <v>293</v>
      </c>
      <c r="P2668" s="213"/>
    </row>
    <row r="2669" spans="1:16" x14ac:dyDescent="0.25">
      <c r="A2669" s="209" t="s">
        <v>7227</v>
      </c>
      <c r="B2669" s="210" t="s">
        <v>7228</v>
      </c>
      <c r="C2669" s="210" t="s">
        <v>4687</v>
      </c>
      <c r="D2669" s="210" t="s">
        <v>4535</v>
      </c>
      <c r="E2669" s="211"/>
      <c r="F2669" s="211" t="s">
        <v>136</v>
      </c>
      <c r="G2669" s="211"/>
      <c r="H2669" s="211"/>
      <c r="I2669" s="211" t="b">
        <v>0</v>
      </c>
      <c r="J2669" s="211" t="b">
        <v>0</v>
      </c>
      <c r="K2669" s="212" t="b">
        <v>1</v>
      </c>
      <c r="L2669" s="211">
        <v>1</v>
      </c>
      <c r="M2669" s="211"/>
      <c r="N2669" s="211" t="s">
        <v>3142</v>
      </c>
      <c r="O2669" s="211" t="s">
        <v>293</v>
      </c>
      <c r="P2669" s="213"/>
    </row>
    <row r="2670" spans="1:16" x14ac:dyDescent="0.25">
      <c r="A2670" s="209" t="s">
        <v>5711</v>
      </c>
      <c r="B2670" s="210" t="s">
        <v>7229</v>
      </c>
      <c r="C2670" s="210" t="s">
        <v>4687</v>
      </c>
      <c r="D2670" s="210" t="s">
        <v>4535</v>
      </c>
      <c r="E2670" s="211"/>
      <c r="F2670" s="211" t="s">
        <v>136</v>
      </c>
      <c r="G2670" s="211"/>
      <c r="H2670" s="211"/>
      <c r="I2670" s="211">
        <v>0</v>
      </c>
      <c r="J2670" s="211">
        <v>0</v>
      </c>
      <c r="K2670" s="212">
        <v>511</v>
      </c>
      <c r="L2670" s="211" t="s">
        <v>808</v>
      </c>
      <c r="M2670" s="211"/>
      <c r="N2670" s="211" t="s">
        <v>236</v>
      </c>
      <c r="O2670" s="211" t="s">
        <v>293</v>
      </c>
      <c r="P2670" s="213"/>
    </row>
    <row r="2671" spans="1:16" x14ac:dyDescent="0.25">
      <c r="A2671" s="209" t="s">
        <v>5605</v>
      </c>
      <c r="B2671" s="210" t="s">
        <v>5606</v>
      </c>
      <c r="C2671" s="210" t="s">
        <v>4687</v>
      </c>
      <c r="D2671" s="210" t="s">
        <v>4535</v>
      </c>
      <c r="E2671" s="211"/>
      <c r="F2671" s="211" t="s">
        <v>136</v>
      </c>
      <c r="G2671" s="211"/>
      <c r="H2671" s="211"/>
      <c r="I2671" s="211" t="b">
        <v>0</v>
      </c>
      <c r="J2671" s="211" t="b">
        <v>0</v>
      </c>
      <c r="K2671" s="212" t="b">
        <v>1</v>
      </c>
      <c r="L2671" s="211">
        <v>1</v>
      </c>
      <c r="M2671" s="211"/>
      <c r="N2671" s="211" t="s">
        <v>3142</v>
      </c>
      <c r="O2671" s="211" t="s">
        <v>293</v>
      </c>
      <c r="P2671" s="213"/>
    </row>
    <row r="2672" spans="1:16" x14ac:dyDescent="0.25">
      <c r="A2672" s="209" t="s">
        <v>5618</v>
      </c>
      <c r="B2672" s="210" t="s">
        <v>5619</v>
      </c>
      <c r="C2672" s="210" t="s">
        <v>4687</v>
      </c>
      <c r="D2672" s="210" t="s">
        <v>4535</v>
      </c>
      <c r="E2672" s="211"/>
      <c r="F2672" s="211" t="s">
        <v>136</v>
      </c>
      <c r="G2672" s="211"/>
      <c r="H2672" s="211"/>
      <c r="I2672" s="211">
        <v>0</v>
      </c>
      <c r="J2672" s="211">
        <v>0</v>
      </c>
      <c r="K2672" s="212">
        <v>0.2</v>
      </c>
      <c r="L2672" s="211" t="s">
        <v>808</v>
      </c>
      <c r="M2672" s="211"/>
      <c r="N2672" s="211" t="s">
        <v>431</v>
      </c>
      <c r="O2672" s="211" t="s">
        <v>245</v>
      </c>
      <c r="P2672" s="213"/>
    </row>
    <row r="2673" spans="1:16" x14ac:dyDescent="0.25">
      <c r="A2673" s="209" t="s">
        <v>5333</v>
      </c>
      <c r="B2673" s="210" t="s">
        <v>7230</v>
      </c>
      <c r="C2673" s="210" t="s">
        <v>4687</v>
      </c>
      <c r="D2673" s="210" t="s">
        <v>4535</v>
      </c>
      <c r="E2673" s="211"/>
      <c r="F2673" s="211" t="s">
        <v>136</v>
      </c>
      <c r="G2673" s="211"/>
      <c r="H2673" s="211"/>
      <c r="I2673" s="211">
        <v>0</v>
      </c>
      <c r="J2673" s="211">
        <v>-34.5</v>
      </c>
      <c r="K2673" s="212">
        <v>34.5</v>
      </c>
      <c r="L2673" s="211" t="s">
        <v>808</v>
      </c>
      <c r="M2673" s="211"/>
      <c r="N2673" s="211" t="s">
        <v>431</v>
      </c>
      <c r="O2673" s="211" t="s">
        <v>245</v>
      </c>
      <c r="P2673" s="213"/>
    </row>
    <row r="2674" spans="1:16" x14ac:dyDescent="0.25">
      <c r="A2674" s="209" t="s">
        <v>5986</v>
      </c>
      <c r="B2674" s="210" t="s">
        <v>7231</v>
      </c>
      <c r="C2674" s="210" t="s">
        <v>4687</v>
      </c>
      <c r="D2674" s="210" t="s">
        <v>4535</v>
      </c>
      <c r="E2674" s="211"/>
      <c r="F2674" s="211" t="s">
        <v>138</v>
      </c>
      <c r="G2674" s="211"/>
      <c r="H2674" s="211"/>
      <c r="I2674" s="211" t="b">
        <v>0</v>
      </c>
      <c r="J2674" s="211" t="b">
        <v>0</v>
      </c>
      <c r="K2674" s="212" t="b">
        <v>1</v>
      </c>
      <c r="L2674" s="211">
        <v>1</v>
      </c>
      <c r="M2674" s="211">
        <v>1</v>
      </c>
      <c r="N2674" s="211" t="s">
        <v>3142</v>
      </c>
      <c r="O2674" s="211" t="s">
        <v>293</v>
      </c>
      <c r="P2674" s="213"/>
    </row>
    <row r="2675" spans="1:16" x14ac:dyDescent="0.25">
      <c r="A2675" s="209" t="s">
        <v>5987</v>
      </c>
      <c r="B2675" s="210" t="s">
        <v>5987</v>
      </c>
      <c r="C2675" s="210" t="s">
        <v>4687</v>
      </c>
      <c r="D2675" s="210" t="s">
        <v>4535</v>
      </c>
      <c r="E2675" s="211"/>
      <c r="F2675" s="211" t="s">
        <v>138</v>
      </c>
      <c r="G2675" s="211"/>
      <c r="H2675" s="211"/>
      <c r="I2675" s="211" t="s">
        <v>2122</v>
      </c>
      <c r="J2675" s="211" t="s">
        <v>2122</v>
      </c>
      <c r="K2675" s="212" t="s">
        <v>2122</v>
      </c>
      <c r="L2675" s="211" t="s">
        <v>2122</v>
      </c>
      <c r="M2675" s="211" t="s">
        <v>2122</v>
      </c>
      <c r="N2675" s="211" t="s">
        <v>2122</v>
      </c>
      <c r="O2675" s="211" t="s">
        <v>2122</v>
      </c>
      <c r="P2675" s="213"/>
    </row>
    <row r="2676" spans="1:16" x14ac:dyDescent="0.25">
      <c r="A2676" s="209" t="s">
        <v>7232</v>
      </c>
      <c r="B2676" s="210" t="s">
        <v>7232</v>
      </c>
      <c r="C2676" s="210" t="s">
        <v>4687</v>
      </c>
      <c r="D2676" s="210" t="s">
        <v>4535</v>
      </c>
      <c r="E2676" s="211"/>
      <c r="F2676" s="211" t="s">
        <v>138</v>
      </c>
      <c r="G2676" s="211"/>
      <c r="H2676" s="211"/>
      <c r="I2676" s="211" t="s">
        <v>2122</v>
      </c>
      <c r="J2676" s="211" t="s">
        <v>2122</v>
      </c>
      <c r="K2676" s="212" t="s">
        <v>2122</v>
      </c>
      <c r="L2676" s="211" t="s">
        <v>2122</v>
      </c>
      <c r="M2676" s="211" t="s">
        <v>2122</v>
      </c>
      <c r="N2676" s="211" t="s">
        <v>2122</v>
      </c>
      <c r="O2676" s="211" t="s">
        <v>2122</v>
      </c>
      <c r="P2676" s="213"/>
    </row>
    <row r="2677" spans="1:16" x14ac:dyDescent="0.25">
      <c r="A2677" s="209" t="s">
        <v>5991</v>
      </c>
      <c r="B2677" s="210" t="s">
        <v>5992</v>
      </c>
      <c r="C2677" s="210" t="s">
        <v>4687</v>
      </c>
      <c r="D2677" s="210" t="s">
        <v>4535</v>
      </c>
      <c r="E2677" s="211"/>
      <c r="F2677" s="211" t="s">
        <v>138</v>
      </c>
      <c r="G2677" s="211"/>
      <c r="H2677" s="211"/>
      <c r="I2677" s="211" t="s">
        <v>2122</v>
      </c>
      <c r="J2677" s="211" t="s">
        <v>2122</v>
      </c>
      <c r="K2677" s="212" t="s">
        <v>2122</v>
      </c>
      <c r="L2677" s="211" t="s">
        <v>2122</v>
      </c>
      <c r="M2677" s="211" t="s">
        <v>2122</v>
      </c>
      <c r="N2677" s="211" t="s">
        <v>2122</v>
      </c>
      <c r="O2677" s="211" t="s">
        <v>2122</v>
      </c>
      <c r="P2677" s="213"/>
    </row>
    <row r="2678" spans="1:16" x14ac:dyDescent="0.25">
      <c r="A2678" s="209" t="s">
        <v>1961</v>
      </c>
      <c r="B2678" s="210" t="s">
        <v>7233</v>
      </c>
      <c r="C2678" s="210" t="s">
        <v>4687</v>
      </c>
      <c r="D2678" s="210" t="s">
        <v>4535</v>
      </c>
      <c r="E2678" s="211"/>
      <c r="F2678" s="211" t="s">
        <v>138</v>
      </c>
      <c r="G2678" s="211"/>
      <c r="H2678" s="211"/>
      <c r="I2678" s="211" t="b">
        <v>0</v>
      </c>
      <c r="J2678" s="211" t="b">
        <v>0</v>
      </c>
      <c r="K2678" s="212" t="b">
        <v>1</v>
      </c>
      <c r="L2678" s="211">
        <v>1</v>
      </c>
      <c r="M2678" s="211">
        <v>1</v>
      </c>
      <c r="N2678" s="211" t="s">
        <v>3142</v>
      </c>
      <c r="O2678" s="211" t="s">
        <v>293</v>
      </c>
      <c r="P2678" s="213"/>
    </row>
    <row r="2679" spans="1:16" x14ac:dyDescent="0.25">
      <c r="A2679" s="209" t="s">
        <v>5021</v>
      </c>
      <c r="B2679" s="210" t="s">
        <v>5022</v>
      </c>
      <c r="C2679" s="210" t="s">
        <v>4687</v>
      </c>
      <c r="D2679" s="210" t="s">
        <v>4535</v>
      </c>
      <c r="E2679" s="211"/>
      <c r="F2679" s="211" t="s">
        <v>138</v>
      </c>
      <c r="G2679" s="211"/>
      <c r="H2679" s="211"/>
      <c r="I2679" s="211">
        <v>0</v>
      </c>
      <c r="J2679" s="211">
        <v>0</v>
      </c>
      <c r="K2679" s="212">
        <v>0.75</v>
      </c>
      <c r="L2679" s="211" t="s">
        <v>7207</v>
      </c>
      <c r="M2679" s="211">
        <v>9.765625E-4</v>
      </c>
      <c r="N2679" s="211" t="s">
        <v>232</v>
      </c>
      <c r="O2679" s="211" t="s">
        <v>245</v>
      </c>
      <c r="P2679" s="213"/>
    </row>
    <row r="2680" spans="1:16" x14ac:dyDescent="0.25">
      <c r="A2680" s="209" t="s">
        <v>5017</v>
      </c>
      <c r="B2680" s="210" t="s">
        <v>5018</v>
      </c>
      <c r="C2680" s="210" t="s">
        <v>4687</v>
      </c>
      <c r="D2680" s="210" t="s">
        <v>4535</v>
      </c>
      <c r="E2680" s="211"/>
      <c r="F2680" s="211" t="s">
        <v>138</v>
      </c>
      <c r="G2680" s="211"/>
      <c r="H2680" s="211"/>
      <c r="I2680" s="211" t="b">
        <v>0</v>
      </c>
      <c r="J2680" s="211" t="b">
        <v>0</v>
      </c>
      <c r="K2680" s="212" t="b">
        <v>1</v>
      </c>
      <c r="L2680" s="211">
        <v>1</v>
      </c>
      <c r="M2680" s="211">
        <v>1</v>
      </c>
      <c r="N2680" s="211" t="s">
        <v>3142</v>
      </c>
      <c r="O2680" s="211" t="s">
        <v>293</v>
      </c>
      <c r="P2680" s="213"/>
    </row>
    <row r="2681" spans="1:16" x14ac:dyDescent="0.25">
      <c r="A2681" s="209" t="s">
        <v>5019</v>
      </c>
      <c r="B2681" s="210" t="s">
        <v>5020</v>
      </c>
      <c r="C2681" s="210" t="s">
        <v>4687</v>
      </c>
      <c r="D2681" s="210" t="s">
        <v>4535</v>
      </c>
      <c r="E2681" s="211"/>
      <c r="F2681" s="211" t="s">
        <v>138</v>
      </c>
      <c r="G2681" s="211"/>
      <c r="H2681" s="211"/>
      <c r="I2681" s="211">
        <v>3</v>
      </c>
      <c r="J2681" s="211">
        <v>3</v>
      </c>
      <c r="K2681" s="212">
        <v>100</v>
      </c>
      <c r="L2681" s="211" t="s">
        <v>7207</v>
      </c>
      <c r="M2681" s="211">
        <v>9.765625E-4</v>
      </c>
      <c r="N2681" s="211" t="s">
        <v>486</v>
      </c>
      <c r="O2681" s="211" t="s">
        <v>245</v>
      </c>
      <c r="P2681" s="213"/>
    </row>
    <row r="2682" spans="1:16" x14ac:dyDescent="0.25">
      <c r="A2682" s="209" t="s">
        <v>6001</v>
      </c>
      <c r="B2682" s="210" t="s">
        <v>6002</v>
      </c>
      <c r="C2682" s="210" t="s">
        <v>4687</v>
      </c>
      <c r="D2682" s="210" t="s">
        <v>4535</v>
      </c>
      <c r="E2682" s="211"/>
      <c r="F2682" s="211" t="s">
        <v>138</v>
      </c>
      <c r="G2682" s="211"/>
      <c r="H2682" s="211"/>
      <c r="I2682" s="211" t="s">
        <v>2122</v>
      </c>
      <c r="J2682" s="211" t="s">
        <v>2122</v>
      </c>
      <c r="K2682" s="212" t="s">
        <v>2122</v>
      </c>
      <c r="L2682" s="211" t="s">
        <v>2122</v>
      </c>
      <c r="M2682" s="211" t="s">
        <v>2122</v>
      </c>
      <c r="N2682" s="211" t="s">
        <v>2122</v>
      </c>
      <c r="O2682" s="211" t="s">
        <v>2122</v>
      </c>
      <c r="P2682" s="213"/>
    </row>
    <row r="2683" spans="1:16" x14ac:dyDescent="0.25">
      <c r="A2683" s="209" t="s">
        <v>4952</v>
      </c>
      <c r="B2683" s="210" t="s">
        <v>5609</v>
      </c>
      <c r="C2683" s="210" t="s">
        <v>4687</v>
      </c>
      <c r="D2683" s="210" t="s">
        <v>4535</v>
      </c>
      <c r="E2683" s="211"/>
      <c r="F2683" s="211" t="s">
        <v>138</v>
      </c>
      <c r="G2683" s="211"/>
      <c r="H2683" s="211"/>
      <c r="I2683" s="211">
        <v>0</v>
      </c>
      <c r="J2683" s="211">
        <v>0</v>
      </c>
      <c r="K2683" s="212">
        <v>90</v>
      </c>
      <c r="L2683" s="211" t="s">
        <v>808</v>
      </c>
      <c r="M2683" s="211">
        <v>9.765625E-4</v>
      </c>
      <c r="N2683" s="211" t="s">
        <v>431</v>
      </c>
      <c r="O2683" s="211" t="s">
        <v>245</v>
      </c>
      <c r="P2683" s="213"/>
    </row>
    <row r="2684" spans="1:16" x14ac:dyDescent="0.25">
      <c r="A2684" s="209" t="s">
        <v>7234</v>
      </c>
      <c r="B2684" s="210"/>
      <c r="C2684" s="210" t="s">
        <v>4687</v>
      </c>
      <c r="D2684" s="210" t="s">
        <v>4535</v>
      </c>
      <c r="E2684" s="211"/>
      <c r="F2684" s="211" t="s">
        <v>139</v>
      </c>
      <c r="G2684" s="211"/>
      <c r="H2684" s="211"/>
      <c r="I2684" s="211">
        <v>0</v>
      </c>
      <c r="J2684" s="211">
        <v>0</v>
      </c>
      <c r="K2684" s="212">
        <v>4</v>
      </c>
      <c r="L2684" s="211">
        <v>1</v>
      </c>
      <c r="M2684" s="211">
        <v>1</v>
      </c>
      <c r="N2684" s="211" t="s">
        <v>249</v>
      </c>
      <c r="O2684" s="211" t="s">
        <v>508</v>
      </c>
      <c r="P2684" s="213"/>
    </row>
    <row r="2685" spans="1:16" x14ac:dyDescent="0.25">
      <c r="A2685" s="209" t="s">
        <v>7235</v>
      </c>
      <c r="B2685" s="210"/>
      <c r="C2685" s="210" t="s">
        <v>4687</v>
      </c>
      <c r="D2685" s="210" t="s">
        <v>4535</v>
      </c>
      <c r="E2685" s="211"/>
      <c r="F2685" s="211" t="s">
        <v>139</v>
      </c>
      <c r="G2685" s="211"/>
      <c r="H2685" s="211"/>
      <c r="I2685" s="211" t="b">
        <v>0</v>
      </c>
      <c r="J2685" s="211" t="b">
        <v>0</v>
      </c>
      <c r="K2685" s="212" t="b">
        <v>1</v>
      </c>
      <c r="L2685" s="211">
        <v>1</v>
      </c>
      <c r="M2685" s="211">
        <v>1</v>
      </c>
      <c r="N2685" s="211" t="s">
        <v>3142</v>
      </c>
      <c r="O2685" s="211" t="s">
        <v>293</v>
      </c>
      <c r="P2685" s="213"/>
    </row>
    <row r="2686" spans="1:16" x14ac:dyDescent="0.25">
      <c r="A2686" s="209" t="s">
        <v>7236</v>
      </c>
      <c r="B2686" s="210"/>
      <c r="C2686" s="210" t="s">
        <v>4687</v>
      </c>
      <c r="D2686" s="210" t="s">
        <v>4535</v>
      </c>
      <c r="E2686" s="211"/>
      <c r="F2686" s="211" t="s">
        <v>139</v>
      </c>
      <c r="G2686" s="211"/>
      <c r="H2686" s="211"/>
      <c r="I2686" s="211" t="b">
        <v>0</v>
      </c>
      <c r="J2686" s="211" t="b">
        <v>0</v>
      </c>
      <c r="K2686" s="212" t="b">
        <v>1</v>
      </c>
      <c r="L2686" s="211">
        <v>1</v>
      </c>
      <c r="M2686" s="211">
        <v>1</v>
      </c>
      <c r="N2686" s="211" t="s">
        <v>3142</v>
      </c>
      <c r="O2686" s="211" t="s">
        <v>293</v>
      </c>
      <c r="P2686" s="213"/>
    </row>
    <row r="2687" spans="1:16" x14ac:dyDescent="0.25">
      <c r="A2687" s="209" t="s">
        <v>7237</v>
      </c>
      <c r="B2687" s="210"/>
      <c r="C2687" s="210" t="s">
        <v>4687</v>
      </c>
      <c r="D2687" s="210" t="s">
        <v>4535</v>
      </c>
      <c r="E2687" s="211"/>
      <c r="F2687" s="211" t="s">
        <v>139</v>
      </c>
      <c r="G2687" s="211"/>
      <c r="H2687" s="211"/>
      <c r="I2687" s="211">
        <v>0</v>
      </c>
      <c r="J2687" s="211">
        <v>0</v>
      </c>
      <c r="K2687" s="212" t="s">
        <v>408</v>
      </c>
      <c r="L2687" s="211">
        <v>1</v>
      </c>
      <c r="M2687" s="211">
        <v>1</v>
      </c>
      <c r="N2687" s="211" t="s">
        <v>1634</v>
      </c>
      <c r="O2687" s="211" t="s">
        <v>421</v>
      </c>
      <c r="P2687" s="213"/>
    </row>
    <row r="2688" spans="1:16" x14ac:dyDescent="0.25">
      <c r="A2688" s="209" t="s">
        <v>7238</v>
      </c>
      <c r="B2688" s="210"/>
      <c r="C2688" s="210" t="s">
        <v>4687</v>
      </c>
      <c r="D2688" s="210" t="s">
        <v>4535</v>
      </c>
      <c r="E2688" s="211"/>
      <c r="F2688" s="211" t="s">
        <v>139</v>
      </c>
      <c r="G2688" s="211"/>
      <c r="H2688" s="211"/>
      <c r="I2688" s="211">
        <v>0</v>
      </c>
      <c r="J2688" s="211">
        <v>0</v>
      </c>
      <c r="K2688" s="212" t="s">
        <v>408</v>
      </c>
      <c r="L2688" s="211">
        <v>1</v>
      </c>
      <c r="M2688" s="211">
        <v>1</v>
      </c>
      <c r="N2688" s="211" t="s">
        <v>1634</v>
      </c>
      <c r="O2688" s="211" t="s">
        <v>421</v>
      </c>
      <c r="P2688" s="213"/>
    </row>
    <row r="2689" spans="1:16" x14ac:dyDescent="0.25">
      <c r="A2689" s="209" t="s">
        <v>7239</v>
      </c>
      <c r="B2689" s="210"/>
      <c r="C2689" s="210" t="s">
        <v>4687</v>
      </c>
      <c r="D2689" s="210" t="s">
        <v>4535</v>
      </c>
      <c r="E2689" s="211"/>
      <c r="F2689" s="211" t="s">
        <v>139</v>
      </c>
      <c r="G2689" s="211"/>
      <c r="H2689" s="211"/>
      <c r="I2689" s="211">
        <v>0</v>
      </c>
      <c r="J2689" s="211">
        <v>0</v>
      </c>
      <c r="K2689" s="212" t="s">
        <v>408</v>
      </c>
      <c r="L2689" s="211">
        <v>1</v>
      </c>
      <c r="M2689" s="211">
        <v>1</v>
      </c>
      <c r="N2689" s="211" t="s">
        <v>1634</v>
      </c>
      <c r="O2689" s="211" t="s">
        <v>421</v>
      </c>
      <c r="P2689" s="213"/>
    </row>
    <row r="2690" spans="1:16" x14ac:dyDescent="0.25">
      <c r="A2690" s="209" t="s">
        <v>7240</v>
      </c>
      <c r="B2690" s="210"/>
      <c r="C2690" s="210" t="s">
        <v>4687</v>
      </c>
      <c r="D2690" s="210" t="s">
        <v>4535</v>
      </c>
      <c r="E2690" s="211"/>
      <c r="F2690" s="211" t="s">
        <v>139</v>
      </c>
      <c r="G2690" s="211"/>
      <c r="H2690" s="211"/>
      <c r="I2690" s="211">
        <v>0</v>
      </c>
      <c r="J2690" s="211">
        <v>0</v>
      </c>
      <c r="K2690" s="212" t="s">
        <v>408</v>
      </c>
      <c r="L2690" s="211">
        <v>1</v>
      </c>
      <c r="M2690" s="211">
        <v>1</v>
      </c>
      <c r="N2690" s="211" t="s">
        <v>1634</v>
      </c>
      <c r="O2690" s="211" t="s">
        <v>421</v>
      </c>
      <c r="P2690" s="213"/>
    </row>
    <row r="2691" spans="1:16" x14ac:dyDescent="0.25">
      <c r="A2691" s="209" t="s">
        <v>7241</v>
      </c>
      <c r="B2691" s="210"/>
      <c r="C2691" s="210" t="s">
        <v>4687</v>
      </c>
      <c r="D2691" s="210" t="s">
        <v>4535</v>
      </c>
      <c r="E2691" s="211"/>
      <c r="F2691" s="211" t="s">
        <v>139</v>
      </c>
      <c r="G2691" s="211"/>
      <c r="H2691" s="211"/>
      <c r="I2691" s="211">
        <v>0</v>
      </c>
      <c r="J2691" s="211">
        <v>0</v>
      </c>
      <c r="K2691" s="212" t="s">
        <v>408</v>
      </c>
      <c r="L2691" s="211">
        <v>1</v>
      </c>
      <c r="M2691" s="211">
        <v>1</v>
      </c>
      <c r="N2691" s="211" t="s">
        <v>249</v>
      </c>
      <c r="O2691" s="211" t="s">
        <v>250</v>
      </c>
      <c r="P2691" s="213"/>
    </row>
    <row r="2692" spans="1:16" x14ac:dyDescent="0.25">
      <c r="A2692" s="209" t="s">
        <v>7242</v>
      </c>
      <c r="B2692" s="210"/>
      <c r="C2692" s="210" t="s">
        <v>4687</v>
      </c>
      <c r="D2692" s="210" t="s">
        <v>4535</v>
      </c>
      <c r="E2692" s="211"/>
      <c r="F2692" s="211" t="s">
        <v>139</v>
      </c>
      <c r="G2692" s="211"/>
      <c r="H2692" s="211"/>
      <c r="I2692" s="211" t="s">
        <v>2122</v>
      </c>
      <c r="J2692" s="211" t="s">
        <v>2122</v>
      </c>
      <c r="K2692" s="212" t="s">
        <v>2122</v>
      </c>
      <c r="L2692" s="211" t="s">
        <v>2122</v>
      </c>
      <c r="M2692" s="211" t="s">
        <v>2122</v>
      </c>
      <c r="N2692" s="211" t="s">
        <v>226</v>
      </c>
      <c r="O2692" s="211" t="s">
        <v>1727</v>
      </c>
      <c r="P2692" s="213"/>
    </row>
    <row r="2693" spans="1:16" ht="26.4" x14ac:dyDescent="0.25">
      <c r="A2693" s="209" t="s">
        <v>7194</v>
      </c>
      <c r="B2693" s="210"/>
      <c r="C2693" s="210" t="s">
        <v>4687</v>
      </c>
      <c r="D2693" s="210" t="s">
        <v>4535</v>
      </c>
      <c r="E2693" s="211"/>
      <c r="F2693" s="211"/>
      <c r="G2693" s="211"/>
      <c r="H2693" s="211"/>
      <c r="I2693" s="211"/>
      <c r="J2693" s="211">
        <v>-10</v>
      </c>
      <c r="K2693" s="212">
        <v>10</v>
      </c>
      <c r="L2693" s="211" t="s">
        <v>7207</v>
      </c>
      <c r="M2693" s="211" t="s">
        <v>7243</v>
      </c>
      <c r="N2693" s="211" t="s">
        <v>226</v>
      </c>
      <c r="O2693" s="211" t="s">
        <v>245</v>
      </c>
      <c r="P2693" s="213"/>
    </row>
    <row r="2694" spans="1:16" x14ac:dyDescent="0.25">
      <c r="A2694" s="209" t="s">
        <v>7195</v>
      </c>
      <c r="B2694" s="210"/>
      <c r="C2694" s="210" t="s">
        <v>4687</v>
      </c>
      <c r="D2694" s="210" t="s">
        <v>4535</v>
      </c>
      <c r="E2694" s="211"/>
      <c r="F2694" s="211"/>
      <c r="G2694" s="211"/>
      <c r="H2694" s="211"/>
      <c r="I2694" s="211"/>
      <c r="J2694" s="211">
        <v>1.255847823713574E-3</v>
      </c>
      <c r="K2694" s="212">
        <v>0.71539045666397072</v>
      </c>
      <c r="L2694" s="211" t="s">
        <v>7207</v>
      </c>
      <c r="M2694" s="211">
        <v>8.9999999999999999E-8</v>
      </c>
      <c r="N2694" s="211" t="s">
        <v>226</v>
      </c>
      <c r="O2694" s="211" t="s">
        <v>245</v>
      </c>
      <c r="P2694" s="213"/>
    </row>
    <row r="2695" spans="1:16" x14ac:dyDescent="0.25">
      <c r="A2695" s="209" t="s">
        <v>7244</v>
      </c>
      <c r="B2695" s="210"/>
      <c r="C2695" s="210" t="s">
        <v>4687</v>
      </c>
      <c r="D2695" s="210" t="s">
        <v>4535</v>
      </c>
      <c r="E2695" s="211"/>
      <c r="F2695" s="211" t="s">
        <v>139</v>
      </c>
      <c r="G2695" s="211"/>
      <c r="H2695" s="211"/>
      <c r="I2695" s="211" t="s">
        <v>2122</v>
      </c>
      <c r="J2695" s="211">
        <v>0</v>
      </c>
      <c r="K2695" s="212">
        <v>4</v>
      </c>
      <c r="L2695" s="211" t="s">
        <v>2122</v>
      </c>
      <c r="M2695" s="211" t="s">
        <v>2122</v>
      </c>
      <c r="N2695" s="211" t="s">
        <v>2122</v>
      </c>
      <c r="O2695" s="211" t="s">
        <v>2122</v>
      </c>
      <c r="P2695" s="213"/>
    </row>
    <row r="2696" spans="1:16" x14ac:dyDescent="0.25">
      <c r="A2696" s="209" t="s">
        <v>7245</v>
      </c>
      <c r="B2696" s="210"/>
      <c r="C2696" s="210" t="s">
        <v>4687</v>
      </c>
      <c r="D2696" s="210" t="s">
        <v>4535</v>
      </c>
      <c r="E2696" s="211"/>
      <c r="F2696" s="211" t="s">
        <v>139</v>
      </c>
      <c r="G2696" s="211"/>
      <c r="H2696" s="211"/>
      <c r="I2696" s="211" t="s">
        <v>2122</v>
      </c>
      <c r="J2696" s="211">
        <v>0</v>
      </c>
      <c r="K2696" s="212">
        <v>2</v>
      </c>
      <c r="L2696" s="211" t="s">
        <v>2122</v>
      </c>
      <c r="M2696" s="211" t="s">
        <v>2122</v>
      </c>
      <c r="N2696" s="211" t="s">
        <v>2122</v>
      </c>
      <c r="O2696" s="211" t="s">
        <v>2122</v>
      </c>
      <c r="P2696" s="213"/>
    </row>
    <row r="2697" spans="1:16" x14ac:dyDescent="0.25">
      <c r="A2697" s="209" t="s">
        <v>7246</v>
      </c>
      <c r="B2697" s="210"/>
      <c r="C2697" s="210" t="s">
        <v>4687</v>
      </c>
      <c r="D2697" s="210" t="s">
        <v>4535</v>
      </c>
      <c r="E2697" s="211"/>
      <c r="F2697" s="211" t="s">
        <v>139</v>
      </c>
      <c r="G2697" s="211"/>
      <c r="H2697" s="211"/>
      <c r="I2697" s="211" t="s">
        <v>2122</v>
      </c>
      <c r="J2697" s="211">
        <v>0</v>
      </c>
      <c r="K2697" s="212">
        <v>4</v>
      </c>
      <c r="L2697" s="211" t="s">
        <v>2122</v>
      </c>
      <c r="M2697" s="211" t="s">
        <v>2122</v>
      </c>
      <c r="N2697" s="211" t="s">
        <v>2122</v>
      </c>
      <c r="O2697" s="211" t="s">
        <v>2122</v>
      </c>
      <c r="P2697" s="213"/>
    </row>
    <row r="2698" spans="1:16" x14ac:dyDescent="0.25">
      <c r="A2698" s="209" t="s">
        <v>7247</v>
      </c>
      <c r="B2698" s="210" t="s">
        <v>7248</v>
      </c>
      <c r="C2698" s="210" t="s">
        <v>4687</v>
      </c>
      <c r="D2698" s="210" t="s">
        <v>4535</v>
      </c>
      <c r="E2698" s="211"/>
      <c r="F2698" s="211" t="s">
        <v>141</v>
      </c>
      <c r="G2698" s="211"/>
      <c r="H2698" s="211"/>
      <c r="I2698" s="211" t="b">
        <v>0</v>
      </c>
      <c r="J2698" s="211" t="b">
        <v>0</v>
      </c>
      <c r="K2698" s="212" t="b">
        <v>1</v>
      </c>
      <c r="L2698" s="211">
        <v>1</v>
      </c>
      <c r="M2698" s="211">
        <v>1</v>
      </c>
      <c r="N2698" s="211" t="s">
        <v>3142</v>
      </c>
      <c r="O2698" s="211" t="s">
        <v>293</v>
      </c>
      <c r="P2698" s="213"/>
    </row>
    <row r="2699" spans="1:16" x14ac:dyDescent="0.25">
      <c r="A2699" s="209" t="s">
        <v>7249</v>
      </c>
      <c r="B2699" s="210" t="s">
        <v>7250</v>
      </c>
      <c r="C2699" s="210" t="s">
        <v>4687</v>
      </c>
      <c r="D2699" s="210" t="s">
        <v>4535</v>
      </c>
      <c r="E2699" s="211"/>
      <c r="F2699" s="211" t="s">
        <v>141</v>
      </c>
      <c r="G2699" s="211"/>
      <c r="H2699" s="211"/>
      <c r="I2699" s="211" t="b">
        <v>0</v>
      </c>
      <c r="J2699" s="211" t="b">
        <v>0</v>
      </c>
      <c r="K2699" s="212" t="b">
        <v>1</v>
      </c>
      <c r="L2699" s="211">
        <v>1</v>
      </c>
      <c r="M2699" s="211">
        <v>1</v>
      </c>
      <c r="N2699" s="211" t="s">
        <v>3142</v>
      </c>
      <c r="O2699" s="211" t="s">
        <v>293</v>
      </c>
      <c r="P2699" s="213"/>
    </row>
    <row r="2700" spans="1:16" x14ac:dyDescent="0.25">
      <c r="A2700" s="209" t="s">
        <v>7251</v>
      </c>
      <c r="B2700" s="210"/>
      <c r="C2700" s="210" t="s">
        <v>4687</v>
      </c>
      <c r="D2700" s="210" t="s">
        <v>4535</v>
      </c>
      <c r="E2700" s="211"/>
      <c r="F2700" s="211" t="s">
        <v>139</v>
      </c>
      <c r="G2700" s="211"/>
      <c r="H2700" s="211"/>
      <c r="I2700" s="211" t="b">
        <v>0</v>
      </c>
      <c r="J2700" s="211" t="b">
        <v>0</v>
      </c>
      <c r="K2700" s="212" t="b">
        <v>1</v>
      </c>
      <c r="L2700" s="211">
        <v>1</v>
      </c>
      <c r="M2700" s="211">
        <v>1</v>
      </c>
      <c r="N2700" s="211" t="s">
        <v>3142</v>
      </c>
      <c r="O2700" s="211" t="s">
        <v>293</v>
      </c>
      <c r="P2700" s="213"/>
    </row>
    <row r="2701" spans="1:16" x14ac:dyDescent="0.25">
      <c r="A2701" s="209" t="s">
        <v>7252</v>
      </c>
      <c r="B2701" s="210"/>
      <c r="C2701" s="210" t="s">
        <v>4687</v>
      </c>
      <c r="D2701" s="210" t="s">
        <v>4535</v>
      </c>
      <c r="E2701" s="211"/>
      <c r="F2701" s="211" t="s">
        <v>139</v>
      </c>
      <c r="G2701" s="211"/>
      <c r="H2701" s="211"/>
      <c r="I2701" s="211" t="s">
        <v>2122</v>
      </c>
      <c r="J2701" s="211">
        <v>0</v>
      </c>
      <c r="K2701" s="212">
        <v>4</v>
      </c>
      <c r="L2701" s="211" t="s">
        <v>2122</v>
      </c>
      <c r="M2701" s="211" t="s">
        <v>2122</v>
      </c>
      <c r="N2701" s="211" t="s">
        <v>2122</v>
      </c>
      <c r="O2701" s="211" t="s">
        <v>2122</v>
      </c>
      <c r="P2701" s="213"/>
    </row>
    <row r="2702" spans="1:16" x14ac:dyDescent="0.25">
      <c r="A2702" s="209" t="s">
        <v>7253</v>
      </c>
      <c r="B2702" s="210"/>
      <c r="C2702" s="210" t="s">
        <v>4687</v>
      </c>
      <c r="D2702" s="210" t="s">
        <v>4535</v>
      </c>
      <c r="E2702" s="211"/>
      <c r="F2702" s="211" t="s">
        <v>139</v>
      </c>
      <c r="G2702" s="211"/>
      <c r="H2702" s="211"/>
      <c r="I2702" s="211">
        <v>0</v>
      </c>
      <c r="J2702" s="211">
        <v>0</v>
      </c>
      <c r="K2702" s="212">
        <v>90</v>
      </c>
      <c r="L2702" s="211" t="s">
        <v>808</v>
      </c>
      <c r="M2702" s="211">
        <v>9.765625E-4</v>
      </c>
      <c r="N2702" s="211" t="s">
        <v>431</v>
      </c>
      <c r="O2702" s="211" t="s">
        <v>245</v>
      </c>
      <c r="P2702" s="213"/>
    </row>
    <row r="2703" spans="1:16" ht="26.4" x14ac:dyDescent="0.25">
      <c r="A2703" s="209" t="s">
        <v>890</v>
      </c>
      <c r="B2703" s="210" t="s">
        <v>742</v>
      </c>
      <c r="C2703" s="210" t="s">
        <v>2501</v>
      </c>
      <c r="D2703" s="210" t="s">
        <v>2052</v>
      </c>
      <c r="E2703" s="211" t="s">
        <v>743</v>
      </c>
      <c r="F2703" s="211" t="s">
        <v>136</v>
      </c>
      <c r="G2703" s="211" t="s">
        <v>82</v>
      </c>
      <c r="H2703" s="211"/>
      <c r="I2703" s="211">
        <v>0</v>
      </c>
      <c r="J2703" s="211">
        <v>-10</v>
      </c>
      <c r="K2703" s="212">
        <v>10</v>
      </c>
      <c r="L2703" s="211" t="s">
        <v>744</v>
      </c>
      <c r="M2703" s="211"/>
      <c r="N2703" s="211" t="s">
        <v>226</v>
      </c>
      <c r="O2703" s="211" t="s">
        <v>245</v>
      </c>
      <c r="P2703" s="213"/>
    </row>
    <row r="2704" spans="1:16" ht="39.6" x14ac:dyDescent="0.25">
      <c r="A2704" s="209" t="s">
        <v>885</v>
      </c>
      <c r="B2704" s="210" t="s">
        <v>752</v>
      </c>
      <c r="C2704" s="210" t="s">
        <v>2501</v>
      </c>
      <c r="D2704" s="210" t="s">
        <v>2052</v>
      </c>
      <c r="E2704" s="211" t="s">
        <v>2656</v>
      </c>
      <c r="F2704" s="211" t="s">
        <v>136</v>
      </c>
      <c r="G2704" s="211" t="s">
        <v>82</v>
      </c>
      <c r="H2704" s="211"/>
      <c r="I2704" s="211">
        <v>0</v>
      </c>
      <c r="J2704" s="211">
        <v>0</v>
      </c>
      <c r="K2704" s="212">
        <v>511</v>
      </c>
      <c r="L2704" s="211" t="s">
        <v>744</v>
      </c>
      <c r="M2704" s="211"/>
      <c r="N2704" s="211" t="s">
        <v>236</v>
      </c>
      <c r="O2704" s="211" t="s">
        <v>245</v>
      </c>
      <c r="P2704" s="213"/>
    </row>
    <row r="2705" spans="1:16" x14ac:dyDescent="0.25">
      <c r="A2705" s="209" t="s">
        <v>2657</v>
      </c>
      <c r="B2705" s="210" t="s">
        <v>2658</v>
      </c>
      <c r="C2705" s="210" t="s">
        <v>2501</v>
      </c>
      <c r="D2705" s="210" t="s">
        <v>2052</v>
      </c>
      <c r="E2705" s="211"/>
      <c r="F2705" s="211" t="s">
        <v>136</v>
      </c>
      <c r="G2705" s="211" t="s">
        <v>82</v>
      </c>
      <c r="H2705" s="211"/>
      <c r="I2705" s="211">
        <v>0</v>
      </c>
      <c r="J2705" s="211">
        <v>0</v>
      </c>
      <c r="K2705" s="212">
        <v>100</v>
      </c>
      <c r="L2705" s="211">
        <v>1</v>
      </c>
      <c r="M2705" s="211"/>
      <c r="N2705" s="211" t="s">
        <v>249</v>
      </c>
      <c r="O2705" s="211" t="s">
        <v>250</v>
      </c>
      <c r="P2705" s="213"/>
    </row>
    <row r="2706" spans="1:16" x14ac:dyDescent="0.25">
      <c r="A2706" s="209" t="s">
        <v>2659</v>
      </c>
      <c r="B2706" s="210" t="s">
        <v>2660</v>
      </c>
      <c r="C2706" s="210" t="s">
        <v>2501</v>
      </c>
      <c r="D2706" s="210" t="s">
        <v>2052</v>
      </c>
      <c r="E2706" s="211"/>
      <c r="F2706" s="211" t="s">
        <v>136</v>
      </c>
      <c r="G2706" s="211" t="s">
        <v>82</v>
      </c>
      <c r="H2706" s="211"/>
      <c r="I2706" s="211">
        <v>0</v>
      </c>
      <c r="J2706" s="211">
        <v>0</v>
      </c>
      <c r="K2706" s="212">
        <v>100</v>
      </c>
      <c r="L2706" s="211">
        <v>1</v>
      </c>
      <c r="M2706" s="211"/>
      <c r="N2706" s="211" t="s">
        <v>249</v>
      </c>
      <c r="O2706" s="211" t="s">
        <v>250</v>
      </c>
      <c r="P2706" s="213"/>
    </row>
    <row r="2707" spans="1:16" x14ac:dyDescent="0.25">
      <c r="A2707" s="209" t="s">
        <v>2661</v>
      </c>
      <c r="B2707" s="210"/>
      <c r="C2707" s="210" t="s">
        <v>2501</v>
      </c>
      <c r="D2707" s="210" t="s">
        <v>2052</v>
      </c>
      <c r="E2707" s="211"/>
      <c r="F2707" s="211" t="s">
        <v>138</v>
      </c>
      <c r="G2707" s="211" t="s">
        <v>82</v>
      </c>
      <c r="H2707" s="211"/>
      <c r="I2707" s="211">
        <v>0</v>
      </c>
      <c r="J2707" s="211" t="s">
        <v>408</v>
      </c>
      <c r="K2707" s="212" t="s">
        <v>408</v>
      </c>
      <c r="L2707" s="211">
        <v>1</v>
      </c>
      <c r="M2707" s="211">
        <v>0</v>
      </c>
      <c r="N2707" s="211" t="s">
        <v>249</v>
      </c>
      <c r="O2707" s="211" t="s">
        <v>2662</v>
      </c>
      <c r="P2707" s="213"/>
    </row>
    <row r="2708" spans="1:16" x14ac:dyDescent="0.25">
      <c r="A2708" s="209" t="s">
        <v>2663</v>
      </c>
      <c r="B2708" s="210"/>
      <c r="C2708" s="210" t="s">
        <v>2501</v>
      </c>
      <c r="D2708" s="210" t="s">
        <v>2052</v>
      </c>
      <c r="E2708" s="211"/>
      <c r="F2708" s="211" t="s">
        <v>138</v>
      </c>
      <c r="G2708" s="211" t="s">
        <v>82</v>
      </c>
      <c r="H2708" s="211"/>
      <c r="I2708" s="211">
        <v>0</v>
      </c>
      <c r="J2708" s="211" t="s">
        <v>408</v>
      </c>
      <c r="K2708" s="212" t="s">
        <v>408</v>
      </c>
      <c r="L2708" s="211">
        <v>1</v>
      </c>
      <c r="M2708" s="211">
        <v>0</v>
      </c>
      <c r="N2708" s="211" t="s">
        <v>249</v>
      </c>
      <c r="O2708" s="211" t="s">
        <v>2664</v>
      </c>
      <c r="P2708" s="213"/>
    </row>
    <row r="2709" spans="1:16" x14ac:dyDescent="0.25">
      <c r="A2709" s="209" t="s">
        <v>2665</v>
      </c>
      <c r="B2709" s="210" t="s">
        <v>2666</v>
      </c>
      <c r="C2709" s="210" t="s">
        <v>2501</v>
      </c>
      <c r="D2709" s="210" t="s">
        <v>2052</v>
      </c>
      <c r="E2709" s="211"/>
      <c r="F2709" s="211" t="s">
        <v>138</v>
      </c>
      <c r="G2709" s="211" t="s">
        <v>82</v>
      </c>
      <c r="H2709" s="211"/>
      <c r="I2709" s="211">
        <v>0</v>
      </c>
      <c r="J2709" s="211">
        <v>0</v>
      </c>
      <c r="K2709" s="212">
        <v>100</v>
      </c>
      <c r="L2709" s="211">
        <v>1</v>
      </c>
      <c r="M2709" s="211">
        <v>0</v>
      </c>
      <c r="N2709" s="211" t="s">
        <v>249</v>
      </c>
      <c r="O2709" s="211" t="s">
        <v>250</v>
      </c>
      <c r="P2709" s="213"/>
    </row>
    <row r="2710" spans="1:16" x14ac:dyDescent="0.25">
      <c r="A2710" s="209" t="s">
        <v>2667</v>
      </c>
      <c r="B2710" s="210" t="s">
        <v>2668</v>
      </c>
      <c r="C2710" s="210" t="s">
        <v>2501</v>
      </c>
      <c r="D2710" s="210" t="s">
        <v>2052</v>
      </c>
      <c r="E2710" s="211"/>
      <c r="F2710" s="211" t="s">
        <v>138</v>
      </c>
      <c r="G2710" s="211" t="s">
        <v>82</v>
      </c>
      <c r="H2710" s="211"/>
      <c r="I2710" s="211">
        <v>0</v>
      </c>
      <c r="J2710" s="211">
        <v>0</v>
      </c>
      <c r="K2710" s="212">
        <v>100</v>
      </c>
      <c r="L2710" s="211">
        <v>1</v>
      </c>
      <c r="M2710" s="211">
        <v>0</v>
      </c>
      <c r="N2710" s="211" t="s">
        <v>249</v>
      </c>
      <c r="O2710" s="211" t="s">
        <v>250</v>
      </c>
      <c r="P2710" s="213"/>
    </row>
    <row r="2711" spans="1:16" ht="26.4" x14ac:dyDescent="0.25">
      <c r="A2711" s="209" t="s">
        <v>1873</v>
      </c>
      <c r="B2711" s="210" t="s">
        <v>1874</v>
      </c>
      <c r="C2711" s="210" t="s">
        <v>2501</v>
      </c>
      <c r="D2711" s="210" t="s">
        <v>2052</v>
      </c>
      <c r="E2711" s="211"/>
      <c r="F2711" s="211" t="s">
        <v>139</v>
      </c>
      <c r="G2711" s="211" t="s">
        <v>82</v>
      </c>
      <c r="H2711" s="211"/>
      <c r="I2711" s="211" t="s">
        <v>1856</v>
      </c>
      <c r="J2711" s="211"/>
      <c r="K2711" s="212"/>
      <c r="L2711" s="211" t="s">
        <v>744</v>
      </c>
      <c r="M2711" s="211" t="s">
        <v>2177</v>
      </c>
      <c r="N2711" s="211" t="s">
        <v>226</v>
      </c>
      <c r="O2711" s="211" t="s">
        <v>1872</v>
      </c>
      <c r="P2711" s="213"/>
    </row>
    <row r="2712" spans="1:16" x14ac:dyDescent="0.25">
      <c r="A2712" s="209" t="s">
        <v>2669</v>
      </c>
      <c r="B2712" s="210"/>
      <c r="C2712" s="210" t="s">
        <v>2501</v>
      </c>
      <c r="D2712" s="210" t="s">
        <v>2052</v>
      </c>
      <c r="E2712" s="211"/>
      <c r="F2712" s="211" t="s">
        <v>139</v>
      </c>
      <c r="G2712" s="211" t="s">
        <v>82</v>
      </c>
      <c r="H2712" s="211"/>
      <c r="I2712" s="211">
        <v>0</v>
      </c>
      <c r="J2712" s="211">
        <v>0</v>
      </c>
      <c r="K2712" s="212">
        <v>100</v>
      </c>
      <c r="L2712" s="211">
        <v>1</v>
      </c>
      <c r="M2712" s="211">
        <v>0</v>
      </c>
      <c r="N2712" s="211" t="s">
        <v>249</v>
      </c>
      <c r="O2712" s="211" t="s">
        <v>250</v>
      </c>
      <c r="P2712" s="213"/>
    </row>
    <row r="2713" spans="1:16" x14ac:dyDescent="0.25">
      <c r="A2713" s="209" t="s">
        <v>2670</v>
      </c>
      <c r="B2713" s="210"/>
      <c r="C2713" s="210" t="s">
        <v>2501</v>
      </c>
      <c r="D2713" s="210" t="s">
        <v>2052</v>
      </c>
      <c r="E2713" s="211"/>
      <c r="F2713" s="211" t="s">
        <v>139</v>
      </c>
      <c r="G2713" s="211" t="s">
        <v>82</v>
      </c>
      <c r="H2713" s="211"/>
      <c r="I2713" s="211">
        <v>0</v>
      </c>
      <c r="J2713" s="211">
        <v>0</v>
      </c>
      <c r="K2713" s="212">
        <v>100</v>
      </c>
      <c r="L2713" s="211">
        <v>1</v>
      </c>
      <c r="M2713" s="211">
        <v>0</v>
      </c>
      <c r="N2713" s="211" t="s">
        <v>249</v>
      </c>
      <c r="O2713" s="211" t="s">
        <v>250</v>
      </c>
      <c r="P2713" s="213"/>
    </row>
    <row r="2714" spans="1:16" ht="39.6" x14ac:dyDescent="0.25">
      <c r="A2714" s="209" t="s">
        <v>7254</v>
      </c>
      <c r="B2714" s="210"/>
      <c r="C2714" s="210" t="s">
        <v>2501</v>
      </c>
      <c r="D2714" s="210" t="s">
        <v>2052</v>
      </c>
      <c r="E2714" s="211" t="s">
        <v>7255</v>
      </c>
      <c r="F2714" s="211" t="s">
        <v>136</v>
      </c>
      <c r="G2714" s="211" t="s">
        <v>82</v>
      </c>
      <c r="H2714" s="211"/>
      <c r="I2714" s="211">
        <v>0</v>
      </c>
      <c r="J2714" s="211" t="s">
        <v>408</v>
      </c>
      <c r="K2714" s="212" t="s">
        <v>408</v>
      </c>
      <c r="L2714" s="211">
        <v>1</v>
      </c>
      <c r="M2714" s="211"/>
      <c r="N2714" s="211" t="s">
        <v>249</v>
      </c>
      <c r="O2714" s="211" t="s">
        <v>421</v>
      </c>
      <c r="P2714" s="213"/>
    </row>
    <row r="2715" spans="1:16" ht="39.6" x14ac:dyDescent="0.25">
      <c r="A2715" s="209" t="s">
        <v>7256</v>
      </c>
      <c r="B2715" s="210"/>
      <c r="C2715" s="210" t="s">
        <v>2501</v>
      </c>
      <c r="D2715" s="210" t="s">
        <v>2052</v>
      </c>
      <c r="E2715" s="211" t="s">
        <v>7257</v>
      </c>
      <c r="F2715" s="211" t="s">
        <v>136</v>
      </c>
      <c r="G2715" s="211" t="s">
        <v>82</v>
      </c>
      <c r="H2715" s="211"/>
      <c r="I2715" s="211">
        <v>255</v>
      </c>
      <c r="J2715" s="211">
        <v>0</v>
      </c>
      <c r="K2715" s="212">
        <v>255</v>
      </c>
      <c r="L2715" s="211">
        <v>1</v>
      </c>
      <c r="M2715" s="211"/>
      <c r="N2715" s="211" t="s">
        <v>249</v>
      </c>
      <c r="O2715" s="211" t="s">
        <v>7258</v>
      </c>
      <c r="P2715" s="213"/>
    </row>
    <row r="2716" spans="1:16" ht="26.4" x14ac:dyDescent="0.25">
      <c r="A2716" s="209" t="s">
        <v>4139</v>
      </c>
      <c r="B2716" s="210" t="s">
        <v>832</v>
      </c>
      <c r="C2716" s="210" t="s">
        <v>4073</v>
      </c>
      <c r="D2716" s="210" t="s">
        <v>5722</v>
      </c>
      <c r="E2716" s="211" t="s">
        <v>4140</v>
      </c>
      <c r="F2716" s="211" t="s">
        <v>136</v>
      </c>
      <c r="G2716" s="211" t="s">
        <v>82</v>
      </c>
      <c r="H2716" s="211"/>
      <c r="I2716" s="211">
        <v>0</v>
      </c>
      <c r="J2716" s="211">
        <v>-8.8000000000000007</v>
      </c>
      <c r="K2716" s="212">
        <v>8.8000000000000007</v>
      </c>
      <c r="L2716" s="211" t="s">
        <v>744</v>
      </c>
      <c r="M2716" s="211"/>
      <c r="N2716" s="211" t="s">
        <v>232</v>
      </c>
      <c r="O2716" s="211" t="s">
        <v>245</v>
      </c>
      <c r="P2716" s="213"/>
    </row>
    <row r="2717" spans="1:16" x14ac:dyDescent="0.25">
      <c r="A2717" s="209" t="s">
        <v>885</v>
      </c>
      <c r="B2717" s="210" t="s">
        <v>752</v>
      </c>
      <c r="C2717" s="210" t="s">
        <v>4073</v>
      </c>
      <c r="D2717" s="210" t="s">
        <v>5722</v>
      </c>
      <c r="E2717" s="211" t="s">
        <v>2057</v>
      </c>
      <c r="F2717" s="211" t="s">
        <v>136</v>
      </c>
      <c r="G2717" s="211" t="s">
        <v>82</v>
      </c>
      <c r="H2717" s="211"/>
      <c r="I2717" s="211">
        <v>0</v>
      </c>
      <c r="J2717" s="211">
        <v>0</v>
      </c>
      <c r="K2717" s="212">
        <v>511</v>
      </c>
      <c r="L2717" s="211" t="s">
        <v>744</v>
      </c>
      <c r="M2717" s="211"/>
      <c r="N2717" s="211" t="s">
        <v>406</v>
      </c>
      <c r="O2717" s="211" t="s">
        <v>245</v>
      </c>
      <c r="P2717" s="213"/>
    </row>
    <row r="2718" spans="1:16" x14ac:dyDescent="0.25">
      <c r="A2718" s="209" t="s">
        <v>890</v>
      </c>
      <c r="B2718" s="210" t="s">
        <v>4141</v>
      </c>
      <c r="C2718" s="210" t="s">
        <v>4073</v>
      </c>
      <c r="D2718" s="210" t="s">
        <v>5722</v>
      </c>
      <c r="E2718" s="211" t="s">
        <v>4142</v>
      </c>
      <c r="F2718" s="211" t="s">
        <v>136</v>
      </c>
      <c r="G2718" s="211" t="s">
        <v>82</v>
      </c>
      <c r="H2718" s="211"/>
      <c r="I2718" s="211">
        <v>0</v>
      </c>
      <c r="J2718" s="211">
        <v>-10</v>
      </c>
      <c r="K2718" s="212">
        <v>10</v>
      </c>
      <c r="L2718" s="211" t="s">
        <v>744</v>
      </c>
      <c r="M2718" s="211"/>
      <c r="N2718" s="211" t="s">
        <v>226</v>
      </c>
      <c r="O2718" s="211" t="s">
        <v>245</v>
      </c>
      <c r="P2718" s="213"/>
    </row>
    <row r="2719" spans="1:16" ht="26.4" x14ac:dyDescent="0.25">
      <c r="A2719" s="209" t="s">
        <v>1231</v>
      </c>
      <c r="B2719" s="210" t="s">
        <v>1232</v>
      </c>
      <c r="C2719" s="210" t="s">
        <v>4073</v>
      </c>
      <c r="D2719" s="210" t="s">
        <v>5722</v>
      </c>
      <c r="E2719" s="211" t="s">
        <v>4143</v>
      </c>
      <c r="F2719" s="211" t="s">
        <v>136</v>
      </c>
      <c r="G2719" s="211" t="s">
        <v>82</v>
      </c>
      <c r="H2719" s="211"/>
      <c r="I2719" s="211" t="b">
        <v>1</v>
      </c>
      <c r="J2719" s="211" t="b">
        <v>0</v>
      </c>
      <c r="K2719" s="212" t="b">
        <v>1</v>
      </c>
      <c r="L2719" s="211" t="s">
        <v>2068</v>
      </c>
      <c r="M2719" s="211"/>
      <c r="N2719" s="211" t="s">
        <v>406</v>
      </c>
      <c r="O2719" s="211" t="s">
        <v>293</v>
      </c>
      <c r="P2719" s="213"/>
    </row>
    <row r="2720" spans="1:16" ht="26.4" x14ac:dyDescent="0.25">
      <c r="A2720" s="209" t="s">
        <v>888</v>
      </c>
      <c r="B2720" s="210" t="s">
        <v>889</v>
      </c>
      <c r="C2720" s="210" t="s">
        <v>4073</v>
      </c>
      <c r="D2720" s="210" t="s">
        <v>5722</v>
      </c>
      <c r="E2720" s="211" t="s">
        <v>4144</v>
      </c>
      <c r="F2720" s="211" t="s">
        <v>136</v>
      </c>
      <c r="G2720" s="211" t="s">
        <v>82</v>
      </c>
      <c r="H2720" s="211"/>
      <c r="I2720" s="211">
        <v>0</v>
      </c>
      <c r="J2720" s="211">
        <v>-1118</v>
      </c>
      <c r="K2720" s="212">
        <v>1118</v>
      </c>
      <c r="L2720" s="211" t="s">
        <v>744</v>
      </c>
      <c r="M2720" s="211"/>
      <c r="N2720" s="211" t="s">
        <v>267</v>
      </c>
      <c r="O2720" s="211" t="s">
        <v>245</v>
      </c>
      <c r="P2720" s="213"/>
    </row>
    <row r="2721" spans="1:16" x14ac:dyDescent="0.25">
      <c r="A2721" s="209" t="s">
        <v>4052</v>
      </c>
      <c r="B2721" s="210" t="s">
        <v>4053</v>
      </c>
      <c r="C2721" s="210" t="s">
        <v>4073</v>
      </c>
      <c r="D2721" s="210" t="s">
        <v>5722</v>
      </c>
      <c r="E2721" s="211"/>
      <c r="F2721" s="211" t="s">
        <v>136</v>
      </c>
      <c r="G2721" s="211" t="s">
        <v>82</v>
      </c>
      <c r="H2721" s="211"/>
      <c r="I2721" s="211">
        <v>0</v>
      </c>
      <c r="J2721" s="211">
        <v>-1600</v>
      </c>
      <c r="K2721" s="212">
        <v>1600</v>
      </c>
      <c r="L2721" s="211" t="s">
        <v>744</v>
      </c>
      <c r="M2721" s="211"/>
      <c r="N2721" s="211" t="s">
        <v>431</v>
      </c>
      <c r="O2721" s="211" t="s">
        <v>245</v>
      </c>
      <c r="P2721" s="213"/>
    </row>
    <row r="2722" spans="1:16" x14ac:dyDescent="0.25">
      <c r="A2722" s="209" t="s">
        <v>934</v>
      </c>
      <c r="B2722" s="210" t="s">
        <v>935</v>
      </c>
      <c r="C2722" s="210" t="s">
        <v>4073</v>
      </c>
      <c r="D2722" s="210" t="s">
        <v>5722</v>
      </c>
      <c r="E2722" s="211"/>
      <c r="F2722" s="211" t="s">
        <v>136</v>
      </c>
      <c r="G2722" s="211" t="s">
        <v>82</v>
      </c>
      <c r="H2722" s="211"/>
      <c r="I2722" s="211">
        <v>0</v>
      </c>
      <c r="J2722" s="211">
        <v>-1440.11</v>
      </c>
      <c r="K2722" s="212">
        <v>-360</v>
      </c>
      <c r="L2722" s="211" t="s">
        <v>744</v>
      </c>
      <c r="M2722" s="211"/>
      <c r="N2722" s="211" t="s">
        <v>431</v>
      </c>
      <c r="O2722" s="211" t="s">
        <v>245</v>
      </c>
      <c r="P2722" s="213"/>
    </row>
    <row r="2723" spans="1:16" x14ac:dyDescent="0.25">
      <c r="A2723" s="209" t="s">
        <v>932</v>
      </c>
      <c r="B2723" s="210" t="s">
        <v>933</v>
      </c>
      <c r="C2723" s="210" t="s">
        <v>4073</v>
      </c>
      <c r="D2723" s="210" t="s">
        <v>5722</v>
      </c>
      <c r="E2723" s="211"/>
      <c r="F2723" s="211" t="s">
        <v>136</v>
      </c>
      <c r="G2723" s="211" t="s">
        <v>82</v>
      </c>
      <c r="H2723" s="211"/>
      <c r="I2723" s="211">
        <v>0</v>
      </c>
      <c r="J2723" s="211">
        <v>360</v>
      </c>
      <c r="K2723" s="212">
        <v>1440.11</v>
      </c>
      <c r="L2723" s="211" t="s">
        <v>744</v>
      </c>
      <c r="M2723" s="211"/>
      <c r="N2723" s="211" t="s">
        <v>431</v>
      </c>
      <c r="O2723" s="211" t="s">
        <v>245</v>
      </c>
      <c r="P2723" s="213"/>
    </row>
    <row r="2724" spans="1:16" x14ac:dyDescent="0.25">
      <c r="A2724" s="209" t="s">
        <v>5920</v>
      </c>
      <c r="B2724" s="210" t="s">
        <v>5921</v>
      </c>
      <c r="C2724" s="210" t="s">
        <v>4073</v>
      </c>
      <c r="D2724" s="210" t="s">
        <v>5722</v>
      </c>
      <c r="E2724" s="211"/>
      <c r="F2724" s="211" t="s">
        <v>136</v>
      </c>
      <c r="G2724" s="211" t="s">
        <v>82</v>
      </c>
      <c r="H2724" s="211"/>
      <c r="I2724" s="211">
        <v>0</v>
      </c>
      <c r="J2724" s="211">
        <v>0</v>
      </c>
      <c r="K2724" s="212">
        <v>1</v>
      </c>
      <c r="L2724" s="211" t="s">
        <v>744</v>
      </c>
      <c r="M2724" s="211"/>
      <c r="N2724" s="211" t="s">
        <v>304</v>
      </c>
      <c r="O2724" s="211" t="s">
        <v>245</v>
      </c>
      <c r="P2724" s="213"/>
    </row>
    <row r="2725" spans="1:16" x14ac:dyDescent="0.25">
      <c r="A2725" s="209" t="s">
        <v>1156</v>
      </c>
      <c r="B2725" s="210" t="s">
        <v>5922</v>
      </c>
      <c r="C2725" s="210" t="s">
        <v>4073</v>
      </c>
      <c r="D2725" s="210" t="s">
        <v>5722</v>
      </c>
      <c r="E2725" s="211"/>
      <c r="F2725" s="211" t="s">
        <v>136</v>
      </c>
      <c r="G2725" s="211" t="s">
        <v>82</v>
      </c>
      <c r="H2725" s="211"/>
      <c r="I2725" s="211">
        <v>0</v>
      </c>
      <c r="J2725" s="211">
        <v>-1600</v>
      </c>
      <c r="K2725" s="212">
        <v>1600</v>
      </c>
      <c r="L2725" s="211" t="s">
        <v>744</v>
      </c>
      <c r="M2725" s="211"/>
      <c r="N2725" s="211" t="s">
        <v>431</v>
      </c>
      <c r="O2725" s="211" t="s">
        <v>245</v>
      </c>
      <c r="P2725" s="213"/>
    </row>
    <row r="2726" spans="1:16" x14ac:dyDescent="0.25">
      <c r="A2726" s="209" t="s">
        <v>5923</v>
      </c>
      <c r="B2726" s="210" t="s">
        <v>5924</v>
      </c>
      <c r="C2726" s="210" t="s">
        <v>4073</v>
      </c>
      <c r="D2726" s="210" t="s">
        <v>5722</v>
      </c>
      <c r="E2726" s="211"/>
      <c r="F2726" s="211" t="s">
        <v>136</v>
      </c>
      <c r="G2726" s="211" t="s">
        <v>82</v>
      </c>
      <c r="H2726" s="211"/>
      <c r="I2726" s="211">
        <v>0</v>
      </c>
      <c r="J2726" s="211">
        <v>0</v>
      </c>
      <c r="K2726" s="212">
        <v>1</v>
      </c>
      <c r="L2726" s="211" t="s">
        <v>744</v>
      </c>
      <c r="M2726" s="211"/>
      <c r="N2726" s="211" t="s">
        <v>816</v>
      </c>
      <c r="O2726" s="211" t="s">
        <v>245</v>
      </c>
      <c r="P2726" s="213"/>
    </row>
    <row r="2727" spans="1:16" x14ac:dyDescent="0.25">
      <c r="A2727" s="209" t="s">
        <v>5925</v>
      </c>
      <c r="B2727" s="210" t="s">
        <v>5926</v>
      </c>
      <c r="C2727" s="210" t="s">
        <v>4073</v>
      </c>
      <c r="D2727" s="210" t="s">
        <v>5722</v>
      </c>
      <c r="E2727" s="211"/>
      <c r="F2727" s="211" t="s">
        <v>138</v>
      </c>
      <c r="G2727" s="211" t="s">
        <v>82</v>
      </c>
      <c r="H2727" s="211"/>
      <c r="I2727" s="211">
        <v>0</v>
      </c>
      <c r="J2727" s="211">
        <v>-1600</v>
      </c>
      <c r="K2727" s="212">
        <v>1600</v>
      </c>
      <c r="L2727" s="211" t="s">
        <v>744</v>
      </c>
      <c r="M2727" s="211">
        <v>0.1</v>
      </c>
      <c r="N2727" s="211" t="s">
        <v>431</v>
      </c>
      <c r="O2727" s="211" t="s">
        <v>245</v>
      </c>
      <c r="P2727" s="213"/>
    </row>
    <row r="2728" spans="1:16" x14ac:dyDescent="0.25">
      <c r="A2728" s="209" t="s">
        <v>5927</v>
      </c>
      <c r="B2728" s="210" t="s">
        <v>5928</v>
      </c>
      <c r="C2728" s="210" t="s">
        <v>4073</v>
      </c>
      <c r="D2728" s="210" t="s">
        <v>5722</v>
      </c>
      <c r="E2728" s="211"/>
      <c r="F2728" s="211" t="s">
        <v>138</v>
      </c>
      <c r="G2728" s="211" t="s">
        <v>82</v>
      </c>
      <c r="H2728" s="211"/>
      <c r="I2728" s="211">
        <v>0</v>
      </c>
      <c r="J2728" s="211">
        <v>0</v>
      </c>
      <c r="K2728" s="212">
        <v>1</v>
      </c>
      <c r="L2728" s="211" t="s">
        <v>744</v>
      </c>
      <c r="M2728" s="211">
        <v>4.0000000000000001E-3</v>
      </c>
      <c r="N2728" s="211" t="s">
        <v>4145</v>
      </c>
      <c r="O2728" s="211" t="s">
        <v>245</v>
      </c>
      <c r="P2728" s="213"/>
    </row>
    <row r="2729" spans="1:16" ht="26.4" x14ac:dyDescent="0.25">
      <c r="A2729" s="209" t="s">
        <v>4146</v>
      </c>
      <c r="B2729" s="210"/>
      <c r="C2729" s="210" t="s">
        <v>4073</v>
      </c>
      <c r="D2729" s="210" t="s">
        <v>5722</v>
      </c>
      <c r="E2729" s="211"/>
      <c r="F2729" s="211" t="s">
        <v>139</v>
      </c>
      <c r="G2729" s="211" t="s">
        <v>82</v>
      </c>
      <c r="H2729" s="211"/>
      <c r="I2729" s="211">
        <v>0</v>
      </c>
      <c r="J2729" s="211">
        <v>-18.8</v>
      </c>
      <c r="K2729" s="212">
        <v>18.8</v>
      </c>
      <c r="L2729" s="211" t="s">
        <v>744</v>
      </c>
      <c r="M2729" s="211" t="s">
        <v>4147</v>
      </c>
      <c r="N2729" s="211" t="s">
        <v>304</v>
      </c>
      <c r="O2729" s="211" t="s">
        <v>245</v>
      </c>
      <c r="P2729" s="213"/>
    </row>
    <row r="2730" spans="1:16" x14ac:dyDescent="0.25">
      <c r="A2730" s="209" t="s">
        <v>4148</v>
      </c>
      <c r="B2730" s="210"/>
      <c r="C2730" s="210" t="s">
        <v>4073</v>
      </c>
      <c r="D2730" s="210" t="s">
        <v>5722</v>
      </c>
      <c r="E2730" s="211"/>
      <c r="F2730" s="211" t="s">
        <v>139</v>
      </c>
      <c r="G2730" s="211" t="s">
        <v>82</v>
      </c>
      <c r="H2730" s="211"/>
      <c r="I2730" s="211">
        <v>0</v>
      </c>
      <c r="J2730" s="211">
        <v>2.5132709645658835E-6</v>
      </c>
      <c r="K2730" s="212">
        <v>1.25584782371357E-3</v>
      </c>
      <c r="L2730" s="211" t="s">
        <v>744</v>
      </c>
      <c r="M2730" s="211">
        <v>1.2566362718180457E-6</v>
      </c>
      <c r="N2730" s="211" t="s">
        <v>304</v>
      </c>
      <c r="O2730" s="211" t="s">
        <v>245</v>
      </c>
      <c r="P2730" s="213"/>
    </row>
    <row r="2731" spans="1:16" x14ac:dyDescent="0.25">
      <c r="A2731" s="209" t="s">
        <v>4149</v>
      </c>
      <c r="B2731" s="210"/>
      <c r="C2731" s="210" t="s">
        <v>4073</v>
      </c>
      <c r="D2731" s="210" t="s">
        <v>5722</v>
      </c>
      <c r="E2731" s="211"/>
      <c r="F2731" s="211" t="s">
        <v>139</v>
      </c>
      <c r="G2731" s="211" t="s">
        <v>82</v>
      </c>
      <c r="H2731" s="211"/>
      <c r="I2731" s="211">
        <v>0</v>
      </c>
      <c r="J2731" s="211">
        <v>0</v>
      </c>
      <c r="K2731" s="212">
        <v>700</v>
      </c>
      <c r="L2731" s="211" t="s">
        <v>744</v>
      </c>
      <c r="M2731" s="211">
        <v>0.2</v>
      </c>
      <c r="N2731" s="211" t="s">
        <v>267</v>
      </c>
      <c r="O2731" s="211" t="s">
        <v>245</v>
      </c>
      <c r="P2731" s="213"/>
    </row>
    <row r="2732" spans="1:16" x14ac:dyDescent="0.25">
      <c r="A2732" s="209" t="s">
        <v>4150</v>
      </c>
      <c r="B2732" s="210"/>
      <c r="C2732" s="210" t="s">
        <v>4073</v>
      </c>
      <c r="D2732" s="210" t="s">
        <v>5722</v>
      </c>
      <c r="E2732" s="211"/>
      <c r="F2732" s="211" t="s">
        <v>139</v>
      </c>
      <c r="G2732" s="211" t="s">
        <v>82</v>
      </c>
      <c r="H2732" s="211"/>
      <c r="I2732" s="211">
        <v>0</v>
      </c>
      <c r="J2732" s="211">
        <v>0</v>
      </c>
      <c r="K2732" s="212">
        <v>255</v>
      </c>
      <c r="L2732" s="211" t="s">
        <v>744</v>
      </c>
      <c r="M2732" s="211">
        <v>0.5</v>
      </c>
      <c r="N2732" s="211" t="s">
        <v>236</v>
      </c>
      <c r="O2732" s="211" t="s">
        <v>245</v>
      </c>
      <c r="P2732" s="213"/>
    </row>
    <row r="2733" spans="1:16" x14ac:dyDescent="0.25">
      <c r="A2733" s="209" t="s">
        <v>4151</v>
      </c>
      <c r="B2733" s="210"/>
      <c r="C2733" s="210" t="s">
        <v>4073</v>
      </c>
      <c r="D2733" s="210" t="s">
        <v>5722</v>
      </c>
      <c r="E2733" s="211"/>
      <c r="F2733" s="211" t="s">
        <v>139</v>
      </c>
      <c r="G2733" s="211" t="s">
        <v>82</v>
      </c>
      <c r="H2733" s="211"/>
      <c r="I2733" s="211">
        <v>0</v>
      </c>
      <c r="J2733" s="211">
        <v>0</v>
      </c>
      <c r="K2733" s="212">
        <v>20</v>
      </c>
      <c r="L2733" s="211" t="s">
        <v>744</v>
      </c>
      <c r="M2733" s="211">
        <v>0.04</v>
      </c>
      <c r="N2733" s="211" t="s">
        <v>226</v>
      </c>
      <c r="O2733" s="211" t="s">
        <v>245</v>
      </c>
      <c r="P2733" s="213"/>
    </row>
    <row r="2734" spans="1:16" x14ac:dyDescent="0.25">
      <c r="A2734" s="209" t="s">
        <v>4152</v>
      </c>
      <c r="B2734" s="210"/>
      <c r="C2734" s="210" t="s">
        <v>4073</v>
      </c>
      <c r="D2734" s="210" t="s">
        <v>5722</v>
      </c>
      <c r="E2734" s="211"/>
      <c r="F2734" s="211" t="s">
        <v>139</v>
      </c>
      <c r="G2734" s="211" t="s">
        <v>82</v>
      </c>
      <c r="H2734" s="211"/>
      <c r="I2734" s="211">
        <v>0</v>
      </c>
      <c r="J2734" s="211">
        <v>0</v>
      </c>
      <c r="K2734" s="212">
        <v>100</v>
      </c>
      <c r="L2734" s="211" t="s">
        <v>744</v>
      </c>
      <c r="M2734" s="211">
        <v>6.25E-2</v>
      </c>
      <c r="N2734" s="211" t="s">
        <v>431</v>
      </c>
      <c r="O2734" s="211" t="s">
        <v>245</v>
      </c>
      <c r="P2734" s="213"/>
    </row>
    <row r="2735" spans="1:16" x14ac:dyDescent="0.25">
      <c r="A2735" s="209" t="s">
        <v>4153</v>
      </c>
      <c r="B2735" s="210"/>
      <c r="C2735" s="210" t="s">
        <v>4073</v>
      </c>
      <c r="D2735" s="210" t="s">
        <v>5722</v>
      </c>
      <c r="E2735" s="211"/>
      <c r="F2735" s="211" t="s">
        <v>139</v>
      </c>
      <c r="G2735" s="211" t="s">
        <v>82</v>
      </c>
      <c r="H2735" s="211"/>
      <c r="I2735" s="211">
        <v>0</v>
      </c>
      <c r="J2735" s="211">
        <v>0</v>
      </c>
      <c r="K2735" s="212">
        <v>60000</v>
      </c>
      <c r="L2735" s="211">
        <v>1</v>
      </c>
      <c r="M2735" s="211">
        <v>2</v>
      </c>
      <c r="N2735" s="211" t="s">
        <v>286</v>
      </c>
      <c r="O2735" s="211" t="s">
        <v>250</v>
      </c>
      <c r="P2735" s="213"/>
    </row>
    <row r="2736" spans="1:16" x14ac:dyDescent="0.25">
      <c r="A2736" s="209" t="s">
        <v>4154</v>
      </c>
      <c r="B2736" s="210"/>
      <c r="C2736" s="210" t="s">
        <v>4073</v>
      </c>
      <c r="D2736" s="210" t="s">
        <v>5722</v>
      </c>
      <c r="E2736" s="211"/>
      <c r="F2736" s="211" t="s">
        <v>139</v>
      </c>
      <c r="G2736" s="211" t="s">
        <v>82</v>
      </c>
      <c r="H2736" s="211"/>
      <c r="I2736" s="211">
        <v>0</v>
      </c>
      <c r="J2736" s="211">
        <v>0</v>
      </c>
      <c r="K2736" s="212">
        <v>60000</v>
      </c>
      <c r="L2736" s="211">
        <v>1</v>
      </c>
      <c r="M2736" s="211">
        <v>2</v>
      </c>
      <c r="N2736" s="211" t="s">
        <v>286</v>
      </c>
      <c r="O2736" s="211" t="s">
        <v>250</v>
      </c>
      <c r="P2736" s="213"/>
    </row>
    <row r="2737" spans="1:16" x14ac:dyDescent="0.25">
      <c r="A2737" s="209" t="s">
        <v>4155</v>
      </c>
      <c r="B2737" s="210"/>
      <c r="C2737" s="210" t="s">
        <v>4073</v>
      </c>
      <c r="D2737" s="210" t="s">
        <v>5722</v>
      </c>
      <c r="E2737" s="211"/>
      <c r="F2737" s="211" t="s">
        <v>139</v>
      </c>
      <c r="G2737" s="211" t="s">
        <v>82</v>
      </c>
      <c r="H2737" s="211"/>
      <c r="I2737" s="211">
        <v>0</v>
      </c>
      <c r="J2737" s="211">
        <v>0</v>
      </c>
      <c r="K2737" s="212">
        <v>4294967295</v>
      </c>
      <c r="L2737" s="211">
        <v>1</v>
      </c>
      <c r="M2737" s="211">
        <v>0</v>
      </c>
      <c r="N2737" s="211" t="s">
        <v>286</v>
      </c>
      <c r="O2737" s="211" t="s">
        <v>421</v>
      </c>
      <c r="P2737" s="213"/>
    </row>
    <row r="2738" spans="1:16" x14ac:dyDescent="0.25">
      <c r="A2738" s="209" t="s">
        <v>4156</v>
      </c>
      <c r="B2738" s="210"/>
      <c r="C2738" s="210" t="s">
        <v>4073</v>
      </c>
      <c r="D2738" s="210" t="s">
        <v>5722</v>
      </c>
      <c r="E2738" s="211"/>
      <c r="F2738" s="211" t="s">
        <v>139</v>
      </c>
      <c r="G2738" s="211" t="s">
        <v>82</v>
      </c>
      <c r="H2738" s="211"/>
      <c r="I2738" s="211">
        <v>0</v>
      </c>
      <c r="J2738" s="211">
        <v>0</v>
      </c>
      <c r="K2738" s="212">
        <v>4294967295</v>
      </c>
      <c r="L2738" s="211">
        <v>1</v>
      </c>
      <c r="M2738" s="211">
        <v>0</v>
      </c>
      <c r="N2738" s="211" t="s">
        <v>286</v>
      </c>
      <c r="O2738" s="211" t="s">
        <v>421</v>
      </c>
      <c r="P2738" s="213"/>
    </row>
    <row r="2739" spans="1:16" ht="26.4" x14ac:dyDescent="0.25">
      <c r="A2739" s="209" t="s">
        <v>4157</v>
      </c>
      <c r="B2739" s="210"/>
      <c r="C2739" s="210" t="s">
        <v>4073</v>
      </c>
      <c r="D2739" s="210" t="s">
        <v>5722</v>
      </c>
      <c r="E2739" s="211"/>
      <c r="F2739" s="211" t="s">
        <v>139</v>
      </c>
      <c r="G2739" s="211" t="s">
        <v>82</v>
      </c>
      <c r="H2739" s="211"/>
      <c r="I2739" s="211">
        <v>0</v>
      </c>
      <c r="J2739" s="211">
        <v>-1600</v>
      </c>
      <c r="K2739" s="212">
        <v>1600</v>
      </c>
      <c r="L2739" s="211" t="s">
        <v>744</v>
      </c>
      <c r="M2739" s="211" t="s">
        <v>4147</v>
      </c>
      <c r="N2739" s="211" t="s">
        <v>304</v>
      </c>
      <c r="O2739" s="211" t="s">
        <v>245</v>
      </c>
      <c r="P2739" s="213"/>
    </row>
    <row r="2740" spans="1:16" ht="20.399999999999999" x14ac:dyDescent="0.25">
      <c r="A2740" s="209" t="s">
        <v>4158</v>
      </c>
      <c r="B2740" s="210"/>
      <c r="C2740" s="210" t="s">
        <v>4073</v>
      </c>
      <c r="D2740" s="210" t="s">
        <v>5722</v>
      </c>
      <c r="E2740" s="211"/>
      <c r="F2740" s="211" t="s">
        <v>139</v>
      </c>
      <c r="G2740" s="211" t="s">
        <v>82</v>
      </c>
      <c r="H2740" s="211"/>
      <c r="I2740" s="211">
        <v>0</v>
      </c>
      <c r="J2740" s="211">
        <v>2.5132709645658801E-6</v>
      </c>
      <c r="K2740" s="212">
        <v>1.255847823713574E-3</v>
      </c>
      <c r="L2740" s="211" t="s">
        <v>744</v>
      </c>
      <c r="M2740" s="211">
        <v>1.2566362718180457E-6</v>
      </c>
      <c r="N2740" s="211" t="s">
        <v>304</v>
      </c>
      <c r="O2740" s="211" t="s">
        <v>245</v>
      </c>
      <c r="P2740" s="213"/>
    </row>
    <row r="2741" spans="1:16" ht="26.4" x14ac:dyDescent="0.25">
      <c r="A2741" s="209" t="s">
        <v>4159</v>
      </c>
      <c r="B2741" s="210"/>
      <c r="C2741" s="210" t="s">
        <v>4073</v>
      </c>
      <c r="D2741" s="210" t="s">
        <v>5722</v>
      </c>
      <c r="E2741" s="211"/>
      <c r="F2741" s="211" t="s">
        <v>139</v>
      </c>
      <c r="G2741" s="211" t="s">
        <v>82</v>
      </c>
      <c r="H2741" s="211"/>
      <c r="I2741" s="211">
        <v>0</v>
      </c>
      <c r="J2741" s="211">
        <v>-1600</v>
      </c>
      <c r="K2741" s="212">
        <v>1600</v>
      </c>
      <c r="L2741" s="211" t="s">
        <v>744</v>
      </c>
      <c r="M2741" s="211" t="s">
        <v>4147</v>
      </c>
      <c r="N2741" s="211" t="s">
        <v>304</v>
      </c>
      <c r="O2741" s="211" t="s">
        <v>245</v>
      </c>
      <c r="P2741" s="213"/>
    </row>
    <row r="2742" spans="1:16" ht="20.399999999999999" x14ac:dyDescent="0.25">
      <c r="A2742" s="209" t="s">
        <v>4160</v>
      </c>
      <c r="B2742" s="210"/>
      <c r="C2742" s="210" t="s">
        <v>4073</v>
      </c>
      <c r="D2742" s="210" t="s">
        <v>5722</v>
      </c>
      <c r="E2742" s="211"/>
      <c r="F2742" s="211" t="s">
        <v>139</v>
      </c>
      <c r="G2742" s="211" t="s">
        <v>82</v>
      </c>
      <c r="H2742" s="211"/>
      <c r="I2742" s="211">
        <v>0</v>
      </c>
      <c r="J2742" s="211">
        <v>2.5132709645658835E-6</v>
      </c>
      <c r="K2742" s="212">
        <v>1.255847823713574E-3</v>
      </c>
      <c r="L2742" s="211" t="s">
        <v>744</v>
      </c>
      <c r="M2742" s="211">
        <v>1.2566362718180457E-6</v>
      </c>
      <c r="N2742" s="211" t="s">
        <v>304</v>
      </c>
      <c r="O2742" s="211" t="s">
        <v>245</v>
      </c>
      <c r="P2742" s="213"/>
    </row>
    <row r="2743" spans="1:16" x14ac:dyDescent="0.25">
      <c r="A2743" s="209" t="s">
        <v>4161</v>
      </c>
      <c r="B2743" s="210"/>
      <c r="C2743" s="210" t="s">
        <v>4073</v>
      </c>
      <c r="D2743" s="210" t="s">
        <v>5722</v>
      </c>
      <c r="E2743" s="211"/>
      <c r="F2743" s="211" t="s">
        <v>139</v>
      </c>
      <c r="G2743" s="211" t="s">
        <v>82</v>
      </c>
      <c r="H2743" s="211"/>
      <c r="I2743" s="211" t="b">
        <v>0</v>
      </c>
      <c r="J2743" s="211" t="b">
        <v>0</v>
      </c>
      <c r="K2743" s="212" t="b">
        <v>1</v>
      </c>
      <c r="L2743" s="211" t="s">
        <v>2068</v>
      </c>
      <c r="M2743" s="211" t="s">
        <v>2068</v>
      </c>
      <c r="N2743" s="211" t="s">
        <v>406</v>
      </c>
      <c r="O2743" s="211" t="s">
        <v>293</v>
      </c>
      <c r="P2743" s="213"/>
    </row>
    <row r="2744" spans="1:16" x14ac:dyDescent="0.25">
      <c r="A2744" s="209" t="s">
        <v>4162</v>
      </c>
      <c r="B2744" s="210"/>
      <c r="C2744" s="210" t="s">
        <v>4073</v>
      </c>
      <c r="D2744" s="210" t="s">
        <v>5722</v>
      </c>
      <c r="E2744" s="211"/>
      <c r="F2744" s="211" t="s">
        <v>139</v>
      </c>
      <c r="G2744" s="211" t="s">
        <v>82</v>
      </c>
      <c r="H2744" s="211"/>
      <c r="I2744" s="211" t="b">
        <v>0</v>
      </c>
      <c r="J2744" s="211" t="b">
        <v>0</v>
      </c>
      <c r="K2744" s="212" t="b">
        <v>1</v>
      </c>
      <c r="L2744" s="211" t="s">
        <v>2068</v>
      </c>
      <c r="M2744" s="211" t="s">
        <v>2068</v>
      </c>
      <c r="N2744" s="211" t="s">
        <v>406</v>
      </c>
      <c r="O2744" s="211" t="s">
        <v>293</v>
      </c>
      <c r="P2744" s="213"/>
    </row>
    <row r="2745" spans="1:16" x14ac:dyDescent="0.25">
      <c r="A2745" s="209" t="s">
        <v>4163</v>
      </c>
      <c r="B2745" s="210"/>
      <c r="C2745" s="210" t="s">
        <v>4073</v>
      </c>
      <c r="D2745" s="210" t="s">
        <v>5722</v>
      </c>
      <c r="E2745" s="211"/>
      <c r="F2745" s="211" t="s">
        <v>139</v>
      </c>
      <c r="G2745" s="211" t="s">
        <v>82</v>
      </c>
      <c r="H2745" s="211"/>
      <c r="I2745" s="211" t="b">
        <v>0</v>
      </c>
      <c r="J2745" s="211" t="b">
        <v>0</v>
      </c>
      <c r="K2745" s="212" t="b">
        <v>1</v>
      </c>
      <c r="L2745" s="211" t="s">
        <v>2068</v>
      </c>
      <c r="M2745" s="211" t="s">
        <v>2068</v>
      </c>
      <c r="N2745" s="211" t="s">
        <v>406</v>
      </c>
      <c r="O2745" s="211" t="s">
        <v>293</v>
      </c>
      <c r="P2745" s="213"/>
    </row>
    <row r="2746" spans="1:16" x14ac:dyDescent="0.25">
      <c r="A2746" s="209" t="s">
        <v>4164</v>
      </c>
      <c r="B2746" s="210"/>
      <c r="C2746" s="210" t="s">
        <v>4073</v>
      </c>
      <c r="D2746" s="210" t="s">
        <v>5722</v>
      </c>
      <c r="E2746" s="211"/>
      <c r="F2746" s="211" t="s">
        <v>139</v>
      </c>
      <c r="G2746" s="211" t="s">
        <v>82</v>
      </c>
      <c r="H2746" s="211"/>
      <c r="I2746" s="211" t="b">
        <v>0</v>
      </c>
      <c r="J2746" s="211" t="b">
        <v>0</v>
      </c>
      <c r="K2746" s="212" t="b">
        <v>1</v>
      </c>
      <c r="L2746" s="211" t="s">
        <v>2068</v>
      </c>
      <c r="M2746" s="211" t="s">
        <v>2068</v>
      </c>
      <c r="N2746" s="211" t="s">
        <v>406</v>
      </c>
      <c r="O2746" s="211" t="s">
        <v>293</v>
      </c>
      <c r="P2746" s="213"/>
    </row>
    <row r="2747" spans="1:16" x14ac:dyDescent="0.25">
      <c r="A2747" s="209" t="s">
        <v>4165</v>
      </c>
      <c r="B2747" s="210"/>
      <c r="C2747" s="210" t="s">
        <v>4073</v>
      </c>
      <c r="D2747" s="210" t="s">
        <v>5722</v>
      </c>
      <c r="E2747" s="211"/>
      <c r="F2747" s="211" t="s">
        <v>139</v>
      </c>
      <c r="G2747" s="211" t="s">
        <v>82</v>
      </c>
      <c r="H2747" s="211"/>
      <c r="I2747" s="211">
        <v>0</v>
      </c>
      <c r="J2747" s="211">
        <v>0</v>
      </c>
      <c r="K2747" s="212">
        <v>700</v>
      </c>
      <c r="L2747" s="211" t="s">
        <v>744</v>
      </c>
      <c r="M2747" s="211">
        <v>0.2</v>
      </c>
      <c r="N2747" s="211" t="s">
        <v>267</v>
      </c>
      <c r="O2747" s="211" t="s">
        <v>245</v>
      </c>
      <c r="P2747" s="213"/>
    </row>
    <row r="2748" spans="1:16" x14ac:dyDescent="0.25">
      <c r="A2748" s="209" t="s">
        <v>4166</v>
      </c>
      <c r="B2748" s="210"/>
      <c r="C2748" s="210" t="s">
        <v>4073</v>
      </c>
      <c r="D2748" s="210" t="s">
        <v>5722</v>
      </c>
      <c r="E2748" s="211"/>
      <c r="F2748" s="211" t="s">
        <v>139</v>
      </c>
      <c r="G2748" s="211" t="s">
        <v>82</v>
      </c>
      <c r="H2748" s="211"/>
      <c r="I2748" s="211">
        <v>0</v>
      </c>
      <c r="J2748" s="211">
        <v>0</v>
      </c>
      <c r="K2748" s="212">
        <v>255</v>
      </c>
      <c r="L2748" s="211" t="s">
        <v>744</v>
      </c>
      <c r="M2748" s="211">
        <v>0.5</v>
      </c>
      <c r="N2748" s="211" t="s">
        <v>236</v>
      </c>
      <c r="O2748" s="211" t="s">
        <v>245</v>
      </c>
      <c r="P2748" s="213"/>
    </row>
    <row r="2749" spans="1:16" x14ac:dyDescent="0.25">
      <c r="A2749" s="209" t="s">
        <v>4167</v>
      </c>
      <c r="B2749" s="210"/>
      <c r="C2749" s="210" t="s">
        <v>4073</v>
      </c>
      <c r="D2749" s="210" t="s">
        <v>5722</v>
      </c>
      <c r="E2749" s="211"/>
      <c r="F2749" s="211" t="s">
        <v>139</v>
      </c>
      <c r="G2749" s="211" t="s">
        <v>82</v>
      </c>
      <c r="H2749" s="211"/>
      <c r="I2749" s="211">
        <v>0</v>
      </c>
      <c r="J2749" s="211">
        <v>0</v>
      </c>
      <c r="K2749" s="212">
        <v>20</v>
      </c>
      <c r="L2749" s="211" t="s">
        <v>744</v>
      </c>
      <c r="M2749" s="211">
        <v>0.04</v>
      </c>
      <c r="N2749" s="211" t="s">
        <v>226</v>
      </c>
      <c r="O2749" s="211" t="s">
        <v>245</v>
      </c>
      <c r="P2749" s="213"/>
    </row>
    <row r="2750" spans="1:16" x14ac:dyDescent="0.25">
      <c r="A2750" s="209" t="s">
        <v>4168</v>
      </c>
      <c r="B2750" s="210"/>
      <c r="C2750" s="210" t="s">
        <v>4073</v>
      </c>
      <c r="D2750" s="210" t="s">
        <v>5722</v>
      </c>
      <c r="E2750" s="211"/>
      <c r="F2750" s="211" t="s">
        <v>139</v>
      </c>
      <c r="G2750" s="211" t="s">
        <v>82</v>
      </c>
      <c r="H2750" s="211"/>
      <c r="I2750" s="211">
        <v>0</v>
      </c>
      <c r="J2750" s="211">
        <v>0</v>
      </c>
      <c r="K2750" s="212">
        <v>100</v>
      </c>
      <c r="L2750" s="211" t="s">
        <v>744</v>
      </c>
      <c r="M2750" s="211">
        <v>6.25E-2</v>
      </c>
      <c r="N2750" s="211" t="s">
        <v>431</v>
      </c>
      <c r="O2750" s="211" t="s">
        <v>245</v>
      </c>
      <c r="P2750" s="213"/>
    </row>
    <row r="2751" spans="1:16" x14ac:dyDescent="0.25">
      <c r="A2751" s="209" t="s">
        <v>4169</v>
      </c>
      <c r="B2751" s="210"/>
      <c r="C2751" s="210" t="s">
        <v>4073</v>
      </c>
      <c r="D2751" s="210" t="s">
        <v>5722</v>
      </c>
      <c r="E2751" s="211"/>
      <c r="F2751" s="211" t="s">
        <v>139</v>
      </c>
      <c r="G2751" s="211" t="s">
        <v>82</v>
      </c>
      <c r="H2751" s="211"/>
      <c r="I2751" s="211">
        <v>0</v>
      </c>
      <c r="J2751" s="211">
        <v>0</v>
      </c>
      <c r="K2751" s="212">
        <v>60000</v>
      </c>
      <c r="L2751" s="211">
        <v>1</v>
      </c>
      <c r="M2751" s="211">
        <v>2</v>
      </c>
      <c r="N2751" s="211" t="s">
        <v>286</v>
      </c>
      <c r="O2751" s="211" t="s">
        <v>250</v>
      </c>
      <c r="P2751" s="213"/>
    </row>
    <row r="2752" spans="1:16" x14ac:dyDescent="0.25">
      <c r="A2752" s="209" t="s">
        <v>4170</v>
      </c>
      <c r="B2752" s="210"/>
      <c r="C2752" s="210" t="s">
        <v>4073</v>
      </c>
      <c r="D2752" s="210" t="s">
        <v>5722</v>
      </c>
      <c r="E2752" s="211"/>
      <c r="F2752" s="211" t="s">
        <v>139</v>
      </c>
      <c r="G2752" s="211" t="s">
        <v>82</v>
      </c>
      <c r="H2752" s="211"/>
      <c r="I2752" s="211">
        <v>0</v>
      </c>
      <c r="J2752" s="211">
        <v>0</v>
      </c>
      <c r="K2752" s="212">
        <v>60000</v>
      </c>
      <c r="L2752" s="211">
        <v>1</v>
      </c>
      <c r="M2752" s="211">
        <v>2</v>
      </c>
      <c r="N2752" s="211" t="s">
        <v>286</v>
      </c>
      <c r="O2752" s="211" t="s">
        <v>250</v>
      </c>
      <c r="P2752" s="213"/>
    </row>
    <row r="2753" spans="1:16" x14ac:dyDescent="0.25">
      <c r="A2753" s="209" t="s">
        <v>4171</v>
      </c>
      <c r="B2753" s="210"/>
      <c r="C2753" s="210" t="s">
        <v>4073</v>
      </c>
      <c r="D2753" s="210" t="s">
        <v>5722</v>
      </c>
      <c r="E2753" s="211"/>
      <c r="F2753" s="211" t="s">
        <v>139</v>
      </c>
      <c r="G2753" s="211" t="s">
        <v>82</v>
      </c>
      <c r="H2753" s="211"/>
      <c r="I2753" s="211">
        <v>0</v>
      </c>
      <c r="J2753" s="211">
        <v>0</v>
      </c>
      <c r="K2753" s="212">
        <v>4294967295</v>
      </c>
      <c r="L2753" s="211">
        <v>1</v>
      </c>
      <c r="M2753" s="211">
        <v>0</v>
      </c>
      <c r="N2753" s="211" t="s">
        <v>286</v>
      </c>
      <c r="O2753" s="211" t="s">
        <v>421</v>
      </c>
      <c r="P2753" s="213"/>
    </row>
    <row r="2754" spans="1:16" x14ac:dyDescent="0.25">
      <c r="A2754" s="209" t="s">
        <v>4172</v>
      </c>
      <c r="B2754" s="210"/>
      <c r="C2754" s="210" t="s">
        <v>4073</v>
      </c>
      <c r="D2754" s="210" t="s">
        <v>5722</v>
      </c>
      <c r="E2754" s="211"/>
      <c r="F2754" s="211" t="s">
        <v>139</v>
      </c>
      <c r="G2754" s="211" t="s">
        <v>82</v>
      </c>
      <c r="H2754" s="211"/>
      <c r="I2754" s="211">
        <v>0</v>
      </c>
      <c r="J2754" s="211">
        <v>0</v>
      </c>
      <c r="K2754" s="212">
        <v>4294967295</v>
      </c>
      <c r="L2754" s="211">
        <v>1</v>
      </c>
      <c r="M2754" s="211">
        <v>0</v>
      </c>
      <c r="N2754" s="211" t="s">
        <v>286</v>
      </c>
      <c r="O2754" s="211" t="s">
        <v>421</v>
      </c>
      <c r="P2754" s="213"/>
    </row>
    <row r="2755" spans="1:16" ht="26.4" x14ac:dyDescent="0.25">
      <c r="A2755" s="209" t="s">
        <v>4173</v>
      </c>
      <c r="B2755" s="210"/>
      <c r="C2755" s="210" t="s">
        <v>4073</v>
      </c>
      <c r="D2755" s="210" t="s">
        <v>5722</v>
      </c>
      <c r="E2755" s="211"/>
      <c r="F2755" s="211" t="s">
        <v>139</v>
      </c>
      <c r="G2755" s="211" t="s">
        <v>82</v>
      </c>
      <c r="H2755" s="211"/>
      <c r="I2755" s="211">
        <v>0</v>
      </c>
      <c r="J2755" s="211">
        <v>-1600</v>
      </c>
      <c r="K2755" s="212">
        <v>1600</v>
      </c>
      <c r="L2755" s="211" t="s">
        <v>744</v>
      </c>
      <c r="M2755" s="211" t="s">
        <v>4147</v>
      </c>
      <c r="N2755" s="211" t="s">
        <v>304</v>
      </c>
      <c r="O2755" s="211" t="s">
        <v>245</v>
      </c>
      <c r="P2755" s="213"/>
    </row>
    <row r="2756" spans="1:16" ht="20.399999999999999" x14ac:dyDescent="0.25">
      <c r="A2756" s="209" t="s">
        <v>4174</v>
      </c>
      <c r="B2756" s="210"/>
      <c r="C2756" s="210" t="s">
        <v>4073</v>
      </c>
      <c r="D2756" s="210" t="s">
        <v>5722</v>
      </c>
      <c r="E2756" s="211"/>
      <c r="F2756" s="211" t="s">
        <v>139</v>
      </c>
      <c r="G2756" s="211" t="s">
        <v>82</v>
      </c>
      <c r="H2756" s="211"/>
      <c r="I2756" s="211">
        <v>0</v>
      </c>
      <c r="J2756" s="211">
        <v>2.5132709645658835E-6</v>
      </c>
      <c r="K2756" s="212">
        <v>1.255847823713574E-3</v>
      </c>
      <c r="L2756" s="211" t="s">
        <v>744</v>
      </c>
      <c r="M2756" s="211">
        <v>1.2566362718180457E-6</v>
      </c>
      <c r="N2756" s="211" t="s">
        <v>304</v>
      </c>
      <c r="O2756" s="211" t="s">
        <v>245</v>
      </c>
      <c r="P2756" s="213"/>
    </row>
    <row r="2757" spans="1:16" ht="26.4" x14ac:dyDescent="0.25">
      <c r="A2757" s="209" t="s">
        <v>4175</v>
      </c>
      <c r="B2757" s="210"/>
      <c r="C2757" s="210" t="s">
        <v>4073</v>
      </c>
      <c r="D2757" s="210" t="s">
        <v>5722</v>
      </c>
      <c r="E2757" s="211"/>
      <c r="F2757" s="211" t="s">
        <v>139</v>
      </c>
      <c r="G2757" s="211" t="s">
        <v>82</v>
      </c>
      <c r="H2757" s="211"/>
      <c r="I2757" s="211">
        <v>0</v>
      </c>
      <c r="J2757" s="211">
        <v>-1600</v>
      </c>
      <c r="K2757" s="212">
        <v>1600</v>
      </c>
      <c r="L2757" s="211" t="s">
        <v>744</v>
      </c>
      <c r="M2757" s="211" t="s">
        <v>4147</v>
      </c>
      <c r="N2757" s="211" t="s">
        <v>304</v>
      </c>
      <c r="O2757" s="211" t="s">
        <v>245</v>
      </c>
      <c r="P2757" s="213"/>
    </row>
    <row r="2758" spans="1:16" ht="20.399999999999999" x14ac:dyDescent="0.25">
      <c r="A2758" s="209" t="s">
        <v>4176</v>
      </c>
      <c r="B2758" s="210"/>
      <c r="C2758" s="210" t="s">
        <v>4073</v>
      </c>
      <c r="D2758" s="210" t="s">
        <v>5722</v>
      </c>
      <c r="E2758" s="211"/>
      <c r="F2758" s="211" t="s">
        <v>139</v>
      </c>
      <c r="G2758" s="211" t="s">
        <v>82</v>
      </c>
      <c r="H2758" s="211"/>
      <c r="I2758" s="211">
        <v>0</v>
      </c>
      <c r="J2758" s="211">
        <v>2.5132709645658835E-6</v>
      </c>
      <c r="K2758" s="212">
        <v>1.255847823713574E-3</v>
      </c>
      <c r="L2758" s="211" t="s">
        <v>744</v>
      </c>
      <c r="M2758" s="211">
        <v>1.2566362718180457E-6</v>
      </c>
      <c r="N2758" s="211" t="s">
        <v>304</v>
      </c>
      <c r="O2758" s="211" t="s">
        <v>245</v>
      </c>
      <c r="P2758" s="213"/>
    </row>
    <row r="2759" spans="1:16" x14ac:dyDescent="0.25">
      <c r="A2759" s="209" t="s">
        <v>4177</v>
      </c>
      <c r="B2759" s="210"/>
      <c r="C2759" s="210" t="s">
        <v>4073</v>
      </c>
      <c r="D2759" s="210" t="s">
        <v>5722</v>
      </c>
      <c r="E2759" s="211"/>
      <c r="F2759" s="211" t="s">
        <v>139</v>
      </c>
      <c r="G2759" s="211" t="s">
        <v>82</v>
      </c>
      <c r="H2759" s="211"/>
      <c r="I2759" s="211" t="b">
        <v>0</v>
      </c>
      <c r="J2759" s="211" t="b">
        <v>0</v>
      </c>
      <c r="K2759" s="212" t="b">
        <v>1</v>
      </c>
      <c r="L2759" s="211" t="s">
        <v>2068</v>
      </c>
      <c r="M2759" s="211" t="s">
        <v>2068</v>
      </c>
      <c r="N2759" s="211" t="s">
        <v>406</v>
      </c>
      <c r="O2759" s="211" t="s">
        <v>293</v>
      </c>
      <c r="P2759" s="213"/>
    </row>
    <row r="2760" spans="1:16" x14ac:dyDescent="0.25">
      <c r="A2760" s="209" t="s">
        <v>4178</v>
      </c>
      <c r="B2760" s="210"/>
      <c r="C2760" s="210" t="s">
        <v>4073</v>
      </c>
      <c r="D2760" s="210" t="s">
        <v>5722</v>
      </c>
      <c r="E2760" s="211"/>
      <c r="F2760" s="211" t="s">
        <v>139</v>
      </c>
      <c r="G2760" s="211" t="s">
        <v>82</v>
      </c>
      <c r="H2760" s="211"/>
      <c r="I2760" s="211" t="b">
        <v>0</v>
      </c>
      <c r="J2760" s="211" t="b">
        <v>0</v>
      </c>
      <c r="K2760" s="212" t="b">
        <v>1</v>
      </c>
      <c r="L2760" s="211" t="s">
        <v>2068</v>
      </c>
      <c r="M2760" s="211" t="s">
        <v>2068</v>
      </c>
      <c r="N2760" s="211" t="s">
        <v>406</v>
      </c>
      <c r="O2760" s="211" t="s">
        <v>293</v>
      </c>
      <c r="P2760" s="213"/>
    </row>
    <row r="2761" spans="1:16" x14ac:dyDescent="0.25">
      <c r="A2761" s="209" t="s">
        <v>4179</v>
      </c>
      <c r="B2761" s="210"/>
      <c r="C2761" s="210" t="s">
        <v>4073</v>
      </c>
      <c r="D2761" s="210" t="s">
        <v>5722</v>
      </c>
      <c r="E2761" s="211"/>
      <c r="F2761" s="211" t="s">
        <v>139</v>
      </c>
      <c r="G2761" s="211" t="s">
        <v>82</v>
      </c>
      <c r="H2761" s="211"/>
      <c r="I2761" s="211" t="b">
        <v>0</v>
      </c>
      <c r="J2761" s="211" t="b">
        <v>0</v>
      </c>
      <c r="K2761" s="212" t="b">
        <v>1</v>
      </c>
      <c r="L2761" s="211" t="s">
        <v>2068</v>
      </c>
      <c r="M2761" s="211" t="s">
        <v>2068</v>
      </c>
      <c r="N2761" s="211" t="s">
        <v>406</v>
      </c>
      <c r="O2761" s="211" t="s">
        <v>293</v>
      </c>
      <c r="P2761" s="213"/>
    </row>
    <row r="2762" spans="1:16" x14ac:dyDescent="0.25">
      <c r="A2762" s="209" t="s">
        <v>4180</v>
      </c>
      <c r="B2762" s="210"/>
      <c r="C2762" s="210" t="s">
        <v>4073</v>
      </c>
      <c r="D2762" s="210" t="s">
        <v>5722</v>
      </c>
      <c r="E2762" s="211"/>
      <c r="F2762" s="211" t="s">
        <v>139</v>
      </c>
      <c r="G2762" s="211" t="s">
        <v>82</v>
      </c>
      <c r="H2762" s="211"/>
      <c r="I2762" s="211" t="b">
        <v>0</v>
      </c>
      <c r="J2762" s="211" t="b">
        <v>0</v>
      </c>
      <c r="K2762" s="212" t="b">
        <v>1</v>
      </c>
      <c r="L2762" s="211" t="s">
        <v>2068</v>
      </c>
      <c r="M2762" s="211" t="s">
        <v>2068</v>
      </c>
      <c r="N2762" s="211" t="s">
        <v>406</v>
      </c>
      <c r="O2762" s="211" t="s">
        <v>293</v>
      </c>
      <c r="P2762" s="213"/>
    </row>
    <row r="2763" spans="1:16" x14ac:dyDescent="0.25">
      <c r="A2763" s="209" t="s">
        <v>4181</v>
      </c>
      <c r="B2763" s="210"/>
      <c r="C2763" s="210" t="s">
        <v>4073</v>
      </c>
      <c r="D2763" s="210" t="s">
        <v>5722</v>
      </c>
      <c r="E2763" s="211"/>
      <c r="F2763" s="211" t="s">
        <v>139</v>
      </c>
      <c r="G2763" s="211" t="s">
        <v>82</v>
      </c>
      <c r="H2763" s="211"/>
      <c r="I2763" s="211">
        <v>0</v>
      </c>
      <c r="J2763" s="211">
        <v>0</v>
      </c>
      <c r="K2763" s="212">
        <v>700</v>
      </c>
      <c r="L2763" s="211" t="s">
        <v>744</v>
      </c>
      <c r="M2763" s="211">
        <v>0.2</v>
      </c>
      <c r="N2763" s="211" t="s">
        <v>267</v>
      </c>
      <c r="O2763" s="211" t="s">
        <v>245</v>
      </c>
      <c r="P2763" s="213"/>
    </row>
    <row r="2764" spans="1:16" x14ac:dyDescent="0.25">
      <c r="A2764" s="209" t="s">
        <v>4182</v>
      </c>
      <c r="B2764" s="210"/>
      <c r="C2764" s="210" t="s">
        <v>4073</v>
      </c>
      <c r="D2764" s="210" t="s">
        <v>5722</v>
      </c>
      <c r="E2764" s="211"/>
      <c r="F2764" s="211" t="s">
        <v>139</v>
      </c>
      <c r="G2764" s="211" t="s">
        <v>82</v>
      </c>
      <c r="H2764" s="211"/>
      <c r="I2764" s="211">
        <v>0</v>
      </c>
      <c r="J2764" s="211">
        <v>0</v>
      </c>
      <c r="K2764" s="212">
        <v>255</v>
      </c>
      <c r="L2764" s="211" t="s">
        <v>744</v>
      </c>
      <c r="M2764" s="211">
        <v>0.5</v>
      </c>
      <c r="N2764" s="211" t="s">
        <v>236</v>
      </c>
      <c r="O2764" s="211" t="s">
        <v>245</v>
      </c>
      <c r="P2764" s="213"/>
    </row>
    <row r="2765" spans="1:16" x14ac:dyDescent="0.25">
      <c r="A2765" s="209" t="s">
        <v>4183</v>
      </c>
      <c r="B2765" s="210"/>
      <c r="C2765" s="210" t="s">
        <v>4073</v>
      </c>
      <c r="D2765" s="210" t="s">
        <v>5722</v>
      </c>
      <c r="E2765" s="211"/>
      <c r="F2765" s="211" t="s">
        <v>139</v>
      </c>
      <c r="G2765" s="211" t="s">
        <v>82</v>
      </c>
      <c r="H2765" s="211"/>
      <c r="I2765" s="211">
        <v>0</v>
      </c>
      <c r="J2765" s="211">
        <v>0</v>
      </c>
      <c r="K2765" s="212">
        <v>20</v>
      </c>
      <c r="L2765" s="211" t="s">
        <v>744</v>
      </c>
      <c r="M2765" s="211">
        <v>0.04</v>
      </c>
      <c r="N2765" s="211" t="s">
        <v>226</v>
      </c>
      <c r="O2765" s="211" t="s">
        <v>245</v>
      </c>
      <c r="P2765" s="213"/>
    </row>
    <row r="2766" spans="1:16" x14ac:dyDescent="0.25">
      <c r="A2766" s="209" t="s">
        <v>4184</v>
      </c>
      <c r="B2766" s="210"/>
      <c r="C2766" s="210" t="s">
        <v>4073</v>
      </c>
      <c r="D2766" s="210" t="s">
        <v>5722</v>
      </c>
      <c r="E2766" s="211"/>
      <c r="F2766" s="211" t="s">
        <v>139</v>
      </c>
      <c r="G2766" s="211" t="s">
        <v>82</v>
      </c>
      <c r="H2766" s="211"/>
      <c r="I2766" s="211">
        <v>0</v>
      </c>
      <c r="J2766" s="211">
        <v>0</v>
      </c>
      <c r="K2766" s="212">
        <v>100</v>
      </c>
      <c r="L2766" s="211" t="s">
        <v>744</v>
      </c>
      <c r="M2766" s="211">
        <v>6.25E-2</v>
      </c>
      <c r="N2766" s="211" t="s">
        <v>431</v>
      </c>
      <c r="O2766" s="211" t="s">
        <v>245</v>
      </c>
      <c r="P2766" s="213"/>
    </row>
    <row r="2767" spans="1:16" x14ac:dyDescent="0.25">
      <c r="A2767" s="209" t="s">
        <v>4185</v>
      </c>
      <c r="B2767" s="210"/>
      <c r="C2767" s="210" t="s">
        <v>4073</v>
      </c>
      <c r="D2767" s="210" t="s">
        <v>5722</v>
      </c>
      <c r="E2767" s="211"/>
      <c r="F2767" s="211" t="s">
        <v>139</v>
      </c>
      <c r="G2767" s="211" t="s">
        <v>82</v>
      </c>
      <c r="H2767" s="211"/>
      <c r="I2767" s="211">
        <v>0</v>
      </c>
      <c r="J2767" s="211">
        <v>0</v>
      </c>
      <c r="K2767" s="212">
        <v>60000</v>
      </c>
      <c r="L2767" s="211">
        <v>1</v>
      </c>
      <c r="M2767" s="211">
        <v>2</v>
      </c>
      <c r="N2767" s="211" t="s">
        <v>286</v>
      </c>
      <c r="O2767" s="211" t="s">
        <v>250</v>
      </c>
      <c r="P2767" s="213"/>
    </row>
    <row r="2768" spans="1:16" x14ac:dyDescent="0.25">
      <c r="A2768" s="209" t="s">
        <v>4186</v>
      </c>
      <c r="B2768" s="210"/>
      <c r="C2768" s="210" t="s">
        <v>4073</v>
      </c>
      <c r="D2768" s="210" t="s">
        <v>5722</v>
      </c>
      <c r="E2768" s="211"/>
      <c r="F2768" s="211" t="s">
        <v>139</v>
      </c>
      <c r="G2768" s="211" t="s">
        <v>82</v>
      </c>
      <c r="H2768" s="211"/>
      <c r="I2768" s="211">
        <v>0</v>
      </c>
      <c r="J2768" s="211">
        <v>0</v>
      </c>
      <c r="K2768" s="212">
        <v>60000</v>
      </c>
      <c r="L2768" s="211">
        <v>1</v>
      </c>
      <c r="M2768" s="211">
        <v>2</v>
      </c>
      <c r="N2768" s="211" t="s">
        <v>286</v>
      </c>
      <c r="O2768" s="211" t="s">
        <v>250</v>
      </c>
      <c r="P2768" s="213"/>
    </row>
    <row r="2769" spans="1:16" x14ac:dyDescent="0.25">
      <c r="A2769" s="209" t="s">
        <v>4187</v>
      </c>
      <c r="B2769" s="210"/>
      <c r="C2769" s="210" t="s">
        <v>4073</v>
      </c>
      <c r="D2769" s="210" t="s">
        <v>5722</v>
      </c>
      <c r="E2769" s="211"/>
      <c r="F2769" s="211" t="s">
        <v>139</v>
      </c>
      <c r="G2769" s="211" t="s">
        <v>82</v>
      </c>
      <c r="H2769" s="211"/>
      <c r="I2769" s="211">
        <v>0</v>
      </c>
      <c r="J2769" s="211">
        <v>0</v>
      </c>
      <c r="K2769" s="212">
        <v>4294967295</v>
      </c>
      <c r="L2769" s="211">
        <v>1</v>
      </c>
      <c r="M2769" s="211">
        <v>0</v>
      </c>
      <c r="N2769" s="211" t="s">
        <v>286</v>
      </c>
      <c r="O2769" s="211" t="s">
        <v>421</v>
      </c>
      <c r="P2769" s="213"/>
    </row>
    <row r="2770" spans="1:16" x14ac:dyDescent="0.25">
      <c r="A2770" s="209" t="s">
        <v>4188</v>
      </c>
      <c r="B2770" s="210"/>
      <c r="C2770" s="210" t="s">
        <v>4073</v>
      </c>
      <c r="D2770" s="210" t="s">
        <v>5722</v>
      </c>
      <c r="E2770" s="211"/>
      <c r="F2770" s="211" t="s">
        <v>139</v>
      </c>
      <c r="G2770" s="211" t="s">
        <v>82</v>
      </c>
      <c r="H2770" s="211"/>
      <c r="I2770" s="211">
        <v>0</v>
      </c>
      <c r="J2770" s="211">
        <v>0</v>
      </c>
      <c r="K2770" s="212">
        <v>4294967295</v>
      </c>
      <c r="L2770" s="211">
        <v>1</v>
      </c>
      <c r="M2770" s="211">
        <v>0</v>
      </c>
      <c r="N2770" s="211" t="s">
        <v>286</v>
      </c>
      <c r="O2770" s="211" t="s">
        <v>421</v>
      </c>
      <c r="P2770" s="213"/>
    </row>
    <row r="2771" spans="1:16" ht="26.4" x14ac:dyDescent="0.25">
      <c r="A2771" s="209" t="s">
        <v>4189</v>
      </c>
      <c r="B2771" s="210"/>
      <c r="C2771" s="210" t="s">
        <v>4073</v>
      </c>
      <c r="D2771" s="210" t="s">
        <v>5722</v>
      </c>
      <c r="E2771" s="211"/>
      <c r="F2771" s="211" t="s">
        <v>139</v>
      </c>
      <c r="G2771" s="211" t="s">
        <v>82</v>
      </c>
      <c r="H2771" s="211"/>
      <c r="I2771" s="211">
        <v>0</v>
      </c>
      <c r="J2771" s="211">
        <v>-1600</v>
      </c>
      <c r="K2771" s="212">
        <v>1600</v>
      </c>
      <c r="L2771" s="211" t="s">
        <v>744</v>
      </c>
      <c r="M2771" s="211" t="s">
        <v>4147</v>
      </c>
      <c r="N2771" s="211" t="s">
        <v>304</v>
      </c>
      <c r="O2771" s="211" t="s">
        <v>245</v>
      </c>
      <c r="P2771" s="213"/>
    </row>
    <row r="2772" spans="1:16" ht="20.399999999999999" x14ac:dyDescent="0.25">
      <c r="A2772" s="209" t="s">
        <v>4190</v>
      </c>
      <c r="B2772" s="210"/>
      <c r="C2772" s="210" t="s">
        <v>4073</v>
      </c>
      <c r="D2772" s="210" t="s">
        <v>5722</v>
      </c>
      <c r="E2772" s="211"/>
      <c r="F2772" s="211" t="s">
        <v>139</v>
      </c>
      <c r="G2772" s="211" t="s">
        <v>82</v>
      </c>
      <c r="H2772" s="211"/>
      <c r="I2772" s="211">
        <v>0</v>
      </c>
      <c r="J2772" s="211">
        <v>2.5132709645658835E-6</v>
      </c>
      <c r="K2772" s="212">
        <v>1.255847823713574E-3</v>
      </c>
      <c r="L2772" s="211" t="s">
        <v>744</v>
      </c>
      <c r="M2772" s="211">
        <v>1.2566362718180457E-6</v>
      </c>
      <c r="N2772" s="211" t="s">
        <v>304</v>
      </c>
      <c r="O2772" s="211" t="s">
        <v>245</v>
      </c>
      <c r="P2772" s="213"/>
    </row>
    <row r="2773" spans="1:16" ht="26.4" x14ac:dyDescent="0.25">
      <c r="A2773" s="209" t="s">
        <v>4191</v>
      </c>
      <c r="B2773" s="210"/>
      <c r="C2773" s="210" t="s">
        <v>4073</v>
      </c>
      <c r="D2773" s="210" t="s">
        <v>5722</v>
      </c>
      <c r="E2773" s="211"/>
      <c r="F2773" s="211" t="s">
        <v>139</v>
      </c>
      <c r="G2773" s="211" t="s">
        <v>82</v>
      </c>
      <c r="H2773" s="211"/>
      <c r="I2773" s="211">
        <v>0</v>
      </c>
      <c r="J2773" s="211">
        <v>-1600</v>
      </c>
      <c r="K2773" s="212">
        <v>1600</v>
      </c>
      <c r="L2773" s="211" t="s">
        <v>744</v>
      </c>
      <c r="M2773" s="211" t="s">
        <v>4147</v>
      </c>
      <c r="N2773" s="211" t="s">
        <v>304</v>
      </c>
      <c r="O2773" s="211" t="s">
        <v>245</v>
      </c>
      <c r="P2773" s="213"/>
    </row>
    <row r="2774" spans="1:16" ht="20.399999999999999" x14ac:dyDescent="0.25">
      <c r="A2774" s="209" t="s">
        <v>4192</v>
      </c>
      <c r="B2774" s="210"/>
      <c r="C2774" s="210" t="s">
        <v>4073</v>
      </c>
      <c r="D2774" s="210" t="s">
        <v>5722</v>
      </c>
      <c r="E2774" s="211"/>
      <c r="F2774" s="211" t="s">
        <v>139</v>
      </c>
      <c r="G2774" s="211" t="s">
        <v>82</v>
      </c>
      <c r="H2774" s="211"/>
      <c r="I2774" s="211">
        <v>0</v>
      </c>
      <c r="J2774" s="211">
        <v>2.5132709645658835E-6</v>
      </c>
      <c r="K2774" s="212">
        <v>1.255847823713574E-3</v>
      </c>
      <c r="L2774" s="211" t="s">
        <v>744</v>
      </c>
      <c r="M2774" s="211">
        <v>1.2566362718180457E-6</v>
      </c>
      <c r="N2774" s="211" t="s">
        <v>304</v>
      </c>
      <c r="O2774" s="211" t="s">
        <v>245</v>
      </c>
      <c r="P2774" s="213"/>
    </row>
    <row r="2775" spans="1:16" x14ac:dyDescent="0.25">
      <c r="A2775" s="209" t="s">
        <v>4193</v>
      </c>
      <c r="B2775" s="210"/>
      <c r="C2775" s="210" t="s">
        <v>4073</v>
      </c>
      <c r="D2775" s="210" t="s">
        <v>5722</v>
      </c>
      <c r="E2775" s="211"/>
      <c r="F2775" s="211" t="s">
        <v>139</v>
      </c>
      <c r="G2775" s="211" t="s">
        <v>82</v>
      </c>
      <c r="H2775" s="211"/>
      <c r="I2775" s="211" t="b">
        <v>0</v>
      </c>
      <c r="J2775" s="211" t="b">
        <v>0</v>
      </c>
      <c r="K2775" s="212" t="b">
        <v>1</v>
      </c>
      <c r="L2775" s="211" t="s">
        <v>2068</v>
      </c>
      <c r="M2775" s="211" t="s">
        <v>2068</v>
      </c>
      <c r="N2775" s="211" t="s">
        <v>406</v>
      </c>
      <c r="O2775" s="211" t="s">
        <v>293</v>
      </c>
      <c r="P2775" s="213"/>
    </row>
    <row r="2776" spans="1:16" x14ac:dyDescent="0.25">
      <c r="A2776" s="209" t="s">
        <v>4194</v>
      </c>
      <c r="B2776" s="210"/>
      <c r="C2776" s="210" t="s">
        <v>4073</v>
      </c>
      <c r="D2776" s="210" t="s">
        <v>5722</v>
      </c>
      <c r="E2776" s="211"/>
      <c r="F2776" s="211" t="s">
        <v>139</v>
      </c>
      <c r="G2776" s="211" t="s">
        <v>82</v>
      </c>
      <c r="H2776" s="211"/>
      <c r="I2776" s="211" t="b">
        <v>0</v>
      </c>
      <c r="J2776" s="211" t="b">
        <v>0</v>
      </c>
      <c r="K2776" s="212" t="b">
        <v>1</v>
      </c>
      <c r="L2776" s="211" t="s">
        <v>2068</v>
      </c>
      <c r="M2776" s="211" t="s">
        <v>2068</v>
      </c>
      <c r="N2776" s="211" t="s">
        <v>406</v>
      </c>
      <c r="O2776" s="211" t="s">
        <v>293</v>
      </c>
      <c r="P2776" s="213"/>
    </row>
    <row r="2777" spans="1:16" x14ac:dyDescent="0.25">
      <c r="A2777" s="209" t="s">
        <v>4195</v>
      </c>
      <c r="B2777" s="210"/>
      <c r="C2777" s="210" t="s">
        <v>4073</v>
      </c>
      <c r="D2777" s="210" t="s">
        <v>5722</v>
      </c>
      <c r="E2777" s="211"/>
      <c r="F2777" s="211" t="s">
        <v>139</v>
      </c>
      <c r="G2777" s="211" t="s">
        <v>82</v>
      </c>
      <c r="H2777" s="211"/>
      <c r="I2777" s="211" t="b">
        <v>0</v>
      </c>
      <c r="J2777" s="211" t="b">
        <v>0</v>
      </c>
      <c r="K2777" s="212" t="b">
        <v>1</v>
      </c>
      <c r="L2777" s="211" t="s">
        <v>2068</v>
      </c>
      <c r="M2777" s="211" t="s">
        <v>2068</v>
      </c>
      <c r="N2777" s="211" t="s">
        <v>406</v>
      </c>
      <c r="O2777" s="211" t="s">
        <v>293</v>
      </c>
      <c r="P2777" s="213"/>
    </row>
    <row r="2778" spans="1:16" x14ac:dyDescent="0.25">
      <c r="A2778" s="209" t="s">
        <v>4196</v>
      </c>
      <c r="B2778" s="210"/>
      <c r="C2778" s="210" t="s">
        <v>4073</v>
      </c>
      <c r="D2778" s="210" t="s">
        <v>5722</v>
      </c>
      <c r="E2778" s="211"/>
      <c r="F2778" s="211" t="s">
        <v>139</v>
      </c>
      <c r="G2778" s="211" t="s">
        <v>82</v>
      </c>
      <c r="H2778" s="211"/>
      <c r="I2778" s="211" t="b">
        <v>0</v>
      </c>
      <c r="J2778" s="211" t="b">
        <v>0</v>
      </c>
      <c r="K2778" s="212" t="b">
        <v>1</v>
      </c>
      <c r="L2778" s="211" t="s">
        <v>2068</v>
      </c>
      <c r="M2778" s="211" t="s">
        <v>2068</v>
      </c>
      <c r="N2778" s="211" t="s">
        <v>406</v>
      </c>
      <c r="O2778" s="211" t="s">
        <v>293</v>
      </c>
      <c r="P2778" s="213"/>
    </row>
    <row r="2779" spans="1:16" x14ac:dyDescent="0.25">
      <c r="A2779" s="209" t="s">
        <v>4197</v>
      </c>
      <c r="B2779" s="210"/>
      <c r="C2779" s="210" t="s">
        <v>4073</v>
      </c>
      <c r="D2779" s="210" t="s">
        <v>5722</v>
      </c>
      <c r="E2779" s="211"/>
      <c r="F2779" s="211" t="s">
        <v>139</v>
      </c>
      <c r="G2779" s="211" t="s">
        <v>82</v>
      </c>
      <c r="H2779" s="211"/>
      <c r="I2779" s="211" t="b">
        <v>0</v>
      </c>
      <c r="J2779" s="211" t="b">
        <v>0</v>
      </c>
      <c r="K2779" s="212" t="b">
        <v>1</v>
      </c>
      <c r="L2779" s="211" t="s">
        <v>2068</v>
      </c>
      <c r="M2779" s="211" t="s">
        <v>2068</v>
      </c>
      <c r="N2779" s="211" t="s">
        <v>406</v>
      </c>
      <c r="O2779" s="211" t="s">
        <v>293</v>
      </c>
      <c r="P2779" s="213"/>
    </row>
    <row r="2780" spans="1:16" x14ac:dyDescent="0.25">
      <c r="A2780" s="209" t="s">
        <v>4198</v>
      </c>
      <c r="B2780" s="210"/>
      <c r="C2780" s="210" t="s">
        <v>4073</v>
      </c>
      <c r="D2780" s="210" t="s">
        <v>5722</v>
      </c>
      <c r="E2780" s="211"/>
      <c r="F2780" s="211" t="s">
        <v>139</v>
      </c>
      <c r="G2780" s="211" t="s">
        <v>82</v>
      </c>
      <c r="H2780" s="211"/>
      <c r="I2780" s="211" t="b">
        <v>0</v>
      </c>
      <c r="J2780" s="211" t="b">
        <v>0</v>
      </c>
      <c r="K2780" s="212" t="b">
        <v>1</v>
      </c>
      <c r="L2780" s="211" t="s">
        <v>2068</v>
      </c>
      <c r="M2780" s="211" t="s">
        <v>2068</v>
      </c>
      <c r="N2780" s="211" t="s">
        <v>406</v>
      </c>
      <c r="O2780" s="211" t="s">
        <v>293</v>
      </c>
      <c r="P2780" s="213"/>
    </row>
    <row r="2781" spans="1:16" x14ac:dyDescent="0.25">
      <c r="A2781" s="209" t="s">
        <v>4199</v>
      </c>
      <c r="B2781" s="210"/>
      <c r="C2781" s="210" t="s">
        <v>4073</v>
      </c>
      <c r="D2781" s="210" t="s">
        <v>5722</v>
      </c>
      <c r="E2781" s="211"/>
      <c r="F2781" s="211" t="s">
        <v>139</v>
      </c>
      <c r="G2781" s="211" t="s">
        <v>82</v>
      </c>
      <c r="H2781" s="211"/>
      <c r="I2781" s="211" t="b">
        <v>0</v>
      </c>
      <c r="J2781" s="211" t="b">
        <v>0</v>
      </c>
      <c r="K2781" s="212" t="b">
        <v>1</v>
      </c>
      <c r="L2781" s="211" t="s">
        <v>2068</v>
      </c>
      <c r="M2781" s="211" t="s">
        <v>2068</v>
      </c>
      <c r="N2781" s="211" t="s">
        <v>406</v>
      </c>
      <c r="O2781" s="211" t="s">
        <v>293</v>
      </c>
      <c r="P2781" s="213"/>
    </row>
    <row r="2782" spans="1:16" x14ac:dyDescent="0.25">
      <c r="A2782" s="209" t="s">
        <v>5929</v>
      </c>
      <c r="B2782" s="210"/>
      <c r="C2782" s="210" t="s">
        <v>4073</v>
      </c>
      <c r="D2782" s="210" t="s">
        <v>5722</v>
      </c>
      <c r="E2782" s="211"/>
      <c r="F2782" s="211" t="s">
        <v>139</v>
      </c>
      <c r="G2782" s="211" t="s">
        <v>82</v>
      </c>
      <c r="H2782" s="211"/>
      <c r="I2782" s="211">
        <v>0</v>
      </c>
      <c r="J2782" s="211">
        <v>-1600</v>
      </c>
      <c r="K2782" s="212">
        <v>1600</v>
      </c>
      <c r="L2782" s="211" t="s">
        <v>2068</v>
      </c>
      <c r="M2782" s="211" t="s">
        <v>2068</v>
      </c>
      <c r="N2782" s="211" t="s">
        <v>431</v>
      </c>
      <c r="O2782" s="211" t="s">
        <v>245</v>
      </c>
      <c r="P2782" s="213"/>
    </row>
    <row r="2783" spans="1:16" x14ac:dyDescent="0.25">
      <c r="A2783" s="209" t="s">
        <v>5930</v>
      </c>
      <c r="B2783" s="210"/>
      <c r="C2783" s="210" t="s">
        <v>4073</v>
      </c>
      <c r="D2783" s="210" t="s">
        <v>5722</v>
      </c>
      <c r="E2783" s="211"/>
      <c r="F2783" s="211" t="s">
        <v>139</v>
      </c>
      <c r="G2783" s="211" t="s">
        <v>82</v>
      </c>
      <c r="H2783" s="211"/>
      <c r="I2783" s="211">
        <v>0</v>
      </c>
      <c r="J2783" s="211">
        <v>0</v>
      </c>
      <c r="K2783" s="212">
        <v>1</v>
      </c>
      <c r="L2783" s="211" t="s">
        <v>2068</v>
      </c>
      <c r="M2783" s="211" t="s">
        <v>2068</v>
      </c>
      <c r="N2783" s="211" t="s">
        <v>304</v>
      </c>
      <c r="O2783" s="211" t="s">
        <v>245</v>
      </c>
      <c r="P2783" s="213"/>
    </row>
    <row r="2784" spans="1:16" x14ac:dyDescent="0.25">
      <c r="A2784" s="209" t="s">
        <v>5931</v>
      </c>
      <c r="B2784" s="210"/>
      <c r="C2784" s="210" t="s">
        <v>4073</v>
      </c>
      <c r="D2784" s="210" t="s">
        <v>5722</v>
      </c>
      <c r="E2784" s="211"/>
      <c r="F2784" s="211" t="s">
        <v>139</v>
      </c>
      <c r="G2784" s="211" t="s">
        <v>82</v>
      </c>
      <c r="H2784" s="211"/>
      <c r="I2784" s="211">
        <v>0</v>
      </c>
      <c r="J2784" s="211">
        <v>-1440.11</v>
      </c>
      <c r="K2784" s="212">
        <v>2840</v>
      </c>
      <c r="L2784" s="211" t="s">
        <v>2068</v>
      </c>
      <c r="M2784" s="211" t="s">
        <v>2068</v>
      </c>
      <c r="N2784" s="211" t="s">
        <v>431</v>
      </c>
      <c r="O2784" s="211" t="s">
        <v>245</v>
      </c>
      <c r="P2784" s="213"/>
    </row>
    <row r="2785" spans="1:16" x14ac:dyDescent="0.25">
      <c r="A2785" s="209" t="s">
        <v>5932</v>
      </c>
      <c r="B2785" s="210"/>
      <c r="C2785" s="210" t="s">
        <v>4073</v>
      </c>
      <c r="D2785" s="210" t="s">
        <v>5722</v>
      </c>
      <c r="E2785" s="211"/>
      <c r="F2785" s="211" t="s">
        <v>139</v>
      </c>
      <c r="G2785" s="211" t="s">
        <v>82</v>
      </c>
      <c r="H2785" s="211"/>
      <c r="I2785" s="211">
        <v>0</v>
      </c>
      <c r="J2785" s="211">
        <v>-1440.11</v>
      </c>
      <c r="K2785" s="212">
        <v>-360</v>
      </c>
      <c r="L2785" s="211" t="s">
        <v>2068</v>
      </c>
      <c r="M2785" s="211" t="s">
        <v>2068</v>
      </c>
      <c r="N2785" s="211" t="s">
        <v>431</v>
      </c>
      <c r="O2785" s="211" t="s">
        <v>245</v>
      </c>
      <c r="P2785" s="213"/>
    </row>
    <row r="2786" spans="1:16" x14ac:dyDescent="0.25">
      <c r="A2786" s="209" t="s">
        <v>5933</v>
      </c>
      <c r="B2786" s="210"/>
      <c r="C2786" s="210" t="s">
        <v>4073</v>
      </c>
      <c r="D2786" s="210" t="s">
        <v>5722</v>
      </c>
      <c r="E2786" s="211"/>
      <c r="F2786" s="211" t="s">
        <v>139</v>
      </c>
      <c r="G2786" s="211" t="s">
        <v>82</v>
      </c>
      <c r="H2786" s="211"/>
      <c r="I2786" s="211">
        <v>0</v>
      </c>
      <c r="J2786" s="211">
        <v>-2840</v>
      </c>
      <c r="K2786" s="212">
        <v>1440.11</v>
      </c>
      <c r="L2786" s="211" t="s">
        <v>2068</v>
      </c>
      <c r="M2786" s="211" t="s">
        <v>2068</v>
      </c>
      <c r="N2786" s="211" t="s">
        <v>5934</v>
      </c>
      <c r="O2786" s="211" t="s">
        <v>245</v>
      </c>
      <c r="P2786" s="213"/>
    </row>
    <row r="2787" spans="1:16" x14ac:dyDescent="0.25">
      <c r="A2787" s="209" t="s">
        <v>5935</v>
      </c>
      <c r="B2787" s="210"/>
      <c r="C2787" s="210" t="s">
        <v>4073</v>
      </c>
      <c r="D2787" s="210" t="s">
        <v>5722</v>
      </c>
      <c r="E2787" s="211"/>
      <c r="F2787" s="211" t="s">
        <v>139</v>
      </c>
      <c r="G2787" s="211" t="s">
        <v>82</v>
      </c>
      <c r="H2787" s="211"/>
      <c r="I2787" s="211">
        <v>0</v>
      </c>
      <c r="J2787" s="211">
        <v>360</v>
      </c>
      <c r="K2787" s="212">
        <v>1440.11</v>
      </c>
      <c r="L2787" s="211" t="s">
        <v>2068</v>
      </c>
      <c r="M2787" s="211" t="s">
        <v>2068</v>
      </c>
      <c r="N2787" s="211" t="s">
        <v>431</v>
      </c>
      <c r="O2787" s="211" t="s">
        <v>245</v>
      </c>
      <c r="P2787" s="213"/>
    </row>
    <row r="2788" spans="1:16" x14ac:dyDescent="0.25">
      <c r="A2788" s="209" t="s">
        <v>5936</v>
      </c>
      <c r="B2788" s="210"/>
      <c r="C2788" s="210" t="s">
        <v>4073</v>
      </c>
      <c r="D2788" s="210" t="s">
        <v>5722</v>
      </c>
      <c r="E2788" s="211"/>
      <c r="F2788" s="211" t="s">
        <v>139</v>
      </c>
      <c r="G2788" s="211" t="s">
        <v>82</v>
      </c>
      <c r="H2788" s="211"/>
      <c r="I2788" s="211" t="b">
        <v>0</v>
      </c>
      <c r="J2788" s="211" t="b">
        <v>0</v>
      </c>
      <c r="K2788" s="212" t="b">
        <v>1</v>
      </c>
      <c r="L2788" s="211" t="s">
        <v>2068</v>
      </c>
      <c r="M2788" s="211" t="s">
        <v>2068</v>
      </c>
      <c r="N2788" s="211" t="s">
        <v>406</v>
      </c>
      <c r="O2788" s="211" t="s">
        <v>293</v>
      </c>
      <c r="P2788" s="213"/>
    </row>
    <row r="2789" spans="1:16" ht="26.4" x14ac:dyDescent="0.25">
      <c r="A2789" s="209" t="s">
        <v>7259</v>
      </c>
      <c r="B2789" s="210"/>
      <c r="C2789" s="210" t="s">
        <v>4073</v>
      </c>
      <c r="D2789" s="210" t="s">
        <v>5722</v>
      </c>
      <c r="E2789" s="211"/>
      <c r="F2789" s="211" t="s">
        <v>139</v>
      </c>
      <c r="G2789" s="211" t="s">
        <v>82</v>
      </c>
      <c r="H2789" s="211"/>
      <c r="I2789" s="211">
        <v>0</v>
      </c>
      <c r="J2789" s="211">
        <v>-1600</v>
      </c>
      <c r="K2789" s="212">
        <v>1600</v>
      </c>
      <c r="L2789" s="211" t="s">
        <v>744</v>
      </c>
      <c r="M2789" s="211" t="s">
        <v>4147</v>
      </c>
      <c r="N2789" s="211" t="s">
        <v>431</v>
      </c>
      <c r="O2789" s="211" t="s">
        <v>245</v>
      </c>
      <c r="P2789" s="213"/>
    </row>
    <row r="2790" spans="1:16" x14ac:dyDescent="0.25">
      <c r="A2790" s="209" t="s">
        <v>7260</v>
      </c>
      <c r="B2790" s="210"/>
      <c r="C2790" s="210" t="s">
        <v>4073</v>
      </c>
      <c r="D2790" s="210" t="s">
        <v>5722</v>
      </c>
      <c r="E2790" s="211"/>
      <c r="F2790" s="211" t="s">
        <v>139</v>
      </c>
      <c r="G2790" s="211" t="s">
        <v>82</v>
      </c>
      <c r="H2790" s="211"/>
      <c r="I2790" s="211" t="b">
        <v>0</v>
      </c>
      <c r="J2790" s="211" t="b">
        <v>0</v>
      </c>
      <c r="K2790" s="212" t="b">
        <v>1</v>
      </c>
      <c r="L2790" s="211" t="s">
        <v>2068</v>
      </c>
      <c r="M2790" s="211" t="s">
        <v>2068</v>
      </c>
      <c r="N2790" s="211" t="s">
        <v>406</v>
      </c>
      <c r="O2790" s="211" t="s">
        <v>293</v>
      </c>
      <c r="P2790" s="213"/>
    </row>
    <row r="2791" spans="1:16" x14ac:dyDescent="0.25">
      <c r="A2791" s="209" t="s">
        <v>5937</v>
      </c>
      <c r="B2791" s="210"/>
      <c r="C2791" s="210" t="s">
        <v>4073</v>
      </c>
      <c r="D2791" s="210" t="s">
        <v>5722</v>
      </c>
      <c r="E2791" s="211"/>
      <c r="F2791" s="211"/>
      <c r="G2791" s="211" t="s">
        <v>82</v>
      </c>
      <c r="H2791" s="211"/>
      <c r="I2791" s="211">
        <v>0</v>
      </c>
      <c r="J2791" s="211">
        <v>-1600</v>
      </c>
      <c r="K2791" s="212">
        <v>1600</v>
      </c>
      <c r="L2791" s="211" t="s">
        <v>2068</v>
      </c>
      <c r="M2791" s="211" t="s">
        <v>2068</v>
      </c>
      <c r="N2791" s="211" t="s">
        <v>431</v>
      </c>
      <c r="O2791" s="211" t="s">
        <v>245</v>
      </c>
      <c r="P2791" s="213"/>
    </row>
    <row r="2792" spans="1:16" x14ac:dyDescent="0.25">
      <c r="A2792" s="209" t="s">
        <v>5938</v>
      </c>
      <c r="B2792" s="210"/>
      <c r="C2792" s="210" t="s">
        <v>4073</v>
      </c>
      <c r="D2792" s="210" t="s">
        <v>5722</v>
      </c>
      <c r="E2792" s="211"/>
      <c r="F2792" s="211"/>
      <c r="G2792" s="211" t="s">
        <v>82</v>
      </c>
      <c r="H2792" s="211"/>
      <c r="I2792" s="211" t="b">
        <v>0</v>
      </c>
      <c r="J2792" s="211" t="b">
        <v>0</v>
      </c>
      <c r="K2792" s="212" t="b">
        <v>1</v>
      </c>
      <c r="L2792" s="211" t="s">
        <v>2068</v>
      </c>
      <c r="M2792" s="211" t="s">
        <v>2068</v>
      </c>
      <c r="N2792" s="211" t="s">
        <v>406</v>
      </c>
      <c r="O2792" s="211" t="s">
        <v>293</v>
      </c>
      <c r="P2792" s="213"/>
    </row>
    <row r="2793" spans="1:16" x14ac:dyDescent="0.25">
      <c r="A2793" s="209" t="s">
        <v>5939</v>
      </c>
      <c r="B2793" s="210"/>
      <c r="C2793" s="210" t="s">
        <v>4073</v>
      </c>
      <c r="D2793" s="210" t="s">
        <v>5722</v>
      </c>
      <c r="E2793" s="211"/>
      <c r="F2793" s="211" t="s">
        <v>141</v>
      </c>
      <c r="G2793" s="211" t="s">
        <v>82</v>
      </c>
      <c r="H2793" s="211"/>
      <c r="I2793" s="211">
        <v>0</v>
      </c>
      <c r="J2793" s="211">
        <v>-1600</v>
      </c>
      <c r="K2793" s="212">
        <v>3200</v>
      </c>
      <c r="L2793" s="211" t="s">
        <v>2068</v>
      </c>
      <c r="M2793" s="211" t="s">
        <v>2068</v>
      </c>
      <c r="N2793" s="211" t="s">
        <v>431</v>
      </c>
      <c r="O2793" s="211" t="s">
        <v>245</v>
      </c>
      <c r="P2793" s="213"/>
    </row>
    <row r="2794" spans="1:16" ht="26.4" x14ac:dyDescent="0.25">
      <c r="A2794" s="209" t="s">
        <v>751</v>
      </c>
      <c r="B2794" s="210" t="s">
        <v>752</v>
      </c>
      <c r="C2794" s="210" t="s">
        <v>687</v>
      </c>
      <c r="D2794" s="210"/>
      <c r="E2794" s="211"/>
      <c r="F2794" s="211" t="s">
        <v>136</v>
      </c>
      <c r="G2794" s="211" t="s">
        <v>82</v>
      </c>
      <c r="H2794" s="211" t="s">
        <v>2200</v>
      </c>
      <c r="I2794" s="211">
        <v>0</v>
      </c>
      <c r="J2794" s="211">
        <v>0</v>
      </c>
      <c r="K2794" s="212">
        <v>512</v>
      </c>
      <c r="L2794" s="211" t="s">
        <v>744</v>
      </c>
      <c r="M2794" s="211"/>
      <c r="N2794" s="211" t="s">
        <v>236</v>
      </c>
      <c r="O2794" s="211" t="s">
        <v>245</v>
      </c>
      <c r="P2794" s="213"/>
    </row>
    <row r="2795" spans="1:16" x14ac:dyDescent="0.25">
      <c r="A2795" s="209" t="s">
        <v>1130</v>
      </c>
      <c r="B2795" s="210" t="s">
        <v>941</v>
      </c>
      <c r="C2795" s="210" t="s">
        <v>687</v>
      </c>
      <c r="D2795" s="210"/>
      <c r="E2795" s="211"/>
      <c r="F2795" s="211" t="s">
        <v>136</v>
      </c>
      <c r="G2795" s="211" t="s">
        <v>82</v>
      </c>
      <c r="H2795" s="211"/>
      <c r="I2795" s="211">
        <v>0</v>
      </c>
      <c r="J2795" s="211">
        <v>-900</v>
      </c>
      <c r="K2795" s="212">
        <v>900</v>
      </c>
      <c r="L2795" s="211" t="s">
        <v>744</v>
      </c>
      <c r="M2795" s="211"/>
      <c r="N2795" s="211" t="s">
        <v>431</v>
      </c>
      <c r="O2795" s="211" t="s">
        <v>245</v>
      </c>
      <c r="P2795" s="213"/>
    </row>
    <row r="2796" spans="1:16" x14ac:dyDescent="0.25">
      <c r="A2796" s="209" t="s">
        <v>1131</v>
      </c>
      <c r="B2796" s="210" t="s">
        <v>943</v>
      </c>
      <c r="C2796" s="210" t="s">
        <v>687</v>
      </c>
      <c r="D2796" s="210"/>
      <c r="E2796" s="211"/>
      <c r="F2796" s="211" t="s">
        <v>136</v>
      </c>
      <c r="G2796" s="211" t="s">
        <v>82</v>
      </c>
      <c r="H2796" s="211"/>
      <c r="I2796" s="211">
        <v>0</v>
      </c>
      <c r="J2796" s="211">
        <v>0</v>
      </c>
      <c r="K2796" s="212">
        <v>1</v>
      </c>
      <c r="L2796" s="211" t="s">
        <v>744</v>
      </c>
      <c r="M2796" s="211"/>
      <c r="N2796" s="211" t="s">
        <v>304</v>
      </c>
      <c r="O2796" s="211" t="s">
        <v>245</v>
      </c>
      <c r="P2796" s="213"/>
    </row>
    <row r="2797" spans="1:16" x14ac:dyDescent="0.25">
      <c r="A2797" s="209" t="s">
        <v>1132</v>
      </c>
      <c r="B2797" s="210" t="s">
        <v>933</v>
      </c>
      <c r="C2797" s="210" t="s">
        <v>687</v>
      </c>
      <c r="D2797" s="210"/>
      <c r="E2797" s="211"/>
      <c r="F2797" s="211" t="s">
        <v>136</v>
      </c>
      <c r="G2797" s="211" t="s">
        <v>82</v>
      </c>
      <c r="H2797" s="211"/>
      <c r="I2797" s="211">
        <v>0</v>
      </c>
      <c r="J2797" s="211">
        <v>-900</v>
      </c>
      <c r="K2797" s="212">
        <v>900</v>
      </c>
      <c r="L2797" s="211" t="s">
        <v>744</v>
      </c>
      <c r="M2797" s="211"/>
      <c r="N2797" s="211" t="s">
        <v>431</v>
      </c>
      <c r="O2797" s="211" t="s">
        <v>245</v>
      </c>
      <c r="P2797" s="213"/>
    </row>
    <row r="2798" spans="1:16" x14ac:dyDescent="0.25">
      <c r="A2798" s="209" t="s">
        <v>1133</v>
      </c>
      <c r="B2798" s="210" t="s">
        <v>935</v>
      </c>
      <c r="C2798" s="210" t="s">
        <v>687</v>
      </c>
      <c r="D2798" s="210"/>
      <c r="E2798" s="211"/>
      <c r="F2798" s="211" t="s">
        <v>136</v>
      </c>
      <c r="G2798" s="211" t="s">
        <v>82</v>
      </c>
      <c r="H2798" s="211"/>
      <c r="I2798" s="211">
        <v>0</v>
      </c>
      <c r="J2798" s="211">
        <v>-900</v>
      </c>
      <c r="K2798" s="212">
        <v>900</v>
      </c>
      <c r="L2798" s="211" t="s">
        <v>744</v>
      </c>
      <c r="M2798" s="211"/>
      <c r="N2798" s="211" t="s">
        <v>431</v>
      </c>
      <c r="O2798" s="211" t="s">
        <v>245</v>
      </c>
      <c r="P2798" s="213"/>
    </row>
    <row r="2799" spans="1:16" x14ac:dyDescent="0.25">
      <c r="A2799" s="209" t="s">
        <v>783</v>
      </c>
      <c r="B2799" s="210" t="s">
        <v>784</v>
      </c>
      <c r="C2799" s="210" t="s">
        <v>687</v>
      </c>
      <c r="D2799" s="210" t="s">
        <v>203</v>
      </c>
      <c r="E2799" s="211"/>
      <c r="F2799" s="211" t="s">
        <v>138</v>
      </c>
      <c r="G2799" s="211" t="s">
        <v>82</v>
      </c>
      <c r="H2799" s="211"/>
      <c r="I2799" s="211">
        <v>8.8000000000000007</v>
      </c>
      <c r="J2799" s="211">
        <v>0</v>
      </c>
      <c r="K2799" s="212">
        <v>8.8000000000000007</v>
      </c>
      <c r="L2799" s="211" t="s">
        <v>744</v>
      </c>
      <c r="M2799" s="211">
        <v>4.8899999999999996E-4</v>
      </c>
      <c r="N2799" s="211" t="s">
        <v>232</v>
      </c>
      <c r="O2799" s="211" t="s">
        <v>245</v>
      </c>
      <c r="P2799" s="213"/>
    </row>
    <row r="2800" spans="1:16" x14ac:dyDescent="0.25">
      <c r="A2800" s="209" t="s">
        <v>1134</v>
      </c>
      <c r="B2800" s="210" t="s">
        <v>2044</v>
      </c>
      <c r="C2800" s="210" t="s">
        <v>687</v>
      </c>
      <c r="D2800" s="210" t="s">
        <v>203</v>
      </c>
      <c r="E2800" s="211"/>
      <c r="F2800" s="211" t="s">
        <v>141</v>
      </c>
      <c r="G2800" s="211" t="s">
        <v>82</v>
      </c>
      <c r="H2800" s="211"/>
      <c r="I2800" s="211" t="s">
        <v>2122</v>
      </c>
      <c r="J2800" s="211">
        <v>0</v>
      </c>
      <c r="K2800" s="212">
        <v>8.8000000000000007</v>
      </c>
      <c r="L2800" s="211" t="s">
        <v>2164</v>
      </c>
      <c r="M2800" s="211">
        <v>0</v>
      </c>
      <c r="N2800" s="211" t="s">
        <v>232</v>
      </c>
      <c r="O2800" s="211" t="s">
        <v>240</v>
      </c>
      <c r="P2800" s="213"/>
    </row>
    <row r="2801" spans="1:16" x14ac:dyDescent="0.25">
      <c r="A2801" s="209" t="s">
        <v>1135</v>
      </c>
      <c r="B2801" s="210" t="s">
        <v>2045</v>
      </c>
      <c r="C2801" s="210" t="s">
        <v>687</v>
      </c>
      <c r="D2801" s="210" t="s">
        <v>203</v>
      </c>
      <c r="E2801" s="211"/>
      <c r="F2801" s="211" t="s">
        <v>141</v>
      </c>
      <c r="G2801" s="211" t="s">
        <v>82</v>
      </c>
      <c r="H2801" s="211"/>
      <c r="I2801" s="211" t="s">
        <v>2122</v>
      </c>
      <c r="J2801" s="211">
        <v>0</v>
      </c>
      <c r="K2801" s="212">
        <v>8.8000000000000007</v>
      </c>
      <c r="L2801" s="211" t="s">
        <v>2164</v>
      </c>
      <c r="M2801" s="211">
        <v>0</v>
      </c>
      <c r="N2801" s="211" t="s">
        <v>232</v>
      </c>
      <c r="O2801" s="211" t="s">
        <v>240</v>
      </c>
      <c r="P2801" s="213"/>
    </row>
    <row r="2802" spans="1:16" x14ac:dyDescent="0.25">
      <c r="A2802" s="209" t="s">
        <v>1136</v>
      </c>
      <c r="B2802" s="210" t="s">
        <v>2046</v>
      </c>
      <c r="C2802" s="210" t="s">
        <v>687</v>
      </c>
      <c r="D2802" s="210" t="s">
        <v>203</v>
      </c>
      <c r="E2802" s="211"/>
      <c r="F2802" s="211" t="s">
        <v>141</v>
      </c>
      <c r="G2802" s="211" t="s">
        <v>82</v>
      </c>
      <c r="H2802" s="211"/>
      <c r="I2802" s="211" t="s">
        <v>2122</v>
      </c>
      <c r="J2802" s="211">
        <v>0</v>
      </c>
      <c r="K2802" s="212">
        <v>900</v>
      </c>
      <c r="L2802" s="211" t="s">
        <v>2201</v>
      </c>
      <c r="M2802" s="211">
        <v>0</v>
      </c>
      <c r="N2802" s="211" t="s">
        <v>431</v>
      </c>
      <c r="O2802" s="211" t="s">
        <v>315</v>
      </c>
      <c r="P2802" s="213"/>
    </row>
    <row r="2803" spans="1:16" x14ac:dyDescent="0.25">
      <c r="A2803" s="209" t="s">
        <v>1137</v>
      </c>
      <c r="B2803" s="210" t="s">
        <v>2047</v>
      </c>
      <c r="C2803" s="210" t="s">
        <v>687</v>
      </c>
      <c r="D2803" s="210" t="s">
        <v>203</v>
      </c>
      <c r="E2803" s="211"/>
      <c r="F2803" s="211" t="s">
        <v>141</v>
      </c>
      <c r="G2803" s="211" t="s">
        <v>82</v>
      </c>
      <c r="H2803" s="211"/>
      <c r="I2803" s="211" t="s">
        <v>2122</v>
      </c>
      <c r="J2803" s="211">
        <v>0</v>
      </c>
      <c r="K2803" s="212">
        <v>900</v>
      </c>
      <c r="L2803" s="211" t="s">
        <v>2201</v>
      </c>
      <c r="M2803" s="211">
        <v>0</v>
      </c>
      <c r="N2803" s="211" t="s">
        <v>431</v>
      </c>
      <c r="O2803" s="211" t="s">
        <v>315</v>
      </c>
      <c r="P2803" s="213"/>
    </row>
    <row r="2804" spans="1:16" x14ac:dyDescent="0.25">
      <c r="A2804" s="209" t="s">
        <v>3265</v>
      </c>
      <c r="B2804" s="210"/>
      <c r="C2804" s="210" t="s">
        <v>2712</v>
      </c>
      <c r="D2804" s="210" t="s">
        <v>202</v>
      </c>
      <c r="E2804" s="211"/>
      <c r="F2804" s="211" t="s">
        <v>136</v>
      </c>
      <c r="G2804" s="211"/>
      <c r="H2804" s="211"/>
      <c r="I2804" s="211" t="b">
        <v>0</v>
      </c>
      <c r="J2804" s="211" t="b">
        <v>0</v>
      </c>
      <c r="K2804" s="212" t="b">
        <v>1</v>
      </c>
      <c r="L2804" s="211" t="s">
        <v>2122</v>
      </c>
      <c r="M2804" s="211"/>
      <c r="N2804" s="211" t="s">
        <v>406</v>
      </c>
      <c r="O2804" s="211" t="s">
        <v>293</v>
      </c>
      <c r="P2804" s="213"/>
    </row>
    <row r="2805" spans="1:16" x14ac:dyDescent="0.25">
      <c r="A2805" s="209" t="s">
        <v>741</v>
      </c>
      <c r="B2805" s="210" t="s">
        <v>742</v>
      </c>
      <c r="C2805" s="210" t="s">
        <v>2712</v>
      </c>
      <c r="D2805" s="210" t="s">
        <v>202</v>
      </c>
      <c r="E2805" s="211"/>
      <c r="F2805" s="211" t="s">
        <v>136</v>
      </c>
      <c r="G2805" s="211"/>
      <c r="H2805" s="211"/>
      <c r="I2805" s="211">
        <v>0</v>
      </c>
      <c r="J2805" s="211">
        <v>-10</v>
      </c>
      <c r="K2805" s="212">
        <v>10</v>
      </c>
      <c r="L2805" s="211" t="s">
        <v>744</v>
      </c>
      <c r="M2805" s="211"/>
      <c r="N2805" s="211" t="s">
        <v>226</v>
      </c>
      <c r="O2805" s="211" t="s">
        <v>245</v>
      </c>
      <c r="P2805" s="213"/>
    </row>
    <row r="2806" spans="1:16" x14ac:dyDescent="0.25">
      <c r="A2806" s="209" t="s">
        <v>3294</v>
      </c>
      <c r="B2806" s="210" t="s">
        <v>3540</v>
      </c>
      <c r="C2806" s="210" t="s">
        <v>2712</v>
      </c>
      <c r="D2806" s="210" t="s">
        <v>202</v>
      </c>
      <c r="E2806" s="211"/>
      <c r="F2806" s="211" t="s">
        <v>136</v>
      </c>
      <c r="G2806" s="211"/>
      <c r="H2806" s="211"/>
      <c r="I2806" s="211">
        <v>0</v>
      </c>
      <c r="J2806" s="211">
        <v>0</v>
      </c>
      <c r="K2806" s="212">
        <v>40</v>
      </c>
      <c r="L2806" s="211" t="s">
        <v>744</v>
      </c>
      <c r="M2806" s="211"/>
      <c r="N2806" s="211" t="s">
        <v>486</v>
      </c>
      <c r="O2806" s="211" t="s">
        <v>245</v>
      </c>
      <c r="P2806" s="213"/>
    </row>
    <row r="2807" spans="1:16" x14ac:dyDescent="0.25">
      <c r="A2807" s="209" t="s">
        <v>3295</v>
      </c>
      <c r="B2807" s="210" t="s">
        <v>3541</v>
      </c>
      <c r="C2807" s="210" t="s">
        <v>2712</v>
      </c>
      <c r="D2807" s="210" t="s">
        <v>202</v>
      </c>
      <c r="E2807" s="211"/>
      <c r="F2807" s="211" t="s">
        <v>136</v>
      </c>
      <c r="G2807" s="211"/>
      <c r="H2807" s="211"/>
      <c r="I2807" s="211">
        <v>0</v>
      </c>
      <c r="J2807" s="211">
        <v>0</v>
      </c>
      <c r="K2807" s="212">
        <v>40</v>
      </c>
      <c r="L2807" s="211" t="s">
        <v>744</v>
      </c>
      <c r="M2807" s="211"/>
      <c r="N2807" s="211" t="s">
        <v>486</v>
      </c>
      <c r="O2807" s="211" t="s">
        <v>245</v>
      </c>
      <c r="P2807" s="213"/>
    </row>
    <row r="2808" spans="1:16" x14ac:dyDescent="0.25">
      <c r="A2808" s="209" t="s">
        <v>751</v>
      </c>
      <c r="B2808" s="210" t="s">
        <v>752</v>
      </c>
      <c r="C2808" s="210" t="s">
        <v>2712</v>
      </c>
      <c r="D2808" s="210" t="s">
        <v>202</v>
      </c>
      <c r="E2808" s="211"/>
      <c r="F2808" s="211" t="s">
        <v>136</v>
      </c>
      <c r="G2808" s="211"/>
      <c r="H2808" s="211"/>
      <c r="I2808" s="211">
        <v>0</v>
      </c>
      <c r="J2808" s="211">
        <v>0</v>
      </c>
      <c r="K2808" s="212">
        <v>512</v>
      </c>
      <c r="L2808" s="211" t="s">
        <v>744</v>
      </c>
      <c r="M2808" s="211"/>
      <c r="N2808" s="211" t="s">
        <v>236</v>
      </c>
      <c r="O2808" s="211" t="s">
        <v>245</v>
      </c>
      <c r="P2808" s="213"/>
    </row>
    <row r="2809" spans="1:16" x14ac:dyDescent="0.25">
      <c r="A2809" s="209" t="s">
        <v>3542</v>
      </c>
      <c r="B2809" s="210" t="s">
        <v>3543</v>
      </c>
      <c r="C2809" s="210" t="s">
        <v>2712</v>
      </c>
      <c r="D2809" s="210" t="s">
        <v>202</v>
      </c>
      <c r="E2809" s="211"/>
      <c r="F2809" s="211" t="s">
        <v>136</v>
      </c>
      <c r="G2809" s="211"/>
      <c r="H2809" s="211"/>
      <c r="I2809" s="211" t="b">
        <v>1</v>
      </c>
      <c r="J2809" s="211" t="b">
        <v>0</v>
      </c>
      <c r="K2809" s="212" t="b">
        <v>1</v>
      </c>
      <c r="L2809" s="211" t="s">
        <v>2122</v>
      </c>
      <c r="M2809" s="211"/>
      <c r="N2809" s="211" t="s">
        <v>406</v>
      </c>
      <c r="O2809" s="211" t="s">
        <v>293</v>
      </c>
      <c r="P2809" s="213"/>
    </row>
    <row r="2810" spans="1:16" x14ac:dyDescent="0.25">
      <c r="A2810" s="209" t="s">
        <v>3544</v>
      </c>
      <c r="B2810" s="210" t="s">
        <v>3545</v>
      </c>
      <c r="C2810" s="210" t="s">
        <v>2712</v>
      </c>
      <c r="D2810" s="210" t="s">
        <v>202</v>
      </c>
      <c r="E2810" s="211"/>
      <c r="F2810" s="211" t="s">
        <v>136</v>
      </c>
      <c r="G2810" s="211"/>
      <c r="H2810" s="211"/>
      <c r="I2810" s="211" t="b">
        <v>0</v>
      </c>
      <c r="J2810" s="211" t="b">
        <v>0</v>
      </c>
      <c r="K2810" s="212" t="b">
        <v>1</v>
      </c>
      <c r="L2810" s="211" t="s">
        <v>2122</v>
      </c>
      <c r="M2810" s="211"/>
      <c r="N2810" s="211" t="s">
        <v>406</v>
      </c>
      <c r="O2810" s="211" t="s">
        <v>293</v>
      </c>
      <c r="P2810" s="213"/>
    </row>
    <row r="2811" spans="1:16" x14ac:dyDescent="0.25">
      <c r="A2811" s="209" t="s">
        <v>3296</v>
      </c>
      <c r="B2811" s="210" t="s">
        <v>3546</v>
      </c>
      <c r="C2811" s="210" t="s">
        <v>2712</v>
      </c>
      <c r="D2811" s="210" t="s">
        <v>202</v>
      </c>
      <c r="E2811" s="211"/>
      <c r="F2811" s="211" t="s">
        <v>136</v>
      </c>
      <c r="G2811" s="211"/>
      <c r="H2811" s="211"/>
      <c r="I2811" s="211" t="b">
        <v>1</v>
      </c>
      <c r="J2811" s="211" t="b">
        <v>0</v>
      </c>
      <c r="K2811" s="212" t="b">
        <v>1</v>
      </c>
      <c r="L2811" s="211" t="s">
        <v>2122</v>
      </c>
      <c r="M2811" s="211"/>
      <c r="N2811" s="211" t="s">
        <v>406</v>
      </c>
      <c r="O2811" s="211" t="s">
        <v>293</v>
      </c>
      <c r="P2811" s="213"/>
    </row>
    <row r="2812" spans="1:16" x14ac:dyDescent="0.25">
      <c r="A2812" s="209" t="s">
        <v>760</v>
      </c>
      <c r="B2812" s="210" t="s">
        <v>3547</v>
      </c>
      <c r="C2812" s="210" t="s">
        <v>2712</v>
      </c>
      <c r="D2812" s="210" t="s">
        <v>202</v>
      </c>
      <c r="E2812" s="211"/>
      <c r="F2812" s="211" t="s">
        <v>138</v>
      </c>
      <c r="G2812" s="211"/>
      <c r="H2812" s="211"/>
      <c r="I2812" s="211">
        <v>0</v>
      </c>
      <c r="J2812" s="211">
        <v>0</v>
      </c>
      <c r="K2812" s="212">
        <v>8</v>
      </c>
      <c r="L2812" s="211" t="s">
        <v>744</v>
      </c>
      <c r="M2812" s="211">
        <v>8.3999999999999995E-3</v>
      </c>
      <c r="N2812" s="211" t="s">
        <v>232</v>
      </c>
      <c r="O2812" s="211" t="s">
        <v>245</v>
      </c>
      <c r="P2812" s="213"/>
    </row>
    <row r="2813" spans="1:16" x14ac:dyDescent="0.25">
      <c r="A2813" s="209" t="s">
        <v>3548</v>
      </c>
      <c r="B2813" s="210" t="s">
        <v>782</v>
      </c>
      <c r="C2813" s="210" t="s">
        <v>2712</v>
      </c>
      <c r="D2813" s="210" t="s">
        <v>202</v>
      </c>
      <c r="E2813" s="211"/>
      <c r="F2813" s="211" t="s">
        <v>138</v>
      </c>
      <c r="G2813" s="211"/>
      <c r="H2813" s="211"/>
      <c r="I2813" s="211">
        <v>0</v>
      </c>
      <c r="J2813" s="211">
        <v>-8</v>
      </c>
      <c r="K2813" s="212">
        <v>8</v>
      </c>
      <c r="L2813" s="211" t="s">
        <v>744</v>
      </c>
      <c r="M2813" s="211">
        <v>8.3999999999999995E-3</v>
      </c>
      <c r="N2813" s="211" t="s">
        <v>232</v>
      </c>
      <c r="O2813" s="211" t="s">
        <v>245</v>
      </c>
      <c r="P2813" s="213"/>
    </row>
    <row r="2814" spans="1:16" x14ac:dyDescent="0.25">
      <c r="A2814" s="209" t="s">
        <v>3549</v>
      </c>
      <c r="B2814" s="210" t="s">
        <v>3550</v>
      </c>
      <c r="C2814" s="210" t="s">
        <v>2712</v>
      </c>
      <c r="D2814" s="210" t="s">
        <v>202</v>
      </c>
      <c r="E2814" s="211"/>
      <c r="F2814" s="211" t="s">
        <v>82</v>
      </c>
      <c r="G2814" s="211"/>
      <c r="H2814" s="211"/>
      <c r="I2814" s="211">
        <v>0</v>
      </c>
      <c r="J2814" s="211">
        <v>0</v>
      </c>
      <c r="K2814" s="212">
        <v>6.2831999999999999</v>
      </c>
      <c r="L2814" s="211" t="s">
        <v>744</v>
      </c>
      <c r="M2814" s="211">
        <v>1.9599999999999999E-3</v>
      </c>
      <c r="N2814" s="211" t="s">
        <v>304</v>
      </c>
      <c r="O2814" s="211" t="s">
        <v>245</v>
      </c>
      <c r="P2814" s="213" t="s">
        <v>3551</v>
      </c>
    </row>
    <row r="2815" spans="1:16" x14ac:dyDescent="0.25">
      <c r="A2815" s="209" t="s">
        <v>3552</v>
      </c>
      <c r="B2815" s="210" t="s">
        <v>3553</v>
      </c>
      <c r="C2815" s="210" t="s">
        <v>2712</v>
      </c>
      <c r="D2815" s="210" t="s">
        <v>202</v>
      </c>
      <c r="E2815" s="211"/>
      <c r="F2815" s="211" t="s">
        <v>82</v>
      </c>
      <c r="G2815" s="211"/>
      <c r="H2815" s="211"/>
      <c r="I2815" s="211">
        <v>0</v>
      </c>
      <c r="J2815" s="211">
        <v>0</v>
      </c>
      <c r="K2815" s="212">
        <v>6.2831999999999999</v>
      </c>
      <c r="L2815" s="211" t="s">
        <v>744</v>
      </c>
      <c r="M2815" s="211">
        <v>1.9599999999999999E-3</v>
      </c>
      <c r="N2815" s="211" t="s">
        <v>304</v>
      </c>
      <c r="O2815" s="211" t="s">
        <v>245</v>
      </c>
      <c r="P2815" s="213" t="s">
        <v>3551</v>
      </c>
    </row>
    <row r="2816" spans="1:16" x14ac:dyDescent="0.25">
      <c r="A2816" s="209" t="s">
        <v>3554</v>
      </c>
      <c r="B2816" s="210" t="s">
        <v>3555</v>
      </c>
      <c r="C2816" s="210" t="s">
        <v>2712</v>
      </c>
      <c r="D2816" s="210" t="s">
        <v>202</v>
      </c>
      <c r="E2816" s="211"/>
      <c r="F2816" s="211" t="s">
        <v>82</v>
      </c>
      <c r="G2816" s="211"/>
      <c r="H2816" s="211"/>
      <c r="I2816" s="211">
        <v>0</v>
      </c>
      <c r="J2816" s="211" t="s">
        <v>408</v>
      </c>
      <c r="K2816" s="212" t="s">
        <v>408</v>
      </c>
      <c r="L2816" s="211">
        <v>1</v>
      </c>
      <c r="M2816" s="211">
        <v>0</v>
      </c>
      <c r="N2816" s="211" t="s">
        <v>406</v>
      </c>
      <c r="O2816" s="211" t="s">
        <v>421</v>
      </c>
      <c r="P2816" s="213" t="s">
        <v>3551</v>
      </c>
    </row>
    <row r="2817" spans="1:16" x14ac:dyDescent="0.25">
      <c r="A2817" s="209" t="s">
        <v>3556</v>
      </c>
      <c r="B2817" s="210" t="s">
        <v>3557</v>
      </c>
      <c r="C2817" s="210" t="s">
        <v>2712</v>
      </c>
      <c r="D2817" s="210" t="s">
        <v>202</v>
      </c>
      <c r="E2817" s="211"/>
      <c r="F2817" s="211" t="s">
        <v>82</v>
      </c>
      <c r="G2817" s="211"/>
      <c r="H2817" s="211"/>
      <c r="I2817" s="211">
        <v>0</v>
      </c>
      <c r="J2817" s="211">
        <v>0</v>
      </c>
      <c r="K2817" s="212">
        <v>100</v>
      </c>
      <c r="L2817" s="211" t="s">
        <v>744</v>
      </c>
      <c r="M2817" s="211">
        <v>3.9100000000000003E-3</v>
      </c>
      <c r="N2817" s="211" t="s">
        <v>2741</v>
      </c>
      <c r="O2817" s="211" t="s">
        <v>245</v>
      </c>
      <c r="P2817" s="213" t="s">
        <v>3551</v>
      </c>
    </row>
    <row r="2818" spans="1:16" ht="26.4" x14ac:dyDescent="0.25">
      <c r="A2818" s="209" t="s">
        <v>3558</v>
      </c>
      <c r="B2818" s="210"/>
      <c r="C2818" s="210" t="s">
        <v>2712</v>
      </c>
      <c r="D2818" s="210" t="s">
        <v>202</v>
      </c>
      <c r="E2818" s="211"/>
      <c r="F2818" s="211" t="s">
        <v>139</v>
      </c>
      <c r="G2818" s="211"/>
      <c r="H2818" s="211"/>
      <c r="I2818" s="211"/>
      <c r="J2818" s="211"/>
      <c r="K2818" s="212"/>
      <c r="L2818" s="211" t="s">
        <v>2122</v>
      </c>
      <c r="M2818" s="211"/>
      <c r="N2818" s="211" t="s">
        <v>406</v>
      </c>
      <c r="O2818" s="211" t="s">
        <v>3559</v>
      </c>
      <c r="P2818" s="213" t="s">
        <v>1728</v>
      </c>
    </row>
    <row r="2819" spans="1:16" x14ac:dyDescent="0.25">
      <c r="A2819" s="209" t="s">
        <v>3560</v>
      </c>
      <c r="B2819" s="210"/>
      <c r="C2819" s="210" t="s">
        <v>2712</v>
      </c>
      <c r="D2819" s="210" t="s">
        <v>202</v>
      </c>
      <c r="E2819" s="211"/>
      <c r="F2819" s="211" t="s">
        <v>139</v>
      </c>
      <c r="G2819" s="211"/>
      <c r="H2819" s="211"/>
      <c r="I2819" s="211">
        <v>0</v>
      </c>
      <c r="J2819" s="211" t="s">
        <v>408</v>
      </c>
      <c r="K2819" s="212" t="s">
        <v>408</v>
      </c>
      <c r="L2819" s="211">
        <v>1</v>
      </c>
      <c r="M2819" s="211">
        <v>0</v>
      </c>
      <c r="N2819" s="211" t="s">
        <v>286</v>
      </c>
      <c r="O2819" s="211" t="s">
        <v>1848</v>
      </c>
      <c r="P2819" s="213"/>
    </row>
    <row r="2820" spans="1:16" x14ac:dyDescent="0.25">
      <c r="A2820" s="209" t="s">
        <v>3561</v>
      </c>
      <c r="B2820" s="210"/>
      <c r="C2820" s="210" t="s">
        <v>2712</v>
      </c>
      <c r="D2820" s="210" t="s">
        <v>202</v>
      </c>
      <c r="E2820" s="211"/>
      <c r="F2820" s="211" t="s">
        <v>139</v>
      </c>
      <c r="G2820" s="211"/>
      <c r="H2820" s="211"/>
      <c r="I2820" s="211" t="b">
        <v>0</v>
      </c>
      <c r="J2820" s="211" t="b">
        <v>0</v>
      </c>
      <c r="K2820" s="212" t="b">
        <v>1</v>
      </c>
      <c r="L2820" s="211" t="s">
        <v>2122</v>
      </c>
      <c r="M2820" s="211">
        <v>0</v>
      </c>
      <c r="N2820" s="211" t="s">
        <v>406</v>
      </c>
      <c r="O2820" s="211" t="s">
        <v>293</v>
      </c>
      <c r="P2820" s="213"/>
    </row>
    <row r="2821" spans="1:16" x14ac:dyDescent="0.25">
      <c r="A2821" s="209" t="s">
        <v>3562</v>
      </c>
      <c r="B2821" s="210"/>
      <c r="C2821" s="210" t="s">
        <v>2712</v>
      </c>
      <c r="D2821" s="210" t="s">
        <v>202</v>
      </c>
      <c r="E2821" s="211"/>
      <c r="F2821" s="211" t="s">
        <v>139</v>
      </c>
      <c r="G2821" s="211"/>
      <c r="H2821" s="211"/>
      <c r="I2821" s="211" t="b">
        <v>0</v>
      </c>
      <c r="J2821" s="211" t="b">
        <v>0</v>
      </c>
      <c r="K2821" s="212" t="b">
        <v>1</v>
      </c>
      <c r="L2821" s="211" t="s">
        <v>2122</v>
      </c>
      <c r="M2821" s="211">
        <v>0</v>
      </c>
      <c r="N2821" s="211" t="s">
        <v>406</v>
      </c>
      <c r="O2821" s="211" t="s">
        <v>293</v>
      </c>
      <c r="P2821" s="213"/>
    </row>
    <row r="2822" spans="1:16" x14ac:dyDescent="0.25">
      <c r="A2822" s="209" t="s">
        <v>3563</v>
      </c>
      <c r="B2822" s="210"/>
      <c r="C2822" s="210" t="s">
        <v>2712</v>
      </c>
      <c r="D2822" s="210" t="s">
        <v>202</v>
      </c>
      <c r="E2822" s="211"/>
      <c r="F2822" s="211" t="s">
        <v>139</v>
      </c>
      <c r="G2822" s="211"/>
      <c r="H2822" s="211"/>
      <c r="I2822" s="211" t="b">
        <v>0</v>
      </c>
      <c r="J2822" s="211" t="b">
        <v>0</v>
      </c>
      <c r="K2822" s="212" t="b">
        <v>1</v>
      </c>
      <c r="L2822" s="211" t="s">
        <v>2122</v>
      </c>
      <c r="M2822" s="211">
        <v>0</v>
      </c>
      <c r="N2822" s="211" t="s">
        <v>406</v>
      </c>
      <c r="O2822" s="211" t="s">
        <v>293</v>
      </c>
      <c r="P2822" s="213"/>
    </row>
    <row r="2823" spans="1:16" x14ac:dyDescent="0.25">
      <c r="A2823" s="209" t="s">
        <v>3564</v>
      </c>
      <c r="B2823" s="210"/>
      <c r="C2823" s="210" t="s">
        <v>2712</v>
      </c>
      <c r="D2823" s="210" t="s">
        <v>202</v>
      </c>
      <c r="E2823" s="211"/>
      <c r="F2823" s="211" t="s">
        <v>139</v>
      </c>
      <c r="G2823" s="211"/>
      <c r="H2823" s="211"/>
      <c r="I2823" s="211">
        <v>0</v>
      </c>
      <c r="J2823" s="211" t="s">
        <v>408</v>
      </c>
      <c r="K2823" s="212" t="s">
        <v>408</v>
      </c>
      <c r="L2823" s="211">
        <v>1</v>
      </c>
      <c r="M2823" s="211">
        <v>0</v>
      </c>
      <c r="N2823" s="211" t="s">
        <v>406</v>
      </c>
      <c r="O2823" s="211" t="s">
        <v>508</v>
      </c>
      <c r="P2823" s="213"/>
    </row>
    <row r="2824" spans="1:16" ht="26.4" x14ac:dyDescent="0.25">
      <c r="A2824" s="209" t="s">
        <v>3565</v>
      </c>
      <c r="B2824" s="210"/>
      <c r="C2824" s="210" t="s">
        <v>2712</v>
      </c>
      <c r="D2824" s="210" t="s">
        <v>202</v>
      </c>
      <c r="E2824" s="211"/>
      <c r="F2824" s="211" t="s">
        <v>139</v>
      </c>
      <c r="G2824" s="211"/>
      <c r="H2824" s="211"/>
      <c r="I2824" s="211"/>
      <c r="J2824" s="211"/>
      <c r="K2824" s="212"/>
      <c r="L2824" s="211" t="s">
        <v>2122</v>
      </c>
      <c r="M2824" s="211"/>
      <c r="N2824" s="211" t="s">
        <v>406</v>
      </c>
      <c r="O2824" s="211" t="s">
        <v>3559</v>
      </c>
      <c r="P2824" s="213" t="s">
        <v>1728</v>
      </c>
    </row>
    <row r="2825" spans="1:16" x14ac:dyDescent="0.25">
      <c r="A2825" s="209" t="s">
        <v>3566</v>
      </c>
      <c r="B2825" s="210"/>
      <c r="C2825" s="210" t="s">
        <v>2712</v>
      </c>
      <c r="D2825" s="210" t="s">
        <v>202</v>
      </c>
      <c r="E2825" s="211"/>
      <c r="F2825" s="211" t="s">
        <v>139</v>
      </c>
      <c r="G2825" s="211"/>
      <c r="H2825" s="211"/>
      <c r="I2825" s="211">
        <v>0</v>
      </c>
      <c r="J2825" s="211" t="s">
        <v>408</v>
      </c>
      <c r="K2825" s="212" t="s">
        <v>408</v>
      </c>
      <c r="L2825" s="211" t="s">
        <v>2122</v>
      </c>
      <c r="M2825" s="211">
        <v>0</v>
      </c>
      <c r="N2825" s="211" t="s">
        <v>286</v>
      </c>
      <c r="O2825" s="211" t="s">
        <v>1848</v>
      </c>
      <c r="P2825" s="213"/>
    </row>
    <row r="2826" spans="1:16" x14ac:dyDescent="0.25">
      <c r="A2826" s="209" t="s">
        <v>3567</v>
      </c>
      <c r="B2826" s="210"/>
      <c r="C2826" s="210" t="s">
        <v>2712</v>
      </c>
      <c r="D2826" s="210" t="s">
        <v>202</v>
      </c>
      <c r="E2826" s="211"/>
      <c r="F2826" s="211" t="s">
        <v>139</v>
      </c>
      <c r="G2826" s="211"/>
      <c r="H2826" s="211"/>
      <c r="I2826" s="211" t="b">
        <v>0</v>
      </c>
      <c r="J2826" s="211" t="b">
        <v>0</v>
      </c>
      <c r="K2826" s="212" t="b">
        <v>1</v>
      </c>
      <c r="L2826" s="211" t="s">
        <v>2122</v>
      </c>
      <c r="M2826" s="211">
        <v>0</v>
      </c>
      <c r="N2826" s="211" t="s">
        <v>406</v>
      </c>
      <c r="O2826" s="211" t="s">
        <v>293</v>
      </c>
      <c r="P2826" s="213"/>
    </row>
    <row r="2827" spans="1:16" x14ac:dyDescent="0.25">
      <c r="A2827" s="209" t="s">
        <v>3568</v>
      </c>
      <c r="B2827" s="210"/>
      <c r="C2827" s="210" t="s">
        <v>2712</v>
      </c>
      <c r="D2827" s="210" t="s">
        <v>202</v>
      </c>
      <c r="E2827" s="211"/>
      <c r="F2827" s="211" t="s">
        <v>139</v>
      </c>
      <c r="G2827" s="211"/>
      <c r="H2827" s="211"/>
      <c r="I2827" s="211" t="b">
        <v>0</v>
      </c>
      <c r="J2827" s="211" t="b">
        <v>0</v>
      </c>
      <c r="K2827" s="212" t="b">
        <v>1</v>
      </c>
      <c r="L2827" s="211" t="s">
        <v>2122</v>
      </c>
      <c r="M2827" s="211">
        <v>0</v>
      </c>
      <c r="N2827" s="211" t="s">
        <v>406</v>
      </c>
      <c r="O2827" s="211" t="s">
        <v>293</v>
      </c>
      <c r="P2827" s="213"/>
    </row>
    <row r="2828" spans="1:16" x14ac:dyDescent="0.25">
      <c r="A2828" s="209" t="s">
        <v>3569</v>
      </c>
      <c r="B2828" s="210"/>
      <c r="C2828" s="210" t="s">
        <v>2712</v>
      </c>
      <c r="D2828" s="210" t="s">
        <v>202</v>
      </c>
      <c r="E2828" s="211"/>
      <c r="F2828" s="211" t="s">
        <v>139</v>
      </c>
      <c r="G2828" s="211"/>
      <c r="H2828" s="211"/>
      <c r="I2828" s="211" t="b">
        <v>0</v>
      </c>
      <c r="J2828" s="211" t="b">
        <v>0</v>
      </c>
      <c r="K2828" s="212" t="b">
        <v>1</v>
      </c>
      <c r="L2828" s="211" t="s">
        <v>2122</v>
      </c>
      <c r="M2828" s="211">
        <v>0</v>
      </c>
      <c r="N2828" s="211" t="s">
        <v>406</v>
      </c>
      <c r="O2828" s="211" t="s">
        <v>293</v>
      </c>
      <c r="P2828" s="213"/>
    </row>
    <row r="2829" spans="1:16" x14ac:dyDescent="0.25">
      <c r="A2829" s="209" t="s">
        <v>3570</v>
      </c>
      <c r="B2829" s="210"/>
      <c r="C2829" s="210" t="s">
        <v>2712</v>
      </c>
      <c r="D2829" s="210" t="s">
        <v>202</v>
      </c>
      <c r="E2829" s="211"/>
      <c r="F2829" s="211" t="s">
        <v>139</v>
      </c>
      <c r="G2829" s="211"/>
      <c r="H2829" s="211"/>
      <c r="I2829" s="211">
        <v>0</v>
      </c>
      <c r="J2829" s="211" t="s">
        <v>408</v>
      </c>
      <c r="K2829" s="212" t="s">
        <v>408</v>
      </c>
      <c r="L2829" s="211" t="s">
        <v>2122</v>
      </c>
      <c r="M2829" s="211">
        <v>0</v>
      </c>
      <c r="N2829" s="211" t="s">
        <v>406</v>
      </c>
      <c r="O2829" s="211" t="s">
        <v>508</v>
      </c>
      <c r="P2829" s="213"/>
    </row>
    <row r="2830" spans="1:16" ht="26.4" x14ac:dyDescent="0.25">
      <c r="A2830" s="209" t="s">
        <v>3571</v>
      </c>
      <c r="B2830" s="210"/>
      <c r="C2830" s="210" t="s">
        <v>2712</v>
      </c>
      <c r="D2830" s="210" t="s">
        <v>202</v>
      </c>
      <c r="E2830" s="211"/>
      <c r="F2830" s="211" t="s">
        <v>139</v>
      </c>
      <c r="G2830" s="211"/>
      <c r="H2830" s="211"/>
      <c r="I2830" s="211"/>
      <c r="J2830" s="211"/>
      <c r="K2830" s="212"/>
      <c r="L2830" s="211" t="s">
        <v>2122</v>
      </c>
      <c r="M2830" s="211"/>
      <c r="N2830" s="211" t="s">
        <v>406</v>
      </c>
      <c r="O2830" s="211" t="s">
        <v>3559</v>
      </c>
      <c r="P2830" s="213" t="s">
        <v>1728</v>
      </c>
    </row>
    <row r="2831" spans="1:16" x14ac:dyDescent="0.25">
      <c r="A2831" s="209" t="s">
        <v>3572</v>
      </c>
      <c r="B2831" s="210"/>
      <c r="C2831" s="210" t="s">
        <v>2712</v>
      </c>
      <c r="D2831" s="210" t="s">
        <v>202</v>
      </c>
      <c r="E2831" s="211"/>
      <c r="F2831" s="211" t="s">
        <v>139</v>
      </c>
      <c r="G2831" s="211"/>
      <c r="H2831" s="211"/>
      <c r="I2831" s="211">
        <v>0</v>
      </c>
      <c r="J2831" s="211" t="s">
        <v>408</v>
      </c>
      <c r="K2831" s="212" t="s">
        <v>408</v>
      </c>
      <c r="L2831" s="211">
        <v>1</v>
      </c>
      <c r="M2831" s="211">
        <v>0</v>
      </c>
      <c r="N2831" s="211" t="s">
        <v>286</v>
      </c>
      <c r="O2831" s="211" t="s">
        <v>1848</v>
      </c>
      <c r="P2831" s="213"/>
    </row>
    <row r="2832" spans="1:16" x14ac:dyDescent="0.25">
      <c r="A2832" s="209" t="s">
        <v>3573</v>
      </c>
      <c r="B2832" s="210"/>
      <c r="C2832" s="210" t="s">
        <v>2712</v>
      </c>
      <c r="D2832" s="210" t="s">
        <v>202</v>
      </c>
      <c r="E2832" s="211"/>
      <c r="F2832" s="211" t="s">
        <v>139</v>
      </c>
      <c r="G2832" s="211"/>
      <c r="H2832" s="211"/>
      <c r="I2832" s="211" t="b">
        <v>0</v>
      </c>
      <c r="J2832" s="211" t="b">
        <v>0</v>
      </c>
      <c r="K2832" s="212" t="b">
        <v>1</v>
      </c>
      <c r="L2832" s="211" t="s">
        <v>2122</v>
      </c>
      <c r="M2832" s="211">
        <v>0</v>
      </c>
      <c r="N2832" s="211" t="s">
        <v>406</v>
      </c>
      <c r="O2832" s="211" t="s">
        <v>293</v>
      </c>
      <c r="P2832" s="213"/>
    </row>
    <row r="2833" spans="1:16" x14ac:dyDescent="0.25">
      <c r="A2833" s="209" t="s">
        <v>3574</v>
      </c>
      <c r="B2833" s="210"/>
      <c r="C2833" s="210" t="s">
        <v>2712</v>
      </c>
      <c r="D2833" s="210" t="s">
        <v>202</v>
      </c>
      <c r="E2833" s="211"/>
      <c r="F2833" s="211" t="s">
        <v>139</v>
      </c>
      <c r="G2833" s="211"/>
      <c r="H2833" s="211"/>
      <c r="I2833" s="211" t="b">
        <v>0</v>
      </c>
      <c r="J2833" s="211" t="b">
        <v>0</v>
      </c>
      <c r="K2833" s="212" t="b">
        <v>1</v>
      </c>
      <c r="L2833" s="211" t="s">
        <v>2122</v>
      </c>
      <c r="M2833" s="211">
        <v>0</v>
      </c>
      <c r="N2833" s="211" t="s">
        <v>406</v>
      </c>
      <c r="O2833" s="211" t="s">
        <v>293</v>
      </c>
      <c r="P2833" s="213"/>
    </row>
    <row r="2834" spans="1:16" x14ac:dyDescent="0.25">
      <c r="A2834" s="209" t="s">
        <v>3575</v>
      </c>
      <c r="B2834" s="210"/>
      <c r="C2834" s="210" t="s">
        <v>2712</v>
      </c>
      <c r="D2834" s="210" t="s">
        <v>202</v>
      </c>
      <c r="E2834" s="211"/>
      <c r="F2834" s="211" t="s">
        <v>139</v>
      </c>
      <c r="G2834" s="211"/>
      <c r="H2834" s="211"/>
      <c r="I2834" s="211" t="b">
        <v>0</v>
      </c>
      <c r="J2834" s="211" t="b">
        <v>0</v>
      </c>
      <c r="K2834" s="212" t="b">
        <v>1</v>
      </c>
      <c r="L2834" s="211" t="s">
        <v>2122</v>
      </c>
      <c r="M2834" s="211">
        <v>0</v>
      </c>
      <c r="N2834" s="211" t="s">
        <v>406</v>
      </c>
      <c r="O2834" s="211" t="s">
        <v>293</v>
      </c>
      <c r="P2834" s="213"/>
    </row>
    <row r="2835" spans="1:16" x14ac:dyDescent="0.25">
      <c r="A2835" s="209" t="s">
        <v>3576</v>
      </c>
      <c r="B2835" s="210"/>
      <c r="C2835" s="210" t="s">
        <v>2712</v>
      </c>
      <c r="D2835" s="210" t="s">
        <v>202</v>
      </c>
      <c r="E2835" s="211"/>
      <c r="F2835" s="211" t="s">
        <v>139</v>
      </c>
      <c r="G2835" s="211"/>
      <c r="H2835" s="211"/>
      <c r="I2835" s="211">
        <v>0</v>
      </c>
      <c r="J2835" s="211" t="s">
        <v>408</v>
      </c>
      <c r="K2835" s="212" t="s">
        <v>408</v>
      </c>
      <c r="L2835" s="211">
        <v>1</v>
      </c>
      <c r="M2835" s="211">
        <v>0</v>
      </c>
      <c r="N2835" s="211" t="s">
        <v>406</v>
      </c>
      <c r="O2835" s="211" t="s">
        <v>508</v>
      </c>
      <c r="P2835" s="213"/>
    </row>
    <row r="2836" spans="1:16" ht="26.4" x14ac:dyDescent="0.25">
      <c r="A2836" s="209" t="s">
        <v>3577</v>
      </c>
      <c r="B2836" s="210"/>
      <c r="C2836" s="210" t="s">
        <v>2712</v>
      </c>
      <c r="D2836" s="210" t="s">
        <v>202</v>
      </c>
      <c r="E2836" s="211"/>
      <c r="F2836" s="211" t="s">
        <v>139</v>
      </c>
      <c r="G2836" s="211"/>
      <c r="H2836" s="211"/>
      <c r="I2836" s="211"/>
      <c r="J2836" s="211"/>
      <c r="K2836" s="212"/>
      <c r="L2836" s="211" t="s">
        <v>2122</v>
      </c>
      <c r="M2836" s="211"/>
      <c r="N2836" s="211" t="s">
        <v>406</v>
      </c>
      <c r="O2836" s="211" t="s">
        <v>3559</v>
      </c>
      <c r="P2836" s="213" t="s">
        <v>1728</v>
      </c>
    </row>
    <row r="2837" spans="1:16" x14ac:dyDescent="0.25">
      <c r="A2837" s="209" t="s">
        <v>3578</v>
      </c>
      <c r="B2837" s="210"/>
      <c r="C2837" s="210" t="s">
        <v>2712</v>
      </c>
      <c r="D2837" s="210" t="s">
        <v>202</v>
      </c>
      <c r="E2837" s="211"/>
      <c r="F2837" s="211" t="s">
        <v>139</v>
      </c>
      <c r="G2837" s="211"/>
      <c r="H2837" s="211"/>
      <c r="I2837" s="211">
        <v>0</v>
      </c>
      <c r="J2837" s="211" t="s">
        <v>408</v>
      </c>
      <c r="K2837" s="212" t="s">
        <v>408</v>
      </c>
      <c r="L2837" s="211">
        <v>1</v>
      </c>
      <c r="M2837" s="211">
        <v>0</v>
      </c>
      <c r="N2837" s="211" t="s">
        <v>286</v>
      </c>
      <c r="O2837" s="211" t="s">
        <v>1848</v>
      </c>
      <c r="P2837" s="213"/>
    </row>
    <row r="2838" spans="1:16" x14ac:dyDescent="0.25">
      <c r="A2838" s="209" t="s">
        <v>3579</v>
      </c>
      <c r="B2838" s="210"/>
      <c r="C2838" s="210" t="s">
        <v>2712</v>
      </c>
      <c r="D2838" s="210" t="s">
        <v>202</v>
      </c>
      <c r="E2838" s="211"/>
      <c r="F2838" s="211" t="s">
        <v>139</v>
      </c>
      <c r="G2838" s="211"/>
      <c r="H2838" s="211"/>
      <c r="I2838" s="211" t="b">
        <v>0</v>
      </c>
      <c r="J2838" s="211" t="b">
        <v>0</v>
      </c>
      <c r="K2838" s="212" t="b">
        <v>1</v>
      </c>
      <c r="L2838" s="211" t="s">
        <v>2122</v>
      </c>
      <c r="M2838" s="211">
        <v>0</v>
      </c>
      <c r="N2838" s="211" t="s">
        <v>406</v>
      </c>
      <c r="O2838" s="211" t="s">
        <v>293</v>
      </c>
      <c r="P2838" s="213"/>
    </row>
    <row r="2839" spans="1:16" x14ac:dyDescent="0.25">
      <c r="A2839" s="209" t="s">
        <v>3580</v>
      </c>
      <c r="B2839" s="210"/>
      <c r="C2839" s="210" t="s">
        <v>2712</v>
      </c>
      <c r="D2839" s="210" t="s">
        <v>202</v>
      </c>
      <c r="E2839" s="211"/>
      <c r="F2839" s="211" t="s">
        <v>139</v>
      </c>
      <c r="G2839" s="211"/>
      <c r="H2839" s="211"/>
      <c r="I2839" s="211" t="b">
        <v>0</v>
      </c>
      <c r="J2839" s="211" t="b">
        <v>0</v>
      </c>
      <c r="K2839" s="212" t="b">
        <v>1</v>
      </c>
      <c r="L2839" s="211" t="s">
        <v>2122</v>
      </c>
      <c r="M2839" s="211">
        <v>0</v>
      </c>
      <c r="N2839" s="211" t="s">
        <v>406</v>
      </c>
      <c r="O2839" s="211" t="s">
        <v>293</v>
      </c>
      <c r="P2839" s="213"/>
    </row>
    <row r="2840" spans="1:16" x14ac:dyDescent="0.25">
      <c r="A2840" s="209" t="s">
        <v>3581</v>
      </c>
      <c r="B2840" s="210"/>
      <c r="C2840" s="210" t="s">
        <v>2712</v>
      </c>
      <c r="D2840" s="210" t="s">
        <v>202</v>
      </c>
      <c r="E2840" s="211"/>
      <c r="F2840" s="211" t="s">
        <v>139</v>
      </c>
      <c r="G2840" s="211"/>
      <c r="H2840" s="211"/>
      <c r="I2840" s="211" t="b">
        <v>0</v>
      </c>
      <c r="J2840" s="211" t="b">
        <v>0</v>
      </c>
      <c r="K2840" s="212" t="b">
        <v>1</v>
      </c>
      <c r="L2840" s="211" t="s">
        <v>2122</v>
      </c>
      <c r="M2840" s="211">
        <v>0</v>
      </c>
      <c r="N2840" s="211" t="s">
        <v>406</v>
      </c>
      <c r="O2840" s="211" t="s">
        <v>293</v>
      </c>
      <c r="P2840" s="213"/>
    </row>
    <row r="2841" spans="1:16" x14ac:dyDescent="0.25">
      <c r="A2841" s="209" t="s">
        <v>3582</v>
      </c>
      <c r="B2841" s="210"/>
      <c r="C2841" s="210" t="s">
        <v>2712</v>
      </c>
      <c r="D2841" s="210" t="s">
        <v>202</v>
      </c>
      <c r="E2841" s="211"/>
      <c r="F2841" s="211" t="s">
        <v>139</v>
      </c>
      <c r="G2841" s="211"/>
      <c r="H2841" s="211"/>
      <c r="I2841" s="211">
        <v>0</v>
      </c>
      <c r="J2841" s="211" t="s">
        <v>408</v>
      </c>
      <c r="K2841" s="212" t="s">
        <v>408</v>
      </c>
      <c r="L2841" s="211">
        <v>1</v>
      </c>
      <c r="M2841" s="211">
        <v>0</v>
      </c>
      <c r="N2841" s="211" t="s">
        <v>406</v>
      </c>
      <c r="O2841" s="211" t="s">
        <v>508</v>
      </c>
      <c r="P2841" s="213"/>
    </row>
    <row r="2842" spans="1:16" ht="26.4" x14ac:dyDescent="0.25">
      <c r="A2842" s="209" t="s">
        <v>3583</v>
      </c>
      <c r="B2842" s="210"/>
      <c r="C2842" s="210" t="s">
        <v>2712</v>
      </c>
      <c r="D2842" s="210" t="s">
        <v>202</v>
      </c>
      <c r="E2842" s="211"/>
      <c r="F2842" s="211" t="s">
        <v>139</v>
      </c>
      <c r="G2842" s="211"/>
      <c r="H2842" s="211"/>
      <c r="I2842" s="211"/>
      <c r="J2842" s="211"/>
      <c r="K2842" s="212"/>
      <c r="L2842" s="211" t="s">
        <v>2122</v>
      </c>
      <c r="M2842" s="211"/>
      <c r="N2842" s="211" t="s">
        <v>406</v>
      </c>
      <c r="O2842" s="211" t="s">
        <v>3559</v>
      </c>
      <c r="P2842" s="213" t="s">
        <v>1728</v>
      </c>
    </row>
    <row r="2843" spans="1:16" x14ac:dyDescent="0.25">
      <c r="A2843" s="209" t="s">
        <v>3584</v>
      </c>
      <c r="B2843" s="210"/>
      <c r="C2843" s="210" t="s">
        <v>2712</v>
      </c>
      <c r="D2843" s="210" t="s">
        <v>202</v>
      </c>
      <c r="E2843" s="211"/>
      <c r="F2843" s="211" t="s">
        <v>139</v>
      </c>
      <c r="G2843" s="211"/>
      <c r="H2843" s="211"/>
      <c r="I2843" s="211">
        <v>0</v>
      </c>
      <c r="J2843" s="211" t="s">
        <v>408</v>
      </c>
      <c r="K2843" s="212" t="s">
        <v>408</v>
      </c>
      <c r="L2843" s="211">
        <v>1</v>
      </c>
      <c r="M2843" s="211">
        <v>0</v>
      </c>
      <c r="N2843" s="211" t="s">
        <v>286</v>
      </c>
      <c r="O2843" s="211" t="s">
        <v>1848</v>
      </c>
      <c r="P2843" s="213"/>
    </row>
    <row r="2844" spans="1:16" x14ac:dyDescent="0.25">
      <c r="A2844" s="209" t="s">
        <v>3585</v>
      </c>
      <c r="B2844" s="210"/>
      <c r="C2844" s="210" t="s">
        <v>2712</v>
      </c>
      <c r="D2844" s="210" t="s">
        <v>202</v>
      </c>
      <c r="E2844" s="211"/>
      <c r="F2844" s="211" t="s">
        <v>139</v>
      </c>
      <c r="G2844" s="211"/>
      <c r="H2844" s="211"/>
      <c r="I2844" s="211" t="b">
        <v>0</v>
      </c>
      <c r="J2844" s="211" t="b">
        <v>0</v>
      </c>
      <c r="K2844" s="212" t="b">
        <v>1</v>
      </c>
      <c r="L2844" s="211" t="s">
        <v>2122</v>
      </c>
      <c r="M2844" s="211">
        <v>0</v>
      </c>
      <c r="N2844" s="211" t="s">
        <v>406</v>
      </c>
      <c r="O2844" s="211" t="s">
        <v>293</v>
      </c>
      <c r="P2844" s="213"/>
    </row>
    <row r="2845" spans="1:16" x14ac:dyDescent="0.25">
      <c r="A2845" s="209" t="s">
        <v>3586</v>
      </c>
      <c r="B2845" s="210"/>
      <c r="C2845" s="210" t="s">
        <v>2712</v>
      </c>
      <c r="D2845" s="210" t="s">
        <v>202</v>
      </c>
      <c r="E2845" s="211"/>
      <c r="F2845" s="211" t="s">
        <v>139</v>
      </c>
      <c r="G2845" s="211"/>
      <c r="H2845" s="211"/>
      <c r="I2845" s="211" t="b">
        <v>0</v>
      </c>
      <c r="J2845" s="211" t="b">
        <v>0</v>
      </c>
      <c r="K2845" s="212" t="b">
        <v>1</v>
      </c>
      <c r="L2845" s="211" t="s">
        <v>2122</v>
      </c>
      <c r="M2845" s="211">
        <v>0</v>
      </c>
      <c r="N2845" s="211" t="s">
        <v>406</v>
      </c>
      <c r="O2845" s="211" t="s">
        <v>293</v>
      </c>
      <c r="P2845" s="213"/>
    </row>
    <row r="2846" spans="1:16" x14ac:dyDescent="0.25">
      <c r="A2846" s="209" t="s">
        <v>3587</v>
      </c>
      <c r="B2846" s="210"/>
      <c r="C2846" s="210" t="s">
        <v>2712</v>
      </c>
      <c r="D2846" s="210" t="s">
        <v>202</v>
      </c>
      <c r="E2846" s="211"/>
      <c r="F2846" s="211" t="s">
        <v>139</v>
      </c>
      <c r="G2846" s="211"/>
      <c r="H2846" s="211"/>
      <c r="I2846" s="211" t="b">
        <v>0</v>
      </c>
      <c r="J2846" s="211" t="b">
        <v>0</v>
      </c>
      <c r="K2846" s="212" t="b">
        <v>1</v>
      </c>
      <c r="L2846" s="211" t="s">
        <v>2122</v>
      </c>
      <c r="M2846" s="211">
        <v>0</v>
      </c>
      <c r="N2846" s="211" t="s">
        <v>406</v>
      </c>
      <c r="O2846" s="211" t="s">
        <v>293</v>
      </c>
      <c r="P2846" s="213"/>
    </row>
    <row r="2847" spans="1:16" x14ac:dyDescent="0.25">
      <c r="A2847" s="209" t="s">
        <v>3588</v>
      </c>
      <c r="B2847" s="210"/>
      <c r="C2847" s="210" t="s">
        <v>2712</v>
      </c>
      <c r="D2847" s="210" t="s">
        <v>202</v>
      </c>
      <c r="E2847" s="211"/>
      <c r="F2847" s="211" t="s">
        <v>139</v>
      </c>
      <c r="G2847" s="211"/>
      <c r="H2847" s="211"/>
      <c r="I2847" s="211">
        <v>0</v>
      </c>
      <c r="J2847" s="211" t="s">
        <v>408</v>
      </c>
      <c r="K2847" s="212" t="s">
        <v>408</v>
      </c>
      <c r="L2847" s="211">
        <v>1</v>
      </c>
      <c r="M2847" s="211">
        <v>0</v>
      </c>
      <c r="N2847" s="211" t="s">
        <v>406</v>
      </c>
      <c r="O2847" s="211" t="s">
        <v>508</v>
      </c>
      <c r="P2847" s="213"/>
    </row>
    <row r="2848" spans="1:16" ht="26.4" x14ac:dyDescent="0.25">
      <c r="A2848" s="209" t="s">
        <v>3589</v>
      </c>
      <c r="B2848" s="210"/>
      <c r="C2848" s="210" t="s">
        <v>2712</v>
      </c>
      <c r="D2848" s="210" t="s">
        <v>202</v>
      </c>
      <c r="E2848" s="211"/>
      <c r="F2848" s="211" t="s">
        <v>139</v>
      </c>
      <c r="G2848" s="211"/>
      <c r="H2848" s="211"/>
      <c r="I2848" s="211"/>
      <c r="J2848" s="211"/>
      <c r="K2848" s="212"/>
      <c r="L2848" s="211" t="s">
        <v>2122</v>
      </c>
      <c r="M2848" s="211"/>
      <c r="N2848" s="211" t="s">
        <v>406</v>
      </c>
      <c r="O2848" s="211" t="s">
        <v>3559</v>
      </c>
      <c r="P2848" s="213" t="s">
        <v>1728</v>
      </c>
    </row>
    <row r="2849" spans="1:16" x14ac:dyDescent="0.25">
      <c r="A2849" s="209" t="s">
        <v>3590</v>
      </c>
      <c r="B2849" s="210"/>
      <c r="C2849" s="210" t="s">
        <v>2712</v>
      </c>
      <c r="D2849" s="210" t="s">
        <v>202</v>
      </c>
      <c r="E2849" s="211"/>
      <c r="F2849" s="211" t="s">
        <v>139</v>
      </c>
      <c r="G2849" s="211"/>
      <c r="H2849" s="211"/>
      <c r="I2849" s="211">
        <v>0</v>
      </c>
      <c r="J2849" s="211" t="s">
        <v>408</v>
      </c>
      <c r="K2849" s="212" t="s">
        <v>408</v>
      </c>
      <c r="L2849" s="211">
        <v>1</v>
      </c>
      <c r="M2849" s="211">
        <v>0</v>
      </c>
      <c r="N2849" s="211" t="s">
        <v>286</v>
      </c>
      <c r="O2849" s="211" t="s">
        <v>1848</v>
      </c>
      <c r="P2849" s="213"/>
    </row>
    <row r="2850" spans="1:16" x14ac:dyDescent="0.25">
      <c r="A2850" s="209" t="s">
        <v>3591</v>
      </c>
      <c r="B2850" s="210"/>
      <c r="C2850" s="210" t="s">
        <v>2712</v>
      </c>
      <c r="D2850" s="210" t="s">
        <v>202</v>
      </c>
      <c r="E2850" s="211"/>
      <c r="F2850" s="211" t="s">
        <v>139</v>
      </c>
      <c r="G2850" s="211"/>
      <c r="H2850" s="211"/>
      <c r="I2850" s="211" t="b">
        <v>0</v>
      </c>
      <c r="J2850" s="211" t="b">
        <v>0</v>
      </c>
      <c r="K2850" s="212" t="b">
        <v>1</v>
      </c>
      <c r="L2850" s="211" t="s">
        <v>2122</v>
      </c>
      <c r="M2850" s="211">
        <v>0</v>
      </c>
      <c r="N2850" s="211" t="s">
        <v>406</v>
      </c>
      <c r="O2850" s="211" t="s">
        <v>293</v>
      </c>
      <c r="P2850" s="213"/>
    </row>
    <row r="2851" spans="1:16" x14ac:dyDescent="0.25">
      <c r="A2851" s="209" t="s">
        <v>3592</v>
      </c>
      <c r="B2851" s="210"/>
      <c r="C2851" s="210" t="s">
        <v>2712</v>
      </c>
      <c r="D2851" s="210" t="s">
        <v>202</v>
      </c>
      <c r="E2851" s="211"/>
      <c r="F2851" s="211" t="s">
        <v>139</v>
      </c>
      <c r="G2851" s="211"/>
      <c r="H2851" s="211"/>
      <c r="I2851" s="211" t="b">
        <v>0</v>
      </c>
      <c r="J2851" s="211" t="b">
        <v>0</v>
      </c>
      <c r="K2851" s="212" t="b">
        <v>1</v>
      </c>
      <c r="L2851" s="211" t="s">
        <v>2122</v>
      </c>
      <c r="M2851" s="211">
        <v>0</v>
      </c>
      <c r="N2851" s="211" t="s">
        <v>406</v>
      </c>
      <c r="O2851" s="211" t="s">
        <v>293</v>
      </c>
      <c r="P2851" s="213"/>
    </row>
    <row r="2852" spans="1:16" x14ac:dyDescent="0.25">
      <c r="A2852" s="209" t="s">
        <v>3593</v>
      </c>
      <c r="B2852" s="210"/>
      <c r="C2852" s="210" t="s">
        <v>2712</v>
      </c>
      <c r="D2852" s="210" t="s">
        <v>202</v>
      </c>
      <c r="E2852" s="211"/>
      <c r="F2852" s="211" t="s">
        <v>139</v>
      </c>
      <c r="G2852" s="211"/>
      <c r="H2852" s="211"/>
      <c r="I2852" s="211" t="b">
        <v>0</v>
      </c>
      <c r="J2852" s="211" t="b">
        <v>0</v>
      </c>
      <c r="K2852" s="212" t="b">
        <v>1</v>
      </c>
      <c r="L2852" s="211" t="s">
        <v>2122</v>
      </c>
      <c r="M2852" s="211">
        <v>0</v>
      </c>
      <c r="N2852" s="211" t="s">
        <v>406</v>
      </c>
      <c r="O2852" s="211" t="s">
        <v>293</v>
      </c>
      <c r="P2852" s="213"/>
    </row>
    <row r="2853" spans="1:16" x14ac:dyDescent="0.25">
      <c r="A2853" s="209" t="s">
        <v>3594</v>
      </c>
      <c r="B2853" s="210"/>
      <c r="C2853" s="210" t="s">
        <v>2712</v>
      </c>
      <c r="D2853" s="210" t="s">
        <v>202</v>
      </c>
      <c r="E2853" s="211"/>
      <c r="F2853" s="211" t="s">
        <v>139</v>
      </c>
      <c r="G2853" s="211"/>
      <c r="H2853" s="211"/>
      <c r="I2853" s="211">
        <v>0</v>
      </c>
      <c r="J2853" s="211" t="s">
        <v>408</v>
      </c>
      <c r="K2853" s="212" t="s">
        <v>408</v>
      </c>
      <c r="L2853" s="211">
        <v>1</v>
      </c>
      <c r="M2853" s="211">
        <v>0</v>
      </c>
      <c r="N2853" s="211" t="s">
        <v>406</v>
      </c>
      <c r="O2853" s="211" t="s">
        <v>508</v>
      </c>
      <c r="P2853" s="213"/>
    </row>
    <row r="2854" spans="1:16" x14ac:dyDescent="0.25">
      <c r="A2854" s="209" t="s">
        <v>3595</v>
      </c>
      <c r="B2854" s="210"/>
      <c r="C2854" s="210" t="s">
        <v>2712</v>
      </c>
      <c r="D2854" s="210" t="s">
        <v>202</v>
      </c>
      <c r="E2854" s="211"/>
      <c r="F2854" s="211" t="s">
        <v>139</v>
      </c>
      <c r="G2854" s="211"/>
      <c r="H2854" s="211"/>
      <c r="I2854" s="211">
        <v>0</v>
      </c>
      <c r="J2854" s="211" t="b">
        <v>0</v>
      </c>
      <c r="K2854" s="212" t="b">
        <v>1</v>
      </c>
      <c r="L2854" s="211" t="s">
        <v>2122</v>
      </c>
      <c r="M2854" s="211">
        <v>0</v>
      </c>
      <c r="N2854" s="211" t="s">
        <v>406</v>
      </c>
      <c r="O2854" s="211" t="s">
        <v>293</v>
      </c>
      <c r="P2854" s="213"/>
    </row>
    <row r="2855" spans="1:16" x14ac:dyDescent="0.25">
      <c r="A2855" s="209" t="s">
        <v>3596</v>
      </c>
      <c r="B2855" s="210"/>
      <c r="C2855" s="210" t="s">
        <v>2712</v>
      </c>
      <c r="D2855" s="210" t="s">
        <v>202</v>
      </c>
      <c r="E2855" s="211"/>
      <c r="F2855" s="211" t="s">
        <v>139</v>
      </c>
      <c r="G2855" s="211"/>
      <c r="H2855" s="211"/>
      <c r="I2855" s="211">
        <v>0</v>
      </c>
      <c r="J2855" s="211">
        <v>-4</v>
      </c>
      <c r="K2855" s="212">
        <v>4</v>
      </c>
      <c r="L2855" s="211" t="s">
        <v>744</v>
      </c>
      <c r="M2855" s="211">
        <v>1.9599999999999999E-3</v>
      </c>
      <c r="N2855" s="211" t="s">
        <v>305</v>
      </c>
      <c r="O2855" s="211" t="s">
        <v>245</v>
      </c>
      <c r="P2855" s="213" t="s">
        <v>3597</v>
      </c>
    </row>
    <row r="2856" spans="1:16" x14ac:dyDescent="0.25">
      <c r="A2856" s="209" t="s">
        <v>3598</v>
      </c>
      <c r="B2856" s="210"/>
      <c r="C2856" s="210" t="s">
        <v>2712</v>
      </c>
      <c r="D2856" s="210" t="s">
        <v>202</v>
      </c>
      <c r="E2856" s="211"/>
      <c r="F2856" s="211" t="s">
        <v>139</v>
      </c>
      <c r="G2856" s="211"/>
      <c r="H2856" s="211"/>
      <c r="I2856" s="211">
        <v>0</v>
      </c>
      <c r="J2856" s="211">
        <v>-4</v>
      </c>
      <c r="K2856" s="212">
        <v>4</v>
      </c>
      <c r="L2856" s="211" t="s">
        <v>744</v>
      </c>
      <c r="M2856" s="211">
        <v>1.9599999999999999E-3</v>
      </c>
      <c r="N2856" s="211" t="s">
        <v>305</v>
      </c>
      <c r="O2856" s="211" t="s">
        <v>245</v>
      </c>
      <c r="P2856" s="213" t="s">
        <v>3597</v>
      </c>
    </row>
    <row r="2857" spans="1:16" x14ac:dyDescent="0.25">
      <c r="A2857" s="209" t="s">
        <v>3599</v>
      </c>
      <c r="B2857" s="210"/>
      <c r="C2857" s="210" t="s">
        <v>2712</v>
      </c>
      <c r="D2857" s="210" t="s">
        <v>202</v>
      </c>
      <c r="E2857" s="211"/>
      <c r="F2857" s="211" t="s">
        <v>139</v>
      </c>
      <c r="G2857" s="211"/>
      <c r="H2857" s="211"/>
      <c r="I2857" s="211">
        <v>0</v>
      </c>
      <c r="J2857" s="211">
        <v>-2048</v>
      </c>
      <c r="K2857" s="212">
        <v>2048</v>
      </c>
      <c r="L2857" s="211" t="s">
        <v>744</v>
      </c>
      <c r="M2857" s="211">
        <v>1.2300000000000001E-4</v>
      </c>
      <c r="N2857" s="211" t="s">
        <v>304</v>
      </c>
      <c r="O2857" s="211" t="s">
        <v>245</v>
      </c>
      <c r="P2857" s="213" t="s">
        <v>3597</v>
      </c>
    </row>
    <row r="2858" spans="1:16" x14ac:dyDescent="0.25">
      <c r="A2858" s="209" t="s">
        <v>3600</v>
      </c>
      <c r="B2858" s="210"/>
      <c r="C2858" s="210" t="s">
        <v>2712</v>
      </c>
      <c r="D2858" s="210" t="s">
        <v>202</v>
      </c>
      <c r="E2858" s="211"/>
      <c r="F2858" s="211" t="s">
        <v>139</v>
      </c>
      <c r="G2858" s="211"/>
      <c r="H2858" s="211"/>
      <c r="I2858" s="211">
        <v>0</v>
      </c>
      <c r="J2858" s="211">
        <v>-2048</v>
      </c>
      <c r="K2858" s="212">
        <v>2048</v>
      </c>
      <c r="L2858" s="211" t="s">
        <v>744</v>
      </c>
      <c r="M2858" s="211">
        <v>1.2300000000000001E-4</v>
      </c>
      <c r="N2858" s="211" t="s">
        <v>304</v>
      </c>
      <c r="O2858" s="211" t="s">
        <v>245</v>
      </c>
      <c r="P2858" s="213" t="s">
        <v>3597</v>
      </c>
    </row>
    <row r="2859" spans="1:16" x14ac:dyDescent="0.25">
      <c r="A2859" s="209" t="s">
        <v>3601</v>
      </c>
      <c r="B2859" s="210"/>
      <c r="C2859" s="210" t="s">
        <v>2712</v>
      </c>
      <c r="D2859" s="210" t="s">
        <v>202</v>
      </c>
      <c r="E2859" s="211"/>
      <c r="F2859" s="211" t="s">
        <v>139</v>
      </c>
      <c r="G2859" s="211"/>
      <c r="H2859" s="211"/>
      <c r="I2859" s="211">
        <v>0</v>
      </c>
      <c r="J2859" s="211" t="s">
        <v>408</v>
      </c>
      <c r="K2859" s="212" t="s">
        <v>408</v>
      </c>
      <c r="L2859" s="211">
        <v>1</v>
      </c>
      <c r="M2859" s="211">
        <v>1</v>
      </c>
      <c r="N2859" s="211" t="s">
        <v>286</v>
      </c>
      <c r="O2859" s="211" t="s">
        <v>1848</v>
      </c>
      <c r="P2859" s="213" t="s">
        <v>3597</v>
      </c>
    </row>
    <row r="2860" spans="1:16" x14ac:dyDescent="0.25">
      <c r="A2860" s="209" t="s">
        <v>3602</v>
      </c>
      <c r="B2860" s="210"/>
      <c r="C2860" s="210" t="s">
        <v>2712</v>
      </c>
      <c r="D2860" s="210" t="s">
        <v>202</v>
      </c>
      <c r="E2860" s="211"/>
      <c r="F2860" s="211" t="s">
        <v>139</v>
      </c>
      <c r="G2860" s="211"/>
      <c r="H2860" s="211"/>
      <c r="I2860" s="211">
        <v>0</v>
      </c>
      <c r="J2860" s="211">
        <v>0</v>
      </c>
      <c r="K2860" s="212">
        <v>1</v>
      </c>
      <c r="L2860" s="211" t="s">
        <v>744</v>
      </c>
      <c r="M2860" s="211">
        <v>6.1099999999999994E-5</v>
      </c>
      <c r="N2860" s="211" t="s">
        <v>304</v>
      </c>
      <c r="O2860" s="211" t="s">
        <v>245</v>
      </c>
      <c r="P2860" s="213" t="s">
        <v>3597</v>
      </c>
    </row>
    <row r="2861" spans="1:16" x14ac:dyDescent="0.25">
      <c r="A2861" s="209" t="s">
        <v>3603</v>
      </c>
      <c r="B2861" s="210"/>
      <c r="C2861" s="210" t="s">
        <v>2712</v>
      </c>
      <c r="D2861" s="210" t="s">
        <v>202</v>
      </c>
      <c r="E2861" s="211"/>
      <c r="F2861" s="211" t="s">
        <v>139</v>
      </c>
      <c r="G2861" s="211"/>
      <c r="H2861" s="211"/>
      <c r="I2861" s="211">
        <v>0</v>
      </c>
      <c r="J2861" s="211">
        <v>0</v>
      </c>
      <c r="K2861" s="212">
        <v>1</v>
      </c>
      <c r="L2861" s="211" t="s">
        <v>744</v>
      </c>
      <c r="M2861" s="211">
        <v>6.1099999999999994E-5</v>
      </c>
      <c r="N2861" s="211" t="s">
        <v>304</v>
      </c>
      <c r="O2861" s="211" t="s">
        <v>245</v>
      </c>
      <c r="P2861" s="213" t="s">
        <v>3597</v>
      </c>
    </row>
    <row r="2862" spans="1:16" x14ac:dyDescent="0.25">
      <c r="A2862" s="209" t="s">
        <v>3604</v>
      </c>
      <c r="B2862" s="210"/>
      <c r="C2862" s="210" t="s">
        <v>2712</v>
      </c>
      <c r="D2862" s="210" t="s">
        <v>202</v>
      </c>
      <c r="E2862" s="211"/>
      <c r="F2862" s="211" t="s">
        <v>139</v>
      </c>
      <c r="G2862" s="211"/>
      <c r="H2862" s="211"/>
      <c r="I2862" s="211">
        <v>0</v>
      </c>
      <c r="J2862" s="211">
        <v>-10</v>
      </c>
      <c r="K2862" s="212">
        <v>10</v>
      </c>
      <c r="L2862" s="211" t="s">
        <v>744</v>
      </c>
      <c r="M2862" s="211">
        <v>3.9100000000000003E-3</v>
      </c>
      <c r="N2862" s="211" t="s">
        <v>226</v>
      </c>
      <c r="O2862" s="211" t="s">
        <v>245</v>
      </c>
      <c r="P2862" s="213" t="s">
        <v>3597</v>
      </c>
    </row>
    <row r="2863" spans="1:16" x14ac:dyDescent="0.25">
      <c r="A2863" s="209" t="s">
        <v>3605</v>
      </c>
      <c r="B2863" s="210"/>
      <c r="C2863" s="210" t="s">
        <v>2712</v>
      </c>
      <c r="D2863" s="210" t="s">
        <v>202</v>
      </c>
      <c r="E2863" s="211"/>
      <c r="F2863" s="211" t="s">
        <v>139</v>
      </c>
      <c r="G2863" s="211"/>
      <c r="H2863" s="211"/>
      <c r="I2863" s="211">
        <v>0</v>
      </c>
      <c r="J2863" s="211">
        <v>-256</v>
      </c>
      <c r="K2863" s="212">
        <v>256</v>
      </c>
      <c r="L2863" s="211" t="s">
        <v>744</v>
      </c>
      <c r="M2863" s="211">
        <v>1.5299999999999999E-5</v>
      </c>
      <c r="N2863" s="211" t="s">
        <v>304</v>
      </c>
      <c r="O2863" s="211" t="s">
        <v>245</v>
      </c>
      <c r="P2863" s="213" t="s">
        <v>3597</v>
      </c>
    </row>
    <row r="2864" spans="1:16" x14ac:dyDescent="0.25">
      <c r="A2864" s="209" t="s">
        <v>3606</v>
      </c>
      <c r="B2864" s="210"/>
      <c r="C2864" s="210" t="s">
        <v>2712</v>
      </c>
      <c r="D2864" s="210" t="s">
        <v>202</v>
      </c>
      <c r="E2864" s="211"/>
      <c r="F2864" s="211" t="s">
        <v>139</v>
      </c>
      <c r="G2864" s="211"/>
      <c r="H2864" s="211"/>
      <c r="I2864" s="211">
        <v>0</v>
      </c>
      <c r="J2864" s="211">
        <v>-256</v>
      </c>
      <c r="K2864" s="212">
        <v>256</v>
      </c>
      <c r="L2864" s="211" t="s">
        <v>744</v>
      </c>
      <c r="M2864" s="211">
        <v>1.5299999999999999E-5</v>
      </c>
      <c r="N2864" s="211" t="s">
        <v>304</v>
      </c>
      <c r="O2864" s="211" t="s">
        <v>245</v>
      </c>
      <c r="P2864" s="213" t="s">
        <v>3597</v>
      </c>
    </row>
    <row r="2865" spans="1:16" x14ac:dyDescent="0.25">
      <c r="A2865" s="209" t="s">
        <v>3607</v>
      </c>
      <c r="B2865" s="210"/>
      <c r="C2865" s="210" t="s">
        <v>2712</v>
      </c>
      <c r="D2865" s="210" t="s">
        <v>202</v>
      </c>
      <c r="E2865" s="211"/>
      <c r="F2865" s="211" t="s">
        <v>139</v>
      </c>
      <c r="G2865" s="211"/>
      <c r="H2865" s="211"/>
      <c r="I2865" s="211">
        <v>0</v>
      </c>
      <c r="J2865" s="211">
        <v>-256</v>
      </c>
      <c r="K2865" s="212">
        <v>256</v>
      </c>
      <c r="L2865" s="211" t="s">
        <v>744</v>
      </c>
      <c r="M2865" s="211">
        <v>1.5299999999999999E-5</v>
      </c>
      <c r="N2865" s="211" t="s">
        <v>304</v>
      </c>
      <c r="O2865" s="211" t="s">
        <v>245</v>
      </c>
      <c r="P2865" s="213" t="s">
        <v>3597</v>
      </c>
    </row>
    <row r="2866" spans="1:16" x14ac:dyDescent="0.25">
      <c r="A2866" s="209" t="s">
        <v>3608</v>
      </c>
      <c r="B2866" s="210"/>
      <c r="C2866" s="210" t="s">
        <v>2712</v>
      </c>
      <c r="D2866" s="210" t="s">
        <v>202</v>
      </c>
      <c r="E2866" s="211"/>
      <c r="F2866" s="211" t="s">
        <v>139</v>
      </c>
      <c r="G2866" s="211"/>
      <c r="H2866" s="211"/>
      <c r="I2866" s="211">
        <v>0</v>
      </c>
      <c r="J2866" s="211">
        <v>-256</v>
      </c>
      <c r="K2866" s="212">
        <v>256</v>
      </c>
      <c r="L2866" s="211" t="s">
        <v>744</v>
      </c>
      <c r="M2866" s="211">
        <v>1.5299999999999999E-5</v>
      </c>
      <c r="N2866" s="211" t="s">
        <v>304</v>
      </c>
      <c r="O2866" s="211" t="s">
        <v>245</v>
      </c>
      <c r="P2866" s="213" t="s">
        <v>3597</v>
      </c>
    </row>
    <row r="2867" spans="1:16" x14ac:dyDescent="0.25">
      <c r="A2867" s="209" t="s">
        <v>3609</v>
      </c>
      <c r="B2867" s="210"/>
      <c r="C2867" s="210" t="s">
        <v>2712</v>
      </c>
      <c r="D2867" s="210" t="s">
        <v>202</v>
      </c>
      <c r="E2867" s="211"/>
      <c r="F2867" s="211" t="s">
        <v>139</v>
      </c>
      <c r="G2867" s="211"/>
      <c r="H2867" s="211"/>
      <c r="I2867" s="211">
        <v>0</v>
      </c>
      <c r="J2867" s="211">
        <v>-65536</v>
      </c>
      <c r="K2867" s="212">
        <v>65536</v>
      </c>
      <c r="L2867" s="211" t="s">
        <v>744</v>
      </c>
      <c r="M2867" s="211">
        <v>4.7700000000000005E-7</v>
      </c>
      <c r="N2867" s="211" t="s">
        <v>304</v>
      </c>
      <c r="O2867" s="211" t="s">
        <v>245</v>
      </c>
      <c r="P2867" s="213" t="s">
        <v>3597</v>
      </c>
    </row>
    <row r="2868" spans="1:16" x14ac:dyDescent="0.25">
      <c r="A2868" s="209" t="s">
        <v>3610</v>
      </c>
      <c r="B2868" s="210"/>
      <c r="C2868" s="210" t="s">
        <v>2712</v>
      </c>
      <c r="D2868" s="210" t="s">
        <v>202</v>
      </c>
      <c r="E2868" s="211"/>
      <c r="F2868" s="211" t="s">
        <v>139</v>
      </c>
      <c r="G2868" s="211"/>
      <c r="H2868" s="211"/>
      <c r="I2868" s="211">
        <v>0</v>
      </c>
      <c r="J2868" s="211">
        <v>-65536</v>
      </c>
      <c r="K2868" s="212">
        <v>65536</v>
      </c>
      <c r="L2868" s="211" t="s">
        <v>744</v>
      </c>
      <c r="M2868" s="211">
        <v>4.7700000000000005E-7</v>
      </c>
      <c r="N2868" s="211" t="s">
        <v>304</v>
      </c>
      <c r="O2868" s="211" t="s">
        <v>245</v>
      </c>
      <c r="P2868" s="213" t="s">
        <v>3597</v>
      </c>
    </row>
    <row r="2869" spans="1:16" x14ac:dyDescent="0.25">
      <c r="A2869" s="209" t="s">
        <v>3611</v>
      </c>
      <c r="B2869" s="210"/>
      <c r="C2869" s="210" t="s">
        <v>2712</v>
      </c>
      <c r="D2869" s="210" t="s">
        <v>202</v>
      </c>
      <c r="E2869" s="211"/>
      <c r="F2869" s="211" t="s">
        <v>139</v>
      </c>
      <c r="G2869" s="211"/>
      <c r="H2869" s="211"/>
      <c r="I2869" s="211">
        <v>0</v>
      </c>
      <c r="J2869" s="211">
        <v>-65536</v>
      </c>
      <c r="K2869" s="212">
        <v>65536</v>
      </c>
      <c r="L2869" s="211" t="s">
        <v>744</v>
      </c>
      <c r="M2869" s="211">
        <v>4.7700000000000005E-7</v>
      </c>
      <c r="N2869" s="211" t="s">
        <v>304</v>
      </c>
      <c r="O2869" s="211" t="s">
        <v>245</v>
      </c>
      <c r="P2869" s="213" t="s">
        <v>3597</v>
      </c>
    </row>
    <row r="2870" spans="1:16" x14ac:dyDescent="0.25">
      <c r="A2870" s="209" t="s">
        <v>3612</v>
      </c>
      <c r="B2870" s="210"/>
      <c r="C2870" s="210" t="s">
        <v>2712</v>
      </c>
      <c r="D2870" s="210" t="s">
        <v>202</v>
      </c>
      <c r="E2870" s="211"/>
      <c r="F2870" s="211" t="s">
        <v>139</v>
      </c>
      <c r="G2870" s="211"/>
      <c r="H2870" s="211"/>
      <c r="I2870" s="211">
        <v>0</v>
      </c>
      <c r="J2870" s="211">
        <v>-65536</v>
      </c>
      <c r="K2870" s="212">
        <v>65536</v>
      </c>
      <c r="L2870" s="211" t="s">
        <v>744</v>
      </c>
      <c r="M2870" s="211">
        <v>4.7700000000000005E-7</v>
      </c>
      <c r="N2870" s="211" t="s">
        <v>304</v>
      </c>
      <c r="O2870" s="211" t="s">
        <v>245</v>
      </c>
      <c r="P2870" s="213" t="s">
        <v>3597</v>
      </c>
    </row>
    <row r="2871" spans="1:16" x14ac:dyDescent="0.25">
      <c r="A2871" s="209" t="s">
        <v>3613</v>
      </c>
      <c r="B2871" s="210"/>
      <c r="C2871" s="210" t="s">
        <v>2712</v>
      </c>
      <c r="D2871" s="210" t="s">
        <v>202</v>
      </c>
      <c r="E2871" s="211"/>
      <c r="F2871" s="211" t="s">
        <v>139</v>
      </c>
      <c r="G2871" s="211"/>
      <c r="H2871" s="211"/>
      <c r="I2871" s="211">
        <v>0</v>
      </c>
      <c r="J2871" s="211" t="s">
        <v>408</v>
      </c>
      <c r="K2871" s="212" t="s">
        <v>408</v>
      </c>
      <c r="L2871" s="211">
        <v>1</v>
      </c>
      <c r="M2871" s="211">
        <v>1</v>
      </c>
      <c r="N2871" s="211" t="s">
        <v>286</v>
      </c>
      <c r="O2871" s="211" t="s">
        <v>1848</v>
      </c>
      <c r="P2871" s="213" t="s">
        <v>3597</v>
      </c>
    </row>
    <row r="2872" spans="1:16" x14ac:dyDescent="0.25">
      <c r="A2872" s="209" t="s">
        <v>3614</v>
      </c>
      <c r="B2872" s="210"/>
      <c r="C2872" s="210" t="s">
        <v>2712</v>
      </c>
      <c r="D2872" s="210" t="s">
        <v>202</v>
      </c>
      <c r="E2872" s="211"/>
      <c r="F2872" s="211" t="s">
        <v>139</v>
      </c>
      <c r="G2872" s="211"/>
      <c r="H2872" s="211"/>
      <c r="I2872" s="211">
        <v>0</v>
      </c>
      <c r="J2872" s="211" t="s">
        <v>408</v>
      </c>
      <c r="K2872" s="212" t="s">
        <v>408</v>
      </c>
      <c r="L2872" s="211">
        <v>1</v>
      </c>
      <c r="M2872" s="211">
        <v>1</v>
      </c>
      <c r="N2872" s="211" t="s">
        <v>286</v>
      </c>
      <c r="O2872" s="211" t="s">
        <v>1848</v>
      </c>
      <c r="P2872" s="213" t="s">
        <v>3597</v>
      </c>
    </row>
    <row r="2873" spans="1:16" x14ac:dyDescent="0.25">
      <c r="A2873" s="209" t="s">
        <v>3615</v>
      </c>
      <c r="B2873" s="210"/>
      <c r="C2873" s="210" t="s">
        <v>2712</v>
      </c>
      <c r="D2873" s="210" t="s">
        <v>202</v>
      </c>
      <c r="E2873" s="211"/>
      <c r="F2873" s="211" t="s">
        <v>139</v>
      </c>
      <c r="G2873" s="211"/>
      <c r="H2873" s="211"/>
      <c r="I2873" s="211">
        <v>0</v>
      </c>
      <c r="J2873" s="211">
        <v>0</v>
      </c>
      <c r="K2873" s="212">
        <v>6.2831999999999999</v>
      </c>
      <c r="L2873" s="211" t="s">
        <v>744</v>
      </c>
      <c r="M2873" s="211">
        <v>1.9599999999999999E-3</v>
      </c>
      <c r="N2873" s="211" t="s">
        <v>304</v>
      </c>
      <c r="O2873" s="211" t="s">
        <v>245</v>
      </c>
      <c r="P2873" s="213" t="s">
        <v>3597</v>
      </c>
    </row>
    <row r="2874" spans="1:16" x14ac:dyDescent="0.25">
      <c r="A2874" s="209" t="s">
        <v>3616</v>
      </c>
      <c r="B2874" s="210"/>
      <c r="C2874" s="210" t="s">
        <v>2712</v>
      </c>
      <c r="D2874" s="210" t="s">
        <v>202</v>
      </c>
      <c r="E2874" s="211"/>
      <c r="F2874" s="211" t="s">
        <v>139</v>
      </c>
      <c r="G2874" s="211"/>
      <c r="H2874" s="211"/>
      <c r="I2874" s="211">
        <v>0</v>
      </c>
      <c r="J2874" s="211">
        <v>0</v>
      </c>
      <c r="K2874" s="212">
        <v>6.2831999999999999</v>
      </c>
      <c r="L2874" s="211" t="s">
        <v>744</v>
      </c>
      <c r="M2874" s="211">
        <v>1.9599999999999999E-3</v>
      </c>
      <c r="N2874" s="211" t="s">
        <v>304</v>
      </c>
      <c r="O2874" s="211" t="s">
        <v>245</v>
      </c>
      <c r="P2874" s="213" t="s">
        <v>3597</v>
      </c>
    </row>
    <row r="2875" spans="1:16" x14ac:dyDescent="0.25">
      <c r="A2875" s="209" t="s">
        <v>3617</v>
      </c>
      <c r="B2875" s="210" t="s">
        <v>3618</v>
      </c>
      <c r="C2875" s="210" t="s">
        <v>2712</v>
      </c>
      <c r="D2875" s="210" t="s">
        <v>202</v>
      </c>
      <c r="E2875" s="211"/>
      <c r="F2875" s="211" t="s">
        <v>139</v>
      </c>
      <c r="G2875" s="211"/>
      <c r="H2875" s="211"/>
      <c r="I2875" s="211">
        <v>0</v>
      </c>
      <c r="J2875" s="211">
        <v>0</v>
      </c>
      <c r="K2875" s="212">
        <v>1</v>
      </c>
      <c r="L2875" s="211" t="s">
        <v>744</v>
      </c>
      <c r="M2875" s="211">
        <v>6.1099999999999994E-5</v>
      </c>
      <c r="N2875" s="211" t="s">
        <v>304</v>
      </c>
      <c r="O2875" s="211" t="s">
        <v>245</v>
      </c>
      <c r="P2875" s="213" t="s">
        <v>3597</v>
      </c>
    </row>
    <row r="2876" spans="1:16" x14ac:dyDescent="0.25">
      <c r="A2876" s="209" t="s">
        <v>3619</v>
      </c>
      <c r="B2876" s="210" t="s">
        <v>3620</v>
      </c>
      <c r="C2876" s="210" t="s">
        <v>2712</v>
      </c>
      <c r="D2876" s="210" t="s">
        <v>202</v>
      </c>
      <c r="E2876" s="211"/>
      <c r="F2876" s="211" t="s">
        <v>139</v>
      </c>
      <c r="G2876" s="211"/>
      <c r="H2876" s="211"/>
      <c r="I2876" s="211">
        <v>0</v>
      </c>
      <c r="J2876" s="211">
        <v>0</v>
      </c>
      <c r="K2876" s="212">
        <v>40</v>
      </c>
      <c r="L2876" s="211" t="s">
        <v>744</v>
      </c>
      <c r="M2876" s="211">
        <v>1.9599999999999999E-3</v>
      </c>
      <c r="N2876" s="211" t="s">
        <v>486</v>
      </c>
      <c r="O2876" s="211" t="s">
        <v>245</v>
      </c>
      <c r="P2876" s="213" t="s">
        <v>3597</v>
      </c>
    </row>
    <row r="2877" spans="1:16" x14ac:dyDescent="0.25">
      <c r="A2877" s="209" t="s">
        <v>3621</v>
      </c>
      <c r="B2877" s="210"/>
      <c r="C2877" s="210" t="s">
        <v>2712</v>
      </c>
      <c r="D2877" s="210" t="s">
        <v>202</v>
      </c>
      <c r="E2877" s="211"/>
      <c r="F2877" s="211" t="s">
        <v>139</v>
      </c>
      <c r="G2877" s="211"/>
      <c r="H2877" s="211"/>
      <c r="I2877" s="211">
        <v>0</v>
      </c>
      <c r="J2877" s="211">
        <v>-256</v>
      </c>
      <c r="K2877" s="212">
        <v>256</v>
      </c>
      <c r="L2877" s="211" t="s">
        <v>744</v>
      </c>
      <c r="M2877" s="211">
        <v>1.5299999999999999E-5</v>
      </c>
      <c r="N2877" s="211" t="s">
        <v>304</v>
      </c>
      <c r="O2877" s="211" t="s">
        <v>245</v>
      </c>
      <c r="P2877" s="213" t="s">
        <v>3597</v>
      </c>
    </row>
    <row r="2878" spans="1:16" x14ac:dyDescent="0.25">
      <c r="A2878" s="209" t="s">
        <v>3622</v>
      </c>
      <c r="B2878" s="210"/>
      <c r="C2878" s="210" t="s">
        <v>2712</v>
      </c>
      <c r="D2878" s="210" t="s">
        <v>202</v>
      </c>
      <c r="E2878" s="211"/>
      <c r="F2878" s="211" t="s">
        <v>139</v>
      </c>
      <c r="G2878" s="211"/>
      <c r="H2878" s="211"/>
      <c r="I2878" s="211">
        <v>0</v>
      </c>
      <c r="J2878" s="211">
        <v>-256</v>
      </c>
      <c r="K2878" s="212">
        <v>256</v>
      </c>
      <c r="L2878" s="211" t="s">
        <v>744</v>
      </c>
      <c r="M2878" s="211">
        <v>1.5299999999999999E-5</v>
      </c>
      <c r="N2878" s="211" t="s">
        <v>304</v>
      </c>
      <c r="O2878" s="211" t="s">
        <v>245</v>
      </c>
      <c r="P2878" s="213" t="s">
        <v>3597</v>
      </c>
    </row>
    <row r="2879" spans="1:16" x14ac:dyDescent="0.25">
      <c r="A2879" s="209" t="s">
        <v>3623</v>
      </c>
      <c r="B2879" s="210"/>
      <c r="C2879" s="210" t="s">
        <v>2712</v>
      </c>
      <c r="D2879" s="210" t="s">
        <v>202</v>
      </c>
      <c r="E2879" s="211"/>
      <c r="F2879" s="211" t="s">
        <v>139</v>
      </c>
      <c r="G2879" s="211"/>
      <c r="H2879" s="211"/>
      <c r="I2879" s="211">
        <v>0</v>
      </c>
      <c r="J2879" s="211" t="s">
        <v>408</v>
      </c>
      <c r="K2879" s="212" t="s">
        <v>408</v>
      </c>
      <c r="L2879" s="211">
        <v>1</v>
      </c>
      <c r="M2879" s="211">
        <v>1</v>
      </c>
      <c r="N2879" s="211" t="s">
        <v>286</v>
      </c>
      <c r="O2879" s="211" t="s">
        <v>1848</v>
      </c>
      <c r="P2879" s="213" t="s">
        <v>3597</v>
      </c>
    </row>
    <row r="2880" spans="1:16" x14ac:dyDescent="0.25">
      <c r="A2880" s="209" t="s">
        <v>3624</v>
      </c>
      <c r="B2880" s="210"/>
      <c r="C2880" s="210" t="s">
        <v>2712</v>
      </c>
      <c r="D2880" s="210" t="s">
        <v>202</v>
      </c>
      <c r="E2880" s="211"/>
      <c r="F2880" s="211" t="s">
        <v>139</v>
      </c>
      <c r="G2880" s="211"/>
      <c r="H2880" s="211"/>
      <c r="I2880" s="211">
        <v>0</v>
      </c>
      <c r="J2880" s="211">
        <v>0</v>
      </c>
      <c r="K2880" s="212">
        <v>199.49199999999999</v>
      </c>
      <c r="L2880" s="211" t="s">
        <v>744</v>
      </c>
      <c r="M2880" s="211">
        <v>8.3999999999999995E-3</v>
      </c>
      <c r="N2880" s="211" t="s">
        <v>232</v>
      </c>
      <c r="O2880" s="211" t="s">
        <v>245</v>
      </c>
      <c r="P2880" s="213" t="s">
        <v>3597</v>
      </c>
    </row>
    <row r="2881" spans="1:16" x14ac:dyDescent="0.25">
      <c r="A2881" s="209" t="s">
        <v>3625</v>
      </c>
      <c r="B2881" s="210" t="s">
        <v>3626</v>
      </c>
      <c r="C2881" s="210" t="s">
        <v>2712</v>
      </c>
      <c r="D2881" s="210" t="s">
        <v>202</v>
      </c>
      <c r="E2881" s="211"/>
      <c r="F2881" s="211" t="s">
        <v>141</v>
      </c>
      <c r="G2881" s="211"/>
      <c r="H2881" s="211"/>
      <c r="I2881" s="211">
        <v>0</v>
      </c>
      <c r="J2881" s="211">
        <v>-245760</v>
      </c>
      <c r="K2881" s="212">
        <v>245760</v>
      </c>
      <c r="L2881" s="211" t="s">
        <v>744</v>
      </c>
      <c r="M2881" s="211">
        <v>3.9100000000000003E-3</v>
      </c>
      <c r="N2881" s="211" t="s">
        <v>304</v>
      </c>
      <c r="O2881" s="211" t="s">
        <v>245</v>
      </c>
      <c r="P2881" s="213" t="s">
        <v>3597</v>
      </c>
    </row>
    <row r="2882" spans="1:16" x14ac:dyDescent="0.25">
      <c r="A2882" s="209" t="s">
        <v>3627</v>
      </c>
      <c r="B2882" s="210" t="s">
        <v>3628</v>
      </c>
      <c r="C2882" s="210" t="s">
        <v>2712</v>
      </c>
      <c r="D2882" s="210" t="s">
        <v>202</v>
      </c>
      <c r="E2882" s="211"/>
      <c r="F2882" s="211" t="s">
        <v>141</v>
      </c>
      <c r="G2882" s="211"/>
      <c r="H2882" s="211"/>
      <c r="I2882" s="211">
        <v>0</v>
      </c>
      <c r="J2882" s="211">
        <v>-245760</v>
      </c>
      <c r="K2882" s="212">
        <v>245760</v>
      </c>
      <c r="L2882" s="211" t="s">
        <v>744</v>
      </c>
      <c r="M2882" s="211">
        <v>3.9100000000000003E-3</v>
      </c>
      <c r="N2882" s="211" t="s">
        <v>304</v>
      </c>
      <c r="O2882" s="211" t="s">
        <v>245</v>
      </c>
      <c r="P2882" s="213" t="s">
        <v>3597</v>
      </c>
    </row>
    <row r="2883" spans="1:16" x14ac:dyDescent="0.25">
      <c r="A2883" s="209" t="s">
        <v>3629</v>
      </c>
      <c r="B2883" s="210" t="s">
        <v>3630</v>
      </c>
      <c r="C2883" s="210" t="s">
        <v>2712</v>
      </c>
      <c r="D2883" s="210" t="s">
        <v>202</v>
      </c>
      <c r="E2883" s="211"/>
      <c r="F2883" s="211" t="s">
        <v>141</v>
      </c>
      <c r="G2883" s="211"/>
      <c r="H2883" s="211"/>
      <c r="I2883" s="211">
        <v>0</v>
      </c>
      <c r="J2883" s="211">
        <v>-4</v>
      </c>
      <c r="K2883" s="212">
        <v>4</v>
      </c>
      <c r="L2883" s="211" t="s">
        <v>744</v>
      </c>
      <c r="M2883" s="211">
        <v>1.9599999999999999E-3</v>
      </c>
      <c r="N2883" s="211" t="s">
        <v>305</v>
      </c>
      <c r="O2883" s="211" t="s">
        <v>245</v>
      </c>
      <c r="P2883" s="213" t="s">
        <v>3597</v>
      </c>
    </row>
    <row r="2884" spans="1:16" x14ac:dyDescent="0.25">
      <c r="A2884" s="209" t="s">
        <v>3631</v>
      </c>
      <c r="B2884" s="210" t="s">
        <v>3632</v>
      </c>
      <c r="C2884" s="210" t="s">
        <v>2712</v>
      </c>
      <c r="D2884" s="210" t="s">
        <v>202</v>
      </c>
      <c r="E2884" s="211"/>
      <c r="F2884" s="211" t="s">
        <v>141</v>
      </c>
      <c r="G2884" s="211"/>
      <c r="H2884" s="211"/>
      <c r="I2884" s="211">
        <v>0</v>
      </c>
      <c r="J2884" s="211">
        <v>-4</v>
      </c>
      <c r="K2884" s="212">
        <v>4</v>
      </c>
      <c r="L2884" s="211" t="s">
        <v>744</v>
      </c>
      <c r="M2884" s="211">
        <v>1.9599999999999999E-3</v>
      </c>
      <c r="N2884" s="211" t="s">
        <v>305</v>
      </c>
      <c r="O2884" s="211" t="s">
        <v>245</v>
      </c>
      <c r="P2884" s="213" t="s">
        <v>3597</v>
      </c>
    </row>
    <row r="2885" spans="1:16" x14ac:dyDescent="0.25">
      <c r="A2885" s="209" t="s">
        <v>3633</v>
      </c>
      <c r="B2885" s="210" t="s">
        <v>3634</v>
      </c>
      <c r="C2885" s="210" t="s">
        <v>2712</v>
      </c>
      <c r="D2885" s="210" t="s">
        <v>202</v>
      </c>
      <c r="E2885" s="211"/>
      <c r="F2885" s="211" t="s">
        <v>141</v>
      </c>
      <c r="G2885" s="211"/>
      <c r="H2885" s="211"/>
      <c r="I2885" s="211">
        <v>0</v>
      </c>
      <c r="J2885" s="211">
        <v>-4</v>
      </c>
      <c r="K2885" s="212">
        <v>4</v>
      </c>
      <c r="L2885" s="211" t="s">
        <v>744</v>
      </c>
      <c r="M2885" s="211">
        <v>1.9599999999999999E-3</v>
      </c>
      <c r="N2885" s="211" t="s">
        <v>305</v>
      </c>
      <c r="O2885" s="211" t="s">
        <v>245</v>
      </c>
      <c r="P2885" s="213" t="s">
        <v>3597</v>
      </c>
    </row>
    <row r="2886" spans="1:16" x14ac:dyDescent="0.25">
      <c r="A2886" s="209" t="s">
        <v>3635</v>
      </c>
      <c r="B2886" s="210" t="s">
        <v>3636</v>
      </c>
      <c r="C2886" s="210" t="s">
        <v>2712</v>
      </c>
      <c r="D2886" s="210" t="s">
        <v>202</v>
      </c>
      <c r="E2886" s="211"/>
      <c r="F2886" s="211" t="s">
        <v>141</v>
      </c>
      <c r="G2886" s="211"/>
      <c r="H2886" s="211"/>
      <c r="I2886" s="211">
        <v>0</v>
      </c>
      <c r="J2886" s="211">
        <v>-4</v>
      </c>
      <c r="K2886" s="212">
        <v>4</v>
      </c>
      <c r="L2886" s="211" t="s">
        <v>744</v>
      </c>
      <c r="M2886" s="211">
        <v>1.9599999999999999E-3</v>
      </c>
      <c r="N2886" s="211" t="s">
        <v>305</v>
      </c>
      <c r="O2886" s="211" t="s">
        <v>245</v>
      </c>
      <c r="P2886" s="213" t="s">
        <v>3597</v>
      </c>
    </row>
    <row r="2887" spans="1:16" x14ac:dyDescent="0.25">
      <c r="A2887" s="209" t="s">
        <v>3637</v>
      </c>
      <c r="B2887" s="210" t="s">
        <v>3638</v>
      </c>
      <c r="C2887" s="210" t="s">
        <v>2712</v>
      </c>
      <c r="D2887" s="210" t="s">
        <v>202</v>
      </c>
      <c r="E2887" s="211"/>
      <c r="F2887" s="211" t="s">
        <v>141</v>
      </c>
      <c r="G2887" s="211"/>
      <c r="H2887" s="211"/>
      <c r="I2887" s="211">
        <v>0</v>
      </c>
      <c r="J2887" s="211">
        <v>0</v>
      </c>
      <c r="K2887" s="212">
        <v>6.2831999999999999</v>
      </c>
      <c r="L2887" s="211" t="s">
        <v>744</v>
      </c>
      <c r="M2887" s="211">
        <v>1.9599999999999999E-3</v>
      </c>
      <c r="N2887" s="211" t="s">
        <v>304</v>
      </c>
      <c r="O2887" s="211" t="s">
        <v>245</v>
      </c>
      <c r="P2887" s="213" t="s">
        <v>3597</v>
      </c>
    </row>
    <row r="2888" spans="1:16" x14ac:dyDescent="0.25">
      <c r="A2888" s="209" t="s">
        <v>3639</v>
      </c>
      <c r="B2888" s="210" t="s">
        <v>3640</v>
      </c>
      <c r="C2888" s="210" t="s">
        <v>2712</v>
      </c>
      <c r="D2888" s="210" t="s">
        <v>202</v>
      </c>
      <c r="E2888" s="211"/>
      <c r="F2888" s="211" t="s">
        <v>141</v>
      </c>
      <c r="G2888" s="211"/>
      <c r="H2888" s="211"/>
      <c r="I2888" s="211">
        <v>0</v>
      </c>
      <c r="J2888" s="211">
        <v>0</v>
      </c>
      <c r="K2888" s="212">
        <v>6.2831999999999999</v>
      </c>
      <c r="L2888" s="211" t="s">
        <v>744</v>
      </c>
      <c r="M2888" s="211">
        <v>1.9599999999999999E-3</v>
      </c>
      <c r="N2888" s="211" t="s">
        <v>304</v>
      </c>
      <c r="O2888" s="211" t="s">
        <v>245</v>
      </c>
      <c r="P2888" s="213" t="s">
        <v>3597</v>
      </c>
    </row>
    <row r="2889" spans="1:16" x14ac:dyDescent="0.25">
      <c r="A2889" s="209" t="s">
        <v>3641</v>
      </c>
      <c r="B2889" s="210" t="s">
        <v>3642</v>
      </c>
      <c r="C2889" s="210" t="s">
        <v>2712</v>
      </c>
      <c r="D2889" s="210" t="s">
        <v>202</v>
      </c>
      <c r="E2889" s="211"/>
      <c r="F2889" s="211" t="s">
        <v>141</v>
      </c>
      <c r="G2889" s="211"/>
      <c r="H2889" s="211"/>
      <c r="I2889" s="211">
        <v>0</v>
      </c>
      <c r="J2889" s="211">
        <v>-127</v>
      </c>
      <c r="K2889" s="212">
        <v>127</v>
      </c>
      <c r="L2889" s="211" t="s">
        <v>744</v>
      </c>
      <c r="M2889" s="211">
        <v>8.3999999999999995E-3</v>
      </c>
      <c r="N2889" s="211" t="s">
        <v>232</v>
      </c>
      <c r="O2889" s="211" t="s">
        <v>245</v>
      </c>
      <c r="P2889" s="213" t="s">
        <v>3597</v>
      </c>
    </row>
    <row r="2890" spans="1:16" x14ac:dyDescent="0.25">
      <c r="A2890" s="209" t="s">
        <v>3643</v>
      </c>
      <c r="B2890" s="210" t="s">
        <v>3644</v>
      </c>
      <c r="C2890" s="210" t="s">
        <v>2712</v>
      </c>
      <c r="D2890" s="210" t="s">
        <v>202</v>
      </c>
      <c r="E2890" s="211"/>
      <c r="F2890" s="211" t="s">
        <v>141</v>
      </c>
      <c r="G2890" s="211"/>
      <c r="H2890" s="211"/>
      <c r="I2890" s="211">
        <v>0</v>
      </c>
      <c r="J2890" s="211">
        <v>0</v>
      </c>
      <c r="K2890" s="212">
        <v>100</v>
      </c>
      <c r="L2890" s="211" t="s">
        <v>744</v>
      </c>
      <c r="M2890" s="211">
        <v>3.9100000000000003E-3</v>
      </c>
      <c r="N2890" s="211" t="s">
        <v>2741</v>
      </c>
      <c r="O2890" s="211" t="s">
        <v>245</v>
      </c>
      <c r="P2890" s="213" t="s">
        <v>3597</v>
      </c>
    </row>
    <row r="2891" spans="1:16" x14ac:dyDescent="0.25">
      <c r="A2891" s="209" t="s">
        <v>3645</v>
      </c>
      <c r="B2891" s="210" t="s">
        <v>3646</v>
      </c>
      <c r="C2891" s="210" t="s">
        <v>2712</v>
      </c>
      <c r="D2891" s="210" t="s">
        <v>202</v>
      </c>
      <c r="E2891" s="211"/>
      <c r="F2891" s="211" t="s">
        <v>141</v>
      </c>
      <c r="G2891" s="211"/>
      <c r="H2891" s="211"/>
      <c r="I2891" s="211">
        <v>0</v>
      </c>
      <c r="J2891" s="211">
        <v>0</v>
      </c>
      <c r="K2891" s="212">
        <v>1</v>
      </c>
      <c r="L2891" s="211" t="s">
        <v>744</v>
      </c>
      <c r="M2891" s="211">
        <v>6.1099999999999994E-5</v>
      </c>
      <c r="N2891" s="211" t="s">
        <v>304</v>
      </c>
      <c r="O2891" s="211" t="s">
        <v>245</v>
      </c>
      <c r="P2891" s="213" t="s">
        <v>3597</v>
      </c>
    </row>
    <row r="2892" spans="1:16" x14ac:dyDescent="0.25">
      <c r="A2892" s="209" t="s">
        <v>3647</v>
      </c>
      <c r="B2892" s="210" t="s">
        <v>3648</v>
      </c>
      <c r="C2892" s="210" t="s">
        <v>2712</v>
      </c>
      <c r="D2892" s="210" t="s">
        <v>202</v>
      </c>
      <c r="E2892" s="211"/>
      <c r="F2892" s="211" t="s">
        <v>141</v>
      </c>
      <c r="G2892" s="211"/>
      <c r="H2892" s="211"/>
      <c r="I2892" s="211">
        <v>0</v>
      </c>
      <c r="J2892" s="211">
        <v>0</v>
      </c>
      <c r="K2892" s="212">
        <v>1</v>
      </c>
      <c r="L2892" s="211" t="s">
        <v>744</v>
      </c>
      <c r="M2892" s="211">
        <v>6.1099999999999994E-5</v>
      </c>
      <c r="N2892" s="211" t="s">
        <v>304</v>
      </c>
      <c r="O2892" s="211" t="s">
        <v>245</v>
      </c>
      <c r="P2892" s="213" t="s">
        <v>3597</v>
      </c>
    </row>
    <row r="2893" spans="1:16" x14ac:dyDescent="0.25">
      <c r="A2893" s="209" t="s">
        <v>3649</v>
      </c>
      <c r="B2893" s="210" t="s">
        <v>3650</v>
      </c>
      <c r="C2893" s="210" t="s">
        <v>2712</v>
      </c>
      <c r="D2893" s="210" t="s">
        <v>202</v>
      </c>
      <c r="E2893" s="211"/>
      <c r="F2893" s="211" t="s">
        <v>139</v>
      </c>
      <c r="G2893" s="211"/>
      <c r="H2893" s="211"/>
      <c r="I2893" s="211">
        <v>0</v>
      </c>
      <c r="J2893" s="211" t="s">
        <v>408</v>
      </c>
      <c r="K2893" s="212" t="s">
        <v>408</v>
      </c>
      <c r="L2893" s="211">
        <v>1</v>
      </c>
      <c r="M2893" s="211">
        <v>0</v>
      </c>
      <c r="N2893" s="211" t="s">
        <v>406</v>
      </c>
      <c r="O2893" s="211" t="s">
        <v>250</v>
      </c>
      <c r="P2893" s="213" t="s">
        <v>3651</v>
      </c>
    </row>
    <row r="2894" spans="1:16" x14ac:dyDescent="0.25">
      <c r="A2894" s="209" t="s">
        <v>3652</v>
      </c>
      <c r="B2894" s="210"/>
      <c r="C2894" s="210" t="s">
        <v>2712</v>
      </c>
      <c r="D2894" s="210" t="s">
        <v>202</v>
      </c>
      <c r="E2894" s="211"/>
      <c r="F2894" s="211" t="s">
        <v>139</v>
      </c>
      <c r="G2894" s="211"/>
      <c r="H2894" s="211"/>
      <c r="I2894" s="211">
        <v>0</v>
      </c>
      <c r="J2894" s="211" t="s">
        <v>408</v>
      </c>
      <c r="K2894" s="212" t="s">
        <v>408</v>
      </c>
      <c r="L2894" s="211">
        <v>1</v>
      </c>
      <c r="M2894" s="211">
        <v>0</v>
      </c>
      <c r="N2894" s="211" t="s">
        <v>406</v>
      </c>
      <c r="O2894" s="211" t="s">
        <v>250</v>
      </c>
      <c r="P2894" s="213" t="s">
        <v>3651</v>
      </c>
    </row>
    <row r="2895" spans="1:16" ht="26.4" x14ac:dyDescent="0.25">
      <c r="A2895" s="209" t="s">
        <v>3653</v>
      </c>
      <c r="B2895" s="210" t="s">
        <v>3654</v>
      </c>
      <c r="C2895" s="210" t="s">
        <v>2712</v>
      </c>
      <c r="D2895" s="210" t="s">
        <v>202</v>
      </c>
      <c r="E2895" s="211"/>
      <c r="F2895" s="211" t="s">
        <v>139</v>
      </c>
      <c r="G2895" s="211"/>
      <c r="H2895" s="211"/>
      <c r="I2895" s="211"/>
      <c r="J2895" s="211"/>
      <c r="K2895" s="212"/>
      <c r="L2895" s="211"/>
      <c r="M2895" s="211"/>
      <c r="N2895" s="211"/>
      <c r="O2895" s="211" t="s">
        <v>1727</v>
      </c>
      <c r="P2895" s="213" t="s">
        <v>1728</v>
      </c>
    </row>
    <row r="2896" spans="1:16" x14ac:dyDescent="0.25">
      <c r="A2896" s="209" t="s">
        <v>3655</v>
      </c>
      <c r="B2896" s="210"/>
      <c r="C2896" s="210" t="s">
        <v>2712</v>
      </c>
      <c r="D2896" s="210" t="s">
        <v>202</v>
      </c>
      <c r="E2896" s="211"/>
      <c r="F2896" s="211" t="s">
        <v>139</v>
      </c>
      <c r="G2896" s="211"/>
      <c r="H2896" s="211"/>
      <c r="I2896" s="211">
        <v>3.6997346603025116E-2</v>
      </c>
      <c r="J2896" s="211">
        <v>0</v>
      </c>
      <c r="K2896" s="212">
        <v>0.71539045700000004</v>
      </c>
      <c r="L2896" s="211" t="s">
        <v>744</v>
      </c>
      <c r="M2896" s="211">
        <v>1.25663E-5</v>
      </c>
      <c r="N2896" s="211" t="s">
        <v>243</v>
      </c>
      <c r="O2896" s="211" t="s">
        <v>245</v>
      </c>
      <c r="P2896" s="213"/>
    </row>
    <row r="2897" spans="1:16" x14ac:dyDescent="0.25">
      <c r="A2897" s="209" t="s">
        <v>3656</v>
      </c>
      <c r="B2897" s="210"/>
      <c r="C2897" s="210" t="s">
        <v>2712</v>
      </c>
      <c r="D2897" s="210" t="s">
        <v>202</v>
      </c>
      <c r="E2897" s="211"/>
      <c r="F2897" s="211" t="s">
        <v>139</v>
      </c>
      <c r="G2897" s="211"/>
      <c r="H2897" s="211"/>
      <c r="I2897" s="211">
        <v>0</v>
      </c>
      <c r="J2897" s="211">
        <v>0</v>
      </c>
      <c r="K2897" s="212">
        <v>40</v>
      </c>
      <c r="L2897" s="211" t="s">
        <v>744</v>
      </c>
      <c r="M2897" s="211">
        <v>1.9599999999999999E-3</v>
      </c>
      <c r="N2897" s="211" t="s">
        <v>486</v>
      </c>
      <c r="O2897" s="211" t="s">
        <v>245</v>
      </c>
      <c r="P2897" s="213"/>
    </row>
    <row r="2898" spans="1:16" ht="26.4" x14ac:dyDescent="0.25">
      <c r="A2898" s="209" t="s">
        <v>3657</v>
      </c>
      <c r="B2898" s="210" t="s">
        <v>3658</v>
      </c>
      <c r="C2898" s="210" t="s">
        <v>2712</v>
      </c>
      <c r="D2898" s="210" t="s">
        <v>202</v>
      </c>
      <c r="E2898" s="211"/>
      <c r="F2898" s="211" t="s">
        <v>139</v>
      </c>
      <c r="G2898" s="211"/>
      <c r="H2898" s="211"/>
      <c r="I2898" s="211"/>
      <c r="J2898" s="211"/>
      <c r="K2898" s="212"/>
      <c r="L2898" s="211"/>
      <c r="M2898" s="211"/>
      <c r="N2898" s="211"/>
      <c r="O2898" s="211" t="s">
        <v>1727</v>
      </c>
      <c r="P2898" s="213" t="s">
        <v>1728</v>
      </c>
    </row>
    <row r="2899" spans="1:16" x14ac:dyDescent="0.25">
      <c r="A2899" s="209" t="s">
        <v>3659</v>
      </c>
      <c r="B2899" s="210"/>
      <c r="C2899" s="210" t="s">
        <v>2712</v>
      </c>
      <c r="D2899" s="210" t="s">
        <v>202</v>
      </c>
      <c r="E2899" s="211"/>
      <c r="F2899" s="211" t="s">
        <v>139</v>
      </c>
      <c r="G2899" s="211"/>
      <c r="H2899" s="211"/>
      <c r="I2899" s="211">
        <v>3.6997346603025116E-2</v>
      </c>
      <c r="J2899" s="211">
        <v>0</v>
      </c>
      <c r="K2899" s="212">
        <v>0.71539045700000004</v>
      </c>
      <c r="L2899" s="211" t="s">
        <v>744</v>
      </c>
      <c r="M2899" s="211">
        <v>1.25663E-5</v>
      </c>
      <c r="N2899" s="211" t="s">
        <v>243</v>
      </c>
      <c r="O2899" s="211" t="s">
        <v>245</v>
      </c>
      <c r="P2899" s="213"/>
    </row>
    <row r="2900" spans="1:16" x14ac:dyDescent="0.25">
      <c r="A2900" s="209" t="s">
        <v>3660</v>
      </c>
      <c r="B2900" s="210"/>
      <c r="C2900" s="210" t="s">
        <v>2712</v>
      </c>
      <c r="D2900" s="210" t="s">
        <v>202</v>
      </c>
      <c r="E2900" s="211"/>
      <c r="F2900" s="211" t="s">
        <v>139</v>
      </c>
      <c r="G2900" s="211"/>
      <c r="H2900" s="211"/>
      <c r="I2900" s="211">
        <v>0</v>
      </c>
      <c r="J2900" s="211">
        <v>0</v>
      </c>
      <c r="K2900" s="212">
        <v>40</v>
      </c>
      <c r="L2900" s="211" t="s">
        <v>744</v>
      </c>
      <c r="M2900" s="211">
        <v>1.9599999999999999E-3</v>
      </c>
      <c r="N2900" s="211" t="s">
        <v>486</v>
      </c>
      <c r="O2900" s="211" t="s">
        <v>245</v>
      </c>
      <c r="P2900" s="213"/>
    </row>
    <row r="2901" spans="1:16" ht="26.4" x14ac:dyDescent="0.25">
      <c r="A2901" s="209" t="s">
        <v>3661</v>
      </c>
      <c r="B2901" s="210"/>
      <c r="C2901" s="210" t="s">
        <v>2712</v>
      </c>
      <c r="D2901" s="210" t="s">
        <v>202</v>
      </c>
      <c r="E2901" s="211"/>
      <c r="F2901" s="211" t="s">
        <v>139</v>
      </c>
      <c r="G2901" s="211"/>
      <c r="H2901" s="211"/>
      <c r="I2901" s="211"/>
      <c r="J2901" s="211"/>
      <c r="K2901" s="212"/>
      <c r="L2901" s="211"/>
      <c r="M2901" s="211"/>
      <c r="N2901" s="211"/>
      <c r="O2901" s="211" t="s">
        <v>1727</v>
      </c>
      <c r="P2901" s="213" t="s">
        <v>1728</v>
      </c>
    </row>
    <row r="2902" spans="1:16" x14ac:dyDescent="0.25">
      <c r="A2902" s="209" t="s">
        <v>3662</v>
      </c>
      <c r="B2902" s="210"/>
      <c r="C2902" s="210" t="s">
        <v>2712</v>
      </c>
      <c r="D2902" s="210" t="s">
        <v>202</v>
      </c>
      <c r="E2902" s="211"/>
      <c r="F2902" s="211" t="s">
        <v>139</v>
      </c>
      <c r="G2902" s="211"/>
      <c r="H2902" s="211"/>
      <c r="I2902" s="211">
        <v>6.0898632575707379E-2</v>
      </c>
      <c r="J2902" s="211">
        <v>0</v>
      </c>
      <c r="K2902" s="212">
        <v>0.71539045700000004</v>
      </c>
      <c r="L2902" s="211" t="s">
        <v>744</v>
      </c>
      <c r="M2902" s="211">
        <v>1.25663E-5</v>
      </c>
      <c r="N2902" s="211" t="s">
        <v>243</v>
      </c>
      <c r="O2902" s="211" t="s">
        <v>245</v>
      </c>
      <c r="P2902" s="213"/>
    </row>
    <row r="2903" spans="1:16" x14ac:dyDescent="0.25">
      <c r="A2903" s="209" t="s">
        <v>3663</v>
      </c>
      <c r="B2903" s="210"/>
      <c r="C2903" s="210" t="s">
        <v>2712</v>
      </c>
      <c r="D2903" s="210" t="s">
        <v>202</v>
      </c>
      <c r="E2903" s="211"/>
      <c r="F2903" s="211" t="s">
        <v>139</v>
      </c>
      <c r="G2903" s="211"/>
      <c r="H2903" s="211"/>
      <c r="I2903" s="211">
        <v>0</v>
      </c>
      <c r="J2903" s="211">
        <v>0</v>
      </c>
      <c r="K2903" s="212">
        <v>8</v>
      </c>
      <c r="L2903" s="211" t="s">
        <v>744</v>
      </c>
      <c r="M2903" s="211">
        <v>8.3999999999999995E-3</v>
      </c>
      <c r="N2903" s="211" t="s">
        <v>232</v>
      </c>
      <c r="O2903" s="211" t="s">
        <v>245</v>
      </c>
      <c r="P2903" s="213"/>
    </row>
    <row r="2904" spans="1:16" ht="26.4" x14ac:dyDescent="0.25">
      <c r="A2904" s="209" t="s">
        <v>3664</v>
      </c>
      <c r="B2904" s="210"/>
      <c r="C2904" s="210" t="s">
        <v>2712</v>
      </c>
      <c r="D2904" s="210" t="s">
        <v>202</v>
      </c>
      <c r="E2904" s="211"/>
      <c r="F2904" s="211" t="s">
        <v>139</v>
      </c>
      <c r="G2904" s="211"/>
      <c r="H2904" s="211"/>
      <c r="I2904" s="211"/>
      <c r="J2904" s="211"/>
      <c r="K2904" s="212"/>
      <c r="L2904" s="211"/>
      <c r="M2904" s="211"/>
      <c r="N2904" s="211"/>
      <c r="O2904" s="211" t="s">
        <v>1727</v>
      </c>
      <c r="P2904" s="213" t="s">
        <v>1728</v>
      </c>
    </row>
    <row r="2905" spans="1:16" x14ac:dyDescent="0.25">
      <c r="A2905" s="209" t="s">
        <v>3665</v>
      </c>
      <c r="B2905" s="210"/>
      <c r="C2905" s="210" t="s">
        <v>2712</v>
      </c>
      <c r="D2905" s="210" t="s">
        <v>202</v>
      </c>
      <c r="E2905" s="211"/>
      <c r="F2905" s="211" t="s">
        <v>139</v>
      </c>
      <c r="G2905" s="211"/>
      <c r="H2905" s="211"/>
      <c r="I2905" s="211">
        <v>6.0898632575707379E-2</v>
      </c>
      <c r="J2905" s="211">
        <v>0</v>
      </c>
      <c r="K2905" s="212">
        <v>0.71539045700000004</v>
      </c>
      <c r="L2905" s="211" t="s">
        <v>744</v>
      </c>
      <c r="M2905" s="211">
        <v>1.25663E-5</v>
      </c>
      <c r="N2905" s="211" t="s">
        <v>243</v>
      </c>
      <c r="O2905" s="211" t="s">
        <v>245</v>
      </c>
      <c r="P2905" s="213"/>
    </row>
    <row r="2906" spans="1:16" x14ac:dyDescent="0.25">
      <c r="A2906" s="209" t="s">
        <v>3666</v>
      </c>
      <c r="B2906" s="210"/>
      <c r="C2906" s="210" t="s">
        <v>2712</v>
      </c>
      <c r="D2906" s="210" t="s">
        <v>202</v>
      </c>
      <c r="E2906" s="211"/>
      <c r="F2906" s="211" t="s">
        <v>139</v>
      </c>
      <c r="G2906" s="211"/>
      <c r="H2906" s="211"/>
      <c r="I2906" s="211">
        <v>0</v>
      </c>
      <c r="J2906" s="211">
        <v>0</v>
      </c>
      <c r="K2906" s="212">
        <v>8</v>
      </c>
      <c r="L2906" s="211" t="s">
        <v>744</v>
      </c>
      <c r="M2906" s="211">
        <v>8.3999999999999995E-3</v>
      </c>
      <c r="N2906" s="211" t="s">
        <v>232</v>
      </c>
      <c r="O2906" s="211" t="s">
        <v>245</v>
      </c>
      <c r="P2906" s="213"/>
    </row>
    <row r="2907" spans="1:16" ht="26.4" x14ac:dyDescent="0.25">
      <c r="A2907" s="209" t="s">
        <v>3667</v>
      </c>
      <c r="B2907" s="210"/>
      <c r="C2907" s="210" t="s">
        <v>2712</v>
      </c>
      <c r="D2907" s="210" t="s">
        <v>202</v>
      </c>
      <c r="E2907" s="211"/>
      <c r="F2907" s="211" t="s">
        <v>139</v>
      </c>
      <c r="G2907" s="211"/>
      <c r="H2907" s="211"/>
      <c r="I2907" s="211"/>
      <c r="J2907" s="211"/>
      <c r="K2907" s="212"/>
      <c r="L2907" s="211"/>
      <c r="M2907" s="211"/>
      <c r="N2907" s="211"/>
      <c r="O2907" s="211" t="s">
        <v>1727</v>
      </c>
      <c r="P2907" s="213" t="s">
        <v>1728</v>
      </c>
    </row>
    <row r="2908" spans="1:16" x14ac:dyDescent="0.25">
      <c r="A2908" s="209" t="s">
        <v>3668</v>
      </c>
      <c r="B2908" s="210"/>
      <c r="C2908" s="210" t="s">
        <v>2712</v>
      </c>
      <c r="D2908" s="210" t="s">
        <v>202</v>
      </c>
      <c r="E2908" s="211"/>
      <c r="F2908" s="211" t="s">
        <v>139</v>
      </c>
      <c r="G2908" s="211"/>
      <c r="H2908" s="211"/>
      <c r="I2908" s="211">
        <v>6.0898632575707379E-2</v>
      </c>
      <c r="J2908" s="211">
        <v>0</v>
      </c>
      <c r="K2908" s="212">
        <v>0.71539045700000004</v>
      </c>
      <c r="L2908" s="211" t="s">
        <v>744</v>
      </c>
      <c r="M2908" s="211">
        <v>1.25663E-5</v>
      </c>
      <c r="N2908" s="211" t="s">
        <v>243</v>
      </c>
      <c r="O2908" s="211" t="s">
        <v>245</v>
      </c>
      <c r="P2908" s="213"/>
    </row>
    <row r="2909" spans="1:16" x14ac:dyDescent="0.25">
      <c r="A2909" s="209" t="s">
        <v>3669</v>
      </c>
      <c r="B2909" s="210"/>
      <c r="C2909" s="210" t="s">
        <v>2712</v>
      </c>
      <c r="D2909" s="210" t="s">
        <v>202</v>
      </c>
      <c r="E2909" s="211"/>
      <c r="F2909" s="211" t="s">
        <v>139</v>
      </c>
      <c r="G2909" s="211"/>
      <c r="H2909" s="211"/>
      <c r="I2909" s="211">
        <v>0</v>
      </c>
      <c r="J2909" s="211">
        <v>0</v>
      </c>
      <c r="K2909" s="212">
        <v>127</v>
      </c>
      <c r="L2909" s="211" t="s">
        <v>744</v>
      </c>
      <c r="M2909" s="211">
        <v>8.3999999999999995E-3</v>
      </c>
      <c r="N2909" s="211" t="s">
        <v>232</v>
      </c>
      <c r="O2909" s="211" t="s">
        <v>245</v>
      </c>
      <c r="P2909" s="213"/>
    </row>
    <row r="2910" spans="1:16" ht="26.4" x14ac:dyDescent="0.25">
      <c r="A2910" s="209" t="s">
        <v>3670</v>
      </c>
      <c r="B2910" s="210"/>
      <c r="C2910" s="210" t="s">
        <v>2712</v>
      </c>
      <c r="D2910" s="210" t="s">
        <v>202</v>
      </c>
      <c r="E2910" s="211"/>
      <c r="F2910" s="211" t="s">
        <v>139</v>
      </c>
      <c r="G2910" s="211"/>
      <c r="H2910" s="211"/>
      <c r="I2910" s="211"/>
      <c r="J2910" s="211"/>
      <c r="K2910" s="212"/>
      <c r="L2910" s="211"/>
      <c r="M2910" s="211"/>
      <c r="N2910" s="211"/>
      <c r="O2910" s="211" t="s">
        <v>1727</v>
      </c>
      <c r="P2910" s="213" t="s">
        <v>1728</v>
      </c>
    </row>
    <row r="2911" spans="1:16" x14ac:dyDescent="0.25">
      <c r="A2911" s="209" t="s">
        <v>3671</v>
      </c>
      <c r="B2911" s="210"/>
      <c r="C2911" s="210" t="s">
        <v>2712</v>
      </c>
      <c r="D2911" s="210" t="s">
        <v>202</v>
      </c>
      <c r="E2911" s="211"/>
      <c r="F2911" s="211" t="s">
        <v>139</v>
      </c>
      <c r="G2911" s="211"/>
      <c r="H2911" s="211"/>
      <c r="I2911" s="211">
        <v>6.0898632575707379E-2</v>
      </c>
      <c r="J2911" s="211">
        <v>0</v>
      </c>
      <c r="K2911" s="212">
        <v>0.71539045700000004</v>
      </c>
      <c r="L2911" s="211" t="s">
        <v>744</v>
      </c>
      <c r="M2911" s="211">
        <v>1.25663E-5</v>
      </c>
      <c r="N2911" s="211" t="s">
        <v>243</v>
      </c>
      <c r="O2911" s="211" t="s">
        <v>245</v>
      </c>
      <c r="P2911" s="213"/>
    </row>
    <row r="2912" spans="1:16" x14ac:dyDescent="0.25">
      <c r="A2912" s="209" t="s">
        <v>3672</v>
      </c>
      <c r="B2912" s="210"/>
      <c r="C2912" s="210" t="s">
        <v>2712</v>
      </c>
      <c r="D2912" s="210" t="s">
        <v>202</v>
      </c>
      <c r="E2912" s="211"/>
      <c r="F2912" s="211" t="s">
        <v>139</v>
      </c>
      <c r="G2912" s="211"/>
      <c r="H2912" s="211"/>
      <c r="I2912" s="211">
        <v>0</v>
      </c>
      <c r="J2912" s="211">
        <v>0</v>
      </c>
      <c r="K2912" s="212">
        <v>127</v>
      </c>
      <c r="L2912" s="211" t="s">
        <v>744</v>
      </c>
      <c r="M2912" s="211">
        <v>8.3999999999999995E-3</v>
      </c>
      <c r="N2912" s="211" t="s">
        <v>232</v>
      </c>
      <c r="O2912" s="211" t="s">
        <v>245</v>
      </c>
      <c r="P2912" s="213"/>
    </row>
    <row r="2913" spans="1:16" ht="26.4" x14ac:dyDescent="0.25">
      <c r="A2913" s="209" t="s">
        <v>3673</v>
      </c>
      <c r="B2913" s="210"/>
      <c r="C2913" s="210" t="s">
        <v>2712</v>
      </c>
      <c r="D2913" s="210" t="s">
        <v>202</v>
      </c>
      <c r="E2913" s="211"/>
      <c r="F2913" s="211" t="s">
        <v>139</v>
      </c>
      <c r="G2913" s="211"/>
      <c r="H2913" s="211"/>
      <c r="I2913" s="211"/>
      <c r="J2913" s="211"/>
      <c r="K2913" s="212"/>
      <c r="L2913" s="211"/>
      <c r="M2913" s="211"/>
      <c r="N2913" s="211"/>
      <c r="O2913" s="211" t="s">
        <v>1727</v>
      </c>
      <c r="P2913" s="213" t="s">
        <v>1728</v>
      </c>
    </row>
    <row r="2914" spans="1:16" x14ac:dyDescent="0.25">
      <c r="A2914" s="209" t="s">
        <v>3674</v>
      </c>
      <c r="B2914" s="210"/>
      <c r="C2914" s="210" t="s">
        <v>2712</v>
      </c>
      <c r="D2914" s="210" t="s">
        <v>202</v>
      </c>
      <c r="E2914" s="211"/>
      <c r="F2914" s="211" t="s">
        <v>139</v>
      </c>
      <c r="G2914" s="211"/>
      <c r="H2914" s="211"/>
      <c r="I2914" s="211">
        <v>6.2634873752217546E-3</v>
      </c>
      <c r="J2914" s="211">
        <v>0</v>
      </c>
      <c r="K2914" s="212">
        <v>0.71539045700000004</v>
      </c>
      <c r="L2914" s="211" t="s">
        <v>744</v>
      </c>
      <c r="M2914" s="211">
        <v>1.25663E-5</v>
      </c>
      <c r="N2914" s="211" t="s">
        <v>243</v>
      </c>
      <c r="O2914" s="211" t="s">
        <v>245</v>
      </c>
      <c r="P2914" s="213"/>
    </row>
    <row r="2915" spans="1:16" x14ac:dyDescent="0.25">
      <c r="A2915" s="209" t="s">
        <v>3675</v>
      </c>
      <c r="B2915" s="210"/>
      <c r="C2915" s="210" t="s">
        <v>2712</v>
      </c>
      <c r="D2915" s="210" t="s">
        <v>202</v>
      </c>
      <c r="E2915" s="211"/>
      <c r="F2915" s="211" t="s">
        <v>139</v>
      </c>
      <c r="G2915" s="211"/>
      <c r="H2915" s="211"/>
      <c r="I2915" s="211">
        <v>0</v>
      </c>
      <c r="J2915" s="211">
        <v>0</v>
      </c>
      <c r="K2915" s="212">
        <v>4</v>
      </c>
      <c r="L2915" s="211" t="s">
        <v>744</v>
      </c>
      <c r="M2915" s="211">
        <v>1.9599999999999999E-3</v>
      </c>
      <c r="N2915" s="211" t="s">
        <v>305</v>
      </c>
      <c r="O2915" s="211" t="s">
        <v>245</v>
      </c>
      <c r="P2915" s="213"/>
    </row>
    <row r="2916" spans="1:16" ht="26.4" x14ac:dyDescent="0.25">
      <c r="A2916" s="209" t="s">
        <v>3676</v>
      </c>
      <c r="B2916" s="210"/>
      <c r="C2916" s="210" t="s">
        <v>2712</v>
      </c>
      <c r="D2916" s="210" t="s">
        <v>202</v>
      </c>
      <c r="E2916" s="211"/>
      <c r="F2916" s="211" t="s">
        <v>139</v>
      </c>
      <c r="G2916" s="211"/>
      <c r="H2916" s="211"/>
      <c r="I2916" s="211"/>
      <c r="J2916" s="211"/>
      <c r="K2916" s="212"/>
      <c r="L2916" s="211"/>
      <c r="M2916" s="211"/>
      <c r="N2916" s="211"/>
      <c r="O2916" s="211" t="s">
        <v>1727</v>
      </c>
      <c r="P2916" s="213" t="s">
        <v>1728</v>
      </c>
    </row>
    <row r="2917" spans="1:16" x14ac:dyDescent="0.25">
      <c r="A2917" s="209" t="s">
        <v>3677</v>
      </c>
      <c r="B2917" s="210"/>
      <c r="C2917" s="210" t="s">
        <v>2712</v>
      </c>
      <c r="D2917" s="210" t="s">
        <v>202</v>
      </c>
      <c r="E2917" s="211"/>
      <c r="F2917" s="211" t="s">
        <v>139</v>
      </c>
      <c r="G2917" s="211"/>
      <c r="H2917" s="211"/>
      <c r="I2917" s="211">
        <v>6.2634873752217546E-3</v>
      </c>
      <c r="J2917" s="211">
        <v>0</v>
      </c>
      <c r="K2917" s="212">
        <v>0.71539045700000004</v>
      </c>
      <c r="L2917" s="211" t="s">
        <v>744</v>
      </c>
      <c r="M2917" s="211">
        <v>1.25663E-5</v>
      </c>
      <c r="N2917" s="211" t="s">
        <v>243</v>
      </c>
      <c r="O2917" s="211" t="s">
        <v>245</v>
      </c>
      <c r="P2917" s="213"/>
    </row>
    <row r="2918" spans="1:16" x14ac:dyDescent="0.25">
      <c r="A2918" s="209" t="s">
        <v>3678</v>
      </c>
      <c r="B2918" s="210"/>
      <c r="C2918" s="210" t="s">
        <v>2712</v>
      </c>
      <c r="D2918" s="210" t="s">
        <v>202</v>
      </c>
      <c r="E2918" s="211"/>
      <c r="F2918" s="211" t="s">
        <v>139</v>
      </c>
      <c r="G2918" s="211"/>
      <c r="H2918" s="211"/>
      <c r="I2918" s="211">
        <v>0</v>
      </c>
      <c r="J2918" s="211">
        <v>0</v>
      </c>
      <c r="K2918" s="212">
        <v>4</v>
      </c>
      <c r="L2918" s="211" t="s">
        <v>744</v>
      </c>
      <c r="M2918" s="211">
        <v>1.9599999999999999E-3</v>
      </c>
      <c r="N2918" s="211" t="s">
        <v>305</v>
      </c>
      <c r="O2918" s="211" t="s">
        <v>245</v>
      </c>
      <c r="P2918" s="213"/>
    </row>
    <row r="2919" spans="1:16" ht="26.4" x14ac:dyDescent="0.25">
      <c r="A2919" s="209" t="s">
        <v>3679</v>
      </c>
      <c r="B2919" s="210"/>
      <c r="C2919" s="210" t="s">
        <v>2712</v>
      </c>
      <c r="D2919" s="210" t="s">
        <v>202</v>
      </c>
      <c r="E2919" s="211"/>
      <c r="F2919" s="211" t="s">
        <v>139</v>
      </c>
      <c r="G2919" s="211"/>
      <c r="H2919" s="211"/>
      <c r="I2919" s="211"/>
      <c r="J2919" s="211"/>
      <c r="K2919" s="212"/>
      <c r="L2919" s="211"/>
      <c r="M2919" s="211"/>
      <c r="N2919" s="211"/>
      <c r="O2919" s="211" t="s">
        <v>1727</v>
      </c>
      <c r="P2919" s="213" t="s">
        <v>1728</v>
      </c>
    </row>
    <row r="2920" spans="1:16" x14ac:dyDescent="0.25">
      <c r="A2920" s="209" t="s">
        <v>3680</v>
      </c>
      <c r="B2920" s="210"/>
      <c r="C2920" s="210" t="s">
        <v>2712</v>
      </c>
      <c r="D2920" s="210" t="s">
        <v>202</v>
      </c>
      <c r="E2920" s="211"/>
      <c r="F2920" s="211" t="s">
        <v>139</v>
      </c>
      <c r="G2920" s="211"/>
      <c r="H2920" s="211"/>
      <c r="I2920" s="211">
        <v>2.4819543215557016E-2</v>
      </c>
      <c r="J2920" s="211">
        <v>0</v>
      </c>
      <c r="K2920" s="212">
        <v>0.71539045700000004</v>
      </c>
      <c r="L2920" s="211" t="s">
        <v>744</v>
      </c>
      <c r="M2920" s="211">
        <v>1.25663E-5</v>
      </c>
      <c r="N2920" s="211" t="s">
        <v>243</v>
      </c>
      <c r="O2920" s="211" t="s">
        <v>245</v>
      </c>
      <c r="P2920" s="213"/>
    </row>
    <row r="2921" spans="1:16" x14ac:dyDescent="0.25">
      <c r="A2921" s="209" t="s">
        <v>3681</v>
      </c>
      <c r="B2921" s="210"/>
      <c r="C2921" s="210" t="s">
        <v>2712</v>
      </c>
      <c r="D2921" s="210" t="s">
        <v>202</v>
      </c>
      <c r="E2921" s="211"/>
      <c r="F2921" s="211" t="s">
        <v>139</v>
      </c>
      <c r="G2921" s="211"/>
      <c r="H2921" s="211"/>
      <c r="I2921" s="211">
        <v>0</v>
      </c>
      <c r="J2921" s="211">
        <v>0</v>
      </c>
      <c r="K2921" s="212">
        <v>254</v>
      </c>
      <c r="L2921" s="211" t="s">
        <v>744</v>
      </c>
      <c r="M2921" s="211">
        <v>8.3999999999999995E-3</v>
      </c>
      <c r="N2921" s="211" t="s">
        <v>232</v>
      </c>
      <c r="O2921" s="211" t="s">
        <v>245</v>
      </c>
      <c r="P2921" s="213"/>
    </row>
    <row r="2922" spans="1:16" ht="26.4" x14ac:dyDescent="0.25">
      <c r="A2922" s="209" t="s">
        <v>3682</v>
      </c>
      <c r="B2922" s="210"/>
      <c r="C2922" s="210" t="s">
        <v>2712</v>
      </c>
      <c r="D2922" s="210" t="s">
        <v>202</v>
      </c>
      <c r="E2922" s="211"/>
      <c r="F2922" s="211" t="s">
        <v>139</v>
      </c>
      <c r="G2922" s="211"/>
      <c r="H2922" s="211"/>
      <c r="I2922" s="211"/>
      <c r="J2922" s="211"/>
      <c r="K2922" s="212"/>
      <c r="L2922" s="211"/>
      <c r="M2922" s="211"/>
      <c r="N2922" s="211"/>
      <c r="O2922" s="211" t="s">
        <v>1727</v>
      </c>
      <c r="P2922" s="213" t="s">
        <v>1728</v>
      </c>
    </row>
    <row r="2923" spans="1:16" x14ac:dyDescent="0.25">
      <c r="A2923" s="209" t="s">
        <v>3683</v>
      </c>
      <c r="B2923" s="210"/>
      <c r="C2923" s="210" t="s">
        <v>2712</v>
      </c>
      <c r="D2923" s="210" t="s">
        <v>202</v>
      </c>
      <c r="E2923" s="211"/>
      <c r="F2923" s="211" t="s">
        <v>139</v>
      </c>
      <c r="G2923" s="211"/>
      <c r="H2923" s="211"/>
      <c r="I2923" s="211">
        <v>2.5101184936707766E-3</v>
      </c>
      <c r="J2923" s="211">
        <v>0</v>
      </c>
      <c r="K2923" s="212">
        <v>0.71539045700000004</v>
      </c>
      <c r="L2923" s="211" t="s">
        <v>744</v>
      </c>
      <c r="M2923" s="211">
        <v>1.25663E-5</v>
      </c>
      <c r="N2923" s="211" t="s">
        <v>243</v>
      </c>
      <c r="O2923" s="211" t="s">
        <v>245</v>
      </c>
      <c r="P2923" s="213"/>
    </row>
    <row r="2924" spans="1:16" x14ac:dyDescent="0.25">
      <c r="A2924" s="204" t="s">
        <v>3684</v>
      </c>
      <c r="B2924" s="205"/>
      <c r="C2924" s="205" t="s">
        <v>2712</v>
      </c>
      <c r="D2924" s="205" t="s">
        <v>202</v>
      </c>
      <c r="E2924" s="206"/>
      <c r="F2924" s="206" t="s">
        <v>139</v>
      </c>
      <c r="G2924" s="206"/>
      <c r="H2924" s="206"/>
      <c r="I2924" s="206">
        <v>0</v>
      </c>
      <c r="J2924" s="206">
        <v>-127</v>
      </c>
      <c r="K2924" s="207">
        <v>127</v>
      </c>
      <c r="L2924" s="206" t="s">
        <v>744</v>
      </c>
      <c r="M2924" s="206">
        <v>8.3999999999999995E-3</v>
      </c>
      <c r="N2924" s="206" t="s">
        <v>232</v>
      </c>
      <c r="O2924" s="206" t="s">
        <v>245</v>
      </c>
      <c r="P2924" s="208"/>
    </row>
  </sheetData>
  <sheetProtection insertColumns="0" insertRows="0" insertHyperlinks="0" deleteColumns="0" deleteRows="0" sort="0" autoFilter="0" pivotTables="0"/>
  <autoFilter ref="A4:W5"/>
  <sortState ref="A5:O1980">
    <sortCondition ref="C5:C1980"/>
    <sortCondition ref="A5:A1980"/>
  </sortState>
  <mergeCells count="3">
    <mergeCell ref="J3:K3"/>
    <mergeCell ref="A1:P1"/>
    <mergeCell ref="A2:P2"/>
  </mergeCells>
  <conditionalFormatting sqref="G3:I57606">
    <cfRule type="cellIs" dxfId="5895" priority="28685" stopIfTrue="1" operator="equal">
      <formula>"y"</formula>
    </cfRule>
    <cfRule type="cellIs" dxfId="5894" priority="28686" stopIfTrue="1" operator="equal">
      <formula>"Y"</formula>
    </cfRule>
  </conditionalFormatting>
  <conditionalFormatting sqref="B6:D6 F6:G6 I6:P6">
    <cfRule type="expression" dxfId="5893" priority="5838" stopIfTrue="1">
      <formula>IF($A6&lt;&gt;"",IF(B6="",TRUE,FALSE),FALSE)</formula>
    </cfRule>
  </conditionalFormatting>
  <conditionalFormatting sqref="M6">
    <cfRule type="expression" dxfId="5892" priority="5837" stopIfTrue="1">
      <formula>IF($F6="I",TRUE,FALSE)</formula>
    </cfRule>
  </conditionalFormatting>
  <conditionalFormatting sqref="B7:D7 F7:G7 I7:P7">
    <cfRule type="expression" dxfId="5891" priority="5836" stopIfTrue="1">
      <formula>IF($A7&lt;&gt;"",IF(B7="",TRUE,FALSE),FALSE)</formula>
    </cfRule>
  </conditionalFormatting>
  <conditionalFormatting sqref="M7">
    <cfRule type="expression" dxfId="5890" priority="5835" stopIfTrue="1">
      <formula>IF($F7="I",TRUE,FALSE)</formula>
    </cfRule>
  </conditionalFormatting>
  <conditionalFormatting sqref="B8:D8 F8:G8 I8:P8">
    <cfRule type="expression" dxfId="5889" priority="5834" stopIfTrue="1">
      <formula>IF($A8&lt;&gt;"",IF(B8="",TRUE,FALSE),FALSE)</formula>
    </cfRule>
  </conditionalFormatting>
  <conditionalFormatting sqref="M8">
    <cfRule type="expression" dxfId="5888" priority="5833" stopIfTrue="1">
      <formula>IF($F8="I",TRUE,FALSE)</formula>
    </cfRule>
  </conditionalFormatting>
  <conditionalFormatting sqref="B9:D9 F9:G9 I9:P9">
    <cfRule type="expression" dxfId="5887" priority="5832" stopIfTrue="1">
      <formula>IF($A9&lt;&gt;"",IF(B9="",TRUE,FALSE),FALSE)</formula>
    </cfRule>
  </conditionalFormatting>
  <conditionalFormatting sqref="M9">
    <cfRule type="expression" dxfId="5886" priority="5831" stopIfTrue="1">
      <formula>IF($F9="I",TRUE,FALSE)</formula>
    </cfRule>
  </conditionalFormatting>
  <conditionalFormatting sqref="B10:D10 F10:G10 I10:P10">
    <cfRule type="expression" dxfId="5885" priority="5830" stopIfTrue="1">
      <formula>IF($A10&lt;&gt;"",IF(B10="",TRUE,FALSE),FALSE)</formula>
    </cfRule>
  </conditionalFormatting>
  <conditionalFormatting sqref="M10">
    <cfRule type="expression" dxfId="5884" priority="5829" stopIfTrue="1">
      <formula>IF($F10="I",TRUE,FALSE)</formula>
    </cfRule>
  </conditionalFormatting>
  <conditionalFormatting sqref="B11:D11 F11:G11 I11:P11">
    <cfRule type="expression" dxfId="5883" priority="5828" stopIfTrue="1">
      <formula>IF($A11&lt;&gt;"",IF(B11="",TRUE,FALSE),FALSE)</formula>
    </cfRule>
  </conditionalFormatting>
  <conditionalFormatting sqref="M11">
    <cfRule type="expression" dxfId="5882" priority="5827" stopIfTrue="1">
      <formula>IF($F11="I",TRUE,FALSE)</formula>
    </cfRule>
  </conditionalFormatting>
  <conditionalFormatting sqref="B12:D12 F12:G12 I12:P12">
    <cfRule type="expression" dxfId="5881" priority="5826" stopIfTrue="1">
      <formula>IF($A12&lt;&gt;"",IF(B12="",TRUE,FALSE),FALSE)</formula>
    </cfRule>
  </conditionalFormatting>
  <conditionalFormatting sqref="M12">
    <cfRule type="expression" dxfId="5880" priority="5825" stopIfTrue="1">
      <formula>IF($F12="I",TRUE,FALSE)</formula>
    </cfRule>
  </conditionalFormatting>
  <conditionalFormatting sqref="B13:D13 F13:G13 I13:P13">
    <cfRule type="expression" dxfId="5879" priority="5824" stopIfTrue="1">
      <formula>IF($A13&lt;&gt;"",IF(B13="",TRUE,FALSE),FALSE)</formula>
    </cfRule>
  </conditionalFormatting>
  <conditionalFormatting sqref="M13">
    <cfRule type="expression" dxfId="5878" priority="5823" stopIfTrue="1">
      <formula>IF($F13="I",TRUE,FALSE)</formula>
    </cfRule>
  </conditionalFormatting>
  <conditionalFormatting sqref="B14:D14 F14:G14 I14:P14">
    <cfRule type="expression" dxfId="5877" priority="5822" stopIfTrue="1">
      <formula>IF($A14&lt;&gt;"",IF(B14="",TRUE,FALSE),FALSE)</formula>
    </cfRule>
  </conditionalFormatting>
  <conditionalFormatting sqref="M14">
    <cfRule type="expression" dxfId="5876" priority="5821" stopIfTrue="1">
      <formula>IF($F14="I",TRUE,FALSE)</formula>
    </cfRule>
  </conditionalFormatting>
  <conditionalFormatting sqref="B15:D15 F15:G15 I15:P15">
    <cfRule type="expression" dxfId="5875" priority="5820" stopIfTrue="1">
      <formula>IF($A15&lt;&gt;"",IF(B15="",TRUE,FALSE),FALSE)</formula>
    </cfRule>
  </conditionalFormatting>
  <conditionalFormatting sqref="M15">
    <cfRule type="expression" dxfId="5874" priority="5819" stopIfTrue="1">
      <formula>IF($F15="I",TRUE,FALSE)</formula>
    </cfRule>
  </conditionalFormatting>
  <conditionalFormatting sqref="B16:D16 F16:G16 I16:P16">
    <cfRule type="expression" dxfId="5873" priority="5818" stopIfTrue="1">
      <formula>IF($A16&lt;&gt;"",IF(B16="",TRUE,FALSE),FALSE)</formula>
    </cfRule>
  </conditionalFormatting>
  <conditionalFormatting sqref="M16">
    <cfRule type="expression" dxfId="5872" priority="5817" stopIfTrue="1">
      <formula>IF($F16="I",TRUE,FALSE)</formula>
    </cfRule>
  </conditionalFormatting>
  <conditionalFormatting sqref="B17:D17 F17:G17 I17:P17">
    <cfRule type="expression" dxfId="5871" priority="5816" stopIfTrue="1">
      <formula>IF($A17&lt;&gt;"",IF(B17="",TRUE,FALSE),FALSE)</formula>
    </cfRule>
  </conditionalFormatting>
  <conditionalFormatting sqref="M17">
    <cfRule type="expression" dxfId="5870" priority="5815" stopIfTrue="1">
      <formula>IF($F17="I",TRUE,FALSE)</formula>
    </cfRule>
  </conditionalFormatting>
  <conditionalFormatting sqref="B18:D18 F18:G18 I18:P18">
    <cfRule type="expression" dxfId="5869" priority="5814" stopIfTrue="1">
      <formula>IF($A18&lt;&gt;"",IF(B18="",TRUE,FALSE),FALSE)</formula>
    </cfRule>
  </conditionalFormatting>
  <conditionalFormatting sqref="M18">
    <cfRule type="expression" dxfId="5868" priority="5813" stopIfTrue="1">
      <formula>IF($F18="I",TRUE,FALSE)</formula>
    </cfRule>
  </conditionalFormatting>
  <conditionalFormatting sqref="B19:D19 F19:G19 I19:P19">
    <cfRule type="expression" dxfId="5867" priority="5812" stopIfTrue="1">
      <formula>IF($A19&lt;&gt;"",IF(B19="",TRUE,FALSE),FALSE)</formula>
    </cfRule>
  </conditionalFormatting>
  <conditionalFormatting sqref="M19">
    <cfRule type="expression" dxfId="5866" priority="5811" stopIfTrue="1">
      <formula>IF($F19="I",TRUE,FALSE)</formula>
    </cfRule>
  </conditionalFormatting>
  <conditionalFormatting sqref="B20:D20 F20:G20 I20:P20">
    <cfRule type="expression" dxfId="5865" priority="5810" stopIfTrue="1">
      <formula>IF($A20&lt;&gt;"",IF(B20="",TRUE,FALSE),FALSE)</formula>
    </cfRule>
  </conditionalFormatting>
  <conditionalFormatting sqref="M20">
    <cfRule type="expression" dxfId="5864" priority="5809" stopIfTrue="1">
      <formula>IF($F20="I",TRUE,FALSE)</formula>
    </cfRule>
  </conditionalFormatting>
  <conditionalFormatting sqref="B21:D21 F21:G21 I21:P21">
    <cfRule type="expression" dxfId="5863" priority="5808" stopIfTrue="1">
      <formula>IF($A21&lt;&gt;"",IF(B21="",TRUE,FALSE),FALSE)</formula>
    </cfRule>
  </conditionalFormatting>
  <conditionalFormatting sqref="M21">
    <cfRule type="expression" dxfId="5862" priority="5807" stopIfTrue="1">
      <formula>IF($F21="I",TRUE,FALSE)</formula>
    </cfRule>
  </conditionalFormatting>
  <conditionalFormatting sqref="B22:D22 F22:G22 I22:P22">
    <cfRule type="expression" dxfId="5861" priority="5806" stopIfTrue="1">
      <formula>IF($A22&lt;&gt;"",IF(B22="",TRUE,FALSE),FALSE)</formula>
    </cfRule>
  </conditionalFormatting>
  <conditionalFormatting sqref="M22">
    <cfRule type="expression" dxfId="5860" priority="5805" stopIfTrue="1">
      <formula>IF($F22="I",TRUE,FALSE)</formula>
    </cfRule>
  </conditionalFormatting>
  <conditionalFormatting sqref="B23:D23 F23:G23 I23:P23">
    <cfRule type="expression" dxfId="5859" priority="5804" stopIfTrue="1">
      <formula>IF($A23&lt;&gt;"",IF(B23="",TRUE,FALSE),FALSE)</formula>
    </cfRule>
  </conditionalFormatting>
  <conditionalFormatting sqref="M23">
    <cfRule type="expression" dxfId="5858" priority="5803" stopIfTrue="1">
      <formula>IF($F23="I",TRUE,FALSE)</formula>
    </cfRule>
  </conditionalFormatting>
  <conditionalFormatting sqref="B24:D24 F24:G24 I24:P24">
    <cfRule type="expression" dxfId="5857" priority="5802" stopIfTrue="1">
      <formula>IF($A24&lt;&gt;"",IF(B24="",TRUE,FALSE),FALSE)</formula>
    </cfRule>
  </conditionalFormatting>
  <conditionalFormatting sqref="M24">
    <cfRule type="expression" dxfId="5856" priority="5801" stopIfTrue="1">
      <formula>IF($F24="I",TRUE,FALSE)</formula>
    </cfRule>
  </conditionalFormatting>
  <conditionalFormatting sqref="B25:D25 F25:G25 I25:P25">
    <cfRule type="expression" dxfId="5855" priority="5800" stopIfTrue="1">
      <formula>IF($A25&lt;&gt;"",IF(B25="",TRUE,FALSE),FALSE)</formula>
    </cfRule>
  </conditionalFormatting>
  <conditionalFormatting sqref="M25">
    <cfRule type="expression" dxfId="5854" priority="5799" stopIfTrue="1">
      <formula>IF($F25="I",TRUE,FALSE)</formula>
    </cfRule>
  </conditionalFormatting>
  <conditionalFormatting sqref="B26:D26 F26:G26 I26:P26">
    <cfRule type="expression" dxfId="5853" priority="5798" stopIfTrue="1">
      <formula>IF($A26&lt;&gt;"",IF(B26="",TRUE,FALSE),FALSE)</formula>
    </cfRule>
  </conditionalFormatting>
  <conditionalFormatting sqref="M26">
    <cfRule type="expression" dxfId="5852" priority="5797" stopIfTrue="1">
      <formula>IF($F26="I",TRUE,FALSE)</formula>
    </cfRule>
  </conditionalFormatting>
  <conditionalFormatting sqref="B27:D27 F27:G27 I27:P27">
    <cfRule type="expression" dxfId="5851" priority="5796" stopIfTrue="1">
      <formula>IF($A27&lt;&gt;"",IF(B27="",TRUE,FALSE),FALSE)</formula>
    </cfRule>
  </conditionalFormatting>
  <conditionalFormatting sqref="M27">
    <cfRule type="expression" dxfId="5850" priority="5795" stopIfTrue="1">
      <formula>IF($F27="I",TRUE,FALSE)</formula>
    </cfRule>
  </conditionalFormatting>
  <conditionalFormatting sqref="B28:D28 F28:G28 I28:P28">
    <cfRule type="expression" dxfId="5849" priority="5794" stopIfTrue="1">
      <formula>IF($A28&lt;&gt;"",IF(B28="",TRUE,FALSE),FALSE)</formula>
    </cfRule>
  </conditionalFormatting>
  <conditionalFormatting sqref="M28">
    <cfRule type="expression" dxfId="5848" priority="5793" stopIfTrue="1">
      <formula>IF($F28="I",TRUE,FALSE)</formula>
    </cfRule>
  </conditionalFormatting>
  <conditionalFormatting sqref="B29:D29 F29:G29 I29:P29">
    <cfRule type="expression" dxfId="5847" priority="5792" stopIfTrue="1">
      <formula>IF($A29&lt;&gt;"",IF(B29="",TRUE,FALSE),FALSE)</formula>
    </cfRule>
  </conditionalFormatting>
  <conditionalFormatting sqref="M29">
    <cfRule type="expression" dxfId="5846" priority="5791" stopIfTrue="1">
      <formula>IF($F29="I",TRUE,FALSE)</formula>
    </cfRule>
  </conditionalFormatting>
  <conditionalFormatting sqref="B30:D30 F30:G30 I30:P30">
    <cfRule type="expression" dxfId="5845" priority="5790" stopIfTrue="1">
      <formula>IF($A30&lt;&gt;"",IF(B30="",TRUE,FALSE),FALSE)</formula>
    </cfRule>
  </conditionalFormatting>
  <conditionalFormatting sqref="M30">
    <cfRule type="expression" dxfId="5844" priority="5789" stopIfTrue="1">
      <formula>IF($F30="I",TRUE,FALSE)</formula>
    </cfRule>
  </conditionalFormatting>
  <conditionalFormatting sqref="B31:D31 F31:G31 I31:P31">
    <cfRule type="expression" dxfId="5843" priority="5788" stopIfTrue="1">
      <formula>IF($A31&lt;&gt;"",IF(B31="",TRUE,FALSE),FALSE)</formula>
    </cfRule>
  </conditionalFormatting>
  <conditionalFormatting sqref="M31">
    <cfRule type="expression" dxfId="5842" priority="5787" stopIfTrue="1">
      <formula>IF($F31="I",TRUE,FALSE)</formula>
    </cfRule>
  </conditionalFormatting>
  <conditionalFormatting sqref="B32:D32 F32:G32 I32:P32">
    <cfRule type="expression" dxfId="5841" priority="5786" stopIfTrue="1">
      <formula>IF($A32&lt;&gt;"",IF(B32="",TRUE,FALSE),FALSE)</formula>
    </cfRule>
  </conditionalFormatting>
  <conditionalFormatting sqref="M32">
    <cfRule type="expression" dxfId="5840" priority="5785" stopIfTrue="1">
      <formula>IF($F32="I",TRUE,FALSE)</formula>
    </cfRule>
  </conditionalFormatting>
  <conditionalFormatting sqref="B33:D33 F33:G33 I33:P33">
    <cfRule type="expression" dxfId="5839" priority="5784" stopIfTrue="1">
      <formula>IF($A33&lt;&gt;"",IF(B33="",TRUE,FALSE),FALSE)</formula>
    </cfRule>
  </conditionalFormatting>
  <conditionalFormatting sqref="M33">
    <cfRule type="expression" dxfId="5838" priority="5783" stopIfTrue="1">
      <formula>IF($F33="I",TRUE,FALSE)</formula>
    </cfRule>
  </conditionalFormatting>
  <conditionalFormatting sqref="B34:D34 F34:G34 I34:P34">
    <cfRule type="expression" dxfId="5837" priority="5782" stopIfTrue="1">
      <formula>IF($A34&lt;&gt;"",IF(B34="",TRUE,FALSE),FALSE)</formula>
    </cfRule>
  </conditionalFormatting>
  <conditionalFormatting sqref="M34">
    <cfRule type="expression" dxfId="5836" priority="5781" stopIfTrue="1">
      <formula>IF($F34="I",TRUE,FALSE)</formula>
    </cfRule>
  </conditionalFormatting>
  <conditionalFormatting sqref="B35:D35 F35:G35 I35:P35">
    <cfRule type="expression" dxfId="5835" priority="5780" stopIfTrue="1">
      <formula>IF($A35&lt;&gt;"",IF(B35="",TRUE,FALSE),FALSE)</formula>
    </cfRule>
  </conditionalFormatting>
  <conditionalFormatting sqref="M35">
    <cfRule type="expression" dxfId="5834" priority="5779" stopIfTrue="1">
      <formula>IF($F35="I",TRUE,FALSE)</formula>
    </cfRule>
  </conditionalFormatting>
  <conditionalFormatting sqref="B36:D36 F36:G36 I36:P36">
    <cfRule type="expression" dxfId="5833" priority="5778" stopIfTrue="1">
      <formula>IF($A36&lt;&gt;"",IF(B36="",TRUE,FALSE),FALSE)</formula>
    </cfRule>
  </conditionalFormatting>
  <conditionalFormatting sqref="M36">
    <cfRule type="expression" dxfId="5832" priority="5777" stopIfTrue="1">
      <formula>IF($F36="I",TRUE,FALSE)</formula>
    </cfRule>
  </conditionalFormatting>
  <conditionalFormatting sqref="B37:D37 F37:G37 I37:P37">
    <cfRule type="expression" dxfId="5831" priority="5776" stopIfTrue="1">
      <formula>IF($A37&lt;&gt;"",IF(B37="",TRUE,FALSE),FALSE)</formula>
    </cfRule>
  </conditionalFormatting>
  <conditionalFormatting sqref="M37">
    <cfRule type="expression" dxfId="5830" priority="5775" stopIfTrue="1">
      <formula>IF($F37="I",TRUE,FALSE)</formula>
    </cfRule>
  </conditionalFormatting>
  <conditionalFormatting sqref="B38:D38 F38:G38 I38:P38">
    <cfRule type="expression" dxfId="5829" priority="5774" stopIfTrue="1">
      <formula>IF($A38&lt;&gt;"",IF(B38="",TRUE,FALSE),FALSE)</formula>
    </cfRule>
  </conditionalFormatting>
  <conditionalFormatting sqref="M38">
    <cfRule type="expression" dxfId="5828" priority="5773" stopIfTrue="1">
      <formula>IF($F38="I",TRUE,FALSE)</formula>
    </cfRule>
  </conditionalFormatting>
  <conditionalFormatting sqref="B39:D39 F39:G39 I39:P39">
    <cfRule type="expression" dxfId="5827" priority="5772" stopIfTrue="1">
      <formula>IF($A39&lt;&gt;"",IF(B39="",TRUE,FALSE),FALSE)</formula>
    </cfRule>
  </conditionalFormatting>
  <conditionalFormatting sqref="M39">
    <cfRule type="expression" dxfId="5826" priority="5771" stopIfTrue="1">
      <formula>IF($F39="I",TRUE,FALSE)</formula>
    </cfRule>
  </conditionalFormatting>
  <conditionalFormatting sqref="B40:D40 F40:G40 I40:P40">
    <cfRule type="expression" dxfId="5825" priority="5770" stopIfTrue="1">
      <formula>IF($A40&lt;&gt;"",IF(B40="",TRUE,FALSE),FALSE)</formula>
    </cfRule>
  </conditionalFormatting>
  <conditionalFormatting sqref="M40">
    <cfRule type="expression" dxfId="5824" priority="5769" stopIfTrue="1">
      <formula>IF($F40="I",TRUE,FALSE)</formula>
    </cfRule>
  </conditionalFormatting>
  <conditionalFormatting sqref="B41:D41 F41:G41 I41:P41">
    <cfRule type="expression" dxfId="5823" priority="5768" stopIfTrue="1">
      <formula>IF($A41&lt;&gt;"",IF(B41="",TRUE,FALSE),FALSE)</formula>
    </cfRule>
  </conditionalFormatting>
  <conditionalFormatting sqref="M41">
    <cfRule type="expression" dxfId="5822" priority="5767" stopIfTrue="1">
      <formula>IF($F41="I",TRUE,FALSE)</formula>
    </cfRule>
  </conditionalFormatting>
  <conditionalFormatting sqref="B42:D42 F42:G42 I42:P42">
    <cfRule type="expression" dxfId="5821" priority="5766" stopIfTrue="1">
      <formula>IF($A42&lt;&gt;"",IF(B42="",TRUE,FALSE),FALSE)</formula>
    </cfRule>
  </conditionalFormatting>
  <conditionalFormatting sqref="M42">
    <cfRule type="expression" dxfId="5820" priority="5765" stopIfTrue="1">
      <formula>IF($F42="I",TRUE,FALSE)</formula>
    </cfRule>
  </conditionalFormatting>
  <conditionalFormatting sqref="B43:D43 F43:G43 I43:P43">
    <cfRule type="expression" dxfId="5819" priority="5764" stopIfTrue="1">
      <formula>IF($A43&lt;&gt;"",IF(B43="",TRUE,FALSE),FALSE)</formula>
    </cfRule>
  </conditionalFormatting>
  <conditionalFormatting sqref="M43">
    <cfRule type="expression" dxfId="5818" priority="5763" stopIfTrue="1">
      <formula>IF($F43="I",TRUE,FALSE)</formula>
    </cfRule>
  </conditionalFormatting>
  <conditionalFormatting sqref="B44:D44 F44:G44 I44:P44">
    <cfRule type="expression" dxfId="5817" priority="5762" stopIfTrue="1">
      <formula>IF($A44&lt;&gt;"",IF(B44="",TRUE,FALSE),FALSE)</formula>
    </cfRule>
  </conditionalFormatting>
  <conditionalFormatting sqref="M44">
    <cfRule type="expression" dxfId="5816" priority="5761" stopIfTrue="1">
      <formula>IF($F44="I",TRUE,FALSE)</formula>
    </cfRule>
  </conditionalFormatting>
  <conditionalFormatting sqref="B45:D45 F45:G45 I45:P45">
    <cfRule type="expression" dxfId="5815" priority="5760" stopIfTrue="1">
      <formula>IF($A45&lt;&gt;"",IF(B45="",TRUE,FALSE),FALSE)</formula>
    </cfRule>
  </conditionalFormatting>
  <conditionalFormatting sqref="M45">
    <cfRule type="expression" dxfId="5814" priority="5759" stopIfTrue="1">
      <formula>IF($F45="I",TRUE,FALSE)</formula>
    </cfRule>
  </conditionalFormatting>
  <conditionalFormatting sqref="B46:D46 F46:G46 I46:P46">
    <cfRule type="expression" dxfId="5813" priority="5758" stopIfTrue="1">
      <formula>IF($A46&lt;&gt;"",IF(B46="",TRUE,FALSE),FALSE)</formula>
    </cfRule>
  </conditionalFormatting>
  <conditionalFormatting sqref="M46">
    <cfRule type="expression" dxfId="5812" priority="5757" stopIfTrue="1">
      <formula>IF($F46="I",TRUE,FALSE)</formula>
    </cfRule>
  </conditionalFormatting>
  <conditionalFormatting sqref="B47:D47 F47:G47 I47:P47">
    <cfRule type="expression" dxfId="5811" priority="5756" stopIfTrue="1">
      <formula>IF($A47&lt;&gt;"",IF(B47="",TRUE,FALSE),FALSE)</formula>
    </cfRule>
  </conditionalFormatting>
  <conditionalFormatting sqref="M47">
    <cfRule type="expression" dxfId="5810" priority="5755" stopIfTrue="1">
      <formula>IF($F47="I",TRUE,FALSE)</formula>
    </cfRule>
  </conditionalFormatting>
  <conditionalFormatting sqref="B48:D48 F48:G48 I48:P48">
    <cfRule type="expression" dxfId="5809" priority="5754" stopIfTrue="1">
      <formula>IF($A48&lt;&gt;"",IF(B48="",TRUE,FALSE),FALSE)</formula>
    </cfRule>
  </conditionalFormatting>
  <conditionalFormatting sqref="M48">
    <cfRule type="expression" dxfId="5808" priority="5753" stopIfTrue="1">
      <formula>IF($F48="I",TRUE,FALSE)</formula>
    </cfRule>
  </conditionalFormatting>
  <conditionalFormatting sqref="B49:D49 F49:G49 I49:P49">
    <cfRule type="expression" dxfId="5807" priority="5752" stopIfTrue="1">
      <formula>IF($A49&lt;&gt;"",IF(B49="",TRUE,FALSE),FALSE)</formula>
    </cfRule>
  </conditionalFormatting>
  <conditionalFormatting sqref="M49">
    <cfRule type="expression" dxfId="5806" priority="5751" stopIfTrue="1">
      <formula>IF($F49="I",TRUE,FALSE)</formula>
    </cfRule>
  </conditionalFormatting>
  <conditionalFormatting sqref="B50:D50 F50:G50 I50:P50">
    <cfRule type="expression" dxfId="5805" priority="5750" stopIfTrue="1">
      <formula>IF($A50&lt;&gt;"",IF(B50="",TRUE,FALSE),FALSE)</formula>
    </cfRule>
  </conditionalFormatting>
  <conditionalFormatting sqref="M50">
    <cfRule type="expression" dxfId="5804" priority="5749" stopIfTrue="1">
      <formula>IF($F50="I",TRUE,FALSE)</formula>
    </cfRule>
  </conditionalFormatting>
  <conditionalFormatting sqref="B51:D51 F51:G51 I51:P51">
    <cfRule type="expression" dxfId="5803" priority="5748" stopIfTrue="1">
      <formula>IF($A51&lt;&gt;"",IF(B51="",TRUE,FALSE),FALSE)</formula>
    </cfRule>
  </conditionalFormatting>
  <conditionalFormatting sqref="M51">
    <cfRule type="expression" dxfId="5802" priority="5747" stopIfTrue="1">
      <formula>IF($F51="I",TRUE,FALSE)</formula>
    </cfRule>
  </conditionalFormatting>
  <conditionalFormatting sqref="B52:D52 F52:G52 I52:P52">
    <cfRule type="expression" dxfId="5801" priority="5746" stopIfTrue="1">
      <formula>IF($A52&lt;&gt;"",IF(B52="",TRUE,FALSE),FALSE)</formula>
    </cfRule>
  </conditionalFormatting>
  <conditionalFormatting sqref="M52">
    <cfRule type="expression" dxfId="5800" priority="5745" stopIfTrue="1">
      <formula>IF($F52="I",TRUE,FALSE)</formula>
    </cfRule>
  </conditionalFormatting>
  <conditionalFormatting sqref="B53:D53 F53:G53 I53:P53">
    <cfRule type="expression" dxfId="5799" priority="5744" stopIfTrue="1">
      <formula>IF($A53&lt;&gt;"",IF(B53="",TRUE,FALSE),FALSE)</formula>
    </cfRule>
  </conditionalFormatting>
  <conditionalFormatting sqref="M53">
    <cfRule type="expression" dxfId="5798" priority="5743" stopIfTrue="1">
      <formula>IF($F53="I",TRUE,FALSE)</formula>
    </cfRule>
  </conditionalFormatting>
  <conditionalFormatting sqref="B54:D54 F54:G54 I54:P54">
    <cfRule type="expression" dxfId="5797" priority="5742" stopIfTrue="1">
      <formula>IF($A54&lt;&gt;"",IF(B54="",TRUE,FALSE),FALSE)</formula>
    </cfRule>
  </conditionalFormatting>
  <conditionalFormatting sqref="M54">
    <cfRule type="expression" dxfId="5796" priority="5741" stopIfTrue="1">
      <formula>IF($F54="I",TRUE,FALSE)</formula>
    </cfRule>
  </conditionalFormatting>
  <conditionalFormatting sqref="B55:D55 F55:G55 I55:P55">
    <cfRule type="expression" dxfId="5795" priority="5740" stopIfTrue="1">
      <formula>IF($A55&lt;&gt;"",IF(B55="",TRUE,FALSE),FALSE)</formula>
    </cfRule>
  </conditionalFormatting>
  <conditionalFormatting sqref="M55">
    <cfRule type="expression" dxfId="5794" priority="5739" stopIfTrue="1">
      <formula>IF($F55="I",TRUE,FALSE)</formula>
    </cfRule>
  </conditionalFormatting>
  <conditionalFormatting sqref="B56:D56 F56:G56 I56:P56">
    <cfRule type="expression" dxfId="5793" priority="5738" stopIfTrue="1">
      <formula>IF($A56&lt;&gt;"",IF(B56="",TRUE,FALSE),FALSE)</formula>
    </cfRule>
  </conditionalFormatting>
  <conditionalFormatting sqref="M56">
    <cfRule type="expression" dxfId="5792" priority="5737" stopIfTrue="1">
      <formula>IF($F56="I",TRUE,FALSE)</formula>
    </cfRule>
  </conditionalFormatting>
  <conditionalFormatting sqref="B57:D57 F57:G57 I57:P57">
    <cfRule type="expression" dxfId="5791" priority="5736" stopIfTrue="1">
      <formula>IF($A57&lt;&gt;"",IF(B57="",TRUE,FALSE),FALSE)</formula>
    </cfRule>
  </conditionalFormatting>
  <conditionalFormatting sqref="M57">
    <cfRule type="expression" dxfId="5790" priority="5735" stopIfTrue="1">
      <formula>IF($F57="I",TRUE,FALSE)</formula>
    </cfRule>
  </conditionalFormatting>
  <conditionalFormatting sqref="B58:D58 F58:G58 I58:P58">
    <cfRule type="expression" dxfId="5789" priority="5734" stopIfTrue="1">
      <formula>IF($A58&lt;&gt;"",IF(B58="",TRUE,FALSE),FALSE)</formula>
    </cfRule>
  </conditionalFormatting>
  <conditionalFormatting sqref="M58">
    <cfRule type="expression" dxfId="5788" priority="5733" stopIfTrue="1">
      <formula>IF($F58="I",TRUE,FALSE)</formula>
    </cfRule>
  </conditionalFormatting>
  <conditionalFormatting sqref="B59:D59 F59:G59 I59:P59">
    <cfRule type="expression" dxfId="5787" priority="5732" stopIfTrue="1">
      <formula>IF($A59&lt;&gt;"",IF(B59="",TRUE,FALSE),FALSE)</formula>
    </cfRule>
  </conditionalFormatting>
  <conditionalFormatting sqref="M59">
    <cfRule type="expression" dxfId="5786" priority="5731" stopIfTrue="1">
      <formula>IF($F59="I",TRUE,FALSE)</formula>
    </cfRule>
  </conditionalFormatting>
  <conditionalFormatting sqref="B60:D60 F60:G60 I60:P60">
    <cfRule type="expression" dxfId="5785" priority="5730" stopIfTrue="1">
      <formula>IF($A60&lt;&gt;"",IF(B60="",TRUE,FALSE),FALSE)</formula>
    </cfRule>
  </conditionalFormatting>
  <conditionalFormatting sqref="M60">
    <cfRule type="expression" dxfId="5784" priority="5729" stopIfTrue="1">
      <formula>IF($F60="I",TRUE,FALSE)</formula>
    </cfRule>
  </conditionalFormatting>
  <conditionalFormatting sqref="B61:D61 F61:G61 I61:P61">
    <cfRule type="expression" dxfId="5783" priority="5728" stopIfTrue="1">
      <formula>IF($A61&lt;&gt;"",IF(B61="",TRUE,FALSE),FALSE)</formula>
    </cfRule>
  </conditionalFormatting>
  <conditionalFormatting sqref="M61">
    <cfRule type="expression" dxfId="5782" priority="5727" stopIfTrue="1">
      <formula>IF($F61="I",TRUE,FALSE)</formula>
    </cfRule>
  </conditionalFormatting>
  <conditionalFormatting sqref="B62:D62 F62:G62 I62:P62">
    <cfRule type="expression" dxfId="5781" priority="5726" stopIfTrue="1">
      <formula>IF($A62&lt;&gt;"",IF(B62="",TRUE,FALSE),FALSE)</formula>
    </cfRule>
  </conditionalFormatting>
  <conditionalFormatting sqref="M62">
    <cfRule type="expression" dxfId="5780" priority="5725" stopIfTrue="1">
      <formula>IF($F62="I",TRUE,FALSE)</formula>
    </cfRule>
  </conditionalFormatting>
  <conditionalFormatting sqref="B63:D63 F63:G63 I63:P63">
    <cfRule type="expression" dxfId="5779" priority="5724" stopIfTrue="1">
      <formula>IF($A63&lt;&gt;"",IF(B63="",TRUE,FALSE),FALSE)</formula>
    </cfRule>
  </conditionalFormatting>
  <conditionalFormatting sqref="M63">
    <cfRule type="expression" dxfId="5778" priority="5723" stopIfTrue="1">
      <formula>IF($F63="I",TRUE,FALSE)</formula>
    </cfRule>
  </conditionalFormatting>
  <conditionalFormatting sqref="B64:D64 F64:G64 I64:P64">
    <cfRule type="expression" dxfId="5777" priority="5722" stopIfTrue="1">
      <formula>IF($A64&lt;&gt;"",IF(B64="",TRUE,FALSE),FALSE)</formula>
    </cfRule>
  </conditionalFormatting>
  <conditionalFormatting sqref="M64">
    <cfRule type="expression" dxfId="5776" priority="5721" stopIfTrue="1">
      <formula>IF($F64="I",TRUE,FALSE)</formula>
    </cfRule>
  </conditionalFormatting>
  <conditionalFormatting sqref="B65:D65 F65:G65 I65:P65">
    <cfRule type="expression" dxfId="5775" priority="5720" stopIfTrue="1">
      <formula>IF($A65&lt;&gt;"",IF(B65="",TRUE,FALSE),FALSE)</formula>
    </cfRule>
  </conditionalFormatting>
  <conditionalFormatting sqref="M65">
    <cfRule type="expression" dxfId="5774" priority="5719" stopIfTrue="1">
      <formula>IF($F65="I",TRUE,FALSE)</formula>
    </cfRule>
  </conditionalFormatting>
  <conditionalFormatting sqref="B66:D66 F66:G66 I66:P66">
    <cfRule type="expression" dxfId="5773" priority="5718" stopIfTrue="1">
      <formula>IF($A66&lt;&gt;"",IF(B66="",TRUE,FALSE),FALSE)</formula>
    </cfRule>
  </conditionalFormatting>
  <conditionalFormatting sqref="M66">
    <cfRule type="expression" dxfId="5772" priority="5717" stopIfTrue="1">
      <formula>IF($F66="I",TRUE,FALSE)</formula>
    </cfRule>
  </conditionalFormatting>
  <conditionalFormatting sqref="B67:D67 F67:G67 I67:P67">
    <cfRule type="expression" dxfId="5771" priority="5716" stopIfTrue="1">
      <formula>IF($A67&lt;&gt;"",IF(B67="",TRUE,FALSE),FALSE)</formula>
    </cfRule>
  </conditionalFormatting>
  <conditionalFormatting sqref="M67">
    <cfRule type="expression" dxfId="5770" priority="5715" stopIfTrue="1">
      <formula>IF($F67="I",TRUE,FALSE)</formula>
    </cfRule>
  </conditionalFormatting>
  <conditionalFormatting sqref="B68:D68 F68:G68 I68:P68">
    <cfRule type="expression" dxfId="5769" priority="5714" stopIfTrue="1">
      <formula>IF($A68&lt;&gt;"",IF(B68="",TRUE,FALSE),FALSE)</formula>
    </cfRule>
  </conditionalFormatting>
  <conditionalFormatting sqref="M68">
    <cfRule type="expression" dxfId="5768" priority="5713" stopIfTrue="1">
      <formula>IF($F68="I",TRUE,FALSE)</formula>
    </cfRule>
  </conditionalFormatting>
  <conditionalFormatting sqref="B69:D69 F69:G69 I69:P69">
    <cfRule type="expression" dxfId="5767" priority="5712" stopIfTrue="1">
      <formula>IF($A69&lt;&gt;"",IF(B69="",TRUE,FALSE),FALSE)</formula>
    </cfRule>
  </conditionalFormatting>
  <conditionalFormatting sqref="M69">
    <cfRule type="expression" dxfId="5766" priority="5711" stopIfTrue="1">
      <formula>IF($F69="I",TRUE,FALSE)</formula>
    </cfRule>
  </conditionalFormatting>
  <conditionalFormatting sqref="B70:D70 F70:G70 I70:P70">
    <cfRule type="expression" dxfId="5765" priority="5710" stopIfTrue="1">
      <formula>IF($A70&lt;&gt;"",IF(B70="",TRUE,FALSE),FALSE)</formula>
    </cfRule>
  </conditionalFormatting>
  <conditionalFormatting sqref="M70">
    <cfRule type="expression" dxfId="5764" priority="5709" stopIfTrue="1">
      <formula>IF($F70="I",TRUE,FALSE)</formula>
    </cfRule>
  </conditionalFormatting>
  <conditionalFormatting sqref="B71:D71 F71:G71 I71:P71">
    <cfRule type="expression" dxfId="5763" priority="5708" stopIfTrue="1">
      <formula>IF($A71&lt;&gt;"",IF(B71="",TRUE,FALSE),FALSE)</formula>
    </cfRule>
  </conditionalFormatting>
  <conditionalFormatting sqref="M71">
    <cfRule type="expression" dxfId="5762" priority="5707" stopIfTrue="1">
      <formula>IF($F71="I",TRUE,FALSE)</formula>
    </cfRule>
  </conditionalFormatting>
  <conditionalFormatting sqref="B72:D72 F72:G72 I72:P72">
    <cfRule type="expression" dxfId="5761" priority="5706" stopIfTrue="1">
      <formula>IF($A72&lt;&gt;"",IF(B72="",TRUE,FALSE),FALSE)</formula>
    </cfRule>
  </conditionalFormatting>
  <conditionalFormatting sqref="M72">
    <cfRule type="expression" dxfId="5760" priority="5705" stopIfTrue="1">
      <formula>IF($F72="I",TRUE,FALSE)</formula>
    </cfRule>
  </conditionalFormatting>
  <conditionalFormatting sqref="B73:D73 F73:G73 I73:P73">
    <cfRule type="expression" dxfId="5759" priority="5704" stopIfTrue="1">
      <formula>IF($A73&lt;&gt;"",IF(B73="",TRUE,FALSE),FALSE)</formula>
    </cfRule>
  </conditionalFormatting>
  <conditionalFormatting sqref="M73">
    <cfRule type="expression" dxfId="5758" priority="5703" stopIfTrue="1">
      <formula>IF($F73="I",TRUE,FALSE)</formula>
    </cfRule>
  </conditionalFormatting>
  <conditionalFormatting sqref="B74:D74 F74:G74 I74:P74">
    <cfRule type="expression" dxfId="5757" priority="5702" stopIfTrue="1">
      <formula>IF($A74&lt;&gt;"",IF(B74="",TRUE,FALSE),FALSE)</formula>
    </cfRule>
  </conditionalFormatting>
  <conditionalFormatting sqref="M74">
    <cfRule type="expression" dxfId="5756" priority="5701" stopIfTrue="1">
      <formula>IF($F74="I",TRUE,FALSE)</formula>
    </cfRule>
  </conditionalFormatting>
  <conditionalFormatting sqref="B75:D75 F75:G75 I75:P75">
    <cfRule type="expression" dxfId="5755" priority="5700" stopIfTrue="1">
      <formula>IF($A75&lt;&gt;"",IF(B75="",TRUE,FALSE),FALSE)</formula>
    </cfRule>
  </conditionalFormatting>
  <conditionalFormatting sqref="M75">
    <cfRule type="expression" dxfId="5754" priority="5699" stopIfTrue="1">
      <formula>IF($F75="I",TRUE,FALSE)</formula>
    </cfRule>
  </conditionalFormatting>
  <conditionalFormatting sqref="B76:D76 F76:G76 I76:P76">
    <cfRule type="expression" dxfId="5753" priority="5698" stopIfTrue="1">
      <formula>IF($A76&lt;&gt;"",IF(B76="",TRUE,FALSE),FALSE)</formula>
    </cfRule>
  </conditionalFormatting>
  <conditionalFormatting sqref="M76">
    <cfRule type="expression" dxfId="5752" priority="5697" stopIfTrue="1">
      <formula>IF($F76="I",TRUE,FALSE)</formula>
    </cfRule>
  </conditionalFormatting>
  <conditionalFormatting sqref="B77:D77 F77:G77 I77:P77">
    <cfRule type="expression" dxfId="5751" priority="5696" stopIfTrue="1">
      <formula>IF($A77&lt;&gt;"",IF(B77="",TRUE,FALSE),FALSE)</formula>
    </cfRule>
  </conditionalFormatting>
  <conditionalFormatting sqref="M77">
    <cfRule type="expression" dxfId="5750" priority="5695" stopIfTrue="1">
      <formula>IF($F77="I",TRUE,FALSE)</formula>
    </cfRule>
  </conditionalFormatting>
  <conditionalFormatting sqref="B78:D78 F78:G78 I78:P78">
    <cfRule type="expression" dxfId="5749" priority="5694" stopIfTrue="1">
      <formula>IF($A78&lt;&gt;"",IF(B78="",TRUE,FALSE),FALSE)</formula>
    </cfRule>
  </conditionalFormatting>
  <conditionalFormatting sqref="M78">
    <cfRule type="expression" dxfId="5748" priority="5693" stopIfTrue="1">
      <formula>IF($F78="I",TRUE,FALSE)</formula>
    </cfRule>
  </conditionalFormatting>
  <conditionalFormatting sqref="B79:D79 F79:G79 I79:P79">
    <cfRule type="expression" dxfId="5747" priority="5692" stopIfTrue="1">
      <formula>IF($A79&lt;&gt;"",IF(B79="",TRUE,FALSE),FALSE)</formula>
    </cfRule>
  </conditionalFormatting>
  <conditionalFormatting sqref="M79">
    <cfRule type="expression" dxfId="5746" priority="5691" stopIfTrue="1">
      <formula>IF($F79="I",TRUE,FALSE)</formula>
    </cfRule>
  </conditionalFormatting>
  <conditionalFormatting sqref="B80:D80 F80:G80 I80:P80">
    <cfRule type="expression" dxfId="5745" priority="5690" stopIfTrue="1">
      <formula>IF($A80&lt;&gt;"",IF(B80="",TRUE,FALSE),FALSE)</formula>
    </cfRule>
  </conditionalFormatting>
  <conditionalFormatting sqref="M80">
    <cfRule type="expression" dxfId="5744" priority="5689" stopIfTrue="1">
      <formula>IF($F80="I",TRUE,FALSE)</formula>
    </cfRule>
  </conditionalFormatting>
  <conditionalFormatting sqref="B81:D81 F81:G81 I81:P81">
    <cfRule type="expression" dxfId="5743" priority="5688" stopIfTrue="1">
      <formula>IF($A81&lt;&gt;"",IF(B81="",TRUE,FALSE),FALSE)</formula>
    </cfRule>
  </conditionalFormatting>
  <conditionalFormatting sqref="M81">
    <cfRule type="expression" dxfId="5742" priority="5687" stopIfTrue="1">
      <formula>IF($F81="I",TRUE,FALSE)</formula>
    </cfRule>
  </conditionalFormatting>
  <conditionalFormatting sqref="B82:D82 F82:G82 I82:P82">
    <cfRule type="expression" dxfId="5741" priority="5686" stopIfTrue="1">
      <formula>IF($A82&lt;&gt;"",IF(B82="",TRUE,FALSE),FALSE)</formula>
    </cfRule>
  </conditionalFormatting>
  <conditionalFormatting sqref="M82">
    <cfRule type="expression" dxfId="5740" priority="5685" stopIfTrue="1">
      <formula>IF($F82="I",TRUE,FALSE)</formula>
    </cfRule>
  </conditionalFormatting>
  <conditionalFormatting sqref="B83:D83 F83:G83 I83:P83">
    <cfRule type="expression" dxfId="5739" priority="5684" stopIfTrue="1">
      <formula>IF($A83&lt;&gt;"",IF(B83="",TRUE,FALSE),FALSE)</formula>
    </cfRule>
  </conditionalFormatting>
  <conditionalFormatting sqref="M83">
    <cfRule type="expression" dxfId="5738" priority="5683" stopIfTrue="1">
      <formula>IF($F83="I",TRUE,FALSE)</formula>
    </cfRule>
  </conditionalFormatting>
  <conditionalFormatting sqref="B84:D84 F84:G84 I84:P84">
    <cfRule type="expression" dxfId="5737" priority="5682" stopIfTrue="1">
      <formula>IF($A84&lt;&gt;"",IF(B84="",TRUE,FALSE),FALSE)</formula>
    </cfRule>
  </conditionalFormatting>
  <conditionalFormatting sqref="M84">
    <cfRule type="expression" dxfId="5736" priority="5681" stopIfTrue="1">
      <formula>IF($F84="I",TRUE,FALSE)</formula>
    </cfRule>
  </conditionalFormatting>
  <conditionalFormatting sqref="B85:D85 F85:G85 I85:P85">
    <cfRule type="expression" dxfId="5735" priority="5680" stopIfTrue="1">
      <formula>IF($A85&lt;&gt;"",IF(B85="",TRUE,FALSE),FALSE)</formula>
    </cfRule>
  </conditionalFormatting>
  <conditionalFormatting sqref="M85">
    <cfRule type="expression" dxfId="5734" priority="5679" stopIfTrue="1">
      <formula>IF($F85="I",TRUE,FALSE)</formula>
    </cfRule>
  </conditionalFormatting>
  <conditionalFormatting sqref="B86:D86 F86:G86 I86:P86">
    <cfRule type="expression" dxfId="5733" priority="5678" stopIfTrue="1">
      <formula>IF($A86&lt;&gt;"",IF(B86="",TRUE,FALSE),FALSE)</formula>
    </cfRule>
  </conditionalFormatting>
  <conditionalFormatting sqref="M86">
    <cfRule type="expression" dxfId="5732" priority="5677" stopIfTrue="1">
      <formula>IF($F86="I",TRUE,FALSE)</formula>
    </cfRule>
  </conditionalFormatting>
  <conditionalFormatting sqref="B87:D87 F87:G87 I87:P87">
    <cfRule type="expression" dxfId="5731" priority="5676" stopIfTrue="1">
      <formula>IF($A87&lt;&gt;"",IF(B87="",TRUE,FALSE),FALSE)</formula>
    </cfRule>
  </conditionalFormatting>
  <conditionalFormatting sqref="M87">
    <cfRule type="expression" dxfId="5730" priority="5675" stopIfTrue="1">
      <formula>IF($F87="I",TRUE,FALSE)</formula>
    </cfRule>
  </conditionalFormatting>
  <conditionalFormatting sqref="B88:D88 F88:G88 I88:P88">
    <cfRule type="expression" dxfId="5729" priority="5674" stopIfTrue="1">
      <formula>IF($A88&lt;&gt;"",IF(B88="",TRUE,FALSE),FALSE)</formula>
    </cfRule>
  </conditionalFormatting>
  <conditionalFormatting sqref="M88">
    <cfRule type="expression" dxfId="5728" priority="5673" stopIfTrue="1">
      <formula>IF($F88="I",TRUE,FALSE)</formula>
    </cfRule>
  </conditionalFormatting>
  <conditionalFormatting sqref="B89:D89 F89:G89 I89:P89">
    <cfRule type="expression" dxfId="5727" priority="5672" stopIfTrue="1">
      <formula>IF($A89&lt;&gt;"",IF(B89="",TRUE,FALSE),FALSE)</formula>
    </cfRule>
  </conditionalFormatting>
  <conditionalFormatting sqref="M89">
    <cfRule type="expression" dxfId="5726" priority="5671" stopIfTrue="1">
      <formula>IF($F89="I",TRUE,FALSE)</formula>
    </cfRule>
  </conditionalFormatting>
  <conditionalFormatting sqref="B90:D90 F90:G90 I90:P90">
    <cfRule type="expression" dxfId="5725" priority="5670" stopIfTrue="1">
      <formula>IF($A90&lt;&gt;"",IF(B90="",TRUE,FALSE),FALSE)</formula>
    </cfRule>
  </conditionalFormatting>
  <conditionalFormatting sqref="M90">
    <cfRule type="expression" dxfId="5724" priority="5669" stopIfTrue="1">
      <formula>IF($F90="I",TRUE,FALSE)</formula>
    </cfRule>
  </conditionalFormatting>
  <conditionalFormatting sqref="B91:D91 F91:G91 I91:P91">
    <cfRule type="expression" dxfId="5723" priority="5668" stopIfTrue="1">
      <formula>IF($A91&lt;&gt;"",IF(B91="",TRUE,FALSE),FALSE)</formula>
    </cfRule>
  </conditionalFormatting>
  <conditionalFormatting sqref="M91">
    <cfRule type="expression" dxfId="5722" priority="5667" stopIfTrue="1">
      <formula>IF($F91="I",TRUE,FALSE)</formula>
    </cfRule>
  </conditionalFormatting>
  <conditionalFormatting sqref="B92:D92 F92:G92 I92:P92">
    <cfRule type="expression" dxfId="5721" priority="5666" stopIfTrue="1">
      <formula>IF($A92&lt;&gt;"",IF(B92="",TRUE,FALSE),FALSE)</formula>
    </cfRule>
  </conditionalFormatting>
  <conditionalFormatting sqref="M92">
    <cfRule type="expression" dxfId="5720" priority="5665" stopIfTrue="1">
      <formula>IF($F92="I",TRUE,FALSE)</formula>
    </cfRule>
  </conditionalFormatting>
  <conditionalFormatting sqref="B93:D93 F93:G93 I93:P93">
    <cfRule type="expression" dxfId="5719" priority="5664" stopIfTrue="1">
      <formula>IF($A93&lt;&gt;"",IF(B93="",TRUE,FALSE),FALSE)</formula>
    </cfRule>
  </conditionalFormatting>
  <conditionalFormatting sqref="M93">
    <cfRule type="expression" dxfId="5718" priority="5663" stopIfTrue="1">
      <formula>IF($F93="I",TRUE,FALSE)</formula>
    </cfRule>
  </conditionalFormatting>
  <conditionalFormatting sqref="B94:D94 F94:G94 I94:P94">
    <cfRule type="expression" dxfId="5717" priority="5662" stopIfTrue="1">
      <formula>IF($A94&lt;&gt;"",IF(B94="",TRUE,FALSE),FALSE)</formula>
    </cfRule>
  </conditionalFormatting>
  <conditionalFormatting sqref="M94">
    <cfRule type="expression" dxfId="5716" priority="5661" stopIfTrue="1">
      <formula>IF($F94="I",TRUE,FALSE)</formula>
    </cfRule>
  </conditionalFormatting>
  <conditionalFormatting sqref="B95:D95 F95:G95 I95:P95">
    <cfRule type="expression" dxfId="5715" priority="5660" stopIfTrue="1">
      <formula>IF($A95&lt;&gt;"",IF(B95="",TRUE,FALSE),FALSE)</formula>
    </cfRule>
  </conditionalFormatting>
  <conditionalFormatting sqref="M95">
    <cfRule type="expression" dxfId="5714" priority="5659" stopIfTrue="1">
      <formula>IF($F95="I",TRUE,FALSE)</formula>
    </cfRule>
  </conditionalFormatting>
  <conditionalFormatting sqref="B96:D96 F96:G96 I96:P96">
    <cfRule type="expression" dxfId="5713" priority="5658" stopIfTrue="1">
      <formula>IF($A96&lt;&gt;"",IF(B96="",TRUE,FALSE),FALSE)</formula>
    </cfRule>
  </conditionalFormatting>
  <conditionalFormatting sqref="M96">
    <cfRule type="expression" dxfId="5712" priority="5657" stopIfTrue="1">
      <formula>IF($F96="I",TRUE,FALSE)</formula>
    </cfRule>
  </conditionalFormatting>
  <conditionalFormatting sqref="B97:D97 F97:G97 I97:P97">
    <cfRule type="expression" dxfId="5711" priority="5656" stopIfTrue="1">
      <formula>IF($A97&lt;&gt;"",IF(B97="",TRUE,FALSE),FALSE)</formula>
    </cfRule>
  </conditionalFormatting>
  <conditionalFormatting sqref="M97">
    <cfRule type="expression" dxfId="5710" priority="5655" stopIfTrue="1">
      <formula>IF($F97="I",TRUE,FALSE)</formula>
    </cfRule>
  </conditionalFormatting>
  <conditionalFormatting sqref="B98:D98 F98:G98 I98:P98">
    <cfRule type="expression" dxfId="5709" priority="5654" stopIfTrue="1">
      <formula>IF($A98&lt;&gt;"",IF(B98="",TRUE,FALSE),FALSE)</formula>
    </cfRule>
  </conditionalFormatting>
  <conditionalFormatting sqref="M98">
    <cfRule type="expression" dxfId="5708" priority="5653" stopIfTrue="1">
      <formula>IF($F98="I",TRUE,FALSE)</formula>
    </cfRule>
  </conditionalFormatting>
  <conditionalFormatting sqref="B99:D99 F99:G99 I99:P99">
    <cfRule type="expression" dxfId="5707" priority="5652" stopIfTrue="1">
      <formula>IF($A99&lt;&gt;"",IF(B99="",TRUE,FALSE),FALSE)</formula>
    </cfRule>
  </conditionalFormatting>
  <conditionalFormatting sqref="M99">
    <cfRule type="expression" dxfId="5706" priority="5651" stopIfTrue="1">
      <formula>IF($F99="I",TRUE,FALSE)</formula>
    </cfRule>
  </conditionalFormatting>
  <conditionalFormatting sqref="B100:D100 F100:G100 I100:P100">
    <cfRule type="expression" dxfId="5705" priority="5650" stopIfTrue="1">
      <formula>IF($A100&lt;&gt;"",IF(B100="",TRUE,FALSE),FALSE)</formula>
    </cfRule>
  </conditionalFormatting>
  <conditionalFormatting sqref="M100">
    <cfRule type="expression" dxfId="5704" priority="5649" stopIfTrue="1">
      <formula>IF($F100="I",TRUE,FALSE)</formula>
    </cfRule>
  </conditionalFormatting>
  <conditionalFormatting sqref="B101:D101 F101:G101 I101:P101">
    <cfRule type="expression" dxfId="5703" priority="5648" stopIfTrue="1">
      <formula>IF($A101&lt;&gt;"",IF(B101="",TRUE,FALSE),FALSE)</formula>
    </cfRule>
  </conditionalFormatting>
  <conditionalFormatting sqref="M101">
    <cfRule type="expression" dxfId="5702" priority="5647" stopIfTrue="1">
      <formula>IF($F101="I",TRUE,FALSE)</formula>
    </cfRule>
  </conditionalFormatting>
  <conditionalFormatting sqref="B102:D102 F102:G102 I102:P102">
    <cfRule type="expression" dxfId="5701" priority="5646" stopIfTrue="1">
      <formula>IF($A102&lt;&gt;"",IF(B102="",TRUE,FALSE),FALSE)</formula>
    </cfRule>
  </conditionalFormatting>
  <conditionalFormatting sqref="M102">
    <cfRule type="expression" dxfId="5700" priority="5645" stopIfTrue="1">
      <formula>IF($F102="I",TRUE,FALSE)</formula>
    </cfRule>
  </conditionalFormatting>
  <conditionalFormatting sqref="B103:D103 F103:G103 I103:P103">
    <cfRule type="expression" dxfId="5699" priority="5644" stopIfTrue="1">
      <formula>IF($A103&lt;&gt;"",IF(B103="",TRUE,FALSE),FALSE)</formula>
    </cfRule>
  </conditionalFormatting>
  <conditionalFormatting sqref="M103">
    <cfRule type="expression" dxfId="5698" priority="5643" stopIfTrue="1">
      <formula>IF($F103="I",TRUE,FALSE)</formula>
    </cfRule>
  </conditionalFormatting>
  <conditionalFormatting sqref="B104:D104 F104:G104 I104:P104">
    <cfRule type="expression" dxfId="5697" priority="5642" stopIfTrue="1">
      <formula>IF($A104&lt;&gt;"",IF(B104="",TRUE,FALSE),FALSE)</formula>
    </cfRule>
  </conditionalFormatting>
  <conditionalFormatting sqref="M104">
    <cfRule type="expression" dxfId="5696" priority="5641" stopIfTrue="1">
      <formula>IF($F104="I",TRUE,FALSE)</formula>
    </cfRule>
  </conditionalFormatting>
  <conditionalFormatting sqref="B105:D105 F105:G105 I105:P105">
    <cfRule type="expression" dxfId="5695" priority="5640" stopIfTrue="1">
      <formula>IF($A105&lt;&gt;"",IF(B105="",TRUE,FALSE),FALSE)</formula>
    </cfRule>
  </conditionalFormatting>
  <conditionalFormatting sqref="M105">
    <cfRule type="expression" dxfId="5694" priority="5639" stopIfTrue="1">
      <formula>IF($F105="I",TRUE,FALSE)</formula>
    </cfRule>
  </conditionalFormatting>
  <conditionalFormatting sqref="B106:D106 F106:G106 I106:P106">
    <cfRule type="expression" dxfId="5693" priority="5638" stopIfTrue="1">
      <formula>IF($A106&lt;&gt;"",IF(B106="",TRUE,FALSE),FALSE)</formula>
    </cfRule>
  </conditionalFormatting>
  <conditionalFormatting sqref="M106">
    <cfRule type="expression" dxfId="5692" priority="5637" stopIfTrue="1">
      <formula>IF($F106="I",TRUE,FALSE)</formula>
    </cfRule>
  </conditionalFormatting>
  <conditionalFormatting sqref="B107:D107 F107:G107 I107:P107">
    <cfRule type="expression" dxfId="5691" priority="5636" stopIfTrue="1">
      <formula>IF($A107&lt;&gt;"",IF(B107="",TRUE,FALSE),FALSE)</formula>
    </cfRule>
  </conditionalFormatting>
  <conditionalFormatting sqref="M107">
    <cfRule type="expression" dxfId="5690" priority="5635" stopIfTrue="1">
      <formula>IF($F107="I",TRUE,FALSE)</formula>
    </cfRule>
  </conditionalFormatting>
  <conditionalFormatting sqref="B108:D108 F108:G108 I108:P108">
    <cfRule type="expression" dxfId="5689" priority="5634" stopIfTrue="1">
      <formula>IF($A108&lt;&gt;"",IF(B108="",TRUE,FALSE),FALSE)</formula>
    </cfRule>
  </conditionalFormatting>
  <conditionalFormatting sqref="M108">
    <cfRule type="expression" dxfId="5688" priority="5633" stopIfTrue="1">
      <formula>IF($F108="I",TRUE,FALSE)</formula>
    </cfRule>
  </conditionalFormatting>
  <conditionalFormatting sqref="B109:D109 F109:G109 I109:P109">
    <cfRule type="expression" dxfId="5687" priority="5632" stopIfTrue="1">
      <formula>IF($A109&lt;&gt;"",IF(B109="",TRUE,FALSE),FALSE)</formula>
    </cfRule>
  </conditionalFormatting>
  <conditionalFormatting sqref="M109">
    <cfRule type="expression" dxfId="5686" priority="5631" stopIfTrue="1">
      <formula>IF($F109="I",TRUE,FALSE)</formula>
    </cfRule>
  </conditionalFormatting>
  <conditionalFormatting sqref="B110:D110 F110:G110 I110:P110">
    <cfRule type="expression" dxfId="5685" priority="5630" stopIfTrue="1">
      <formula>IF($A110&lt;&gt;"",IF(B110="",TRUE,FALSE),FALSE)</formula>
    </cfRule>
  </conditionalFormatting>
  <conditionalFormatting sqref="M110">
    <cfRule type="expression" dxfId="5684" priority="5629" stopIfTrue="1">
      <formula>IF($F110="I",TRUE,FALSE)</formula>
    </cfRule>
  </conditionalFormatting>
  <conditionalFormatting sqref="B111:D111 F111:G111 I111:P111">
    <cfRule type="expression" dxfId="5683" priority="5628" stopIfTrue="1">
      <formula>IF($A111&lt;&gt;"",IF(B111="",TRUE,FALSE),FALSE)</formula>
    </cfRule>
  </conditionalFormatting>
  <conditionalFormatting sqref="M111">
    <cfRule type="expression" dxfId="5682" priority="5627" stopIfTrue="1">
      <formula>IF($F111="I",TRUE,FALSE)</formula>
    </cfRule>
  </conditionalFormatting>
  <conditionalFormatting sqref="B112:D112 F112:G112 I112:P112">
    <cfRule type="expression" dxfId="5681" priority="5626" stopIfTrue="1">
      <formula>IF($A112&lt;&gt;"",IF(B112="",TRUE,FALSE),FALSE)</formula>
    </cfRule>
  </conditionalFormatting>
  <conditionalFormatting sqref="M112">
    <cfRule type="expression" dxfId="5680" priority="5625" stopIfTrue="1">
      <formula>IF($F112="I",TRUE,FALSE)</formula>
    </cfRule>
  </conditionalFormatting>
  <conditionalFormatting sqref="B113:D113 F113:G113 I113:P113">
    <cfRule type="expression" dxfId="5679" priority="5624" stopIfTrue="1">
      <formula>IF($A113&lt;&gt;"",IF(B113="",TRUE,FALSE),FALSE)</formula>
    </cfRule>
  </conditionalFormatting>
  <conditionalFormatting sqref="M113">
    <cfRule type="expression" dxfId="5678" priority="5623" stopIfTrue="1">
      <formula>IF($F113="I",TRUE,FALSE)</formula>
    </cfRule>
  </conditionalFormatting>
  <conditionalFormatting sqref="B114:D114 F114:G114 I114:P114">
    <cfRule type="expression" dxfId="5677" priority="5622" stopIfTrue="1">
      <formula>IF($A114&lt;&gt;"",IF(B114="",TRUE,FALSE),FALSE)</formula>
    </cfRule>
  </conditionalFormatting>
  <conditionalFormatting sqref="M114">
    <cfRule type="expression" dxfId="5676" priority="5621" stopIfTrue="1">
      <formula>IF($F114="I",TRUE,FALSE)</formula>
    </cfRule>
  </conditionalFormatting>
  <conditionalFormatting sqref="B115:D115 F115:G115 I115:P115">
    <cfRule type="expression" dxfId="5675" priority="5620" stopIfTrue="1">
      <formula>IF($A115&lt;&gt;"",IF(B115="",TRUE,FALSE),FALSE)</formula>
    </cfRule>
  </conditionalFormatting>
  <conditionalFormatting sqref="M115">
    <cfRule type="expression" dxfId="5674" priority="5619" stopIfTrue="1">
      <formula>IF($F115="I",TRUE,FALSE)</formula>
    </cfRule>
  </conditionalFormatting>
  <conditionalFormatting sqref="B116:D116 F116:G116 I116:P116">
    <cfRule type="expression" dxfId="5673" priority="5618" stopIfTrue="1">
      <formula>IF($A116&lt;&gt;"",IF(B116="",TRUE,FALSE),FALSE)</formula>
    </cfRule>
  </conditionalFormatting>
  <conditionalFormatting sqref="M116">
    <cfRule type="expression" dxfId="5672" priority="5617" stopIfTrue="1">
      <formula>IF($F116="I",TRUE,FALSE)</formula>
    </cfRule>
  </conditionalFormatting>
  <conditionalFormatting sqref="B117:D117 F117:G117 I117:P117">
    <cfRule type="expression" dxfId="5671" priority="5616" stopIfTrue="1">
      <formula>IF($A117&lt;&gt;"",IF(B117="",TRUE,FALSE),FALSE)</formula>
    </cfRule>
  </conditionalFormatting>
  <conditionalFormatting sqref="M117">
    <cfRule type="expression" dxfId="5670" priority="5615" stopIfTrue="1">
      <formula>IF($F117="I",TRUE,FALSE)</formula>
    </cfRule>
  </conditionalFormatting>
  <conditionalFormatting sqref="B118:D118 F118:G118 I118:P118">
    <cfRule type="expression" dxfId="5669" priority="5614" stopIfTrue="1">
      <formula>IF($A118&lt;&gt;"",IF(B118="",TRUE,FALSE),FALSE)</formula>
    </cfRule>
  </conditionalFormatting>
  <conditionalFormatting sqref="M118">
    <cfRule type="expression" dxfId="5668" priority="5613" stopIfTrue="1">
      <formula>IF($F118="I",TRUE,FALSE)</formula>
    </cfRule>
  </conditionalFormatting>
  <conditionalFormatting sqref="B119:D119 F119:G119 I119:P119">
    <cfRule type="expression" dxfId="5667" priority="5612" stopIfTrue="1">
      <formula>IF($A119&lt;&gt;"",IF(B119="",TRUE,FALSE),FALSE)</formula>
    </cfRule>
  </conditionalFormatting>
  <conditionalFormatting sqref="M119">
    <cfRule type="expression" dxfId="5666" priority="5611" stopIfTrue="1">
      <formula>IF($F119="I",TRUE,FALSE)</formula>
    </cfRule>
  </conditionalFormatting>
  <conditionalFormatting sqref="B120:D120 F120:G120 I120:P120">
    <cfRule type="expression" dxfId="5665" priority="5610" stopIfTrue="1">
      <formula>IF($A120&lt;&gt;"",IF(B120="",TRUE,FALSE),FALSE)</formula>
    </cfRule>
  </conditionalFormatting>
  <conditionalFormatting sqref="M120">
    <cfRule type="expression" dxfId="5664" priority="5609" stopIfTrue="1">
      <formula>IF($F120="I",TRUE,FALSE)</formula>
    </cfRule>
  </conditionalFormatting>
  <conditionalFormatting sqref="B121:D121 F121:G121 I121:P121">
    <cfRule type="expression" dxfId="5663" priority="5608" stopIfTrue="1">
      <formula>IF($A121&lt;&gt;"",IF(B121="",TRUE,FALSE),FALSE)</formula>
    </cfRule>
  </conditionalFormatting>
  <conditionalFormatting sqref="M121">
    <cfRule type="expression" dxfId="5662" priority="5607" stopIfTrue="1">
      <formula>IF($F121="I",TRUE,FALSE)</formula>
    </cfRule>
  </conditionalFormatting>
  <conditionalFormatting sqref="B122:D122 F122:G122 I122:P122">
    <cfRule type="expression" dxfId="5661" priority="5606" stopIfTrue="1">
      <formula>IF($A122&lt;&gt;"",IF(B122="",TRUE,FALSE),FALSE)</formula>
    </cfRule>
  </conditionalFormatting>
  <conditionalFormatting sqref="M122">
    <cfRule type="expression" dxfId="5660" priority="5605" stopIfTrue="1">
      <formula>IF($F122="I",TRUE,FALSE)</formula>
    </cfRule>
  </conditionalFormatting>
  <conditionalFormatting sqref="B123:D123 F123:G123 I123:P123">
    <cfRule type="expression" dxfId="5659" priority="5604" stopIfTrue="1">
      <formula>IF($A123&lt;&gt;"",IF(B123="",TRUE,FALSE),FALSE)</formula>
    </cfRule>
  </conditionalFormatting>
  <conditionalFormatting sqref="M123">
    <cfRule type="expression" dxfId="5658" priority="5603" stopIfTrue="1">
      <formula>IF($F123="I",TRUE,FALSE)</formula>
    </cfRule>
  </conditionalFormatting>
  <conditionalFormatting sqref="B124:D124 F124:G124 I124:P124">
    <cfRule type="expression" dxfId="5657" priority="5602" stopIfTrue="1">
      <formula>IF($A124&lt;&gt;"",IF(B124="",TRUE,FALSE),FALSE)</formula>
    </cfRule>
  </conditionalFormatting>
  <conditionalFormatting sqref="M124">
    <cfRule type="expression" dxfId="5656" priority="5601" stopIfTrue="1">
      <formula>IF($F124="I",TRUE,FALSE)</formula>
    </cfRule>
  </conditionalFormatting>
  <conditionalFormatting sqref="B125:D125 F125:G125 I125:P125">
    <cfRule type="expression" dxfId="5655" priority="5600" stopIfTrue="1">
      <formula>IF($A125&lt;&gt;"",IF(B125="",TRUE,FALSE),FALSE)</formula>
    </cfRule>
  </conditionalFormatting>
  <conditionalFormatting sqref="M125">
    <cfRule type="expression" dxfId="5654" priority="5599" stopIfTrue="1">
      <formula>IF($F125="I",TRUE,FALSE)</formula>
    </cfRule>
  </conditionalFormatting>
  <conditionalFormatting sqref="B126:D126 F126:G126 I126:P126">
    <cfRule type="expression" dxfId="5653" priority="5598" stopIfTrue="1">
      <formula>IF($A126&lt;&gt;"",IF(B126="",TRUE,FALSE),FALSE)</formula>
    </cfRule>
  </conditionalFormatting>
  <conditionalFormatting sqref="M126">
    <cfRule type="expression" dxfId="5652" priority="5597" stopIfTrue="1">
      <formula>IF($F126="I",TRUE,FALSE)</formula>
    </cfRule>
  </conditionalFormatting>
  <conditionalFormatting sqref="B127:D127 F127:G127 I127:P127">
    <cfRule type="expression" dxfId="5651" priority="5596" stopIfTrue="1">
      <formula>IF($A127&lt;&gt;"",IF(B127="",TRUE,FALSE),FALSE)</formula>
    </cfRule>
  </conditionalFormatting>
  <conditionalFormatting sqref="M127">
    <cfRule type="expression" dxfId="5650" priority="5595" stopIfTrue="1">
      <formula>IF($F127="I",TRUE,FALSE)</formula>
    </cfRule>
  </conditionalFormatting>
  <conditionalFormatting sqref="B128:D128 F128:G128 I128:P128">
    <cfRule type="expression" dxfId="5649" priority="5594" stopIfTrue="1">
      <formula>IF($A128&lt;&gt;"",IF(B128="",TRUE,FALSE),FALSE)</formula>
    </cfRule>
  </conditionalFormatting>
  <conditionalFormatting sqref="M128">
    <cfRule type="expression" dxfId="5648" priority="5593" stopIfTrue="1">
      <formula>IF($F128="I",TRUE,FALSE)</formula>
    </cfRule>
  </conditionalFormatting>
  <conditionalFormatting sqref="B129:D129 F129:G129 I129:P129">
    <cfRule type="expression" dxfId="5647" priority="5592" stopIfTrue="1">
      <formula>IF($A129&lt;&gt;"",IF(B129="",TRUE,FALSE),FALSE)</formula>
    </cfRule>
  </conditionalFormatting>
  <conditionalFormatting sqref="M129">
    <cfRule type="expression" dxfId="5646" priority="5591" stopIfTrue="1">
      <formula>IF($F129="I",TRUE,FALSE)</formula>
    </cfRule>
  </conditionalFormatting>
  <conditionalFormatting sqref="B130:D130 F130:G130 I130:P130">
    <cfRule type="expression" dxfId="5645" priority="5590" stopIfTrue="1">
      <formula>IF($A130&lt;&gt;"",IF(B130="",TRUE,FALSE),FALSE)</formula>
    </cfRule>
  </conditionalFormatting>
  <conditionalFormatting sqref="M130">
    <cfRule type="expression" dxfId="5644" priority="5589" stopIfTrue="1">
      <formula>IF($F130="I",TRUE,FALSE)</formula>
    </cfRule>
  </conditionalFormatting>
  <conditionalFormatting sqref="B131:D131 F131:G131 I131:P131">
    <cfRule type="expression" dxfId="5643" priority="5588" stopIfTrue="1">
      <formula>IF($A131&lt;&gt;"",IF(B131="",TRUE,FALSE),FALSE)</formula>
    </cfRule>
  </conditionalFormatting>
  <conditionalFormatting sqref="M131">
    <cfRule type="expression" dxfId="5642" priority="5587" stopIfTrue="1">
      <formula>IF($F131="I",TRUE,FALSE)</formula>
    </cfRule>
  </conditionalFormatting>
  <conditionalFormatting sqref="B132:D132 F132:G132 I132:P132">
    <cfRule type="expression" dxfId="5641" priority="5586" stopIfTrue="1">
      <formula>IF($A132&lt;&gt;"",IF(B132="",TRUE,FALSE),FALSE)</formula>
    </cfRule>
  </conditionalFormatting>
  <conditionalFormatting sqref="M132">
    <cfRule type="expression" dxfId="5640" priority="5585" stopIfTrue="1">
      <formula>IF($F132="I",TRUE,FALSE)</formula>
    </cfRule>
  </conditionalFormatting>
  <conditionalFormatting sqref="B133:D133 F133:G133 I133:P133">
    <cfRule type="expression" dxfId="5639" priority="5584" stopIfTrue="1">
      <formula>IF($A133&lt;&gt;"",IF(B133="",TRUE,FALSE),FALSE)</formula>
    </cfRule>
  </conditionalFormatting>
  <conditionalFormatting sqref="M133">
    <cfRule type="expression" dxfId="5638" priority="5583" stopIfTrue="1">
      <formula>IF($F133="I",TRUE,FALSE)</formula>
    </cfRule>
  </conditionalFormatting>
  <conditionalFormatting sqref="B134:D134 F134:G134 I134:P134">
    <cfRule type="expression" dxfId="5637" priority="5582" stopIfTrue="1">
      <formula>IF($A134&lt;&gt;"",IF(B134="",TRUE,FALSE),FALSE)</formula>
    </cfRule>
  </conditionalFormatting>
  <conditionalFormatting sqref="M134">
    <cfRule type="expression" dxfId="5636" priority="5581" stopIfTrue="1">
      <formula>IF($F134="I",TRUE,FALSE)</formula>
    </cfRule>
  </conditionalFormatting>
  <conditionalFormatting sqref="B135:D135 F135:G135 I135:P135">
    <cfRule type="expression" dxfId="5635" priority="5580" stopIfTrue="1">
      <formula>IF($A135&lt;&gt;"",IF(B135="",TRUE,FALSE),FALSE)</formula>
    </cfRule>
  </conditionalFormatting>
  <conditionalFormatting sqref="M135">
    <cfRule type="expression" dxfId="5634" priority="5579" stopIfTrue="1">
      <formula>IF($F135="I",TRUE,FALSE)</formula>
    </cfRule>
  </conditionalFormatting>
  <conditionalFormatting sqref="B136:D136 F136:G136 I136:P136">
    <cfRule type="expression" dxfId="5633" priority="5578" stopIfTrue="1">
      <formula>IF($A136&lt;&gt;"",IF(B136="",TRUE,FALSE),FALSE)</formula>
    </cfRule>
  </conditionalFormatting>
  <conditionalFormatting sqref="M136">
    <cfRule type="expression" dxfId="5632" priority="5577" stopIfTrue="1">
      <formula>IF($F136="I",TRUE,FALSE)</formula>
    </cfRule>
  </conditionalFormatting>
  <conditionalFormatting sqref="B137:D137 F137:G137 I137:P137">
    <cfRule type="expression" dxfId="5631" priority="5576" stopIfTrue="1">
      <formula>IF($A137&lt;&gt;"",IF(B137="",TRUE,FALSE),FALSE)</formula>
    </cfRule>
  </conditionalFormatting>
  <conditionalFormatting sqref="M137">
    <cfRule type="expression" dxfId="5630" priority="5575" stopIfTrue="1">
      <formula>IF($F137="I",TRUE,FALSE)</formula>
    </cfRule>
  </conditionalFormatting>
  <conditionalFormatting sqref="B138:D138 F138:G138 I138:P138">
    <cfRule type="expression" dxfId="5629" priority="5574" stopIfTrue="1">
      <formula>IF($A138&lt;&gt;"",IF(B138="",TRUE,FALSE),FALSE)</formula>
    </cfRule>
  </conditionalFormatting>
  <conditionalFormatting sqref="M138">
    <cfRule type="expression" dxfId="5628" priority="5573" stopIfTrue="1">
      <formula>IF($F138="I",TRUE,FALSE)</formula>
    </cfRule>
  </conditionalFormatting>
  <conditionalFormatting sqref="B139:D139 F139:G139 I139:P139">
    <cfRule type="expression" dxfId="5627" priority="5572" stopIfTrue="1">
      <formula>IF($A139&lt;&gt;"",IF(B139="",TRUE,FALSE),FALSE)</formula>
    </cfRule>
  </conditionalFormatting>
  <conditionalFormatting sqref="M139">
    <cfRule type="expression" dxfId="5626" priority="5571" stopIfTrue="1">
      <formula>IF($F139="I",TRUE,FALSE)</formula>
    </cfRule>
  </conditionalFormatting>
  <conditionalFormatting sqref="B140:D140 F140:G140 I140:P140">
    <cfRule type="expression" dxfId="5625" priority="5570" stopIfTrue="1">
      <formula>IF($A140&lt;&gt;"",IF(B140="",TRUE,FALSE),FALSE)</formula>
    </cfRule>
  </conditionalFormatting>
  <conditionalFormatting sqref="M140">
    <cfRule type="expression" dxfId="5624" priority="5569" stopIfTrue="1">
      <formula>IF($F140="I",TRUE,FALSE)</formula>
    </cfRule>
  </conditionalFormatting>
  <conditionalFormatting sqref="B141:D141 F141:G141 I141:P141">
    <cfRule type="expression" dxfId="5623" priority="5568" stopIfTrue="1">
      <formula>IF($A141&lt;&gt;"",IF(B141="",TRUE,FALSE),FALSE)</formula>
    </cfRule>
  </conditionalFormatting>
  <conditionalFormatting sqref="M141">
    <cfRule type="expression" dxfId="5622" priority="5567" stopIfTrue="1">
      <formula>IF($F141="I",TRUE,FALSE)</formula>
    </cfRule>
  </conditionalFormatting>
  <conditionalFormatting sqref="B142:D142 F142:G142 I142:P142">
    <cfRule type="expression" dxfId="5621" priority="5566" stopIfTrue="1">
      <formula>IF($A142&lt;&gt;"",IF(B142="",TRUE,FALSE),FALSE)</formula>
    </cfRule>
  </conditionalFormatting>
  <conditionalFormatting sqref="M142">
    <cfRule type="expression" dxfId="5620" priority="5565" stopIfTrue="1">
      <formula>IF($F142="I",TRUE,FALSE)</formula>
    </cfRule>
  </conditionalFormatting>
  <conditionalFormatting sqref="B143:D143 F143:G143 I143:P143">
    <cfRule type="expression" dxfId="5619" priority="5564" stopIfTrue="1">
      <formula>IF($A143&lt;&gt;"",IF(B143="",TRUE,FALSE),FALSE)</formula>
    </cfRule>
  </conditionalFormatting>
  <conditionalFormatting sqref="M143">
    <cfRule type="expression" dxfId="5618" priority="5563" stopIfTrue="1">
      <formula>IF($F143="I",TRUE,FALSE)</formula>
    </cfRule>
  </conditionalFormatting>
  <conditionalFormatting sqref="B144:D144 F144:G144 I144:P144">
    <cfRule type="expression" dxfId="5617" priority="5562" stopIfTrue="1">
      <formula>IF($A144&lt;&gt;"",IF(B144="",TRUE,FALSE),FALSE)</formula>
    </cfRule>
  </conditionalFormatting>
  <conditionalFormatting sqref="M144">
    <cfRule type="expression" dxfId="5616" priority="5561" stopIfTrue="1">
      <formula>IF($F144="I",TRUE,FALSE)</formula>
    </cfRule>
  </conditionalFormatting>
  <conditionalFormatting sqref="B145:D145 F145:G145 I145:P145">
    <cfRule type="expression" dxfId="5615" priority="5560" stopIfTrue="1">
      <formula>IF($A145&lt;&gt;"",IF(B145="",TRUE,FALSE),FALSE)</formula>
    </cfRule>
  </conditionalFormatting>
  <conditionalFormatting sqref="M145">
    <cfRule type="expression" dxfId="5614" priority="5559" stopIfTrue="1">
      <formula>IF($F145="I",TRUE,FALSE)</formula>
    </cfRule>
  </conditionalFormatting>
  <conditionalFormatting sqref="B146:D146 F146:G146 I146:P146">
    <cfRule type="expression" dxfId="5613" priority="5558" stopIfTrue="1">
      <formula>IF($A146&lt;&gt;"",IF(B146="",TRUE,FALSE),FALSE)</formula>
    </cfRule>
  </conditionalFormatting>
  <conditionalFormatting sqref="M146">
    <cfRule type="expression" dxfId="5612" priority="5557" stopIfTrue="1">
      <formula>IF($F146="I",TRUE,FALSE)</formula>
    </cfRule>
  </conditionalFormatting>
  <conditionalFormatting sqref="B147:D147 F147:G147 I147:P147">
    <cfRule type="expression" dxfId="5611" priority="5556" stopIfTrue="1">
      <formula>IF($A147&lt;&gt;"",IF(B147="",TRUE,FALSE),FALSE)</formula>
    </cfRule>
  </conditionalFormatting>
  <conditionalFormatting sqref="M147">
    <cfRule type="expression" dxfId="5610" priority="5555" stopIfTrue="1">
      <formula>IF($F147="I",TRUE,FALSE)</formula>
    </cfRule>
  </conditionalFormatting>
  <conditionalFormatting sqref="B148:D148 F148:G148 I148:P148">
    <cfRule type="expression" dxfId="5609" priority="5554" stopIfTrue="1">
      <formula>IF($A148&lt;&gt;"",IF(B148="",TRUE,FALSE),FALSE)</formula>
    </cfRule>
  </conditionalFormatting>
  <conditionalFormatting sqref="M148">
    <cfRule type="expression" dxfId="5608" priority="5553" stopIfTrue="1">
      <formula>IF($F148="I",TRUE,FALSE)</formula>
    </cfRule>
  </conditionalFormatting>
  <conditionalFormatting sqref="B149:D149 F149:G149 I149:P149">
    <cfRule type="expression" dxfId="5607" priority="5552" stopIfTrue="1">
      <formula>IF($A149&lt;&gt;"",IF(B149="",TRUE,FALSE),FALSE)</formula>
    </cfRule>
  </conditionalFormatting>
  <conditionalFormatting sqref="M149">
    <cfRule type="expression" dxfId="5606" priority="5551" stopIfTrue="1">
      <formula>IF($F149="I",TRUE,FALSE)</formula>
    </cfRule>
  </conditionalFormatting>
  <conditionalFormatting sqref="B150:D150 F150:G150 I150:P150">
    <cfRule type="expression" dxfId="5605" priority="5550" stopIfTrue="1">
      <formula>IF($A150&lt;&gt;"",IF(B150="",TRUE,FALSE),FALSE)</formula>
    </cfRule>
  </conditionalFormatting>
  <conditionalFormatting sqref="M150">
    <cfRule type="expression" dxfId="5604" priority="5549" stopIfTrue="1">
      <formula>IF($F150="I",TRUE,FALSE)</formula>
    </cfRule>
  </conditionalFormatting>
  <conditionalFormatting sqref="B151:D151 F151:G151 I151:P151">
    <cfRule type="expression" dxfId="5603" priority="5548" stopIfTrue="1">
      <formula>IF($A151&lt;&gt;"",IF(B151="",TRUE,FALSE),FALSE)</formula>
    </cfRule>
  </conditionalFormatting>
  <conditionalFormatting sqref="M151">
    <cfRule type="expression" dxfId="5602" priority="5547" stopIfTrue="1">
      <formula>IF($F151="I",TRUE,FALSE)</formula>
    </cfRule>
  </conditionalFormatting>
  <conditionalFormatting sqref="B152:D152 F152:G152 I152:P152">
    <cfRule type="expression" dxfId="5601" priority="5546" stopIfTrue="1">
      <formula>IF($A152&lt;&gt;"",IF(B152="",TRUE,FALSE),FALSE)</formula>
    </cfRule>
  </conditionalFormatting>
  <conditionalFormatting sqref="M152">
    <cfRule type="expression" dxfId="5600" priority="5545" stopIfTrue="1">
      <formula>IF($F152="I",TRUE,FALSE)</formula>
    </cfRule>
  </conditionalFormatting>
  <conditionalFormatting sqref="B153:D153 F153:G153 I153:P153">
    <cfRule type="expression" dxfId="5599" priority="5544" stopIfTrue="1">
      <formula>IF($A153&lt;&gt;"",IF(B153="",TRUE,FALSE),FALSE)</formula>
    </cfRule>
  </conditionalFormatting>
  <conditionalFormatting sqref="M153">
    <cfRule type="expression" dxfId="5598" priority="5543" stopIfTrue="1">
      <formula>IF($F153="I",TRUE,FALSE)</formula>
    </cfRule>
  </conditionalFormatting>
  <conditionalFormatting sqref="B154:D154 F154:G154 I154:P154">
    <cfRule type="expression" dxfId="5597" priority="5542" stopIfTrue="1">
      <formula>IF($A154&lt;&gt;"",IF(B154="",TRUE,FALSE),FALSE)</formula>
    </cfRule>
  </conditionalFormatting>
  <conditionalFormatting sqref="M154">
    <cfRule type="expression" dxfId="5596" priority="5541" stopIfTrue="1">
      <formula>IF($F154="I",TRUE,FALSE)</formula>
    </cfRule>
  </conditionalFormatting>
  <conditionalFormatting sqref="B155:D155 F155:G155 I155:P155">
    <cfRule type="expression" dxfId="5595" priority="5540" stopIfTrue="1">
      <formula>IF($A155&lt;&gt;"",IF(B155="",TRUE,FALSE),FALSE)</formula>
    </cfRule>
  </conditionalFormatting>
  <conditionalFormatting sqref="M155">
    <cfRule type="expression" dxfId="5594" priority="5539" stopIfTrue="1">
      <formula>IF($F155="I",TRUE,FALSE)</formula>
    </cfRule>
  </conditionalFormatting>
  <conditionalFormatting sqref="B156:D156 F156:G156 I156:P156">
    <cfRule type="expression" dxfId="5593" priority="5538" stopIfTrue="1">
      <formula>IF($A156&lt;&gt;"",IF(B156="",TRUE,FALSE),FALSE)</formula>
    </cfRule>
  </conditionalFormatting>
  <conditionalFormatting sqref="M156">
    <cfRule type="expression" dxfId="5592" priority="5537" stopIfTrue="1">
      <formula>IF($F156="I",TRUE,FALSE)</formula>
    </cfRule>
  </conditionalFormatting>
  <conditionalFormatting sqref="B157:D157 F157:G157 I157:P157">
    <cfRule type="expression" dxfId="5591" priority="5536" stopIfTrue="1">
      <formula>IF($A157&lt;&gt;"",IF(B157="",TRUE,FALSE),FALSE)</formula>
    </cfRule>
  </conditionalFormatting>
  <conditionalFormatting sqref="M157">
    <cfRule type="expression" dxfId="5590" priority="5535" stopIfTrue="1">
      <formula>IF($F157="I",TRUE,FALSE)</formula>
    </cfRule>
  </conditionalFormatting>
  <conditionalFormatting sqref="B158:D158 F158:G158 I158:P158">
    <cfRule type="expression" dxfId="5589" priority="5534" stopIfTrue="1">
      <formula>IF($A158&lt;&gt;"",IF(B158="",TRUE,FALSE),FALSE)</formula>
    </cfRule>
  </conditionalFormatting>
  <conditionalFormatting sqref="M158">
    <cfRule type="expression" dxfId="5588" priority="5533" stopIfTrue="1">
      <formula>IF($F158="I",TRUE,FALSE)</formula>
    </cfRule>
  </conditionalFormatting>
  <conditionalFormatting sqref="B159:D159 F159:G159 I159:P159">
    <cfRule type="expression" dxfId="5587" priority="5532" stopIfTrue="1">
      <formula>IF($A159&lt;&gt;"",IF(B159="",TRUE,FALSE),FALSE)</formula>
    </cfRule>
  </conditionalFormatting>
  <conditionalFormatting sqref="M159">
    <cfRule type="expression" dxfId="5586" priority="5531" stopIfTrue="1">
      <formula>IF($F159="I",TRUE,FALSE)</formula>
    </cfRule>
  </conditionalFormatting>
  <conditionalFormatting sqref="B160:D160 F160:G160 I160:P160">
    <cfRule type="expression" dxfId="5585" priority="5530" stopIfTrue="1">
      <formula>IF($A160&lt;&gt;"",IF(B160="",TRUE,FALSE),FALSE)</formula>
    </cfRule>
  </conditionalFormatting>
  <conditionalFormatting sqref="M160">
    <cfRule type="expression" dxfId="5584" priority="5529" stopIfTrue="1">
      <formula>IF($F160="I",TRUE,FALSE)</formula>
    </cfRule>
  </conditionalFormatting>
  <conditionalFormatting sqref="B161:D161 F161:G161 I161:P161">
    <cfRule type="expression" dxfId="5583" priority="5528" stopIfTrue="1">
      <formula>IF($A161&lt;&gt;"",IF(B161="",TRUE,FALSE),FALSE)</formula>
    </cfRule>
  </conditionalFormatting>
  <conditionalFormatting sqref="M161">
    <cfRule type="expression" dxfId="5582" priority="5527" stopIfTrue="1">
      <formula>IF($F161="I",TRUE,FALSE)</formula>
    </cfRule>
  </conditionalFormatting>
  <conditionalFormatting sqref="B162:D162 F162:G162 I162:P162">
    <cfRule type="expression" dxfId="5581" priority="5526" stopIfTrue="1">
      <formula>IF($A162&lt;&gt;"",IF(B162="",TRUE,FALSE),FALSE)</formula>
    </cfRule>
  </conditionalFormatting>
  <conditionalFormatting sqref="M162">
    <cfRule type="expression" dxfId="5580" priority="5525" stopIfTrue="1">
      <formula>IF($F162="I",TRUE,FALSE)</formula>
    </cfRule>
  </conditionalFormatting>
  <conditionalFormatting sqref="B163:D163 F163:G163 I163:P163">
    <cfRule type="expression" dxfId="5579" priority="5524" stopIfTrue="1">
      <formula>IF($A163&lt;&gt;"",IF(B163="",TRUE,FALSE),FALSE)</formula>
    </cfRule>
  </conditionalFormatting>
  <conditionalFormatting sqref="M163">
    <cfRule type="expression" dxfId="5578" priority="5523" stopIfTrue="1">
      <formula>IF($F163="I",TRUE,FALSE)</formula>
    </cfRule>
  </conditionalFormatting>
  <conditionalFormatting sqref="B164:D164 F164:G164 I164:P164">
    <cfRule type="expression" dxfId="5577" priority="5522" stopIfTrue="1">
      <formula>IF($A164&lt;&gt;"",IF(B164="",TRUE,FALSE),FALSE)</formula>
    </cfRule>
  </conditionalFormatting>
  <conditionalFormatting sqref="M164">
    <cfRule type="expression" dxfId="5576" priority="5521" stopIfTrue="1">
      <formula>IF($F164="I",TRUE,FALSE)</formula>
    </cfRule>
  </conditionalFormatting>
  <conditionalFormatting sqref="B165:D165 F165:G165 I165:P165">
    <cfRule type="expression" dxfId="5575" priority="5520" stopIfTrue="1">
      <formula>IF($A165&lt;&gt;"",IF(B165="",TRUE,FALSE),FALSE)</formula>
    </cfRule>
  </conditionalFormatting>
  <conditionalFormatting sqref="M165">
    <cfRule type="expression" dxfId="5574" priority="5519" stopIfTrue="1">
      <formula>IF($F165="I",TRUE,FALSE)</formula>
    </cfRule>
  </conditionalFormatting>
  <conditionalFormatting sqref="B166:D166 F166:G166 I166:P166">
    <cfRule type="expression" dxfId="5573" priority="5518" stopIfTrue="1">
      <formula>IF($A166&lt;&gt;"",IF(B166="",TRUE,FALSE),FALSE)</formula>
    </cfRule>
  </conditionalFormatting>
  <conditionalFormatting sqref="M166">
    <cfRule type="expression" dxfId="5572" priority="5517" stopIfTrue="1">
      <formula>IF($F166="I",TRUE,FALSE)</formula>
    </cfRule>
  </conditionalFormatting>
  <conditionalFormatting sqref="B167:D167 F167:G167 I167:P167">
    <cfRule type="expression" dxfId="5571" priority="5516" stopIfTrue="1">
      <formula>IF($A167&lt;&gt;"",IF(B167="",TRUE,FALSE),FALSE)</formula>
    </cfRule>
  </conditionalFormatting>
  <conditionalFormatting sqref="M167">
    <cfRule type="expression" dxfId="5570" priority="5515" stopIfTrue="1">
      <formula>IF($F167="I",TRUE,FALSE)</formula>
    </cfRule>
  </conditionalFormatting>
  <conditionalFormatting sqref="B168:D168 F168:G168 I168:P168">
    <cfRule type="expression" dxfId="5569" priority="5514" stopIfTrue="1">
      <formula>IF($A168&lt;&gt;"",IF(B168="",TRUE,FALSE),FALSE)</formula>
    </cfRule>
  </conditionalFormatting>
  <conditionalFormatting sqref="M168">
    <cfRule type="expression" dxfId="5568" priority="5513" stopIfTrue="1">
      <formula>IF($F168="I",TRUE,FALSE)</formula>
    </cfRule>
  </conditionalFormatting>
  <conditionalFormatting sqref="B169:D169 F169:G169 I169:P169">
    <cfRule type="expression" dxfId="5567" priority="5512" stopIfTrue="1">
      <formula>IF($A169&lt;&gt;"",IF(B169="",TRUE,FALSE),FALSE)</formula>
    </cfRule>
  </conditionalFormatting>
  <conditionalFormatting sqref="M169">
    <cfRule type="expression" dxfId="5566" priority="5511" stopIfTrue="1">
      <formula>IF($F169="I",TRUE,FALSE)</formula>
    </cfRule>
  </conditionalFormatting>
  <conditionalFormatting sqref="B170:D170 F170:G170 I170:P170">
    <cfRule type="expression" dxfId="5565" priority="5510" stopIfTrue="1">
      <formula>IF($A170&lt;&gt;"",IF(B170="",TRUE,FALSE),FALSE)</formula>
    </cfRule>
  </conditionalFormatting>
  <conditionalFormatting sqref="M170">
    <cfRule type="expression" dxfId="5564" priority="5509" stopIfTrue="1">
      <formula>IF($F170="I",TRUE,FALSE)</formula>
    </cfRule>
  </conditionalFormatting>
  <conditionalFormatting sqref="B171:D171 F171:G171 I171:P171">
    <cfRule type="expression" dxfId="5563" priority="5508" stopIfTrue="1">
      <formula>IF($A171&lt;&gt;"",IF(B171="",TRUE,FALSE),FALSE)</formula>
    </cfRule>
  </conditionalFormatting>
  <conditionalFormatting sqref="M171">
    <cfRule type="expression" dxfId="5562" priority="5507" stopIfTrue="1">
      <formula>IF($F171="I",TRUE,FALSE)</formula>
    </cfRule>
  </conditionalFormatting>
  <conditionalFormatting sqref="B172:D172 F172:G172 I172:P172">
    <cfRule type="expression" dxfId="5561" priority="5506" stopIfTrue="1">
      <formula>IF($A172&lt;&gt;"",IF(B172="",TRUE,FALSE),FALSE)</formula>
    </cfRule>
  </conditionalFormatting>
  <conditionalFormatting sqref="M172">
    <cfRule type="expression" dxfId="5560" priority="5505" stopIfTrue="1">
      <formula>IF($F172="I",TRUE,FALSE)</formula>
    </cfRule>
  </conditionalFormatting>
  <conditionalFormatting sqref="B173:D173 F173:G173 I173:P173">
    <cfRule type="expression" dxfId="5559" priority="5504" stopIfTrue="1">
      <formula>IF($A173&lt;&gt;"",IF(B173="",TRUE,FALSE),FALSE)</formula>
    </cfRule>
  </conditionalFormatting>
  <conditionalFormatting sqref="M173">
    <cfRule type="expression" dxfId="5558" priority="5503" stopIfTrue="1">
      <formula>IF($F173="I",TRUE,FALSE)</formula>
    </cfRule>
  </conditionalFormatting>
  <conditionalFormatting sqref="B174:D174 F174:G174 I174:P174">
    <cfRule type="expression" dxfId="5557" priority="5502" stopIfTrue="1">
      <formula>IF($A174&lt;&gt;"",IF(B174="",TRUE,FALSE),FALSE)</formula>
    </cfRule>
  </conditionalFormatting>
  <conditionalFormatting sqref="M174">
    <cfRule type="expression" dxfId="5556" priority="5501" stopIfTrue="1">
      <formula>IF($F174="I",TRUE,FALSE)</formula>
    </cfRule>
  </conditionalFormatting>
  <conditionalFormatting sqref="B175:D175 F175:G175 I175:P175">
    <cfRule type="expression" dxfId="5555" priority="5500" stopIfTrue="1">
      <formula>IF($A175&lt;&gt;"",IF(B175="",TRUE,FALSE),FALSE)</formula>
    </cfRule>
  </conditionalFormatting>
  <conditionalFormatting sqref="M175">
    <cfRule type="expression" dxfId="5554" priority="5499" stopIfTrue="1">
      <formula>IF($F175="I",TRUE,FALSE)</formula>
    </cfRule>
  </conditionalFormatting>
  <conditionalFormatting sqref="B176:D176 F176:G176 I176:P176">
    <cfRule type="expression" dxfId="5553" priority="5498" stopIfTrue="1">
      <formula>IF($A176&lt;&gt;"",IF(B176="",TRUE,FALSE),FALSE)</formula>
    </cfRule>
  </conditionalFormatting>
  <conditionalFormatting sqref="M176">
    <cfRule type="expression" dxfId="5552" priority="5497" stopIfTrue="1">
      <formula>IF($F176="I",TRUE,FALSE)</formula>
    </cfRule>
  </conditionalFormatting>
  <conditionalFormatting sqref="B177:D177 F177:G177 I177:P177">
    <cfRule type="expression" dxfId="5551" priority="5496" stopIfTrue="1">
      <formula>IF($A177&lt;&gt;"",IF(B177="",TRUE,FALSE),FALSE)</formula>
    </cfRule>
  </conditionalFormatting>
  <conditionalFormatting sqref="M177">
    <cfRule type="expression" dxfId="5550" priority="5495" stopIfTrue="1">
      <formula>IF($F177="I",TRUE,FALSE)</formula>
    </cfRule>
  </conditionalFormatting>
  <conditionalFormatting sqref="B178:D178 F178:G178 I178:P178">
    <cfRule type="expression" dxfId="5549" priority="5494" stopIfTrue="1">
      <formula>IF($A178&lt;&gt;"",IF(B178="",TRUE,FALSE),FALSE)</formula>
    </cfRule>
  </conditionalFormatting>
  <conditionalFormatting sqref="M178">
    <cfRule type="expression" dxfId="5548" priority="5493" stopIfTrue="1">
      <formula>IF($F178="I",TRUE,FALSE)</formula>
    </cfRule>
  </conditionalFormatting>
  <conditionalFormatting sqref="B179:D179 F179:G179 I179:P179">
    <cfRule type="expression" dxfId="5547" priority="5492" stopIfTrue="1">
      <formula>IF($A179&lt;&gt;"",IF(B179="",TRUE,FALSE),FALSE)</formula>
    </cfRule>
  </conditionalFormatting>
  <conditionalFormatting sqref="M179">
    <cfRule type="expression" dxfId="5546" priority="5491" stopIfTrue="1">
      <formula>IF($F179="I",TRUE,FALSE)</formula>
    </cfRule>
  </conditionalFormatting>
  <conditionalFormatting sqref="B180:D180 F180:G180 I180:P180">
    <cfRule type="expression" dxfId="5545" priority="5490" stopIfTrue="1">
      <formula>IF($A180&lt;&gt;"",IF(B180="",TRUE,FALSE),FALSE)</formula>
    </cfRule>
  </conditionalFormatting>
  <conditionalFormatting sqref="M180">
    <cfRule type="expression" dxfId="5544" priority="5489" stopIfTrue="1">
      <formula>IF($F180="I",TRUE,FALSE)</formula>
    </cfRule>
  </conditionalFormatting>
  <conditionalFormatting sqref="B181:D181 F181:G181 I181:P181">
    <cfRule type="expression" dxfId="5543" priority="5488" stopIfTrue="1">
      <formula>IF($A181&lt;&gt;"",IF(B181="",TRUE,FALSE),FALSE)</formula>
    </cfRule>
  </conditionalFormatting>
  <conditionalFormatting sqref="M181">
    <cfRule type="expression" dxfId="5542" priority="5487" stopIfTrue="1">
      <formula>IF($F181="I",TRUE,FALSE)</formula>
    </cfRule>
  </conditionalFormatting>
  <conditionalFormatting sqref="B182:D182 F182:G182 I182:P182">
    <cfRule type="expression" dxfId="5541" priority="5486" stopIfTrue="1">
      <formula>IF($A182&lt;&gt;"",IF(B182="",TRUE,FALSE),FALSE)</formula>
    </cfRule>
  </conditionalFormatting>
  <conditionalFormatting sqref="M182">
    <cfRule type="expression" dxfId="5540" priority="5485" stopIfTrue="1">
      <formula>IF($F182="I",TRUE,FALSE)</formula>
    </cfRule>
  </conditionalFormatting>
  <conditionalFormatting sqref="B183:D183 F183:G183 I183:P183">
    <cfRule type="expression" dxfId="5539" priority="5484" stopIfTrue="1">
      <formula>IF($A183&lt;&gt;"",IF(B183="",TRUE,FALSE),FALSE)</formula>
    </cfRule>
  </conditionalFormatting>
  <conditionalFormatting sqref="M183">
    <cfRule type="expression" dxfId="5538" priority="5483" stopIfTrue="1">
      <formula>IF($F183="I",TRUE,FALSE)</formula>
    </cfRule>
  </conditionalFormatting>
  <conditionalFormatting sqref="B184:D184 F184:G184 I184:P184">
    <cfRule type="expression" dxfId="5537" priority="5482" stopIfTrue="1">
      <formula>IF($A184&lt;&gt;"",IF(B184="",TRUE,FALSE),FALSE)</formula>
    </cfRule>
  </conditionalFormatting>
  <conditionalFormatting sqref="M184">
    <cfRule type="expression" dxfId="5536" priority="5481" stopIfTrue="1">
      <formula>IF($F184="I",TRUE,FALSE)</formula>
    </cfRule>
  </conditionalFormatting>
  <conditionalFormatting sqref="B185:D185 F185:G185 I185:P185">
    <cfRule type="expression" dxfId="5535" priority="5480" stopIfTrue="1">
      <formula>IF($A185&lt;&gt;"",IF(B185="",TRUE,FALSE),FALSE)</formula>
    </cfRule>
  </conditionalFormatting>
  <conditionalFormatting sqref="M185">
    <cfRule type="expression" dxfId="5534" priority="5479" stopIfTrue="1">
      <formula>IF($F185="I",TRUE,FALSE)</formula>
    </cfRule>
  </conditionalFormatting>
  <conditionalFormatting sqref="B186:D186 F186:G186 I186:P186">
    <cfRule type="expression" dxfId="5533" priority="5478" stopIfTrue="1">
      <formula>IF($A186&lt;&gt;"",IF(B186="",TRUE,FALSE),FALSE)</formula>
    </cfRule>
  </conditionalFormatting>
  <conditionalFormatting sqref="M186">
    <cfRule type="expression" dxfId="5532" priority="5477" stopIfTrue="1">
      <formula>IF($F186="I",TRUE,FALSE)</formula>
    </cfRule>
  </conditionalFormatting>
  <conditionalFormatting sqref="B187:D187 F187:G187 I187:P187">
    <cfRule type="expression" dxfId="5531" priority="5476" stopIfTrue="1">
      <formula>IF($A187&lt;&gt;"",IF(B187="",TRUE,FALSE),FALSE)</formula>
    </cfRule>
  </conditionalFormatting>
  <conditionalFormatting sqref="M187">
    <cfRule type="expression" dxfId="5530" priority="5475" stopIfTrue="1">
      <formula>IF($F187="I",TRUE,FALSE)</formula>
    </cfRule>
  </conditionalFormatting>
  <conditionalFormatting sqref="B188:D188 F188:G188 I188:P188">
    <cfRule type="expression" dxfId="5529" priority="5474" stopIfTrue="1">
      <formula>IF($A188&lt;&gt;"",IF(B188="",TRUE,FALSE),FALSE)</formula>
    </cfRule>
  </conditionalFormatting>
  <conditionalFormatting sqref="M188">
    <cfRule type="expression" dxfId="5528" priority="5473" stopIfTrue="1">
      <formula>IF($F188="I",TRUE,FALSE)</formula>
    </cfRule>
  </conditionalFormatting>
  <conditionalFormatting sqref="B189:D189 F189:G189 I189:P189">
    <cfRule type="expression" dxfId="5527" priority="5472" stopIfTrue="1">
      <formula>IF($A189&lt;&gt;"",IF(B189="",TRUE,FALSE),FALSE)</formula>
    </cfRule>
  </conditionalFormatting>
  <conditionalFormatting sqref="M189">
    <cfRule type="expression" dxfId="5526" priority="5471" stopIfTrue="1">
      <formula>IF($F189="I",TRUE,FALSE)</formula>
    </cfRule>
  </conditionalFormatting>
  <conditionalFormatting sqref="B190:D190 F190:G190 I190:P190">
    <cfRule type="expression" dxfId="5525" priority="5470" stopIfTrue="1">
      <formula>IF($A190&lt;&gt;"",IF(B190="",TRUE,FALSE),FALSE)</formula>
    </cfRule>
  </conditionalFormatting>
  <conditionalFormatting sqref="M190">
    <cfRule type="expression" dxfId="5524" priority="5469" stopIfTrue="1">
      <formula>IF($F190="I",TRUE,FALSE)</formula>
    </cfRule>
  </conditionalFormatting>
  <conditionalFormatting sqref="B191:D191 F191:G191 I191:P191">
    <cfRule type="expression" dxfId="5523" priority="5468" stopIfTrue="1">
      <formula>IF($A191&lt;&gt;"",IF(B191="",TRUE,FALSE),FALSE)</formula>
    </cfRule>
  </conditionalFormatting>
  <conditionalFormatting sqref="M191">
    <cfRule type="expression" dxfId="5522" priority="5467" stopIfTrue="1">
      <formula>IF($F191="I",TRUE,FALSE)</formula>
    </cfRule>
  </conditionalFormatting>
  <conditionalFormatting sqref="B192:D192 F192:G192 I192:P192">
    <cfRule type="expression" dxfId="5521" priority="5466" stopIfTrue="1">
      <formula>IF($A192&lt;&gt;"",IF(B192="",TRUE,FALSE),FALSE)</formula>
    </cfRule>
  </conditionalFormatting>
  <conditionalFormatting sqref="M192">
    <cfRule type="expression" dxfId="5520" priority="5465" stopIfTrue="1">
      <formula>IF($F192="I",TRUE,FALSE)</formula>
    </cfRule>
  </conditionalFormatting>
  <conditionalFormatting sqref="B193:D193 F193:G193 I193:P193">
    <cfRule type="expression" dxfId="5519" priority="5464" stopIfTrue="1">
      <formula>IF($A193&lt;&gt;"",IF(B193="",TRUE,FALSE),FALSE)</formula>
    </cfRule>
  </conditionalFormatting>
  <conditionalFormatting sqref="M193">
    <cfRule type="expression" dxfId="5518" priority="5463" stopIfTrue="1">
      <formula>IF($F193="I",TRUE,FALSE)</formula>
    </cfRule>
  </conditionalFormatting>
  <conditionalFormatting sqref="B194:D194 F194:G194 I194:P194">
    <cfRule type="expression" dxfId="5517" priority="5462" stopIfTrue="1">
      <formula>IF($A194&lt;&gt;"",IF(B194="",TRUE,FALSE),FALSE)</formula>
    </cfRule>
  </conditionalFormatting>
  <conditionalFormatting sqref="M194">
    <cfRule type="expression" dxfId="5516" priority="5461" stopIfTrue="1">
      <formula>IF($F194="I",TRUE,FALSE)</formula>
    </cfRule>
  </conditionalFormatting>
  <conditionalFormatting sqref="B195:D195 F195:G195 I195:P195">
    <cfRule type="expression" dxfId="5515" priority="5460" stopIfTrue="1">
      <formula>IF($A195&lt;&gt;"",IF(B195="",TRUE,FALSE),FALSE)</formula>
    </cfRule>
  </conditionalFormatting>
  <conditionalFormatting sqref="M195">
    <cfRule type="expression" dxfId="5514" priority="5459" stopIfTrue="1">
      <formula>IF($F195="I",TRUE,FALSE)</formula>
    </cfRule>
  </conditionalFormatting>
  <conditionalFormatting sqref="B196:D196 F196:G196 I196:P196">
    <cfRule type="expression" dxfId="5513" priority="5458" stopIfTrue="1">
      <formula>IF($A196&lt;&gt;"",IF(B196="",TRUE,FALSE),FALSE)</formula>
    </cfRule>
  </conditionalFormatting>
  <conditionalFormatting sqref="M196">
    <cfRule type="expression" dxfId="5512" priority="5457" stopIfTrue="1">
      <formula>IF($F196="I",TRUE,FALSE)</formula>
    </cfRule>
  </conditionalFormatting>
  <conditionalFormatting sqref="B197:D197 F197:G197 I197:P197">
    <cfRule type="expression" dxfId="5511" priority="5456" stopIfTrue="1">
      <formula>IF($A197&lt;&gt;"",IF(B197="",TRUE,FALSE),FALSE)</formula>
    </cfRule>
  </conditionalFormatting>
  <conditionalFormatting sqref="M197">
    <cfRule type="expression" dxfId="5510" priority="5455" stopIfTrue="1">
      <formula>IF($F197="I",TRUE,FALSE)</formula>
    </cfRule>
  </conditionalFormatting>
  <conditionalFormatting sqref="B198:D198 F198:G198 I198:P198">
    <cfRule type="expression" dxfId="5509" priority="5454" stopIfTrue="1">
      <formula>IF($A198&lt;&gt;"",IF(B198="",TRUE,FALSE),FALSE)</formula>
    </cfRule>
  </conditionalFormatting>
  <conditionalFormatting sqref="M198">
    <cfRule type="expression" dxfId="5508" priority="5453" stopIfTrue="1">
      <formula>IF($F198="I",TRUE,FALSE)</formula>
    </cfRule>
  </conditionalFormatting>
  <conditionalFormatting sqref="B199:D199 F199:G199 I199:P199">
    <cfRule type="expression" dxfId="5507" priority="5452" stopIfTrue="1">
      <formula>IF($A199&lt;&gt;"",IF(B199="",TRUE,FALSE),FALSE)</formula>
    </cfRule>
  </conditionalFormatting>
  <conditionalFormatting sqref="M199">
    <cfRule type="expression" dxfId="5506" priority="5451" stopIfTrue="1">
      <formula>IF($F199="I",TRUE,FALSE)</formula>
    </cfRule>
  </conditionalFormatting>
  <conditionalFormatting sqref="B200:D200 F200:G200 I200:P200">
    <cfRule type="expression" dxfId="5505" priority="5450" stopIfTrue="1">
      <formula>IF($A200&lt;&gt;"",IF(B200="",TRUE,FALSE),FALSE)</formula>
    </cfRule>
  </conditionalFormatting>
  <conditionalFormatting sqref="M200">
    <cfRule type="expression" dxfId="5504" priority="5449" stopIfTrue="1">
      <formula>IF($F200="I",TRUE,FALSE)</formula>
    </cfRule>
  </conditionalFormatting>
  <conditionalFormatting sqref="B201:D201 F201:G201 I201:P201">
    <cfRule type="expression" dxfId="5503" priority="5448" stopIfTrue="1">
      <formula>IF($A201&lt;&gt;"",IF(B201="",TRUE,FALSE),FALSE)</formula>
    </cfRule>
  </conditionalFormatting>
  <conditionalFormatting sqref="M201">
    <cfRule type="expression" dxfId="5502" priority="5447" stopIfTrue="1">
      <formula>IF($F201="I",TRUE,FALSE)</formula>
    </cfRule>
  </conditionalFormatting>
  <conditionalFormatting sqref="B202:D202 F202:G202 I202:P202">
    <cfRule type="expression" dxfId="5501" priority="5446" stopIfTrue="1">
      <formula>IF($A202&lt;&gt;"",IF(B202="",TRUE,FALSE),FALSE)</formula>
    </cfRule>
  </conditionalFormatting>
  <conditionalFormatting sqref="M202">
    <cfRule type="expression" dxfId="5500" priority="5445" stopIfTrue="1">
      <formula>IF($F202="I",TRUE,FALSE)</formula>
    </cfRule>
  </conditionalFormatting>
  <conditionalFormatting sqref="B203:D203 F203:G203 I203:P203">
    <cfRule type="expression" dxfId="5499" priority="5444" stopIfTrue="1">
      <formula>IF($A203&lt;&gt;"",IF(B203="",TRUE,FALSE),FALSE)</formula>
    </cfRule>
  </conditionalFormatting>
  <conditionalFormatting sqref="M203">
    <cfRule type="expression" dxfId="5498" priority="5443" stopIfTrue="1">
      <formula>IF($F203="I",TRUE,FALSE)</formula>
    </cfRule>
  </conditionalFormatting>
  <conditionalFormatting sqref="B204:D204 F204:G204 I204:P204">
    <cfRule type="expression" dxfId="5497" priority="5442" stopIfTrue="1">
      <formula>IF($A204&lt;&gt;"",IF(B204="",TRUE,FALSE),FALSE)</formula>
    </cfRule>
  </conditionalFormatting>
  <conditionalFormatting sqref="M204">
    <cfRule type="expression" dxfId="5496" priority="5441" stopIfTrue="1">
      <formula>IF($F204="I",TRUE,FALSE)</formula>
    </cfRule>
  </conditionalFormatting>
  <conditionalFormatting sqref="B205:D205 F205:G205 I205:P205">
    <cfRule type="expression" dxfId="5495" priority="5440" stopIfTrue="1">
      <formula>IF($A205&lt;&gt;"",IF(B205="",TRUE,FALSE),FALSE)</formula>
    </cfRule>
  </conditionalFormatting>
  <conditionalFormatting sqref="M205">
    <cfRule type="expression" dxfId="5494" priority="5439" stopIfTrue="1">
      <formula>IF($F205="I",TRUE,FALSE)</formula>
    </cfRule>
  </conditionalFormatting>
  <conditionalFormatting sqref="B206:D206 F206:G206 I206:P206">
    <cfRule type="expression" dxfId="5493" priority="5438" stopIfTrue="1">
      <formula>IF($A206&lt;&gt;"",IF(B206="",TRUE,FALSE),FALSE)</formula>
    </cfRule>
  </conditionalFormatting>
  <conditionalFormatting sqref="M206">
    <cfRule type="expression" dxfId="5492" priority="5437" stopIfTrue="1">
      <formula>IF($F206="I",TRUE,FALSE)</formula>
    </cfRule>
  </conditionalFormatting>
  <conditionalFormatting sqref="B207:D207 F207:G207 I207:P207">
    <cfRule type="expression" dxfId="5491" priority="5436" stopIfTrue="1">
      <formula>IF($A207&lt;&gt;"",IF(B207="",TRUE,FALSE),FALSE)</formula>
    </cfRule>
  </conditionalFormatting>
  <conditionalFormatting sqref="M207">
    <cfRule type="expression" dxfId="5490" priority="5435" stopIfTrue="1">
      <formula>IF($F207="I",TRUE,FALSE)</formula>
    </cfRule>
  </conditionalFormatting>
  <conditionalFormatting sqref="B208:D208 F208:G208 I208:P208">
    <cfRule type="expression" dxfId="5489" priority="5434" stopIfTrue="1">
      <formula>IF($A208&lt;&gt;"",IF(B208="",TRUE,FALSE),FALSE)</formula>
    </cfRule>
  </conditionalFormatting>
  <conditionalFormatting sqref="M208">
    <cfRule type="expression" dxfId="5488" priority="5433" stopIfTrue="1">
      <formula>IF($F208="I",TRUE,FALSE)</formula>
    </cfRule>
  </conditionalFormatting>
  <conditionalFormatting sqref="B209:D209 F209:G209 I209:P209">
    <cfRule type="expression" dxfId="5487" priority="5432" stopIfTrue="1">
      <formula>IF($A209&lt;&gt;"",IF(B209="",TRUE,FALSE),FALSE)</formula>
    </cfRule>
  </conditionalFormatting>
  <conditionalFormatting sqref="M209">
    <cfRule type="expression" dxfId="5486" priority="5431" stopIfTrue="1">
      <formula>IF($F209="I",TRUE,FALSE)</formula>
    </cfRule>
  </conditionalFormatting>
  <conditionalFormatting sqref="B210:D210 F210:G210 I210:P210">
    <cfRule type="expression" dxfId="5485" priority="5430" stopIfTrue="1">
      <formula>IF($A210&lt;&gt;"",IF(B210="",TRUE,FALSE),FALSE)</formula>
    </cfRule>
  </conditionalFormatting>
  <conditionalFormatting sqref="M210">
    <cfRule type="expression" dxfId="5484" priority="5429" stopIfTrue="1">
      <formula>IF($F210="I",TRUE,FALSE)</formula>
    </cfRule>
  </conditionalFormatting>
  <conditionalFormatting sqref="B211:D211 F211:G211 I211:P211">
    <cfRule type="expression" dxfId="5483" priority="5428" stopIfTrue="1">
      <formula>IF($A211&lt;&gt;"",IF(B211="",TRUE,FALSE),FALSE)</formula>
    </cfRule>
  </conditionalFormatting>
  <conditionalFormatting sqref="M211">
    <cfRule type="expression" dxfId="5482" priority="5427" stopIfTrue="1">
      <formula>IF($F211="I",TRUE,FALSE)</formula>
    </cfRule>
  </conditionalFormatting>
  <conditionalFormatting sqref="B212:D212 F212:G212 I212:P212">
    <cfRule type="expression" dxfId="5481" priority="5426" stopIfTrue="1">
      <formula>IF($A212&lt;&gt;"",IF(B212="",TRUE,FALSE),FALSE)</formula>
    </cfRule>
  </conditionalFormatting>
  <conditionalFormatting sqref="M212">
    <cfRule type="expression" dxfId="5480" priority="5425" stopIfTrue="1">
      <formula>IF($F212="I",TRUE,FALSE)</formula>
    </cfRule>
  </conditionalFormatting>
  <conditionalFormatting sqref="B213:D213 F213:G213 I213:P213">
    <cfRule type="expression" dxfId="5479" priority="5424" stopIfTrue="1">
      <formula>IF($A213&lt;&gt;"",IF(B213="",TRUE,FALSE),FALSE)</formula>
    </cfRule>
  </conditionalFormatting>
  <conditionalFormatting sqref="M213">
    <cfRule type="expression" dxfId="5478" priority="5423" stopIfTrue="1">
      <formula>IF($F213="I",TRUE,FALSE)</formula>
    </cfRule>
  </conditionalFormatting>
  <conditionalFormatting sqref="B214:D214 F214:G214 I214:P214">
    <cfRule type="expression" dxfId="5477" priority="5422" stopIfTrue="1">
      <formula>IF($A214&lt;&gt;"",IF(B214="",TRUE,FALSE),FALSE)</formula>
    </cfRule>
  </conditionalFormatting>
  <conditionalFormatting sqref="M214">
    <cfRule type="expression" dxfId="5476" priority="5421" stopIfTrue="1">
      <formula>IF($F214="I",TRUE,FALSE)</formula>
    </cfRule>
  </conditionalFormatting>
  <conditionalFormatting sqref="B215:D215 F215:G215 I215:P215">
    <cfRule type="expression" dxfId="5475" priority="5420" stopIfTrue="1">
      <formula>IF($A215&lt;&gt;"",IF(B215="",TRUE,FALSE),FALSE)</formula>
    </cfRule>
  </conditionalFormatting>
  <conditionalFormatting sqref="M215">
    <cfRule type="expression" dxfId="5474" priority="5419" stopIfTrue="1">
      <formula>IF($F215="I",TRUE,FALSE)</formula>
    </cfRule>
  </conditionalFormatting>
  <conditionalFormatting sqref="B216:D216 F216:G216 I216:P216">
    <cfRule type="expression" dxfId="5473" priority="5418" stopIfTrue="1">
      <formula>IF($A216&lt;&gt;"",IF(B216="",TRUE,FALSE),FALSE)</formula>
    </cfRule>
  </conditionalFormatting>
  <conditionalFormatting sqref="M216">
    <cfRule type="expression" dxfId="5472" priority="5417" stopIfTrue="1">
      <formula>IF($F216="I",TRUE,FALSE)</formula>
    </cfRule>
  </conditionalFormatting>
  <conditionalFormatting sqref="B217:D217 F217:G217 I217:P217">
    <cfRule type="expression" dxfId="5471" priority="5416" stopIfTrue="1">
      <formula>IF($A217&lt;&gt;"",IF(B217="",TRUE,FALSE),FALSE)</formula>
    </cfRule>
  </conditionalFormatting>
  <conditionalFormatting sqref="M217">
    <cfRule type="expression" dxfId="5470" priority="5415" stopIfTrue="1">
      <formula>IF($F217="I",TRUE,FALSE)</formula>
    </cfRule>
  </conditionalFormatting>
  <conditionalFormatting sqref="B218:D218 F218:G218 I218:P218">
    <cfRule type="expression" dxfId="5469" priority="5414" stopIfTrue="1">
      <formula>IF($A218&lt;&gt;"",IF(B218="",TRUE,FALSE),FALSE)</formula>
    </cfRule>
  </conditionalFormatting>
  <conditionalFormatting sqref="M218">
    <cfRule type="expression" dxfId="5468" priority="5413" stopIfTrue="1">
      <formula>IF($F218="I",TRUE,FALSE)</formula>
    </cfRule>
  </conditionalFormatting>
  <conditionalFormatting sqref="B219:D219 F219:G219 I219:P219">
    <cfRule type="expression" dxfId="5467" priority="5412" stopIfTrue="1">
      <formula>IF($A219&lt;&gt;"",IF(B219="",TRUE,FALSE),FALSE)</formula>
    </cfRule>
  </conditionalFormatting>
  <conditionalFormatting sqref="M219">
    <cfRule type="expression" dxfId="5466" priority="5411" stopIfTrue="1">
      <formula>IF($F219="I",TRUE,FALSE)</formula>
    </cfRule>
  </conditionalFormatting>
  <conditionalFormatting sqref="B220:D220 F220:G220 I220:P220">
    <cfRule type="expression" dxfId="5465" priority="5410" stopIfTrue="1">
      <formula>IF($A220&lt;&gt;"",IF(B220="",TRUE,FALSE),FALSE)</formula>
    </cfRule>
  </conditionalFormatting>
  <conditionalFormatting sqref="M220">
    <cfRule type="expression" dxfId="5464" priority="5409" stopIfTrue="1">
      <formula>IF($F220="I",TRUE,FALSE)</formula>
    </cfRule>
  </conditionalFormatting>
  <conditionalFormatting sqref="B221:D221 F221:G221 I221:P221">
    <cfRule type="expression" dxfId="5463" priority="5408" stopIfTrue="1">
      <formula>IF($A221&lt;&gt;"",IF(B221="",TRUE,FALSE),FALSE)</formula>
    </cfRule>
  </conditionalFormatting>
  <conditionalFormatting sqref="M221">
    <cfRule type="expression" dxfId="5462" priority="5407" stopIfTrue="1">
      <formula>IF($F221="I",TRUE,FALSE)</formula>
    </cfRule>
  </conditionalFormatting>
  <conditionalFormatting sqref="B222:D222 F222:G222 I222:P222">
    <cfRule type="expression" dxfId="5461" priority="5406" stopIfTrue="1">
      <formula>IF($A222&lt;&gt;"",IF(B222="",TRUE,FALSE),FALSE)</formula>
    </cfRule>
  </conditionalFormatting>
  <conditionalFormatting sqref="M222">
    <cfRule type="expression" dxfId="5460" priority="5405" stopIfTrue="1">
      <formula>IF($F222="I",TRUE,FALSE)</formula>
    </cfRule>
  </conditionalFormatting>
  <conditionalFormatting sqref="B223:D223 F223:G223 I223:P223">
    <cfRule type="expression" dxfId="5459" priority="5404" stopIfTrue="1">
      <formula>IF($A223&lt;&gt;"",IF(B223="",TRUE,FALSE),FALSE)</formula>
    </cfRule>
  </conditionalFormatting>
  <conditionalFormatting sqref="M223">
    <cfRule type="expression" dxfId="5458" priority="5403" stopIfTrue="1">
      <formula>IF($F223="I",TRUE,FALSE)</formula>
    </cfRule>
  </conditionalFormatting>
  <conditionalFormatting sqref="B224:D224 F224:G224 I224:P224">
    <cfRule type="expression" dxfId="5457" priority="5402" stopIfTrue="1">
      <formula>IF($A224&lt;&gt;"",IF(B224="",TRUE,FALSE),FALSE)</formula>
    </cfRule>
  </conditionalFormatting>
  <conditionalFormatting sqref="M224">
    <cfRule type="expression" dxfId="5456" priority="5401" stopIfTrue="1">
      <formula>IF($F224="I",TRUE,FALSE)</formula>
    </cfRule>
  </conditionalFormatting>
  <conditionalFormatting sqref="B225:D225 F225:G225 I225:P225">
    <cfRule type="expression" dxfId="5455" priority="5400" stopIfTrue="1">
      <formula>IF($A225&lt;&gt;"",IF(B225="",TRUE,FALSE),FALSE)</formula>
    </cfRule>
  </conditionalFormatting>
  <conditionalFormatting sqref="M225">
    <cfRule type="expression" dxfId="5454" priority="5399" stopIfTrue="1">
      <formula>IF($F225="I",TRUE,FALSE)</formula>
    </cfRule>
  </conditionalFormatting>
  <conditionalFormatting sqref="B226:D226 F226:G226 I226:P226">
    <cfRule type="expression" dxfId="5453" priority="5398" stopIfTrue="1">
      <formula>IF($A226&lt;&gt;"",IF(B226="",TRUE,FALSE),FALSE)</formula>
    </cfRule>
  </conditionalFormatting>
  <conditionalFormatting sqref="M226">
    <cfRule type="expression" dxfId="5452" priority="5397" stopIfTrue="1">
      <formula>IF($F226="I",TRUE,FALSE)</formula>
    </cfRule>
  </conditionalFormatting>
  <conditionalFormatting sqref="B227:D227 F227:G227 I227:P227">
    <cfRule type="expression" dxfId="5451" priority="5396" stopIfTrue="1">
      <formula>IF($A227&lt;&gt;"",IF(B227="",TRUE,FALSE),FALSE)</formula>
    </cfRule>
  </conditionalFormatting>
  <conditionalFormatting sqref="M227">
    <cfRule type="expression" dxfId="5450" priority="5395" stopIfTrue="1">
      <formula>IF($F227="I",TRUE,FALSE)</formula>
    </cfRule>
  </conditionalFormatting>
  <conditionalFormatting sqref="B228:D228 F228:G228 I228:P228">
    <cfRule type="expression" dxfId="5449" priority="5394" stopIfTrue="1">
      <formula>IF($A228&lt;&gt;"",IF(B228="",TRUE,FALSE),FALSE)</formula>
    </cfRule>
  </conditionalFormatting>
  <conditionalFormatting sqref="M228">
    <cfRule type="expression" dxfId="5448" priority="5393" stopIfTrue="1">
      <formula>IF($F228="I",TRUE,FALSE)</formula>
    </cfRule>
  </conditionalFormatting>
  <conditionalFormatting sqref="B229:D229 F229:G229 I229:P229">
    <cfRule type="expression" dxfId="5447" priority="5392" stopIfTrue="1">
      <formula>IF($A229&lt;&gt;"",IF(B229="",TRUE,FALSE),FALSE)</formula>
    </cfRule>
  </conditionalFormatting>
  <conditionalFormatting sqref="M229">
    <cfRule type="expression" dxfId="5446" priority="5391" stopIfTrue="1">
      <formula>IF($F229="I",TRUE,FALSE)</formula>
    </cfRule>
  </conditionalFormatting>
  <conditionalFormatting sqref="B230:D230 F230:G230 I230:P230">
    <cfRule type="expression" dxfId="5445" priority="5390" stopIfTrue="1">
      <formula>IF($A230&lt;&gt;"",IF(B230="",TRUE,FALSE),FALSE)</formula>
    </cfRule>
  </conditionalFormatting>
  <conditionalFormatting sqref="M230">
    <cfRule type="expression" dxfId="5444" priority="5389" stopIfTrue="1">
      <formula>IF($F230="I",TRUE,FALSE)</formula>
    </cfRule>
  </conditionalFormatting>
  <conditionalFormatting sqref="B231:D231 F231:G231 I231:P231">
    <cfRule type="expression" dxfId="5443" priority="5388" stopIfTrue="1">
      <formula>IF($A231&lt;&gt;"",IF(B231="",TRUE,FALSE),FALSE)</formula>
    </cfRule>
  </conditionalFormatting>
  <conditionalFormatting sqref="M231">
    <cfRule type="expression" dxfId="5442" priority="5387" stopIfTrue="1">
      <formula>IF($F231="I",TRUE,FALSE)</formula>
    </cfRule>
  </conditionalFormatting>
  <conditionalFormatting sqref="B232:D232 F232:G232 I232:P232">
    <cfRule type="expression" dxfId="5441" priority="5386" stopIfTrue="1">
      <formula>IF($A232&lt;&gt;"",IF(B232="",TRUE,FALSE),FALSE)</formula>
    </cfRule>
  </conditionalFormatting>
  <conditionalFormatting sqref="M232">
    <cfRule type="expression" dxfId="5440" priority="5385" stopIfTrue="1">
      <formula>IF($F232="I",TRUE,FALSE)</formula>
    </cfRule>
  </conditionalFormatting>
  <conditionalFormatting sqref="B233:D233 F233:G233 I233:P233">
    <cfRule type="expression" dxfId="5439" priority="5384" stopIfTrue="1">
      <formula>IF($A233&lt;&gt;"",IF(B233="",TRUE,FALSE),FALSE)</formula>
    </cfRule>
  </conditionalFormatting>
  <conditionalFormatting sqref="M233">
    <cfRule type="expression" dxfId="5438" priority="5383" stopIfTrue="1">
      <formula>IF($F233="I",TRUE,FALSE)</formula>
    </cfRule>
  </conditionalFormatting>
  <conditionalFormatting sqref="B234:D234 F234:G234 I234:P234">
    <cfRule type="expression" dxfId="5437" priority="5382" stopIfTrue="1">
      <formula>IF($A234&lt;&gt;"",IF(B234="",TRUE,FALSE),FALSE)</formula>
    </cfRule>
  </conditionalFormatting>
  <conditionalFormatting sqref="M234">
    <cfRule type="expression" dxfId="5436" priority="5381" stopIfTrue="1">
      <formula>IF($F234="I",TRUE,FALSE)</formula>
    </cfRule>
  </conditionalFormatting>
  <conditionalFormatting sqref="B235:D235 F235:G235 I235:P235">
    <cfRule type="expression" dxfId="5435" priority="5380" stopIfTrue="1">
      <formula>IF($A235&lt;&gt;"",IF(B235="",TRUE,FALSE),FALSE)</formula>
    </cfRule>
  </conditionalFormatting>
  <conditionalFormatting sqref="M235">
    <cfRule type="expression" dxfId="5434" priority="5379" stopIfTrue="1">
      <formula>IF($F235="I",TRUE,FALSE)</formula>
    </cfRule>
  </conditionalFormatting>
  <conditionalFormatting sqref="B236:D236 F236:G236 I236:P236">
    <cfRule type="expression" dxfId="5433" priority="5378" stopIfTrue="1">
      <formula>IF($A236&lt;&gt;"",IF(B236="",TRUE,FALSE),FALSE)</formula>
    </cfRule>
  </conditionalFormatting>
  <conditionalFormatting sqref="M236">
    <cfRule type="expression" dxfId="5432" priority="5377" stopIfTrue="1">
      <formula>IF($F236="I",TRUE,FALSE)</formula>
    </cfRule>
  </conditionalFormatting>
  <conditionalFormatting sqref="B237:D237 F237:G237 I237:P237">
    <cfRule type="expression" dxfId="5431" priority="5376" stopIfTrue="1">
      <formula>IF($A237&lt;&gt;"",IF(B237="",TRUE,FALSE),FALSE)</formula>
    </cfRule>
  </conditionalFormatting>
  <conditionalFormatting sqref="M237">
    <cfRule type="expression" dxfId="5430" priority="5375" stopIfTrue="1">
      <formula>IF($F237="I",TRUE,FALSE)</formula>
    </cfRule>
  </conditionalFormatting>
  <conditionalFormatting sqref="B238:D238 F238:G238 I238:P238">
    <cfRule type="expression" dxfId="5429" priority="5374" stopIfTrue="1">
      <formula>IF($A238&lt;&gt;"",IF(B238="",TRUE,FALSE),FALSE)</formula>
    </cfRule>
  </conditionalFormatting>
  <conditionalFormatting sqref="M238">
    <cfRule type="expression" dxfId="5428" priority="5373" stopIfTrue="1">
      <formula>IF($F238="I",TRUE,FALSE)</formula>
    </cfRule>
  </conditionalFormatting>
  <conditionalFormatting sqref="B239:D239 F239:G239 I239:P239">
    <cfRule type="expression" dxfId="5427" priority="5372" stopIfTrue="1">
      <formula>IF($A239&lt;&gt;"",IF(B239="",TRUE,FALSE),FALSE)</formula>
    </cfRule>
  </conditionalFormatting>
  <conditionalFormatting sqref="M239">
    <cfRule type="expression" dxfId="5426" priority="5371" stopIfTrue="1">
      <formula>IF($F239="I",TRUE,FALSE)</formula>
    </cfRule>
  </conditionalFormatting>
  <conditionalFormatting sqref="B240:D240 F240:G240 I240:P240">
    <cfRule type="expression" dxfId="5425" priority="5370" stopIfTrue="1">
      <formula>IF($A240&lt;&gt;"",IF(B240="",TRUE,FALSE),FALSE)</formula>
    </cfRule>
  </conditionalFormatting>
  <conditionalFormatting sqref="M240">
    <cfRule type="expression" dxfId="5424" priority="5369" stopIfTrue="1">
      <formula>IF($F240="I",TRUE,FALSE)</formula>
    </cfRule>
  </conditionalFormatting>
  <conditionalFormatting sqref="B241:D241 F241:G241 I241:P241">
    <cfRule type="expression" dxfId="5423" priority="5368" stopIfTrue="1">
      <formula>IF($A241&lt;&gt;"",IF(B241="",TRUE,FALSE),FALSE)</formula>
    </cfRule>
  </conditionalFormatting>
  <conditionalFormatting sqref="M241">
    <cfRule type="expression" dxfId="5422" priority="5367" stopIfTrue="1">
      <formula>IF($F241="I",TRUE,FALSE)</formula>
    </cfRule>
  </conditionalFormatting>
  <conditionalFormatting sqref="B242:D242 F242:G242 I242:P242">
    <cfRule type="expression" dxfId="5421" priority="5366" stopIfTrue="1">
      <formula>IF($A242&lt;&gt;"",IF(B242="",TRUE,FALSE),FALSE)</formula>
    </cfRule>
  </conditionalFormatting>
  <conditionalFormatting sqref="M242">
    <cfRule type="expression" dxfId="5420" priority="5365" stopIfTrue="1">
      <formula>IF($F242="I",TRUE,FALSE)</formula>
    </cfRule>
  </conditionalFormatting>
  <conditionalFormatting sqref="B243:D243 F243:G243 I243:P243">
    <cfRule type="expression" dxfId="5419" priority="5364" stopIfTrue="1">
      <formula>IF($A243&lt;&gt;"",IF(B243="",TRUE,FALSE),FALSE)</formula>
    </cfRule>
  </conditionalFormatting>
  <conditionalFormatting sqref="M243">
    <cfRule type="expression" dxfId="5418" priority="5363" stopIfTrue="1">
      <formula>IF($F243="I",TRUE,FALSE)</formula>
    </cfRule>
  </conditionalFormatting>
  <conditionalFormatting sqref="B244:D244 F244:G244 I244:P244">
    <cfRule type="expression" dxfId="5417" priority="5362" stopIfTrue="1">
      <formula>IF($A244&lt;&gt;"",IF(B244="",TRUE,FALSE),FALSE)</formula>
    </cfRule>
  </conditionalFormatting>
  <conditionalFormatting sqref="M244">
    <cfRule type="expression" dxfId="5416" priority="5361" stopIfTrue="1">
      <formula>IF($F244="I",TRUE,FALSE)</formula>
    </cfRule>
  </conditionalFormatting>
  <conditionalFormatting sqref="B245:D245 F245:G245 I245:P245">
    <cfRule type="expression" dxfId="5415" priority="5360" stopIfTrue="1">
      <formula>IF($A245&lt;&gt;"",IF(B245="",TRUE,FALSE),FALSE)</formula>
    </cfRule>
  </conditionalFormatting>
  <conditionalFormatting sqref="M245">
    <cfRule type="expression" dxfId="5414" priority="5359" stopIfTrue="1">
      <formula>IF($F245="I",TRUE,FALSE)</formula>
    </cfRule>
  </conditionalFormatting>
  <conditionalFormatting sqref="B246:D246 F246:G246 I246:P246">
    <cfRule type="expression" dxfId="5413" priority="5358" stopIfTrue="1">
      <formula>IF($A246&lt;&gt;"",IF(B246="",TRUE,FALSE),FALSE)</formula>
    </cfRule>
  </conditionalFormatting>
  <conditionalFormatting sqref="M246">
    <cfRule type="expression" dxfId="5412" priority="5357" stopIfTrue="1">
      <formula>IF($F246="I",TRUE,FALSE)</formula>
    </cfRule>
  </conditionalFormatting>
  <conditionalFormatting sqref="B247:D247 F247:G247 I247:P247">
    <cfRule type="expression" dxfId="5411" priority="5356" stopIfTrue="1">
      <formula>IF($A247&lt;&gt;"",IF(B247="",TRUE,FALSE),FALSE)</formula>
    </cfRule>
  </conditionalFormatting>
  <conditionalFormatting sqref="M247">
    <cfRule type="expression" dxfId="5410" priority="5355" stopIfTrue="1">
      <formula>IF($F247="I",TRUE,FALSE)</formula>
    </cfRule>
  </conditionalFormatting>
  <conditionalFormatting sqref="B248:D248 F248:G248 I248:P248">
    <cfRule type="expression" dxfId="5409" priority="5354" stopIfTrue="1">
      <formula>IF($A248&lt;&gt;"",IF(B248="",TRUE,FALSE),FALSE)</formula>
    </cfRule>
  </conditionalFormatting>
  <conditionalFormatting sqref="M248">
    <cfRule type="expression" dxfId="5408" priority="5353" stopIfTrue="1">
      <formula>IF($F248="I",TRUE,FALSE)</formula>
    </cfRule>
  </conditionalFormatting>
  <conditionalFormatting sqref="B249:D249 F249:G249 I249:P249">
    <cfRule type="expression" dxfId="5407" priority="5352" stopIfTrue="1">
      <formula>IF($A249&lt;&gt;"",IF(B249="",TRUE,FALSE),FALSE)</formula>
    </cfRule>
  </conditionalFormatting>
  <conditionalFormatting sqref="M249">
    <cfRule type="expression" dxfId="5406" priority="5351" stopIfTrue="1">
      <formula>IF($F249="I",TRUE,FALSE)</formula>
    </cfRule>
  </conditionalFormatting>
  <conditionalFormatting sqref="B250:D250 F250:G250 I250:P250">
    <cfRule type="expression" dxfId="5405" priority="5350" stopIfTrue="1">
      <formula>IF($A250&lt;&gt;"",IF(B250="",TRUE,FALSE),FALSE)</formula>
    </cfRule>
  </conditionalFormatting>
  <conditionalFormatting sqref="M250">
    <cfRule type="expression" dxfId="5404" priority="5349" stopIfTrue="1">
      <formula>IF($F250="I",TRUE,FALSE)</formula>
    </cfRule>
  </conditionalFormatting>
  <conditionalFormatting sqref="B251:D251 F251:G251 I251:P251">
    <cfRule type="expression" dxfId="5403" priority="5348" stopIfTrue="1">
      <formula>IF($A251&lt;&gt;"",IF(B251="",TRUE,FALSE),FALSE)</formula>
    </cfRule>
  </conditionalFormatting>
  <conditionalFormatting sqref="M251">
    <cfRule type="expression" dxfId="5402" priority="5347" stopIfTrue="1">
      <formula>IF($F251="I",TRUE,FALSE)</formula>
    </cfRule>
  </conditionalFormatting>
  <conditionalFormatting sqref="B252:D252 F252:G252 I252:P252">
    <cfRule type="expression" dxfId="5401" priority="5346" stopIfTrue="1">
      <formula>IF($A252&lt;&gt;"",IF(B252="",TRUE,FALSE),FALSE)</formula>
    </cfRule>
  </conditionalFormatting>
  <conditionalFormatting sqref="M252">
    <cfRule type="expression" dxfId="5400" priority="5345" stopIfTrue="1">
      <formula>IF($F252="I",TRUE,FALSE)</formula>
    </cfRule>
  </conditionalFormatting>
  <conditionalFormatting sqref="B253:D253 F253:G253 I253:P253">
    <cfRule type="expression" dxfId="5399" priority="5344" stopIfTrue="1">
      <formula>IF($A253&lt;&gt;"",IF(B253="",TRUE,FALSE),FALSE)</formula>
    </cfRule>
  </conditionalFormatting>
  <conditionalFormatting sqref="M253">
    <cfRule type="expression" dxfId="5398" priority="5343" stopIfTrue="1">
      <formula>IF($F253="I",TRUE,FALSE)</formula>
    </cfRule>
  </conditionalFormatting>
  <conditionalFormatting sqref="B254:D254 F254:G254 I254:P254">
    <cfRule type="expression" dxfId="5397" priority="5342" stopIfTrue="1">
      <formula>IF($A254&lt;&gt;"",IF(B254="",TRUE,FALSE),FALSE)</formula>
    </cfRule>
  </conditionalFormatting>
  <conditionalFormatting sqref="M254">
    <cfRule type="expression" dxfId="5396" priority="5341" stopIfTrue="1">
      <formula>IF($F254="I",TRUE,FALSE)</formula>
    </cfRule>
  </conditionalFormatting>
  <conditionalFormatting sqref="B255:D255 F255:G255 I255:P255">
    <cfRule type="expression" dxfId="5395" priority="5340" stopIfTrue="1">
      <formula>IF($A255&lt;&gt;"",IF(B255="",TRUE,FALSE),FALSE)</formula>
    </cfRule>
  </conditionalFormatting>
  <conditionalFormatting sqref="M255">
    <cfRule type="expression" dxfId="5394" priority="5339" stopIfTrue="1">
      <formula>IF($F255="I",TRUE,FALSE)</formula>
    </cfRule>
  </conditionalFormatting>
  <conditionalFormatting sqref="B256:D256 F256:G256 I256:P256">
    <cfRule type="expression" dxfId="5393" priority="5338" stopIfTrue="1">
      <formula>IF($A256&lt;&gt;"",IF(B256="",TRUE,FALSE),FALSE)</formula>
    </cfRule>
  </conditionalFormatting>
  <conditionalFormatting sqref="M256">
    <cfRule type="expression" dxfId="5392" priority="5337" stopIfTrue="1">
      <formula>IF($F256="I",TRUE,FALSE)</formula>
    </cfRule>
  </conditionalFormatting>
  <conditionalFormatting sqref="B257:D257 F257:G257 I257:P257">
    <cfRule type="expression" dxfId="5391" priority="5336" stopIfTrue="1">
      <formula>IF($A257&lt;&gt;"",IF(B257="",TRUE,FALSE),FALSE)</formula>
    </cfRule>
  </conditionalFormatting>
  <conditionalFormatting sqref="M257">
    <cfRule type="expression" dxfId="5390" priority="5335" stopIfTrue="1">
      <formula>IF($F257="I",TRUE,FALSE)</formula>
    </cfRule>
  </conditionalFormatting>
  <conditionalFormatting sqref="B258:D258 F258:G258 I258:P258">
    <cfRule type="expression" dxfId="5389" priority="5334" stopIfTrue="1">
      <formula>IF($A258&lt;&gt;"",IF(B258="",TRUE,FALSE),FALSE)</formula>
    </cfRule>
  </conditionalFormatting>
  <conditionalFormatting sqref="M258">
    <cfRule type="expression" dxfId="5388" priority="5333" stopIfTrue="1">
      <formula>IF($F258="I",TRUE,FALSE)</formula>
    </cfRule>
  </conditionalFormatting>
  <conditionalFormatting sqref="B259:D259 F259:G259 I259:P259">
    <cfRule type="expression" dxfId="5387" priority="5332" stopIfTrue="1">
      <formula>IF($A259&lt;&gt;"",IF(B259="",TRUE,FALSE),FALSE)</formula>
    </cfRule>
  </conditionalFormatting>
  <conditionalFormatting sqref="M259">
    <cfRule type="expression" dxfId="5386" priority="5331" stopIfTrue="1">
      <formula>IF($F259="I",TRUE,FALSE)</formula>
    </cfRule>
  </conditionalFormatting>
  <conditionalFormatting sqref="B260:D260 F260:G260 I260:P260">
    <cfRule type="expression" dxfId="5385" priority="5330" stopIfTrue="1">
      <formula>IF($A260&lt;&gt;"",IF(B260="",TRUE,FALSE),FALSE)</formula>
    </cfRule>
  </conditionalFormatting>
  <conditionalFormatting sqref="M260">
    <cfRule type="expression" dxfId="5384" priority="5329" stopIfTrue="1">
      <formula>IF($F260="I",TRUE,FALSE)</formula>
    </cfRule>
  </conditionalFormatting>
  <conditionalFormatting sqref="B261:D261 F261:G261 I261:P261">
    <cfRule type="expression" dxfId="5383" priority="5328" stopIfTrue="1">
      <formula>IF($A261&lt;&gt;"",IF(B261="",TRUE,FALSE),FALSE)</formula>
    </cfRule>
  </conditionalFormatting>
  <conditionalFormatting sqref="M261">
    <cfRule type="expression" dxfId="5382" priority="5327" stopIfTrue="1">
      <formula>IF($F261="I",TRUE,FALSE)</formula>
    </cfRule>
  </conditionalFormatting>
  <conditionalFormatting sqref="B262:D262 F262:G262 I262:P262">
    <cfRule type="expression" dxfId="5381" priority="5326" stopIfTrue="1">
      <formula>IF($A262&lt;&gt;"",IF(B262="",TRUE,FALSE),FALSE)</formula>
    </cfRule>
  </conditionalFormatting>
  <conditionalFormatting sqref="M262">
    <cfRule type="expression" dxfId="5380" priority="5325" stopIfTrue="1">
      <formula>IF($F262="I",TRUE,FALSE)</formula>
    </cfRule>
  </conditionalFormatting>
  <conditionalFormatting sqref="B263:D263 F263:G263 I263:P263">
    <cfRule type="expression" dxfId="5379" priority="5324" stopIfTrue="1">
      <formula>IF($A263&lt;&gt;"",IF(B263="",TRUE,FALSE),FALSE)</formula>
    </cfRule>
  </conditionalFormatting>
  <conditionalFormatting sqref="M263">
    <cfRule type="expression" dxfId="5378" priority="5323" stopIfTrue="1">
      <formula>IF($F263="I",TRUE,FALSE)</formula>
    </cfRule>
  </conditionalFormatting>
  <conditionalFormatting sqref="B264:D264 F264:G264 I264:P264">
    <cfRule type="expression" dxfId="5377" priority="5322" stopIfTrue="1">
      <formula>IF($A264&lt;&gt;"",IF(B264="",TRUE,FALSE),FALSE)</formula>
    </cfRule>
  </conditionalFormatting>
  <conditionalFormatting sqref="M264">
    <cfRule type="expression" dxfId="5376" priority="5321" stopIfTrue="1">
      <formula>IF($F264="I",TRUE,FALSE)</formula>
    </cfRule>
  </conditionalFormatting>
  <conditionalFormatting sqref="B265:D265 F265:G265 I265:P265">
    <cfRule type="expression" dxfId="5375" priority="5320" stopIfTrue="1">
      <formula>IF($A265&lt;&gt;"",IF(B265="",TRUE,FALSE),FALSE)</formula>
    </cfRule>
  </conditionalFormatting>
  <conditionalFormatting sqref="M265">
    <cfRule type="expression" dxfId="5374" priority="5319" stopIfTrue="1">
      <formula>IF($F265="I",TRUE,FALSE)</formula>
    </cfRule>
  </conditionalFormatting>
  <conditionalFormatting sqref="B266:D266 F266:G266 I266:P266">
    <cfRule type="expression" dxfId="5373" priority="5318" stopIfTrue="1">
      <formula>IF($A266&lt;&gt;"",IF(B266="",TRUE,FALSE),FALSE)</formula>
    </cfRule>
  </conditionalFormatting>
  <conditionalFormatting sqref="M266">
    <cfRule type="expression" dxfId="5372" priority="5317" stopIfTrue="1">
      <formula>IF($F266="I",TRUE,FALSE)</formula>
    </cfRule>
  </conditionalFormatting>
  <conditionalFormatting sqref="B267:D267 F267:G267 I267:P267">
    <cfRule type="expression" dxfId="5371" priority="5316" stopIfTrue="1">
      <formula>IF($A267&lt;&gt;"",IF(B267="",TRUE,FALSE),FALSE)</formula>
    </cfRule>
  </conditionalFormatting>
  <conditionalFormatting sqref="M267">
    <cfRule type="expression" dxfId="5370" priority="5315" stopIfTrue="1">
      <formula>IF($F267="I",TRUE,FALSE)</formula>
    </cfRule>
  </conditionalFormatting>
  <conditionalFormatting sqref="B268:D268 F268:G268 I268:P268">
    <cfRule type="expression" dxfId="5369" priority="5314" stopIfTrue="1">
      <formula>IF($A268&lt;&gt;"",IF(B268="",TRUE,FALSE),FALSE)</formula>
    </cfRule>
  </conditionalFormatting>
  <conditionalFormatting sqref="M268">
    <cfRule type="expression" dxfId="5368" priority="5313" stopIfTrue="1">
      <formula>IF($F268="I",TRUE,FALSE)</formula>
    </cfRule>
  </conditionalFormatting>
  <conditionalFormatting sqref="B269:D269 F269:G269 I269:P269">
    <cfRule type="expression" dxfId="5367" priority="5312" stopIfTrue="1">
      <formula>IF($A269&lt;&gt;"",IF(B269="",TRUE,FALSE),FALSE)</formula>
    </cfRule>
  </conditionalFormatting>
  <conditionalFormatting sqref="M269">
    <cfRule type="expression" dxfId="5366" priority="5311" stopIfTrue="1">
      <formula>IF($F269="I",TRUE,FALSE)</formula>
    </cfRule>
  </conditionalFormatting>
  <conditionalFormatting sqref="B270:D270 F270:G270 I270:P270">
    <cfRule type="expression" dxfId="5365" priority="5310" stopIfTrue="1">
      <formula>IF($A270&lt;&gt;"",IF(B270="",TRUE,FALSE),FALSE)</formula>
    </cfRule>
  </conditionalFormatting>
  <conditionalFormatting sqref="M270">
    <cfRule type="expression" dxfId="5364" priority="5309" stopIfTrue="1">
      <formula>IF($F270="I",TRUE,FALSE)</formula>
    </cfRule>
  </conditionalFormatting>
  <conditionalFormatting sqref="B271:D271 F271:G271 I271:P271">
    <cfRule type="expression" dxfId="5363" priority="5308" stopIfTrue="1">
      <formula>IF($A271&lt;&gt;"",IF(B271="",TRUE,FALSE),FALSE)</formula>
    </cfRule>
  </conditionalFormatting>
  <conditionalFormatting sqref="M271">
    <cfRule type="expression" dxfId="5362" priority="5307" stopIfTrue="1">
      <formula>IF($F271="I",TRUE,FALSE)</formula>
    </cfRule>
  </conditionalFormatting>
  <conditionalFormatting sqref="B272:D272 F272:G272 I272:P272">
    <cfRule type="expression" dxfId="5361" priority="5306" stopIfTrue="1">
      <formula>IF($A272&lt;&gt;"",IF(B272="",TRUE,FALSE),FALSE)</formula>
    </cfRule>
  </conditionalFormatting>
  <conditionalFormatting sqref="M272">
    <cfRule type="expression" dxfId="5360" priority="5305" stopIfTrue="1">
      <formula>IF($F272="I",TRUE,FALSE)</formula>
    </cfRule>
  </conditionalFormatting>
  <conditionalFormatting sqref="B273:D273 F273:G273 I273:P273">
    <cfRule type="expression" dxfId="5359" priority="5304" stopIfTrue="1">
      <formula>IF($A273&lt;&gt;"",IF(B273="",TRUE,FALSE),FALSE)</formula>
    </cfRule>
  </conditionalFormatting>
  <conditionalFormatting sqref="M273">
    <cfRule type="expression" dxfId="5358" priority="5303" stopIfTrue="1">
      <formula>IF($F273="I",TRUE,FALSE)</formula>
    </cfRule>
  </conditionalFormatting>
  <conditionalFormatting sqref="B274:D274 F274:G274 I274:P274">
    <cfRule type="expression" dxfId="5357" priority="5302" stopIfTrue="1">
      <formula>IF($A274&lt;&gt;"",IF(B274="",TRUE,FALSE),FALSE)</formula>
    </cfRule>
  </conditionalFormatting>
  <conditionalFormatting sqref="M274">
    <cfRule type="expression" dxfId="5356" priority="5301" stopIfTrue="1">
      <formula>IF($F274="I",TRUE,FALSE)</formula>
    </cfRule>
  </conditionalFormatting>
  <conditionalFormatting sqref="B275:D275 F275:G275 I275:P275">
    <cfRule type="expression" dxfId="5355" priority="5300" stopIfTrue="1">
      <formula>IF($A275&lt;&gt;"",IF(B275="",TRUE,FALSE),FALSE)</formula>
    </cfRule>
  </conditionalFormatting>
  <conditionalFormatting sqref="M275">
    <cfRule type="expression" dxfId="5354" priority="5299" stopIfTrue="1">
      <formula>IF($F275="I",TRUE,FALSE)</formula>
    </cfRule>
  </conditionalFormatting>
  <conditionalFormatting sqref="B276:D276 F276:G276 I276:P276">
    <cfRule type="expression" dxfId="5353" priority="5298" stopIfTrue="1">
      <formula>IF($A276&lt;&gt;"",IF(B276="",TRUE,FALSE),FALSE)</formula>
    </cfRule>
  </conditionalFormatting>
  <conditionalFormatting sqref="M276">
    <cfRule type="expression" dxfId="5352" priority="5297" stopIfTrue="1">
      <formula>IF($F276="I",TRUE,FALSE)</formula>
    </cfRule>
  </conditionalFormatting>
  <conditionalFormatting sqref="B277:D277 F277:G277 I277:P277">
    <cfRule type="expression" dxfId="5351" priority="5296" stopIfTrue="1">
      <formula>IF($A277&lt;&gt;"",IF(B277="",TRUE,FALSE),FALSE)</formula>
    </cfRule>
  </conditionalFormatting>
  <conditionalFormatting sqref="M277">
    <cfRule type="expression" dxfId="5350" priority="5295" stopIfTrue="1">
      <formula>IF($F277="I",TRUE,FALSE)</formula>
    </cfRule>
  </conditionalFormatting>
  <conditionalFormatting sqref="B278:D278 F278:G278 I278:P278">
    <cfRule type="expression" dxfId="5349" priority="5294" stopIfTrue="1">
      <formula>IF($A278&lt;&gt;"",IF(B278="",TRUE,FALSE),FALSE)</formula>
    </cfRule>
  </conditionalFormatting>
  <conditionalFormatting sqref="M278">
    <cfRule type="expression" dxfId="5348" priority="5293" stopIfTrue="1">
      <formula>IF($F278="I",TRUE,FALSE)</formula>
    </cfRule>
  </conditionalFormatting>
  <conditionalFormatting sqref="B279:D279 F279:G279 I279:P279">
    <cfRule type="expression" dxfId="5347" priority="5292" stopIfTrue="1">
      <formula>IF($A279&lt;&gt;"",IF(B279="",TRUE,FALSE),FALSE)</formula>
    </cfRule>
  </conditionalFormatting>
  <conditionalFormatting sqref="M279">
    <cfRule type="expression" dxfId="5346" priority="5291" stopIfTrue="1">
      <formula>IF($F279="I",TRUE,FALSE)</formula>
    </cfRule>
  </conditionalFormatting>
  <conditionalFormatting sqref="B280:D280 F280:G280 I280:P280">
    <cfRule type="expression" dxfId="5345" priority="5290" stopIfTrue="1">
      <formula>IF($A280&lt;&gt;"",IF(B280="",TRUE,FALSE),FALSE)</formula>
    </cfRule>
  </conditionalFormatting>
  <conditionalFormatting sqref="M280">
    <cfRule type="expression" dxfId="5344" priority="5289" stopIfTrue="1">
      <formula>IF($F280="I",TRUE,FALSE)</formula>
    </cfRule>
  </conditionalFormatting>
  <conditionalFormatting sqref="B281:D281 F281:G281 I281:P281">
    <cfRule type="expression" dxfId="5343" priority="5288" stopIfTrue="1">
      <formula>IF($A281&lt;&gt;"",IF(B281="",TRUE,FALSE),FALSE)</formula>
    </cfRule>
  </conditionalFormatting>
  <conditionalFormatting sqref="M281">
    <cfRule type="expression" dxfId="5342" priority="5287" stopIfTrue="1">
      <formula>IF($F281="I",TRUE,FALSE)</formula>
    </cfRule>
  </conditionalFormatting>
  <conditionalFormatting sqref="B282:D282 F282:G282 I282:P282">
    <cfRule type="expression" dxfId="5341" priority="5286" stopIfTrue="1">
      <formula>IF($A282&lt;&gt;"",IF(B282="",TRUE,FALSE),FALSE)</formula>
    </cfRule>
  </conditionalFormatting>
  <conditionalFormatting sqref="M282">
    <cfRule type="expression" dxfId="5340" priority="5285" stopIfTrue="1">
      <formula>IF($F282="I",TRUE,FALSE)</formula>
    </cfRule>
  </conditionalFormatting>
  <conditionalFormatting sqref="B283:D283 F283:G283 I283:P283">
    <cfRule type="expression" dxfId="5339" priority="5284" stopIfTrue="1">
      <formula>IF($A283&lt;&gt;"",IF(B283="",TRUE,FALSE),FALSE)</formula>
    </cfRule>
  </conditionalFormatting>
  <conditionalFormatting sqref="M283">
    <cfRule type="expression" dxfId="5338" priority="5283" stopIfTrue="1">
      <formula>IF($F283="I",TRUE,FALSE)</formula>
    </cfRule>
  </conditionalFormatting>
  <conditionalFormatting sqref="B284:D284 F284:G284 I284:P284">
    <cfRule type="expression" dxfId="5337" priority="5282" stopIfTrue="1">
      <formula>IF($A284&lt;&gt;"",IF(B284="",TRUE,FALSE),FALSE)</formula>
    </cfRule>
  </conditionalFormatting>
  <conditionalFormatting sqref="M284">
    <cfRule type="expression" dxfId="5336" priority="5281" stopIfTrue="1">
      <formula>IF($F284="I",TRUE,FALSE)</formula>
    </cfRule>
  </conditionalFormatting>
  <conditionalFormatting sqref="B285:D285 F285:G285 I285:P285">
    <cfRule type="expression" dxfId="5335" priority="5280" stopIfTrue="1">
      <formula>IF($A285&lt;&gt;"",IF(B285="",TRUE,FALSE),FALSE)</formula>
    </cfRule>
  </conditionalFormatting>
  <conditionalFormatting sqref="M285">
    <cfRule type="expression" dxfId="5334" priority="5279" stopIfTrue="1">
      <formula>IF($F285="I",TRUE,FALSE)</formula>
    </cfRule>
  </conditionalFormatting>
  <conditionalFormatting sqref="B286:D286 F286:G286 I286:P286">
    <cfRule type="expression" dxfId="5333" priority="5278" stopIfTrue="1">
      <formula>IF($A286&lt;&gt;"",IF(B286="",TRUE,FALSE),FALSE)</formula>
    </cfRule>
  </conditionalFormatting>
  <conditionalFormatting sqref="M286">
    <cfRule type="expression" dxfId="5332" priority="5277" stopIfTrue="1">
      <formula>IF($F286="I",TRUE,FALSE)</formula>
    </cfRule>
  </conditionalFormatting>
  <conditionalFormatting sqref="B287:D287 F287:G287 I287:P287">
    <cfRule type="expression" dxfId="5331" priority="5276" stopIfTrue="1">
      <formula>IF($A287&lt;&gt;"",IF(B287="",TRUE,FALSE),FALSE)</formula>
    </cfRule>
  </conditionalFormatting>
  <conditionalFormatting sqref="M287">
    <cfRule type="expression" dxfId="5330" priority="5275" stopIfTrue="1">
      <formula>IF($F287="I",TRUE,FALSE)</formula>
    </cfRule>
  </conditionalFormatting>
  <conditionalFormatting sqref="B288:D288 F288:G288 I288:P288">
    <cfRule type="expression" dxfId="5329" priority="5274" stopIfTrue="1">
      <formula>IF($A288&lt;&gt;"",IF(B288="",TRUE,FALSE),FALSE)</formula>
    </cfRule>
  </conditionalFormatting>
  <conditionalFormatting sqref="M288">
    <cfRule type="expression" dxfId="5328" priority="5273" stopIfTrue="1">
      <formula>IF($F288="I",TRUE,FALSE)</formula>
    </cfRule>
  </conditionalFormatting>
  <conditionalFormatting sqref="B289:D289 F289:G289 I289:P289">
    <cfRule type="expression" dxfId="5327" priority="5272" stopIfTrue="1">
      <formula>IF($A289&lt;&gt;"",IF(B289="",TRUE,FALSE),FALSE)</formula>
    </cfRule>
  </conditionalFormatting>
  <conditionalFormatting sqref="M289">
    <cfRule type="expression" dxfId="5326" priority="5271" stopIfTrue="1">
      <formula>IF($F289="I",TRUE,FALSE)</formula>
    </cfRule>
  </conditionalFormatting>
  <conditionalFormatting sqref="B290:D290 F290:G290 I290:P290">
    <cfRule type="expression" dxfId="5325" priority="5270" stopIfTrue="1">
      <formula>IF($A290&lt;&gt;"",IF(B290="",TRUE,FALSE),FALSE)</formula>
    </cfRule>
  </conditionalFormatting>
  <conditionalFormatting sqref="M290">
    <cfRule type="expression" dxfId="5324" priority="5269" stopIfTrue="1">
      <formula>IF($F290="I",TRUE,FALSE)</formula>
    </cfRule>
  </conditionalFormatting>
  <conditionalFormatting sqref="B291:D291 F291:G291 I291:P291">
    <cfRule type="expression" dxfId="5323" priority="5268" stopIfTrue="1">
      <formula>IF($A291&lt;&gt;"",IF(B291="",TRUE,FALSE),FALSE)</formula>
    </cfRule>
  </conditionalFormatting>
  <conditionalFormatting sqref="M291">
    <cfRule type="expression" dxfId="5322" priority="5267" stopIfTrue="1">
      <formula>IF($F291="I",TRUE,FALSE)</formula>
    </cfRule>
  </conditionalFormatting>
  <conditionalFormatting sqref="B292:D292 F292:G292 I292:P292">
    <cfRule type="expression" dxfId="5321" priority="5266" stopIfTrue="1">
      <formula>IF($A292&lt;&gt;"",IF(B292="",TRUE,FALSE),FALSE)</formula>
    </cfRule>
  </conditionalFormatting>
  <conditionalFormatting sqref="M292">
    <cfRule type="expression" dxfId="5320" priority="5265" stopIfTrue="1">
      <formula>IF($F292="I",TRUE,FALSE)</formula>
    </cfRule>
  </conditionalFormatting>
  <conditionalFormatting sqref="B293:D293 F293:G293 I293:P293">
    <cfRule type="expression" dxfId="5319" priority="5264" stopIfTrue="1">
      <formula>IF($A293&lt;&gt;"",IF(B293="",TRUE,FALSE),FALSE)</formula>
    </cfRule>
  </conditionalFormatting>
  <conditionalFormatting sqref="M293">
    <cfRule type="expression" dxfId="5318" priority="5263" stopIfTrue="1">
      <formula>IF($F293="I",TRUE,FALSE)</formula>
    </cfRule>
  </conditionalFormatting>
  <conditionalFormatting sqref="B294:D294 F294:G294 I294:P294">
    <cfRule type="expression" dxfId="5317" priority="5262" stopIfTrue="1">
      <formula>IF($A294&lt;&gt;"",IF(B294="",TRUE,FALSE),FALSE)</formula>
    </cfRule>
  </conditionalFormatting>
  <conditionalFormatting sqref="M294">
    <cfRule type="expression" dxfId="5316" priority="5261" stopIfTrue="1">
      <formula>IF($F294="I",TRUE,FALSE)</formula>
    </cfRule>
  </conditionalFormatting>
  <conditionalFormatting sqref="B295:D295 F295:G295 I295:P295">
    <cfRule type="expression" dxfId="5315" priority="5260" stopIfTrue="1">
      <formula>IF($A295&lt;&gt;"",IF(B295="",TRUE,FALSE),FALSE)</formula>
    </cfRule>
  </conditionalFormatting>
  <conditionalFormatting sqref="M295">
    <cfRule type="expression" dxfId="5314" priority="5259" stopIfTrue="1">
      <formula>IF($F295="I",TRUE,FALSE)</formula>
    </cfRule>
  </conditionalFormatting>
  <conditionalFormatting sqref="B296:D296 F296:G296 I296:P296">
    <cfRule type="expression" dxfId="5313" priority="5258" stopIfTrue="1">
      <formula>IF($A296&lt;&gt;"",IF(B296="",TRUE,FALSE),FALSE)</formula>
    </cfRule>
  </conditionalFormatting>
  <conditionalFormatting sqref="M296">
    <cfRule type="expression" dxfId="5312" priority="5257" stopIfTrue="1">
      <formula>IF($F296="I",TRUE,FALSE)</formula>
    </cfRule>
  </conditionalFormatting>
  <conditionalFormatting sqref="B297:D297 F297:G297 I297:P297">
    <cfRule type="expression" dxfId="5311" priority="5256" stopIfTrue="1">
      <formula>IF($A297&lt;&gt;"",IF(B297="",TRUE,FALSE),FALSE)</formula>
    </cfRule>
  </conditionalFormatting>
  <conditionalFormatting sqref="M297">
    <cfRule type="expression" dxfId="5310" priority="5255" stopIfTrue="1">
      <formula>IF($F297="I",TRUE,FALSE)</formula>
    </cfRule>
  </conditionalFormatting>
  <conditionalFormatting sqref="B298:D298 F298:G298 I298:P298">
    <cfRule type="expression" dxfId="5309" priority="5254" stopIfTrue="1">
      <formula>IF($A298&lt;&gt;"",IF(B298="",TRUE,FALSE),FALSE)</formula>
    </cfRule>
  </conditionalFormatting>
  <conditionalFormatting sqref="M298">
    <cfRule type="expression" dxfId="5308" priority="5253" stopIfTrue="1">
      <formula>IF($F298="I",TRUE,FALSE)</formula>
    </cfRule>
  </conditionalFormatting>
  <conditionalFormatting sqref="B299:D299 F299:G299 I299:P299">
    <cfRule type="expression" dxfId="5307" priority="5252" stopIfTrue="1">
      <formula>IF($A299&lt;&gt;"",IF(B299="",TRUE,FALSE),FALSE)</formula>
    </cfRule>
  </conditionalFormatting>
  <conditionalFormatting sqref="M299">
    <cfRule type="expression" dxfId="5306" priority="5251" stopIfTrue="1">
      <formula>IF($F299="I",TRUE,FALSE)</formula>
    </cfRule>
  </conditionalFormatting>
  <conditionalFormatting sqref="B300:D300 F300:G300 I300:P300">
    <cfRule type="expression" dxfId="5305" priority="5250" stopIfTrue="1">
      <formula>IF($A300&lt;&gt;"",IF(B300="",TRUE,FALSE),FALSE)</formula>
    </cfRule>
  </conditionalFormatting>
  <conditionalFormatting sqref="M300">
    <cfRule type="expression" dxfId="5304" priority="5249" stopIfTrue="1">
      <formula>IF($F300="I",TRUE,FALSE)</formula>
    </cfRule>
  </conditionalFormatting>
  <conditionalFormatting sqref="B301:D301 F301:G301 I301:P301">
    <cfRule type="expression" dxfId="5303" priority="5248" stopIfTrue="1">
      <formula>IF($A301&lt;&gt;"",IF(B301="",TRUE,FALSE),FALSE)</formula>
    </cfRule>
  </conditionalFormatting>
  <conditionalFormatting sqref="M301">
    <cfRule type="expression" dxfId="5302" priority="5247" stopIfTrue="1">
      <formula>IF($F301="I",TRUE,FALSE)</formula>
    </cfRule>
  </conditionalFormatting>
  <conditionalFormatting sqref="B302:D302 F302:G302 I302:P302">
    <cfRule type="expression" dxfId="5301" priority="5246" stopIfTrue="1">
      <formula>IF($A302&lt;&gt;"",IF(B302="",TRUE,FALSE),FALSE)</formula>
    </cfRule>
  </conditionalFormatting>
  <conditionalFormatting sqref="M302">
    <cfRule type="expression" dxfId="5300" priority="5245" stopIfTrue="1">
      <formula>IF($F302="I",TRUE,FALSE)</formula>
    </cfRule>
  </conditionalFormatting>
  <conditionalFormatting sqref="B303:D303 F303:G303 I303:P303">
    <cfRule type="expression" dxfId="5299" priority="5244" stopIfTrue="1">
      <formula>IF($A303&lt;&gt;"",IF(B303="",TRUE,FALSE),FALSE)</formula>
    </cfRule>
  </conditionalFormatting>
  <conditionalFormatting sqref="M303">
    <cfRule type="expression" dxfId="5298" priority="5243" stopIfTrue="1">
      <formula>IF($F303="I",TRUE,FALSE)</formula>
    </cfRule>
  </conditionalFormatting>
  <conditionalFormatting sqref="B304:D304 F304:G304 I304:P304">
    <cfRule type="expression" dxfId="5297" priority="5242" stopIfTrue="1">
      <formula>IF($A304&lt;&gt;"",IF(B304="",TRUE,FALSE),FALSE)</formula>
    </cfRule>
  </conditionalFormatting>
  <conditionalFormatting sqref="M304">
    <cfRule type="expression" dxfId="5296" priority="5241" stopIfTrue="1">
      <formula>IF($F304="I",TRUE,FALSE)</formula>
    </cfRule>
  </conditionalFormatting>
  <conditionalFormatting sqref="B305:D305 F305:G305 I305:P305">
    <cfRule type="expression" dxfId="5295" priority="5240" stopIfTrue="1">
      <formula>IF($A305&lt;&gt;"",IF(B305="",TRUE,FALSE),FALSE)</formula>
    </cfRule>
  </conditionalFormatting>
  <conditionalFormatting sqref="M305">
    <cfRule type="expression" dxfId="5294" priority="5239" stopIfTrue="1">
      <formula>IF($F305="I",TRUE,FALSE)</formula>
    </cfRule>
  </conditionalFormatting>
  <conditionalFormatting sqref="B306:D306 F306:G306 I306:P306">
    <cfRule type="expression" dxfId="5293" priority="5238" stopIfTrue="1">
      <formula>IF($A306&lt;&gt;"",IF(B306="",TRUE,FALSE),FALSE)</formula>
    </cfRule>
  </conditionalFormatting>
  <conditionalFormatting sqref="M306">
    <cfRule type="expression" dxfId="5292" priority="5237" stopIfTrue="1">
      <formula>IF($F306="I",TRUE,FALSE)</formula>
    </cfRule>
  </conditionalFormatting>
  <conditionalFormatting sqref="B307:D307 F307:G307 I307:P307">
    <cfRule type="expression" dxfId="5291" priority="5236" stopIfTrue="1">
      <formula>IF($A307&lt;&gt;"",IF(B307="",TRUE,FALSE),FALSE)</formula>
    </cfRule>
  </conditionalFormatting>
  <conditionalFormatting sqref="M307">
    <cfRule type="expression" dxfId="5290" priority="5235" stopIfTrue="1">
      <formula>IF($F307="I",TRUE,FALSE)</formula>
    </cfRule>
  </conditionalFormatting>
  <conditionalFormatting sqref="B308:D308 F308:G308 I308:P308">
    <cfRule type="expression" dxfId="5289" priority="5234" stopIfTrue="1">
      <formula>IF($A308&lt;&gt;"",IF(B308="",TRUE,FALSE),FALSE)</formula>
    </cfRule>
  </conditionalFormatting>
  <conditionalFormatting sqref="M308">
    <cfRule type="expression" dxfId="5288" priority="5233" stopIfTrue="1">
      <formula>IF($F308="I",TRUE,FALSE)</formula>
    </cfRule>
  </conditionalFormatting>
  <conditionalFormatting sqref="B309:D309 F309:G309 I309:P309">
    <cfRule type="expression" dxfId="5287" priority="5232" stopIfTrue="1">
      <formula>IF($A309&lt;&gt;"",IF(B309="",TRUE,FALSE),FALSE)</formula>
    </cfRule>
  </conditionalFormatting>
  <conditionalFormatting sqref="M309">
    <cfRule type="expression" dxfId="5286" priority="5231" stopIfTrue="1">
      <formula>IF($F309="I",TRUE,FALSE)</formula>
    </cfRule>
  </conditionalFormatting>
  <conditionalFormatting sqref="B310:D310 F310:G310 I310:P310">
    <cfRule type="expression" dxfId="5285" priority="5230" stopIfTrue="1">
      <formula>IF($A310&lt;&gt;"",IF(B310="",TRUE,FALSE),FALSE)</formula>
    </cfRule>
  </conditionalFormatting>
  <conditionalFormatting sqref="M310">
    <cfRule type="expression" dxfId="5284" priority="5229" stopIfTrue="1">
      <formula>IF($F310="I",TRUE,FALSE)</formula>
    </cfRule>
  </conditionalFormatting>
  <conditionalFormatting sqref="B311:D311 F311:G311 I311:P311">
    <cfRule type="expression" dxfId="5283" priority="5228" stopIfTrue="1">
      <formula>IF($A311&lt;&gt;"",IF(B311="",TRUE,FALSE),FALSE)</formula>
    </cfRule>
  </conditionalFormatting>
  <conditionalFormatting sqref="M311">
    <cfRule type="expression" dxfId="5282" priority="5227" stopIfTrue="1">
      <formula>IF($F311="I",TRUE,FALSE)</formula>
    </cfRule>
  </conditionalFormatting>
  <conditionalFormatting sqref="B312:D312 F312:G312 I312:P312">
    <cfRule type="expression" dxfId="5281" priority="5226" stopIfTrue="1">
      <formula>IF($A312&lt;&gt;"",IF(B312="",TRUE,FALSE),FALSE)</formula>
    </cfRule>
  </conditionalFormatting>
  <conditionalFormatting sqref="M312">
    <cfRule type="expression" dxfId="5280" priority="5225" stopIfTrue="1">
      <formula>IF($F312="I",TRUE,FALSE)</formula>
    </cfRule>
  </conditionalFormatting>
  <conditionalFormatting sqref="B313:D313 F313:G313 I313:P313">
    <cfRule type="expression" dxfId="5279" priority="5224" stopIfTrue="1">
      <formula>IF($A313&lt;&gt;"",IF(B313="",TRUE,FALSE),FALSE)</formula>
    </cfRule>
  </conditionalFormatting>
  <conditionalFormatting sqref="M313">
    <cfRule type="expression" dxfId="5278" priority="5223" stopIfTrue="1">
      <formula>IF($F313="I",TRUE,FALSE)</formula>
    </cfRule>
  </conditionalFormatting>
  <conditionalFormatting sqref="B314:D314 F314:G314 I314:P314">
    <cfRule type="expression" dxfId="5277" priority="5222" stopIfTrue="1">
      <formula>IF($A314&lt;&gt;"",IF(B314="",TRUE,FALSE),FALSE)</formula>
    </cfRule>
  </conditionalFormatting>
  <conditionalFormatting sqref="M314">
    <cfRule type="expression" dxfId="5276" priority="5221" stopIfTrue="1">
      <formula>IF($F314="I",TRUE,FALSE)</formula>
    </cfRule>
  </conditionalFormatting>
  <conditionalFormatting sqref="B315:D315 F315:G315 I315:P315">
    <cfRule type="expression" dxfId="5275" priority="5220" stopIfTrue="1">
      <formula>IF($A315&lt;&gt;"",IF(B315="",TRUE,FALSE),FALSE)</formula>
    </cfRule>
  </conditionalFormatting>
  <conditionalFormatting sqref="M315">
    <cfRule type="expression" dxfId="5274" priority="5219" stopIfTrue="1">
      <formula>IF($F315="I",TRUE,FALSE)</formula>
    </cfRule>
  </conditionalFormatting>
  <conditionalFormatting sqref="B316:D316 F316:G316 I316:P316">
    <cfRule type="expression" dxfId="5273" priority="5218" stopIfTrue="1">
      <formula>IF($A316&lt;&gt;"",IF(B316="",TRUE,FALSE),FALSE)</formula>
    </cfRule>
  </conditionalFormatting>
  <conditionalFormatting sqref="M316">
    <cfRule type="expression" dxfId="5272" priority="5217" stopIfTrue="1">
      <formula>IF($F316="I",TRUE,FALSE)</formula>
    </cfRule>
  </conditionalFormatting>
  <conditionalFormatting sqref="B317:D317 F317:G317 I317:P317">
    <cfRule type="expression" dxfId="5271" priority="5216" stopIfTrue="1">
      <formula>IF($A317&lt;&gt;"",IF(B317="",TRUE,FALSE),FALSE)</formula>
    </cfRule>
  </conditionalFormatting>
  <conditionalFormatting sqref="M317">
    <cfRule type="expression" dxfId="5270" priority="5215" stopIfTrue="1">
      <formula>IF($F317="I",TRUE,FALSE)</formula>
    </cfRule>
  </conditionalFormatting>
  <conditionalFormatting sqref="B318:D318 F318:G318 I318:P318">
    <cfRule type="expression" dxfId="5269" priority="5214" stopIfTrue="1">
      <formula>IF($A318&lt;&gt;"",IF(B318="",TRUE,FALSE),FALSE)</formula>
    </cfRule>
  </conditionalFormatting>
  <conditionalFormatting sqref="M318">
    <cfRule type="expression" dxfId="5268" priority="5213" stopIfTrue="1">
      <formula>IF($F318="I",TRUE,FALSE)</formula>
    </cfRule>
  </conditionalFormatting>
  <conditionalFormatting sqref="B319:D319 F319:G319 I319:P319">
    <cfRule type="expression" dxfId="5267" priority="5212" stopIfTrue="1">
      <formula>IF($A319&lt;&gt;"",IF(B319="",TRUE,FALSE),FALSE)</formula>
    </cfRule>
  </conditionalFormatting>
  <conditionalFormatting sqref="M319">
    <cfRule type="expression" dxfId="5266" priority="5211" stopIfTrue="1">
      <formula>IF($F319="I",TRUE,FALSE)</formula>
    </cfRule>
  </conditionalFormatting>
  <conditionalFormatting sqref="B320:D320 F320:G320 I320:P320">
    <cfRule type="expression" dxfId="5265" priority="5210" stopIfTrue="1">
      <formula>IF($A320&lt;&gt;"",IF(B320="",TRUE,FALSE),FALSE)</formula>
    </cfRule>
  </conditionalFormatting>
  <conditionalFormatting sqref="M320">
    <cfRule type="expression" dxfId="5264" priority="5209" stopIfTrue="1">
      <formula>IF($F320="I",TRUE,FALSE)</formula>
    </cfRule>
  </conditionalFormatting>
  <conditionalFormatting sqref="B321:D321 F321:G321 I321:P321">
    <cfRule type="expression" dxfId="5263" priority="5208" stopIfTrue="1">
      <formula>IF($A321&lt;&gt;"",IF(B321="",TRUE,FALSE),FALSE)</formula>
    </cfRule>
  </conditionalFormatting>
  <conditionalFormatting sqref="M321">
    <cfRule type="expression" dxfId="5262" priority="5207" stopIfTrue="1">
      <formula>IF($F321="I",TRUE,FALSE)</formula>
    </cfRule>
  </conditionalFormatting>
  <conditionalFormatting sqref="B322:D322 F322:G322 I322:P322">
    <cfRule type="expression" dxfId="5261" priority="5206" stopIfTrue="1">
      <formula>IF($A322&lt;&gt;"",IF(B322="",TRUE,FALSE),FALSE)</formula>
    </cfRule>
  </conditionalFormatting>
  <conditionalFormatting sqref="M322">
    <cfRule type="expression" dxfId="5260" priority="5205" stopIfTrue="1">
      <formula>IF($F322="I",TRUE,FALSE)</formula>
    </cfRule>
  </conditionalFormatting>
  <conditionalFormatting sqref="B323:D323 F323:G323 I323:P323">
    <cfRule type="expression" dxfId="5259" priority="5204" stopIfTrue="1">
      <formula>IF($A323&lt;&gt;"",IF(B323="",TRUE,FALSE),FALSE)</formula>
    </cfRule>
  </conditionalFormatting>
  <conditionalFormatting sqref="M323">
    <cfRule type="expression" dxfId="5258" priority="5203" stopIfTrue="1">
      <formula>IF($F323="I",TRUE,FALSE)</formula>
    </cfRule>
  </conditionalFormatting>
  <conditionalFormatting sqref="B324:D324 F324:G324 I324:P324">
    <cfRule type="expression" dxfId="5257" priority="5202" stopIfTrue="1">
      <formula>IF($A324&lt;&gt;"",IF(B324="",TRUE,FALSE),FALSE)</formula>
    </cfRule>
  </conditionalFormatting>
  <conditionalFormatting sqref="M324">
    <cfRule type="expression" dxfId="5256" priority="5201" stopIfTrue="1">
      <formula>IF($F324="I",TRUE,FALSE)</formula>
    </cfRule>
  </conditionalFormatting>
  <conditionalFormatting sqref="B325:D325 F325:G325 I325:P325">
    <cfRule type="expression" dxfId="5255" priority="5200" stopIfTrue="1">
      <formula>IF($A325&lt;&gt;"",IF(B325="",TRUE,FALSE),FALSE)</formula>
    </cfRule>
  </conditionalFormatting>
  <conditionalFormatting sqref="M325">
    <cfRule type="expression" dxfId="5254" priority="5199" stopIfTrue="1">
      <formula>IF($F325="I",TRUE,FALSE)</formula>
    </cfRule>
  </conditionalFormatting>
  <conditionalFormatting sqref="B326:D326 F326:G326 I326:P326">
    <cfRule type="expression" dxfId="5253" priority="5198" stopIfTrue="1">
      <formula>IF($A326&lt;&gt;"",IF(B326="",TRUE,FALSE),FALSE)</formula>
    </cfRule>
  </conditionalFormatting>
  <conditionalFormatting sqref="M326">
    <cfRule type="expression" dxfId="5252" priority="5197" stopIfTrue="1">
      <formula>IF($F326="I",TRUE,FALSE)</formula>
    </cfRule>
  </conditionalFormatting>
  <conditionalFormatting sqref="B327:D327 F327:G327 I327:P327">
    <cfRule type="expression" dxfId="5251" priority="5196" stopIfTrue="1">
      <formula>IF($A327&lt;&gt;"",IF(B327="",TRUE,FALSE),FALSE)</formula>
    </cfRule>
  </conditionalFormatting>
  <conditionalFormatting sqref="M327">
    <cfRule type="expression" dxfId="5250" priority="5195" stopIfTrue="1">
      <formula>IF($F327="I",TRUE,FALSE)</formula>
    </cfRule>
  </conditionalFormatting>
  <conditionalFormatting sqref="B328:D328 F328:G328 I328:P328">
    <cfRule type="expression" dxfId="5249" priority="5194" stopIfTrue="1">
      <formula>IF($A328&lt;&gt;"",IF(B328="",TRUE,FALSE),FALSE)</formula>
    </cfRule>
  </conditionalFormatting>
  <conditionalFormatting sqref="M328">
    <cfRule type="expression" dxfId="5248" priority="5193" stopIfTrue="1">
      <formula>IF($F328="I",TRUE,FALSE)</formula>
    </cfRule>
  </conditionalFormatting>
  <conditionalFormatting sqref="B329:D329 F329:G329 I329:P329">
    <cfRule type="expression" dxfId="5247" priority="5192" stopIfTrue="1">
      <formula>IF($A329&lt;&gt;"",IF(B329="",TRUE,FALSE),FALSE)</formula>
    </cfRule>
  </conditionalFormatting>
  <conditionalFormatting sqref="M329">
    <cfRule type="expression" dxfId="5246" priority="5191" stopIfTrue="1">
      <formula>IF($F329="I",TRUE,FALSE)</formula>
    </cfRule>
  </conditionalFormatting>
  <conditionalFormatting sqref="B330:D330 F330:G330 I330:P330">
    <cfRule type="expression" dxfId="5245" priority="5190" stopIfTrue="1">
      <formula>IF($A330&lt;&gt;"",IF(B330="",TRUE,FALSE),FALSE)</formula>
    </cfRule>
  </conditionalFormatting>
  <conditionalFormatting sqref="M330">
    <cfRule type="expression" dxfId="5244" priority="5189" stopIfTrue="1">
      <formula>IF($F330="I",TRUE,FALSE)</formula>
    </cfRule>
  </conditionalFormatting>
  <conditionalFormatting sqref="B331:D331 F331:G331 I331:P331">
    <cfRule type="expression" dxfId="5243" priority="5188" stopIfTrue="1">
      <formula>IF($A331&lt;&gt;"",IF(B331="",TRUE,FALSE),FALSE)</formula>
    </cfRule>
  </conditionalFormatting>
  <conditionalFormatting sqref="M331">
    <cfRule type="expression" dxfId="5242" priority="5187" stopIfTrue="1">
      <formula>IF($F331="I",TRUE,FALSE)</formula>
    </cfRule>
  </conditionalFormatting>
  <conditionalFormatting sqref="B332:D332 F332:G332 I332:P332">
    <cfRule type="expression" dxfId="5241" priority="5186" stopIfTrue="1">
      <formula>IF($A332&lt;&gt;"",IF(B332="",TRUE,FALSE),FALSE)</formula>
    </cfRule>
  </conditionalFormatting>
  <conditionalFormatting sqref="M332">
    <cfRule type="expression" dxfId="5240" priority="5185" stopIfTrue="1">
      <formula>IF($F332="I",TRUE,FALSE)</formula>
    </cfRule>
  </conditionalFormatting>
  <conditionalFormatting sqref="B333:D333 F333:G333 I333:P333">
    <cfRule type="expression" dxfId="5239" priority="5184" stopIfTrue="1">
      <formula>IF($A333&lt;&gt;"",IF(B333="",TRUE,FALSE),FALSE)</formula>
    </cfRule>
  </conditionalFormatting>
  <conditionalFormatting sqref="M333">
    <cfRule type="expression" dxfId="5238" priority="5183" stopIfTrue="1">
      <formula>IF($F333="I",TRUE,FALSE)</formula>
    </cfRule>
  </conditionalFormatting>
  <conditionalFormatting sqref="B334:D334 F334:G334 I334:P334">
    <cfRule type="expression" dxfId="5237" priority="5182" stopIfTrue="1">
      <formula>IF($A334&lt;&gt;"",IF(B334="",TRUE,FALSE),FALSE)</formula>
    </cfRule>
  </conditionalFormatting>
  <conditionalFormatting sqref="M334">
    <cfRule type="expression" dxfId="5236" priority="5181" stopIfTrue="1">
      <formula>IF($F334="I",TRUE,FALSE)</formula>
    </cfRule>
  </conditionalFormatting>
  <conditionalFormatting sqref="B335:D335 F335:G335 I335:P335">
    <cfRule type="expression" dxfId="5235" priority="5180" stopIfTrue="1">
      <formula>IF($A335&lt;&gt;"",IF(B335="",TRUE,FALSE),FALSE)</formula>
    </cfRule>
  </conditionalFormatting>
  <conditionalFormatting sqref="M335">
    <cfRule type="expression" dxfId="5234" priority="5179" stopIfTrue="1">
      <formula>IF($F335="I",TRUE,FALSE)</formula>
    </cfRule>
  </conditionalFormatting>
  <conditionalFormatting sqref="B336:D336 F336:G336 I336:P336">
    <cfRule type="expression" dxfId="5233" priority="5178" stopIfTrue="1">
      <formula>IF($A336&lt;&gt;"",IF(B336="",TRUE,FALSE),FALSE)</formula>
    </cfRule>
  </conditionalFormatting>
  <conditionalFormatting sqref="M336">
    <cfRule type="expression" dxfId="5232" priority="5177" stopIfTrue="1">
      <formula>IF($F336="I",TRUE,FALSE)</formula>
    </cfRule>
  </conditionalFormatting>
  <conditionalFormatting sqref="B337:D337 F337:G337 I337:P337">
    <cfRule type="expression" dxfId="5231" priority="5176" stopIfTrue="1">
      <formula>IF($A337&lt;&gt;"",IF(B337="",TRUE,FALSE),FALSE)</formula>
    </cfRule>
  </conditionalFormatting>
  <conditionalFormatting sqref="M337">
    <cfRule type="expression" dxfId="5230" priority="5175" stopIfTrue="1">
      <formula>IF($F337="I",TRUE,FALSE)</formula>
    </cfRule>
  </conditionalFormatting>
  <conditionalFormatting sqref="B338:D338 F338:G338 I338:P338">
    <cfRule type="expression" dxfId="5229" priority="5174" stopIfTrue="1">
      <formula>IF($A338&lt;&gt;"",IF(B338="",TRUE,FALSE),FALSE)</formula>
    </cfRule>
  </conditionalFormatting>
  <conditionalFormatting sqref="M338">
    <cfRule type="expression" dxfId="5228" priority="5173" stopIfTrue="1">
      <formula>IF($F338="I",TRUE,FALSE)</formula>
    </cfRule>
  </conditionalFormatting>
  <conditionalFormatting sqref="B339:D339 F339:G339 I339:P339">
    <cfRule type="expression" dxfId="5227" priority="5172" stopIfTrue="1">
      <formula>IF($A339&lt;&gt;"",IF(B339="",TRUE,FALSE),FALSE)</formula>
    </cfRule>
  </conditionalFormatting>
  <conditionalFormatting sqref="M339">
    <cfRule type="expression" dxfId="5226" priority="5171" stopIfTrue="1">
      <formula>IF($F339="I",TRUE,FALSE)</formula>
    </cfRule>
  </conditionalFormatting>
  <conditionalFormatting sqref="B340:D340 F340:G340 I340:P340">
    <cfRule type="expression" dxfId="5225" priority="5170" stopIfTrue="1">
      <formula>IF($A340&lt;&gt;"",IF(B340="",TRUE,FALSE),FALSE)</formula>
    </cfRule>
  </conditionalFormatting>
  <conditionalFormatting sqref="M340">
    <cfRule type="expression" dxfId="5224" priority="5169" stopIfTrue="1">
      <formula>IF($F340="I",TRUE,FALSE)</formula>
    </cfRule>
  </conditionalFormatting>
  <conditionalFormatting sqref="B341:D341 F341:G341 I341:P341">
    <cfRule type="expression" dxfId="5223" priority="5168" stopIfTrue="1">
      <formula>IF($A341&lt;&gt;"",IF(B341="",TRUE,FALSE),FALSE)</formula>
    </cfRule>
  </conditionalFormatting>
  <conditionalFormatting sqref="M341">
    <cfRule type="expression" dxfId="5222" priority="5167" stopIfTrue="1">
      <formula>IF($F341="I",TRUE,FALSE)</formula>
    </cfRule>
  </conditionalFormatting>
  <conditionalFormatting sqref="B342:D342 F342:G342 I342:P342">
    <cfRule type="expression" dxfId="5221" priority="5166" stopIfTrue="1">
      <formula>IF($A342&lt;&gt;"",IF(B342="",TRUE,FALSE),FALSE)</formula>
    </cfRule>
  </conditionalFormatting>
  <conditionalFormatting sqref="M342">
    <cfRule type="expression" dxfId="5220" priority="5165" stopIfTrue="1">
      <formula>IF($F342="I",TRUE,FALSE)</formula>
    </cfRule>
  </conditionalFormatting>
  <conditionalFormatting sqref="B343:D343 F343:G343 I343:P343">
    <cfRule type="expression" dxfId="5219" priority="5164" stopIfTrue="1">
      <formula>IF($A343&lt;&gt;"",IF(B343="",TRUE,FALSE),FALSE)</formula>
    </cfRule>
  </conditionalFormatting>
  <conditionalFormatting sqref="M343">
    <cfRule type="expression" dxfId="5218" priority="5163" stopIfTrue="1">
      <formula>IF($F343="I",TRUE,FALSE)</formula>
    </cfRule>
  </conditionalFormatting>
  <conditionalFormatting sqref="B344:D344 F344:G344 I344:P344">
    <cfRule type="expression" dxfId="5217" priority="5162" stopIfTrue="1">
      <formula>IF($A344&lt;&gt;"",IF(B344="",TRUE,FALSE),FALSE)</formula>
    </cfRule>
  </conditionalFormatting>
  <conditionalFormatting sqref="M344">
    <cfRule type="expression" dxfId="5216" priority="5161" stopIfTrue="1">
      <formula>IF($F344="I",TRUE,FALSE)</formula>
    </cfRule>
  </conditionalFormatting>
  <conditionalFormatting sqref="B345:D345 F345:G345 I345:P345">
    <cfRule type="expression" dxfId="5215" priority="5160" stopIfTrue="1">
      <formula>IF($A345&lt;&gt;"",IF(B345="",TRUE,FALSE),FALSE)</formula>
    </cfRule>
  </conditionalFormatting>
  <conditionalFormatting sqref="M345">
    <cfRule type="expression" dxfId="5214" priority="5159" stopIfTrue="1">
      <formula>IF($F345="I",TRUE,FALSE)</formula>
    </cfRule>
  </conditionalFormatting>
  <conditionalFormatting sqref="B346:D346 F346:G346 I346:P346">
    <cfRule type="expression" dxfId="5213" priority="5158" stopIfTrue="1">
      <formula>IF($A346&lt;&gt;"",IF(B346="",TRUE,FALSE),FALSE)</formula>
    </cfRule>
  </conditionalFormatting>
  <conditionalFormatting sqref="M346">
    <cfRule type="expression" dxfId="5212" priority="5157" stopIfTrue="1">
      <formula>IF($F346="I",TRUE,FALSE)</formula>
    </cfRule>
  </conditionalFormatting>
  <conditionalFormatting sqref="B347:D347 F347:G347 I347:P347">
    <cfRule type="expression" dxfId="5211" priority="5156" stopIfTrue="1">
      <formula>IF($A347&lt;&gt;"",IF(B347="",TRUE,FALSE),FALSE)</formula>
    </cfRule>
  </conditionalFormatting>
  <conditionalFormatting sqref="M347">
    <cfRule type="expression" dxfId="5210" priority="5155" stopIfTrue="1">
      <formula>IF($F347="I",TRUE,FALSE)</formula>
    </cfRule>
  </conditionalFormatting>
  <conditionalFormatting sqref="B348:D348 F348:G348 I348:P348">
    <cfRule type="expression" dxfId="5209" priority="5154" stopIfTrue="1">
      <formula>IF($A348&lt;&gt;"",IF(B348="",TRUE,FALSE),FALSE)</formula>
    </cfRule>
  </conditionalFormatting>
  <conditionalFormatting sqref="M348">
    <cfRule type="expression" dxfId="5208" priority="5153" stopIfTrue="1">
      <formula>IF($F348="I",TRUE,FALSE)</formula>
    </cfRule>
  </conditionalFormatting>
  <conditionalFormatting sqref="B349:D349 F349:G349 I349:P349">
    <cfRule type="expression" dxfId="5207" priority="5152" stopIfTrue="1">
      <formula>IF($A349&lt;&gt;"",IF(B349="",TRUE,FALSE),FALSE)</formula>
    </cfRule>
  </conditionalFormatting>
  <conditionalFormatting sqref="M349">
    <cfRule type="expression" dxfId="5206" priority="5151" stopIfTrue="1">
      <formula>IF($F349="I",TRUE,FALSE)</formula>
    </cfRule>
  </conditionalFormatting>
  <conditionalFormatting sqref="B350:D350 F350:G350 I350:P350">
    <cfRule type="expression" dxfId="5205" priority="5150" stopIfTrue="1">
      <formula>IF($A350&lt;&gt;"",IF(B350="",TRUE,FALSE),FALSE)</formula>
    </cfRule>
  </conditionalFormatting>
  <conditionalFormatting sqref="M350">
    <cfRule type="expression" dxfId="5204" priority="5149" stopIfTrue="1">
      <formula>IF($F350="I",TRUE,FALSE)</formula>
    </cfRule>
  </conditionalFormatting>
  <conditionalFormatting sqref="B351:D351 F351:G351 I351:P351">
    <cfRule type="expression" dxfId="5203" priority="5148" stopIfTrue="1">
      <formula>IF($A351&lt;&gt;"",IF(B351="",TRUE,FALSE),FALSE)</formula>
    </cfRule>
  </conditionalFormatting>
  <conditionalFormatting sqref="M351">
    <cfRule type="expression" dxfId="5202" priority="5147" stopIfTrue="1">
      <formula>IF($F351="I",TRUE,FALSE)</formula>
    </cfRule>
  </conditionalFormatting>
  <conditionalFormatting sqref="B352:D352 F352:G352 I352:P352">
    <cfRule type="expression" dxfId="5201" priority="5146" stopIfTrue="1">
      <formula>IF($A352&lt;&gt;"",IF(B352="",TRUE,FALSE),FALSE)</formula>
    </cfRule>
  </conditionalFormatting>
  <conditionalFormatting sqref="M352">
    <cfRule type="expression" dxfId="5200" priority="5145" stopIfTrue="1">
      <formula>IF($F352="I",TRUE,FALSE)</formula>
    </cfRule>
  </conditionalFormatting>
  <conditionalFormatting sqref="B353:D353 F353:G353 I353:P353">
    <cfRule type="expression" dxfId="5199" priority="5144" stopIfTrue="1">
      <formula>IF($A353&lt;&gt;"",IF(B353="",TRUE,FALSE),FALSE)</formula>
    </cfRule>
  </conditionalFormatting>
  <conditionalFormatting sqref="M353">
    <cfRule type="expression" dxfId="5198" priority="5143" stopIfTrue="1">
      <formula>IF($F353="I",TRUE,FALSE)</formula>
    </cfRule>
  </conditionalFormatting>
  <conditionalFormatting sqref="B354:D354 F354:G354 I354:P354">
    <cfRule type="expression" dxfId="5197" priority="5142" stopIfTrue="1">
      <formula>IF($A354&lt;&gt;"",IF(B354="",TRUE,FALSE),FALSE)</formula>
    </cfRule>
  </conditionalFormatting>
  <conditionalFormatting sqref="M354">
    <cfRule type="expression" dxfId="5196" priority="5141" stopIfTrue="1">
      <formula>IF($F354="I",TRUE,FALSE)</formula>
    </cfRule>
  </conditionalFormatting>
  <conditionalFormatting sqref="B355:D355 F355:G355 I355:P355">
    <cfRule type="expression" dxfId="5195" priority="5140" stopIfTrue="1">
      <formula>IF($A355&lt;&gt;"",IF(B355="",TRUE,FALSE),FALSE)</formula>
    </cfRule>
  </conditionalFormatting>
  <conditionalFormatting sqref="M355">
    <cfRule type="expression" dxfId="5194" priority="5139" stopIfTrue="1">
      <formula>IF($F355="I",TRUE,FALSE)</formula>
    </cfRule>
  </conditionalFormatting>
  <conditionalFormatting sqref="B356:D356 F356:G356 I356:P356">
    <cfRule type="expression" dxfId="5193" priority="5138" stopIfTrue="1">
      <formula>IF($A356&lt;&gt;"",IF(B356="",TRUE,FALSE),FALSE)</formula>
    </cfRule>
  </conditionalFormatting>
  <conditionalFormatting sqref="M356">
    <cfRule type="expression" dxfId="5192" priority="5137" stopIfTrue="1">
      <formula>IF($F356="I",TRUE,FALSE)</formula>
    </cfRule>
  </conditionalFormatting>
  <conditionalFormatting sqref="B357:D357 F357:G357 I357:P357">
    <cfRule type="expression" dxfId="5191" priority="5136" stopIfTrue="1">
      <formula>IF($A357&lt;&gt;"",IF(B357="",TRUE,FALSE),FALSE)</formula>
    </cfRule>
  </conditionalFormatting>
  <conditionalFormatting sqref="M357">
    <cfRule type="expression" dxfId="5190" priority="5135" stopIfTrue="1">
      <formula>IF($F357="I",TRUE,FALSE)</formula>
    </cfRule>
  </conditionalFormatting>
  <conditionalFormatting sqref="B358:D358 F358:G358 I358:P358">
    <cfRule type="expression" dxfId="5189" priority="5134" stopIfTrue="1">
      <formula>IF($A358&lt;&gt;"",IF(B358="",TRUE,FALSE),FALSE)</formula>
    </cfRule>
  </conditionalFormatting>
  <conditionalFormatting sqref="M358">
    <cfRule type="expression" dxfId="5188" priority="5133" stopIfTrue="1">
      <formula>IF($F358="I",TRUE,FALSE)</formula>
    </cfRule>
  </conditionalFormatting>
  <conditionalFormatting sqref="B359:D359 F359:G359 I359:P359">
    <cfRule type="expression" dxfId="5187" priority="5132" stopIfTrue="1">
      <formula>IF($A359&lt;&gt;"",IF(B359="",TRUE,FALSE),FALSE)</formula>
    </cfRule>
  </conditionalFormatting>
  <conditionalFormatting sqref="M359">
    <cfRule type="expression" dxfId="5186" priority="5131" stopIfTrue="1">
      <formula>IF($F359="I",TRUE,FALSE)</formula>
    </cfRule>
  </conditionalFormatting>
  <conditionalFormatting sqref="B360:D360 F360:G360 I360:P360">
    <cfRule type="expression" dxfId="5185" priority="5130" stopIfTrue="1">
      <formula>IF($A360&lt;&gt;"",IF(B360="",TRUE,FALSE),FALSE)</formula>
    </cfRule>
  </conditionalFormatting>
  <conditionalFormatting sqref="M360">
    <cfRule type="expression" dxfId="5184" priority="5129" stopIfTrue="1">
      <formula>IF($F360="I",TRUE,FALSE)</formula>
    </cfRule>
  </conditionalFormatting>
  <conditionalFormatting sqref="B361:D361 F361:G361 I361:P361">
    <cfRule type="expression" dxfId="5183" priority="5128" stopIfTrue="1">
      <formula>IF($A361&lt;&gt;"",IF(B361="",TRUE,FALSE),FALSE)</formula>
    </cfRule>
  </conditionalFormatting>
  <conditionalFormatting sqref="M361">
    <cfRule type="expression" dxfId="5182" priority="5127" stopIfTrue="1">
      <formula>IF($F361="I",TRUE,FALSE)</formula>
    </cfRule>
  </conditionalFormatting>
  <conditionalFormatting sqref="B362:D362 F362:G362 I362:P362">
    <cfRule type="expression" dxfId="5181" priority="5126" stopIfTrue="1">
      <formula>IF($A362&lt;&gt;"",IF(B362="",TRUE,FALSE),FALSE)</formula>
    </cfRule>
  </conditionalFormatting>
  <conditionalFormatting sqref="M362">
    <cfRule type="expression" dxfId="5180" priority="5125" stopIfTrue="1">
      <formula>IF($F362="I",TRUE,FALSE)</formula>
    </cfRule>
  </conditionalFormatting>
  <conditionalFormatting sqref="B363:D363 F363:G363 I363:P363">
    <cfRule type="expression" dxfId="5179" priority="5124" stopIfTrue="1">
      <formula>IF($A363&lt;&gt;"",IF(B363="",TRUE,FALSE),FALSE)</formula>
    </cfRule>
  </conditionalFormatting>
  <conditionalFormatting sqref="M363">
    <cfRule type="expression" dxfId="5178" priority="5123" stopIfTrue="1">
      <formula>IF($F363="I",TRUE,FALSE)</formula>
    </cfRule>
  </conditionalFormatting>
  <conditionalFormatting sqref="B364:D364 F364:G364 I364:P364">
    <cfRule type="expression" dxfId="5177" priority="5122" stopIfTrue="1">
      <formula>IF($A364&lt;&gt;"",IF(B364="",TRUE,FALSE),FALSE)</formula>
    </cfRule>
  </conditionalFormatting>
  <conditionalFormatting sqref="M364">
    <cfRule type="expression" dxfId="5176" priority="5121" stopIfTrue="1">
      <formula>IF($F364="I",TRUE,FALSE)</formula>
    </cfRule>
  </conditionalFormatting>
  <conditionalFormatting sqref="B365:D365 F365:G365 I365:P365">
    <cfRule type="expression" dxfId="5175" priority="5120" stopIfTrue="1">
      <formula>IF($A365&lt;&gt;"",IF(B365="",TRUE,FALSE),FALSE)</formula>
    </cfRule>
  </conditionalFormatting>
  <conditionalFormatting sqref="M365">
    <cfRule type="expression" dxfId="5174" priority="5119" stopIfTrue="1">
      <formula>IF($F365="I",TRUE,FALSE)</formula>
    </cfRule>
  </conditionalFormatting>
  <conditionalFormatting sqref="B366:D366 F366:G366 I366:P366">
    <cfRule type="expression" dxfId="5173" priority="5118" stopIfTrue="1">
      <formula>IF($A366&lt;&gt;"",IF(B366="",TRUE,FALSE),FALSE)</formula>
    </cfRule>
  </conditionalFormatting>
  <conditionalFormatting sqref="M366">
    <cfRule type="expression" dxfId="5172" priority="5117" stopIfTrue="1">
      <formula>IF($F366="I",TRUE,FALSE)</formula>
    </cfRule>
  </conditionalFormatting>
  <conditionalFormatting sqref="B367:D367 F367:G367 I367:P367">
    <cfRule type="expression" dxfId="5171" priority="5116" stopIfTrue="1">
      <formula>IF($A367&lt;&gt;"",IF(B367="",TRUE,FALSE),FALSE)</formula>
    </cfRule>
  </conditionalFormatting>
  <conditionalFormatting sqref="M367">
    <cfRule type="expression" dxfId="5170" priority="5115" stopIfTrue="1">
      <formula>IF($F367="I",TRUE,FALSE)</formula>
    </cfRule>
  </conditionalFormatting>
  <conditionalFormatting sqref="B368:D368 F368:G368 I368:P368">
    <cfRule type="expression" dxfId="5169" priority="5114" stopIfTrue="1">
      <formula>IF($A368&lt;&gt;"",IF(B368="",TRUE,FALSE),FALSE)</formula>
    </cfRule>
  </conditionalFormatting>
  <conditionalFormatting sqref="M368">
    <cfRule type="expression" dxfId="5168" priority="5113" stopIfTrue="1">
      <formula>IF($F368="I",TRUE,FALSE)</formula>
    </cfRule>
  </conditionalFormatting>
  <conditionalFormatting sqref="B369:D369 F369:G369 I369:P369">
    <cfRule type="expression" dxfId="5167" priority="5112" stopIfTrue="1">
      <formula>IF($A369&lt;&gt;"",IF(B369="",TRUE,FALSE),FALSE)</formula>
    </cfRule>
  </conditionalFormatting>
  <conditionalFormatting sqref="M369">
    <cfRule type="expression" dxfId="5166" priority="5111" stopIfTrue="1">
      <formula>IF($F369="I",TRUE,FALSE)</formula>
    </cfRule>
  </conditionalFormatting>
  <conditionalFormatting sqref="B370:D370 F370:G370 I370:P370">
    <cfRule type="expression" dxfId="5165" priority="5110" stopIfTrue="1">
      <formula>IF($A370&lt;&gt;"",IF(B370="",TRUE,FALSE),FALSE)</formula>
    </cfRule>
  </conditionalFormatting>
  <conditionalFormatting sqref="M370">
    <cfRule type="expression" dxfId="5164" priority="5109" stopIfTrue="1">
      <formula>IF($F370="I",TRUE,FALSE)</formula>
    </cfRule>
  </conditionalFormatting>
  <conditionalFormatting sqref="B371:D371 F371:G371 I371:P371">
    <cfRule type="expression" dxfId="5163" priority="5108" stopIfTrue="1">
      <formula>IF($A371&lt;&gt;"",IF(B371="",TRUE,FALSE),FALSE)</formula>
    </cfRule>
  </conditionalFormatting>
  <conditionalFormatting sqref="M371">
    <cfRule type="expression" dxfId="5162" priority="5107" stopIfTrue="1">
      <formula>IF($F371="I",TRUE,FALSE)</formula>
    </cfRule>
  </conditionalFormatting>
  <conditionalFormatting sqref="B372:D372 F372:G372 I372:P372">
    <cfRule type="expression" dxfId="5161" priority="5106" stopIfTrue="1">
      <formula>IF($A372&lt;&gt;"",IF(B372="",TRUE,FALSE),FALSE)</formula>
    </cfRule>
  </conditionalFormatting>
  <conditionalFormatting sqref="M372">
    <cfRule type="expression" dxfId="5160" priority="5105" stopIfTrue="1">
      <formula>IF($F372="I",TRUE,FALSE)</formula>
    </cfRule>
  </conditionalFormatting>
  <conditionalFormatting sqref="B373:D373 F373:G373 I373:P373">
    <cfRule type="expression" dxfId="5159" priority="5104" stopIfTrue="1">
      <formula>IF($A373&lt;&gt;"",IF(B373="",TRUE,FALSE),FALSE)</formula>
    </cfRule>
  </conditionalFormatting>
  <conditionalFormatting sqref="M373">
    <cfRule type="expression" dxfId="5158" priority="5103" stopIfTrue="1">
      <formula>IF($F373="I",TRUE,FALSE)</formula>
    </cfRule>
  </conditionalFormatting>
  <conditionalFormatting sqref="B374:D374 F374:G374 I374:P374">
    <cfRule type="expression" dxfId="5157" priority="5102" stopIfTrue="1">
      <formula>IF($A374&lt;&gt;"",IF(B374="",TRUE,FALSE),FALSE)</formula>
    </cfRule>
  </conditionalFormatting>
  <conditionalFormatting sqref="M374">
    <cfRule type="expression" dxfId="5156" priority="5101" stopIfTrue="1">
      <formula>IF($F374="I",TRUE,FALSE)</formula>
    </cfRule>
  </conditionalFormatting>
  <conditionalFormatting sqref="B375:D375 F375:G375 I375:P375">
    <cfRule type="expression" dxfId="5155" priority="5100" stopIfTrue="1">
      <formula>IF($A375&lt;&gt;"",IF(B375="",TRUE,FALSE),FALSE)</formula>
    </cfRule>
  </conditionalFormatting>
  <conditionalFormatting sqref="M375">
    <cfRule type="expression" dxfId="5154" priority="5099" stopIfTrue="1">
      <formula>IF($F375="I",TRUE,FALSE)</formula>
    </cfRule>
  </conditionalFormatting>
  <conditionalFormatting sqref="B376:D376 F376:G376 I376:P376">
    <cfRule type="expression" dxfId="5153" priority="5098" stopIfTrue="1">
      <formula>IF($A376&lt;&gt;"",IF(B376="",TRUE,FALSE),FALSE)</formula>
    </cfRule>
  </conditionalFormatting>
  <conditionalFormatting sqref="M376">
    <cfRule type="expression" dxfId="5152" priority="5097" stopIfTrue="1">
      <formula>IF($F376="I",TRUE,FALSE)</formula>
    </cfRule>
  </conditionalFormatting>
  <conditionalFormatting sqref="B377:D377 F377:G377 I377:P377">
    <cfRule type="expression" dxfId="5151" priority="5096" stopIfTrue="1">
      <formula>IF($A377&lt;&gt;"",IF(B377="",TRUE,FALSE),FALSE)</formula>
    </cfRule>
  </conditionalFormatting>
  <conditionalFormatting sqref="M377">
    <cfRule type="expression" dxfId="5150" priority="5095" stopIfTrue="1">
      <formula>IF($F377="I",TRUE,FALSE)</formula>
    </cfRule>
  </conditionalFormatting>
  <conditionalFormatting sqref="B378:D378 F378:G378 I378:P378">
    <cfRule type="expression" dxfId="5149" priority="5094" stopIfTrue="1">
      <formula>IF($A378&lt;&gt;"",IF(B378="",TRUE,FALSE),FALSE)</formula>
    </cfRule>
  </conditionalFormatting>
  <conditionalFormatting sqref="M378">
    <cfRule type="expression" dxfId="5148" priority="5093" stopIfTrue="1">
      <formula>IF($F378="I",TRUE,FALSE)</formula>
    </cfRule>
  </conditionalFormatting>
  <conditionalFormatting sqref="B379:D379 F379:G379 I379:P379">
    <cfRule type="expression" dxfId="5147" priority="5092" stopIfTrue="1">
      <formula>IF($A379&lt;&gt;"",IF(B379="",TRUE,FALSE),FALSE)</formula>
    </cfRule>
  </conditionalFormatting>
  <conditionalFormatting sqref="M379">
    <cfRule type="expression" dxfId="5146" priority="5091" stopIfTrue="1">
      <formula>IF($F379="I",TRUE,FALSE)</formula>
    </cfRule>
  </conditionalFormatting>
  <conditionalFormatting sqref="B380:D380 F380:G380 I380:P380">
    <cfRule type="expression" dxfId="5145" priority="5090" stopIfTrue="1">
      <formula>IF($A380&lt;&gt;"",IF(B380="",TRUE,FALSE),FALSE)</formula>
    </cfRule>
  </conditionalFormatting>
  <conditionalFormatting sqref="M380">
    <cfRule type="expression" dxfId="5144" priority="5089" stopIfTrue="1">
      <formula>IF($F380="I",TRUE,FALSE)</formula>
    </cfRule>
  </conditionalFormatting>
  <conditionalFormatting sqref="B381:D381 F381:G381 I381:P381">
    <cfRule type="expression" dxfId="5143" priority="5088" stopIfTrue="1">
      <formula>IF($A381&lt;&gt;"",IF(B381="",TRUE,FALSE),FALSE)</formula>
    </cfRule>
  </conditionalFormatting>
  <conditionalFormatting sqref="M381">
    <cfRule type="expression" dxfId="5142" priority="5087" stopIfTrue="1">
      <formula>IF($F381="I",TRUE,FALSE)</formula>
    </cfRule>
  </conditionalFormatting>
  <conditionalFormatting sqref="B382:D382 F382:G382 I382:P382">
    <cfRule type="expression" dxfId="5141" priority="5086" stopIfTrue="1">
      <formula>IF($A382&lt;&gt;"",IF(B382="",TRUE,FALSE),FALSE)</formula>
    </cfRule>
  </conditionalFormatting>
  <conditionalFormatting sqref="M382">
    <cfRule type="expression" dxfId="5140" priority="5085" stopIfTrue="1">
      <formula>IF($F382="I",TRUE,FALSE)</formula>
    </cfRule>
  </conditionalFormatting>
  <conditionalFormatting sqref="B383:D383 F383:G383 I383:P383">
    <cfRule type="expression" dxfId="5139" priority="5084" stopIfTrue="1">
      <formula>IF($A383&lt;&gt;"",IF(B383="",TRUE,FALSE),FALSE)</formula>
    </cfRule>
  </conditionalFormatting>
  <conditionalFormatting sqref="M383">
    <cfRule type="expression" dxfId="5138" priority="5083" stopIfTrue="1">
      <formula>IF($F383="I",TRUE,FALSE)</formula>
    </cfRule>
  </conditionalFormatting>
  <conditionalFormatting sqref="B384:D384 F384:G384 I384:P384">
    <cfRule type="expression" dxfId="5137" priority="5082" stopIfTrue="1">
      <formula>IF($A384&lt;&gt;"",IF(B384="",TRUE,FALSE),FALSE)</formula>
    </cfRule>
  </conditionalFormatting>
  <conditionalFormatting sqref="M384">
    <cfRule type="expression" dxfId="5136" priority="5081" stopIfTrue="1">
      <formula>IF($F384="I",TRUE,FALSE)</formula>
    </cfRule>
  </conditionalFormatting>
  <conditionalFormatting sqref="B385:D385 F385:G385 I385:P385">
    <cfRule type="expression" dxfId="5135" priority="5080" stopIfTrue="1">
      <formula>IF($A385&lt;&gt;"",IF(B385="",TRUE,FALSE),FALSE)</formula>
    </cfRule>
  </conditionalFormatting>
  <conditionalFormatting sqref="M385">
    <cfRule type="expression" dxfId="5134" priority="5079" stopIfTrue="1">
      <formula>IF($F385="I",TRUE,FALSE)</formula>
    </cfRule>
  </conditionalFormatting>
  <conditionalFormatting sqref="B386:D386 F386:G386 I386:P386">
    <cfRule type="expression" dxfId="5133" priority="5078" stopIfTrue="1">
      <formula>IF($A386&lt;&gt;"",IF(B386="",TRUE,FALSE),FALSE)</formula>
    </cfRule>
  </conditionalFormatting>
  <conditionalFormatting sqref="M386">
    <cfRule type="expression" dxfId="5132" priority="5077" stopIfTrue="1">
      <formula>IF($F386="I",TRUE,FALSE)</formula>
    </cfRule>
  </conditionalFormatting>
  <conditionalFormatting sqref="B387:D387 F387:G387 I387:P387">
    <cfRule type="expression" dxfId="5131" priority="5076" stopIfTrue="1">
      <formula>IF($A387&lt;&gt;"",IF(B387="",TRUE,FALSE),FALSE)</formula>
    </cfRule>
  </conditionalFormatting>
  <conditionalFormatting sqref="M387">
    <cfRule type="expression" dxfId="5130" priority="5075" stopIfTrue="1">
      <formula>IF($F387="I",TRUE,FALSE)</formula>
    </cfRule>
  </conditionalFormatting>
  <conditionalFormatting sqref="B388:D388 F388:G388 I388:P388">
    <cfRule type="expression" dxfId="5129" priority="5074" stopIfTrue="1">
      <formula>IF($A388&lt;&gt;"",IF(B388="",TRUE,FALSE),FALSE)</formula>
    </cfRule>
  </conditionalFormatting>
  <conditionalFormatting sqref="M388">
    <cfRule type="expression" dxfId="5128" priority="5073" stopIfTrue="1">
      <formula>IF($F388="I",TRUE,FALSE)</formula>
    </cfRule>
  </conditionalFormatting>
  <conditionalFormatting sqref="B389:D389 F389:G389 I389:P389">
    <cfRule type="expression" dxfId="5127" priority="5072" stopIfTrue="1">
      <formula>IF($A389&lt;&gt;"",IF(B389="",TRUE,FALSE),FALSE)</formula>
    </cfRule>
  </conditionalFormatting>
  <conditionalFormatting sqref="M389">
    <cfRule type="expression" dxfId="5126" priority="5071" stopIfTrue="1">
      <formula>IF($F389="I",TRUE,FALSE)</formula>
    </cfRule>
  </conditionalFormatting>
  <conditionalFormatting sqref="B390:D390 F390:G390 I390:P390">
    <cfRule type="expression" dxfId="5125" priority="5070" stopIfTrue="1">
      <formula>IF($A390&lt;&gt;"",IF(B390="",TRUE,FALSE),FALSE)</formula>
    </cfRule>
  </conditionalFormatting>
  <conditionalFormatting sqref="M390">
    <cfRule type="expression" dxfId="5124" priority="5069" stopIfTrue="1">
      <formula>IF($F390="I",TRUE,FALSE)</formula>
    </cfRule>
  </conditionalFormatting>
  <conditionalFormatting sqref="B391:D391 F391:G391 I391:P391">
    <cfRule type="expression" dxfId="5123" priority="5068" stopIfTrue="1">
      <formula>IF($A391&lt;&gt;"",IF(B391="",TRUE,FALSE),FALSE)</formula>
    </cfRule>
  </conditionalFormatting>
  <conditionalFormatting sqref="M391">
    <cfRule type="expression" dxfId="5122" priority="5067" stopIfTrue="1">
      <formula>IF($F391="I",TRUE,FALSE)</formula>
    </cfRule>
  </conditionalFormatting>
  <conditionalFormatting sqref="B392:D392 F392:G392 I392:P392">
    <cfRule type="expression" dxfId="5121" priority="5066" stopIfTrue="1">
      <formula>IF($A392&lt;&gt;"",IF(B392="",TRUE,FALSE),FALSE)</formula>
    </cfRule>
  </conditionalFormatting>
  <conditionalFormatting sqref="M392">
    <cfRule type="expression" dxfId="5120" priority="5065" stopIfTrue="1">
      <formula>IF($F392="I",TRUE,FALSE)</formula>
    </cfRule>
  </conditionalFormatting>
  <conditionalFormatting sqref="B393:D393 F393:G393 I393:P393">
    <cfRule type="expression" dxfId="5119" priority="5064" stopIfTrue="1">
      <formula>IF($A393&lt;&gt;"",IF(B393="",TRUE,FALSE),FALSE)</formula>
    </cfRule>
  </conditionalFormatting>
  <conditionalFormatting sqref="M393">
    <cfRule type="expression" dxfId="5118" priority="5063" stopIfTrue="1">
      <formula>IF($F393="I",TRUE,FALSE)</formula>
    </cfRule>
  </conditionalFormatting>
  <conditionalFormatting sqref="B394:D394 F394:G394 I394:P394">
    <cfRule type="expression" dxfId="5117" priority="5062" stopIfTrue="1">
      <formula>IF($A394&lt;&gt;"",IF(B394="",TRUE,FALSE),FALSE)</formula>
    </cfRule>
  </conditionalFormatting>
  <conditionalFormatting sqref="M394">
    <cfRule type="expression" dxfId="5116" priority="5061" stopIfTrue="1">
      <formula>IF($F394="I",TRUE,FALSE)</formula>
    </cfRule>
  </conditionalFormatting>
  <conditionalFormatting sqref="B395:D395 F395:G395 I395:P395">
    <cfRule type="expression" dxfId="5115" priority="5060" stopIfTrue="1">
      <formula>IF($A395&lt;&gt;"",IF(B395="",TRUE,FALSE),FALSE)</formula>
    </cfRule>
  </conditionalFormatting>
  <conditionalFormatting sqref="M395">
    <cfRule type="expression" dxfId="5114" priority="5059" stopIfTrue="1">
      <formula>IF($F395="I",TRUE,FALSE)</formula>
    </cfRule>
  </conditionalFormatting>
  <conditionalFormatting sqref="B396:D396 F396:G396 I396:P396">
    <cfRule type="expression" dxfId="5113" priority="5058" stopIfTrue="1">
      <formula>IF($A396&lt;&gt;"",IF(B396="",TRUE,FALSE),FALSE)</formula>
    </cfRule>
  </conditionalFormatting>
  <conditionalFormatting sqref="M396">
    <cfRule type="expression" dxfId="5112" priority="5057" stopIfTrue="1">
      <formula>IF($F396="I",TRUE,FALSE)</formula>
    </cfRule>
  </conditionalFormatting>
  <conditionalFormatting sqref="B397:D397 F397:G397 I397:P397">
    <cfRule type="expression" dxfId="5111" priority="5056" stopIfTrue="1">
      <formula>IF($A397&lt;&gt;"",IF(B397="",TRUE,FALSE),FALSE)</formula>
    </cfRule>
  </conditionalFormatting>
  <conditionalFormatting sqref="M397">
    <cfRule type="expression" dxfId="5110" priority="5055" stopIfTrue="1">
      <formula>IF($F397="I",TRUE,FALSE)</formula>
    </cfRule>
  </conditionalFormatting>
  <conditionalFormatting sqref="B398:D398 F398:G398 I398:P398">
    <cfRule type="expression" dxfId="5109" priority="5054" stopIfTrue="1">
      <formula>IF($A398&lt;&gt;"",IF(B398="",TRUE,FALSE),FALSE)</formula>
    </cfRule>
  </conditionalFormatting>
  <conditionalFormatting sqref="M398">
    <cfRule type="expression" dxfId="5108" priority="5053" stopIfTrue="1">
      <formula>IF($F398="I",TRUE,FALSE)</formula>
    </cfRule>
  </conditionalFormatting>
  <conditionalFormatting sqref="B399:D399 F399:G399 I399:P399">
    <cfRule type="expression" dxfId="5107" priority="5052" stopIfTrue="1">
      <formula>IF($A399&lt;&gt;"",IF(B399="",TRUE,FALSE),FALSE)</formula>
    </cfRule>
  </conditionalFormatting>
  <conditionalFormatting sqref="M399">
    <cfRule type="expression" dxfId="5106" priority="5051" stopIfTrue="1">
      <formula>IF($F399="I",TRUE,FALSE)</formula>
    </cfRule>
  </conditionalFormatting>
  <conditionalFormatting sqref="B400:D400 F400:G400 I400:P400">
    <cfRule type="expression" dxfId="5105" priority="5050" stopIfTrue="1">
      <formula>IF($A400&lt;&gt;"",IF(B400="",TRUE,FALSE),FALSE)</formula>
    </cfRule>
  </conditionalFormatting>
  <conditionalFormatting sqref="M400">
    <cfRule type="expression" dxfId="5104" priority="5049" stopIfTrue="1">
      <formula>IF($F400="I",TRUE,FALSE)</formula>
    </cfRule>
  </conditionalFormatting>
  <conditionalFormatting sqref="B401:D401 F401:G401 I401:P401">
    <cfRule type="expression" dxfId="5103" priority="5048" stopIfTrue="1">
      <formula>IF($A401&lt;&gt;"",IF(B401="",TRUE,FALSE),FALSE)</formula>
    </cfRule>
  </conditionalFormatting>
  <conditionalFormatting sqref="M401">
    <cfRule type="expression" dxfId="5102" priority="5047" stopIfTrue="1">
      <formula>IF($F401="I",TRUE,FALSE)</formula>
    </cfRule>
  </conditionalFormatting>
  <conditionalFormatting sqref="B402:D402 F402:G402 I402:P402">
    <cfRule type="expression" dxfId="5101" priority="5046" stopIfTrue="1">
      <formula>IF($A402&lt;&gt;"",IF(B402="",TRUE,FALSE),FALSE)</formula>
    </cfRule>
  </conditionalFormatting>
  <conditionalFormatting sqref="M402">
    <cfRule type="expression" dxfId="5100" priority="5045" stopIfTrue="1">
      <formula>IF($F402="I",TRUE,FALSE)</formula>
    </cfRule>
  </conditionalFormatting>
  <conditionalFormatting sqref="B403:D403 F403:G403 I403:P403">
    <cfRule type="expression" dxfId="5099" priority="5044" stopIfTrue="1">
      <formula>IF($A403&lt;&gt;"",IF(B403="",TRUE,FALSE),FALSE)</formula>
    </cfRule>
  </conditionalFormatting>
  <conditionalFormatting sqref="M403">
    <cfRule type="expression" dxfId="5098" priority="5043" stopIfTrue="1">
      <formula>IF($F403="I",TRUE,FALSE)</formula>
    </cfRule>
  </conditionalFormatting>
  <conditionalFormatting sqref="B404:D404 F404:G404 I404:P404">
    <cfRule type="expression" dxfId="5097" priority="5042" stopIfTrue="1">
      <formula>IF($A404&lt;&gt;"",IF(B404="",TRUE,FALSE),FALSE)</formula>
    </cfRule>
  </conditionalFormatting>
  <conditionalFormatting sqref="M404">
    <cfRule type="expression" dxfId="5096" priority="5041" stopIfTrue="1">
      <formula>IF($F404="I",TRUE,FALSE)</formula>
    </cfRule>
  </conditionalFormatting>
  <conditionalFormatting sqref="B405:D405 F405:G405 I405:P405">
    <cfRule type="expression" dxfId="5095" priority="5040" stopIfTrue="1">
      <formula>IF($A405&lt;&gt;"",IF(B405="",TRUE,FALSE),FALSE)</formula>
    </cfRule>
  </conditionalFormatting>
  <conditionalFormatting sqref="M405">
    <cfRule type="expression" dxfId="5094" priority="5039" stopIfTrue="1">
      <formula>IF($F405="I",TRUE,FALSE)</formula>
    </cfRule>
  </conditionalFormatting>
  <conditionalFormatting sqref="B406:D406 F406:G406 I406:P406">
    <cfRule type="expression" dxfId="5093" priority="5038" stopIfTrue="1">
      <formula>IF($A406&lt;&gt;"",IF(B406="",TRUE,FALSE),FALSE)</formula>
    </cfRule>
  </conditionalFormatting>
  <conditionalFormatting sqref="M406">
    <cfRule type="expression" dxfId="5092" priority="5037" stopIfTrue="1">
      <formula>IF($F406="I",TRUE,FALSE)</formula>
    </cfRule>
  </conditionalFormatting>
  <conditionalFormatting sqref="B407:D407 F407:G407 I407:P407">
    <cfRule type="expression" dxfId="5091" priority="5036" stopIfTrue="1">
      <formula>IF($A407&lt;&gt;"",IF(B407="",TRUE,FALSE),FALSE)</formula>
    </cfRule>
  </conditionalFormatting>
  <conditionalFormatting sqref="M407">
    <cfRule type="expression" dxfId="5090" priority="5035" stopIfTrue="1">
      <formula>IF($F407="I",TRUE,FALSE)</formula>
    </cfRule>
  </conditionalFormatting>
  <conditionalFormatting sqref="B408:D408 F408:G408 I408:P408">
    <cfRule type="expression" dxfId="5089" priority="5034" stopIfTrue="1">
      <formula>IF($A408&lt;&gt;"",IF(B408="",TRUE,FALSE),FALSE)</formula>
    </cfRule>
  </conditionalFormatting>
  <conditionalFormatting sqref="M408">
    <cfRule type="expression" dxfId="5088" priority="5033" stopIfTrue="1">
      <formula>IF($F408="I",TRUE,FALSE)</formula>
    </cfRule>
  </conditionalFormatting>
  <conditionalFormatting sqref="B409:D409 F409:G409 I409:P409">
    <cfRule type="expression" dxfId="5087" priority="5032" stopIfTrue="1">
      <formula>IF($A409&lt;&gt;"",IF(B409="",TRUE,FALSE),FALSE)</formula>
    </cfRule>
  </conditionalFormatting>
  <conditionalFormatting sqref="M409">
    <cfRule type="expression" dxfId="5086" priority="5031" stopIfTrue="1">
      <formula>IF($F409="I",TRUE,FALSE)</formula>
    </cfRule>
  </conditionalFormatting>
  <conditionalFormatting sqref="B410:D410 F410:G410 I410:P410">
    <cfRule type="expression" dxfId="5085" priority="5030" stopIfTrue="1">
      <formula>IF($A410&lt;&gt;"",IF(B410="",TRUE,FALSE),FALSE)</formula>
    </cfRule>
  </conditionalFormatting>
  <conditionalFormatting sqref="M410">
    <cfRule type="expression" dxfId="5084" priority="5029" stopIfTrue="1">
      <formula>IF($F410="I",TRUE,FALSE)</formula>
    </cfRule>
  </conditionalFormatting>
  <conditionalFormatting sqref="B411:D411 F411:G411 I411:P411">
    <cfRule type="expression" dxfId="5083" priority="5028" stopIfTrue="1">
      <formula>IF($A411&lt;&gt;"",IF(B411="",TRUE,FALSE),FALSE)</formula>
    </cfRule>
  </conditionalFormatting>
  <conditionalFormatting sqref="M411">
    <cfRule type="expression" dxfId="5082" priority="5027" stopIfTrue="1">
      <formula>IF($F411="I",TRUE,FALSE)</formula>
    </cfRule>
  </conditionalFormatting>
  <conditionalFormatting sqref="B412:D412 F412:G412 I412:P412">
    <cfRule type="expression" dxfId="5081" priority="5026" stopIfTrue="1">
      <formula>IF($A412&lt;&gt;"",IF(B412="",TRUE,FALSE),FALSE)</formula>
    </cfRule>
  </conditionalFormatting>
  <conditionalFormatting sqref="M412">
    <cfRule type="expression" dxfId="5080" priority="5025" stopIfTrue="1">
      <formula>IF($F412="I",TRUE,FALSE)</formula>
    </cfRule>
  </conditionalFormatting>
  <conditionalFormatting sqref="B413:D413 F413:G413 I413:P413">
    <cfRule type="expression" dxfId="5079" priority="5024" stopIfTrue="1">
      <formula>IF($A413&lt;&gt;"",IF(B413="",TRUE,FALSE),FALSE)</formula>
    </cfRule>
  </conditionalFormatting>
  <conditionalFormatting sqref="M413">
    <cfRule type="expression" dxfId="5078" priority="5023" stopIfTrue="1">
      <formula>IF($F413="I",TRUE,FALSE)</formula>
    </cfRule>
  </conditionalFormatting>
  <conditionalFormatting sqref="B414:D414 F414:G414 I414:P414">
    <cfRule type="expression" dxfId="5077" priority="5022" stopIfTrue="1">
      <formula>IF($A414&lt;&gt;"",IF(B414="",TRUE,FALSE),FALSE)</formula>
    </cfRule>
  </conditionalFormatting>
  <conditionalFormatting sqref="M414">
    <cfRule type="expression" dxfId="5076" priority="5021" stopIfTrue="1">
      <formula>IF($F414="I",TRUE,FALSE)</formula>
    </cfRule>
  </conditionalFormatting>
  <conditionalFormatting sqref="B415:D415 F415:G415 I415:P415">
    <cfRule type="expression" dxfId="5075" priority="5020" stopIfTrue="1">
      <formula>IF($A415&lt;&gt;"",IF(B415="",TRUE,FALSE),FALSE)</formula>
    </cfRule>
  </conditionalFormatting>
  <conditionalFormatting sqref="M415">
    <cfRule type="expression" dxfId="5074" priority="5019" stopIfTrue="1">
      <formula>IF($F415="I",TRUE,FALSE)</formula>
    </cfRule>
  </conditionalFormatting>
  <conditionalFormatting sqref="B416:D416 F416:G416 I416:P416">
    <cfRule type="expression" dxfId="5073" priority="5018" stopIfTrue="1">
      <formula>IF($A416&lt;&gt;"",IF(B416="",TRUE,FALSE),FALSE)</formula>
    </cfRule>
  </conditionalFormatting>
  <conditionalFormatting sqref="M416">
    <cfRule type="expression" dxfId="5072" priority="5017" stopIfTrue="1">
      <formula>IF($F416="I",TRUE,FALSE)</formula>
    </cfRule>
  </conditionalFormatting>
  <conditionalFormatting sqref="B417:D417 F417:G417 I417:P417">
    <cfRule type="expression" dxfId="5071" priority="5016" stopIfTrue="1">
      <formula>IF($A417&lt;&gt;"",IF(B417="",TRUE,FALSE),FALSE)</formula>
    </cfRule>
  </conditionalFormatting>
  <conditionalFormatting sqref="M417">
    <cfRule type="expression" dxfId="5070" priority="5015" stopIfTrue="1">
      <formula>IF($F417="I",TRUE,FALSE)</formula>
    </cfRule>
  </conditionalFormatting>
  <conditionalFormatting sqref="B418:D418 F418:G418 I418:P418">
    <cfRule type="expression" dxfId="5069" priority="5014" stopIfTrue="1">
      <formula>IF($A418&lt;&gt;"",IF(B418="",TRUE,FALSE),FALSE)</formula>
    </cfRule>
  </conditionalFormatting>
  <conditionalFormatting sqref="M418">
    <cfRule type="expression" dxfId="5068" priority="5013" stopIfTrue="1">
      <formula>IF($F418="I",TRUE,FALSE)</formula>
    </cfRule>
  </conditionalFormatting>
  <conditionalFormatting sqref="B419:D419 F419:G419 I419:P419">
    <cfRule type="expression" dxfId="5067" priority="5012" stopIfTrue="1">
      <formula>IF($A419&lt;&gt;"",IF(B419="",TRUE,FALSE),FALSE)</formula>
    </cfRule>
  </conditionalFormatting>
  <conditionalFormatting sqref="M419">
    <cfRule type="expression" dxfId="5066" priority="5011" stopIfTrue="1">
      <formula>IF($F419="I",TRUE,FALSE)</formula>
    </cfRule>
  </conditionalFormatting>
  <conditionalFormatting sqref="B420:D420 F420:G420 I420:P420">
    <cfRule type="expression" dxfId="5065" priority="5010" stopIfTrue="1">
      <formula>IF($A420&lt;&gt;"",IF(B420="",TRUE,FALSE),FALSE)</formula>
    </cfRule>
  </conditionalFormatting>
  <conditionalFormatting sqref="M420">
    <cfRule type="expression" dxfId="5064" priority="5009" stopIfTrue="1">
      <formula>IF($F420="I",TRUE,FALSE)</formula>
    </cfRule>
  </conditionalFormatting>
  <conditionalFormatting sqref="B421:D421 F421:G421 I421:P421">
    <cfRule type="expression" dxfId="5063" priority="5008" stopIfTrue="1">
      <formula>IF($A421&lt;&gt;"",IF(B421="",TRUE,FALSE),FALSE)</formula>
    </cfRule>
  </conditionalFormatting>
  <conditionalFormatting sqref="M421">
    <cfRule type="expression" dxfId="5062" priority="5007" stopIfTrue="1">
      <formula>IF($F421="I",TRUE,FALSE)</formula>
    </cfRule>
  </conditionalFormatting>
  <conditionalFormatting sqref="B422:D422 F422:G422 I422:P422">
    <cfRule type="expression" dxfId="5061" priority="5006" stopIfTrue="1">
      <formula>IF($A422&lt;&gt;"",IF(B422="",TRUE,FALSE),FALSE)</formula>
    </cfRule>
  </conditionalFormatting>
  <conditionalFormatting sqref="M422">
    <cfRule type="expression" dxfId="5060" priority="5005" stopIfTrue="1">
      <formula>IF($F422="I",TRUE,FALSE)</formula>
    </cfRule>
  </conditionalFormatting>
  <conditionalFormatting sqref="B423:D423 F423:G423 I423:P423">
    <cfRule type="expression" dxfId="5059" priority="5004" stopIfTrue="1">
      <formula>IF($A423&lt;&gt;"",IF(B423="",TRUE,FALSE),FALSE)</formula>
    </cfRule>
  </conditionalFormatting>
  <conditionalFormatting sqref="M423">
    <cfRule type="expression" dxfId="5058" priority="5003" stopIfTrue="1">
      <formula>IF($F423="I",TRUE,FALSE)</formula>
    </cfRule>
  </conditionalFormatting>
  <conditionalFormatting sqref="B424:D424 F424:G424 I424:P424">
    <cfRule type="expression" dxfId="5057" priority="5002" stopIfTrue="1">
      <formula>IF($A424&lt;&gt;"",IF(B424="",TRUE,FALSE),FALSE)</formula>
    </cfRule>
  </conditionalFormatting>
  <conditionalFormatting sqref="M424">
    <cfRule type="expression" dxfId="5056" priority="5001" stopIfTrue="1">
      <formula>IF($F424="I",TRUE,FALSE)</formula>
    </cfRule>
  </conditionalFormatting>
  <conditionalFormatting sqref="B425:D425 F425:G425 I425:P425">
    <cfRule type="expression" dxfId="5055" priority="5000" stopIfTrue="1">
      <formula>IF($A425&lt;&gt;"",IF(B425="",TRUE,FALSE),FALSE)</formula>
    </cfRule>
  </conditionalFormatting>
  <conditionalFormatting sqref="M425">
    <cfRule type="expression" dxfId="5054" priority="4999" stopIfTrue="1">
      <formula>IF($F425="I",TRUE,FALSE)</formula>
    </cfRule>
  </conditionalFormatting>
  <conditionalFormatting sqref="B426:D426 F426:G426 I426:P426">
    <cfRule type="expression" dxfId="5053" priority="4998" stopIfTrue="1">
      <formula>IF($A426&lt;&gt;"",IF(B426="",TRUE,FALSE),FALSE)</formula>
    </cfRule>
  </conditionalFormatting>
  <conditionalFormatting sqref="M426">
    <cfRule type="expression" dxfId="5052" priority="4997" stopIfTrue="1">
      <formula>IF($F426="I",TRUE,FALSE)</formula>
    </cfRule>
  </conditionalFormatting>
  <conditionalFormatting sqref="B427:D427 F427:G427 I427:P427">
    <cfRule type="expression" dxfId="5051" priority="4996" stopIfTrue="1">
      <formula>IF($A427&lt;&gt;"",IF(B427="",TRUE,FALSE),FALSE)</formula>
    </cfRule>
  </conditionalFormatting>
  <conditionalFormatting sqref="M427">
    <cfRule type="expression" dxfId="5050" priority="4995" stopIfTrue="1">
      <formula>IF($F427="I",TRUE,FALSE)</formula>
    </cfRule>
  </conditionalFormatting>
  <conditionalFormatting sqref="B428:D428 F428:G428 I428:P428">
    <cfRule type="expression" dxfId="5049" priority="4994" stopIfTrue="1">
      <formula>IF($A428&lt;&gt;"",IF(B428="",TRUE,FALSE),FALSE)</formula>
    </cfRule>
  </conditionalFormatting>
  <conditionalFormatting sqref="M428">
    <cfRule type="expression" dxfId="5048" priority="4993" stopIfTrue="1">
      <formula>IF($F428="I",TRUE,FALSE)</formula>
    </cfRule>
  </conditionalFormatting>
  <conditionalFormatting sqref="B429:D429 F429:G429 I429:P429">
    <cfRule type="expression" dxfId="5047" priority="4992" stopIfTrue="1">
      <formula>IF($A429&lt;&gt;"",IF(B429="",TRUE,FALSE),FALSE)</formula>
    </cfRule>
  </conditionalFormatting>
  <conditionalFormatting sqref="M429">
    <cfRule type="expression" dxfId="5046" priority="4991" stopIfTrue="1">
      <formula>IF($F429="I",TRUE,FALSE)</formula>
    </cfRule>
  </conditionalFormatting>
  <conditionalFormatting sqref="B430:D430 F430:G430 I430:P430">
    <cfRule type="expression" dxfId="5045" priority="4990" stopIfTrue="1">
      <formula>IF($A430&lt;&gt;"",IF(B430="",TRUE,FALSE),FALSE)</formula>
    </cfRule>
  </conditionalFormatting>
  <conditionalFormatting sqref="M430">
    <cfRule type="expression" dxfId="5044" priority="4989" stopIfTrue="1">
      <formula>IF($F430="I",TRUE,FALSE)</formula>
    </cfRule>
  </conditionalFormatting>
  <conditionalFormatting sqref="B431:D431 F431:G431 I431:P431">
    <cfRule type="expression" dxfId="5043" priority="4988" stopIfTrue="1">
      <formula>IF($A431&lt;&gt;"",IF(B431="",TRUE,FALSE),FALSE)</formula>
    </cfRule>
  </conditionalFormatting>
  <conditionalFormatting sqref="M431">
    <cfRule type="expression" dxfId="5042" priority="4987" stopIfTrue="1">
      <formula>IF($F431="I",TRUE,FALSE)</formula>
    </cfRule>
  </conditionalFormatting>
  <conditionalFormatting sqref="B432:D432 F432:G432 I432:P432">
    <cfRule type="expression" dxfId="5041" priority="4986" stopIfTrue="1">
      <formula>IF($A432&lt;&gt;"",IF(B432="",TRUE,FALSE),FALSE)</formula>
    </cfRule>
  </conditionalFormatting>
  <conditionalFormatting sqref="M432">
    <cfRule type="expression" dxfId="5040" priority="4985" stopIfTrue="1">
      <formula>IF($F432="I",TRUE,FALSE)</formula>
    </cfRule>
  </conditionalFormatting>
  <conditionalFormatting sqref="B433:D433 F433:G433 I433:P433">
    <cfRule type="expression" dxfId="5039" priority="4984" stopIfTrue="1">
      <formula>IF($A433&lt;&gt;"",IF(B433="",TRUE,FALSE),FALSE)</formula>
    </cfRule>
  </conditionalFormatting>
  <conditionalFormatting sqref="M433">
    <cfRule type="expression" dxfId="5038" priority="4983" stopIfTrue="1">
      <formula>IF($F433="I",TRUE,FALSE)</formula>
    </cfRule>
  </conditionalFormatting>
  <conditionalFormatting sqref="B434:D434 F434:G434 I434:P434">
    <cfRule type="expression" dxfId="5037" priority="4982" stopIfTrue="1">
      <formula>IF($A434&lt;&gt;"",IF(B434="",TRUE,FALSE),FALSE)</formula>
    </cfRule>
  </conditionalFormatting>
  <conditionalFormatting sqref="M434">
    <cfRule type="expression" dxfId="5036" priority="4981" stopIfTrue="1">
      <formula>IF($F434="I",TRUE,FALSE)</formula>
    </cfRule>
  </conditionalFormatting>
  <conditionalFormatting sqref="B435:D435 F435:G435 I435:P435">
    <cfRule type="expression" dxfId="5035" priority="4980" stopIfTrue="1">
      <formula>IF($A435&lt;&gt;"",IF(B435="",TRUE,FALSE),FALSE)</formula>
    </cfRule>
  </conditionalFormatting>
  <conditionalFormatting sqref="M435">
    <cfRule type="expression" dxfId="5034" priority="4979" stopIfTrue="1">
      <formula>IF($F435="I",TRUE,FALSE)</formula>
    </cfRule>
  </conditionalFormatting>
  <conditionalFormatting sqref="B436:D436 F436:G436 I436:P436">
    <cfRule type="expression" dxfId="5033" priority="4978" stopIfTrue="1">
      <formula>IF($A436&lt;&gt;"",IF(B436="",TRUE,FALSE),FALSE)</formula>
    </cfRule>
  </conditionalFormatting>
  <conditionalFormatting sqref="M436">
    <cfRule type="expression" dxfId="5032" priority="4977" stopIfTrue="1">
      <formula>IF($F436="I",TRUE,FALSE)</formula>
    </cfRule>
  </conditionalFormatting>
  <conditionalFormatting sqref="B437:D437 F437:G437 I437:P437">
    <cfRule type="expression" dxfId="5031" priority="4976" stopIfTrue="1">
      <formula>IF($A437&lt;&gt;"",IF(B437="",TRUE,FALSE),FALSE)</formula>
    </cfRule>
  </conditionalFormatting>
  <conditionalFormatting sqref="M437">
    <cfRule type="expression" dxfId="5030" priority="4975" stopIfTrue="1">
      <formula>IF($F437="I",TRUE,FALSE)</formula>
    </cfRule>
  </conditionalFormatting>
  <conditionalFormatting sqref="B438:D438 F438:G438 I438:P438">
    <cfRule type="expression" dxfId="5029" priority="4974" stopIfTrue="1">
      <formula>IF($A438&lt;&gt;"",IF(B438="",TRUE,FALSE),FALSE)</formula>
    </cfRule>
  </conditionalFormatting>
  <conditionalFormatting sqref="M438">
    <cfRule type="expression" dxfId="5028" priority="4973" stopIfTrue="1">
      <formula>IF($F438="I",TRUE,FALSE)</formula>
    </cfRule>
  </conditionalFormatting>
  <conditionalFormatting sqref="B439:D439 F439:G439 I439:P439">
    <cfRule type="expression" dxfId="5027" priority="4972" stopIfTrue="1">
      <formula>IF($A439&lt;&gt;"",IF(B439="",TRUE,FALSE),FALSE)</formula>
    </cfRule>
  </conditionalFormatting>
  <conditionalFormatting sqref="M439">
    <cfRule type="expression" dxfId="5026" priority="4971" stopIfTrue="1">
      <formula>IF($F439="I",TRUE,FALSE)</formula>
    </cfRule>
  </conditionalFormatting>
  <conditionalFormatting sqref="B440:D440 F440:G440 I440:P440">
    <cfRule type="expression" dxfId="5025" priority="4970" stopIfTrue="1">
      <formula>IF($A440&lt;&gt;"",IF(B440="",TRUE,FALSE),FALSE)</formula>
    </cfRule>
  </conditionalFormatting>
  <conditionalFormatting sqref="M440">
    <cfRule type="expression" dxfId="5024" priority="4969" stopIfTrue="1">
      <formula>IF($F440="I",TRUE,FALSE)</formula>
    </cfRule>
  </conditionalFormatting>
  <conditionalFormatting sqref="B441:D441 F441:G441 I441:P441">
    <cfRule type="expression" dxfId="5023" priority="4968" stopIfTrue="1">
      <formula>IF($A441&lt;&gt;"",IF(B441="",TRUE,FALSE),FALSE)</formula>
    </cfRule>
  </conditionalFormatting>
  <conditionalFormatting sqref="M441">
    <cfRule type="expression" dxfId="5022" priority="4967" stopIfTrue="1">
      <formula>IF($F441="I",TRUE,FALSE)</formula>
    </cfRule>
  </conditionalFormatting>
  <conditionalFormatting sqref="B442:D442 F442:G442 I442:P442">
    <cfRule type="expression" dxfId="5021" priority="4966" stopIfTrue="1">
      <formula>IF($A442&lt;&gt;"",IF(B442="",TRUE,FALSE),FALSE)</formula>
    </cfRule>
  </conditionalFormatting>
  <conditionalFormatting sqref="M442">
    <cfRule type="expression" dxfId="5020" priority="4965" stopIfTrue="1">
      <formula>IF($F442="I",TRUE,FALSE)</formula>
    </cfRule>
  </conditionalFormatting>
  <conditionalFormatting sqref="B443:D443 F443:G443 I443:P443">
    <cfRule type="expression" dxfId="5019" priority="4964" stopIfTrue="1">
      <formula>IF($A443&lt;&gt;"",IF(B443="",TRUE,FALSE),FALSE)</formula>
    </cfRule>
  </conditionalFormatting>
  <conditionalFormatting sqref="M443">
    <cfRule type="expression" dxfId="5018" priority="4963" stopIfTrue="1">
      <formula>IF($F443="I",TRUE,FALSE)</formula>
    </cfRule>
  </conditionalFormatting>
  <conditionalFormatting sqref="B444:D444 F444:G444 I444:P444">
    <cfRule type="expression" dxfId="5017" priority="4962" stopIfTrue="1">
      <formula>IF($A444&lt;&gt;"",IF(B444="",TRUE,FALSE),FALSE)</formula>
    </cfRule>
  </conditionalFormatting>
  <conditionalFormatting sqref="M444">
    <cfRule type="expression" dxfId="5016" priority="4961" stopIfTrue="1">
      <formula>IF($F444="I",TRUE,FALSE)</formula>
    </cfRule>
  </conditionalFormatting>
  <conditionalFormatting sqref="B445:D445 F445:G445 I445:P445">
    <cfRule type="expression" dxfId="5015" priority="4960" stopIfTrue="1">
      <formula>IF($A445&lt;&gt;"",IF(B445="",TRUE,FALSE),FALSE)</formula>
    </cfRule>
  </conditionalFormatting>
  <conditionalFormatting sqref="M445">
    <cfRule type="expression" dxfId="5014" priority="4959" stopIfTrue="1">
      <formula>IF($F445="I",TRUE,FALSE)</formula>
    </cfRule>
  </conditionalFormatting>
  <conditionalFormatting sqref="B446:D446 F446:G446 I446:P446">
    <cfRule type="expression" dxfId="5013" priority="4958" stopIfTrue="1">
      <formula>IF($A446&lt;&gt;"",IF(B446="",TRUE,FALSE),FALSE)</formula>
    </cfRule>
  </conditionalFormatting>
  <conditionalFormatting sqref="M446">
    <cfRule type="expression" dxfId="5012" priority="4957" stopIfTrue="1">
      <formula>IF($F446="I",TRUE,FALSE)</formula>
    </cfRule>
  </conditionalFormatting>
  <conditionalFormatting sqref="B447:D447 F447:G447 I447:P447">
    <cfRule type="expression" dxfId="5011" priority="4956" stopIfTrue="1">
      <formula>IF($A447&lt;&gt;"",IF(B447="",TRUE,FALSE),FALSE)</formula>
    </cfRule>
  </conditionalFormatting>
  <conditionalFormatting sqref="M447">
    <cfRule type="expression" dxfId="5010" priority="4955" stopIfTrue="1">
      <formula>IF($F447="I",TRUE,FALSE)</formula>
    </cfRule>
  </conditionalFormatting>
  <conditionalFormatting sqref="B448:D448 F448:G448 I448:P448">
    <cfRule type="expression" dxfId="5009" priority="4954" stopIfTrue="1">
      <formula>IF($A448&lt;&gt;"",IF(B448="",TRUE,FALSE),FALSE)</formula>
    </cfRule>
  </conditionalFormatting>
  <conditionalFormatting sqref="M448">
    <cfRule type="expression" dxfId="5008" priority="4953" stopIfTrue="1">
      <formula>IF($F448="I",TRUE,FALSE)</formula>
    </cfRule>
  </conditionalFormatting>
  <conditionalFormatting sqref="B449:D449 F449:G449 I449:P449">
    <cfRule type="expression" dxfId="5007" priority="4952" stopIfTrue="1">
      <formula>IF($A449&lt;&gt;"",IF(B449="",TRUE,FALSE),FALSE)</formula>
    </cfRule>
  </conditionalFormatting>
  <conditionalFormatting sqref="M449">
    <cfRule type="expression" dxfId="5006" priority="4951" stopIfTrue="1">
      <formula>IF($F449="I",TRUE,FALSE)</formula>
    </cfRule>
  </conditionalFormatting>
  <conditionalFormatting sqref="B450:D450 F450:G450 I450:P450">
    <cfRule type="expression" dxfId="5005" priority="4950" stopIfTrue="1">
      <formula>IF($A450&lt;&gt;"",IF(B450="",TRUE,FALSE),FALSE)</formula>
    </cfRule>
  </conditionalFormatting>
  <conditionalFormatting sqref="M450">
    <cfRule type="expression" dxfId="5004" priority="4949" stopIfTrue="1">
      <formula>IF($F450="I",TRUE,FALSE)</formula>
    </cfRule>
  </conditionalFormatting>
  <conditionalFormatting sqref="B451:D451 F451:G451 I451:P451">
    <cfRule type="expression" dxfId="5003" priority="4948" stopIfTrue="1">
      <formula>IF($A451&lt;&gt;"",IF(B451="",TRUE,FALSE),FALSE)</formula>
    </cfRule>
  </conditionalFormatting>
  <conditionalFormatting sqref="M451">
    <cfRule type="expression" dxfId="5002" priority="4947" stopIfTrue="1">
      <formula>IF($F451="I",TRUE,FALSE)</formula>
    </cfRule>
  </conditionalFormatting>
  <conditionalFormatting sqref="B452:D452 F452:G452 I452:P452">
    <cfRule type="expression" dxfId="5001" priority="4946" stopIfTrue="1">
      <formula>IF($A452&lt;&gt;"",IF(B452="",TRUE,FALSE),FALSE)</formula>
    </cfRule>
  </conditionalFormatting>
  <conditionalFormatting sqref="M452">
    <cfRule type="expression" dxfId="5000" priority="4945" stopIfTrue="1">
      <formula>IF($F452="I",TRUE,FALSE)</formula>
    </cfRule>
  </conditionalFormatting>
  <conditionalFormatting sqref="B453:D453 F453:G453 I453:P453">
    <cfRule type="expression" dxfId="4999" priority="4944" stopIfTrue="1">
      <formula>IF($A453&lt;&gt;"",IF(B453="",TRUE,FALSE),FALSE)</formula>
    </cfRule>
  </conditionalFormatting>
  <conditionalFormatting sqref="M453">
    <cfRule type="expression" dxfId="4998" priority="4943" stopIfTrue="1">
      <formula>IF($F453="I",TRUE,FALSE)</formula>
    </cfRule>
  </conditionalFormatting>
  <conditionalFormatting sqref="B454:D454 F454:G454 I454:P454">
    <cfRule type="expression" dxfId="4997" priority="4942" stopIfTrue="1">
      <formula>IF($A454&lt;&gt;"",IF(B454="",TRUE,FALSE),FALSE)</formula>
    </cfRule>
  </conditionalFormatting>
  <conditionalFormatting sqref="M454">
    <cfRule type="expression" dxfId="4996" priority="4941" stopIfTrue="1">
      <formula>IF($F454="I",TRUE,FALSE)</formula>
    </cfRule>
  </conditionalFormatting>
  <conditionalFormatting sqref="B455:D455 F455:G455 I455:P455">
    <cfRule type="expression" dxfId="4995" priority="4940" stopIfTrue="1">
      <formula>IF($A455&lt;&gt;"",IF(B455="",TRUE,FALSE),FALSE)</formula>
    </cfRule>
  </conditionalFormatting>
  <conditionalFormatting sqref="M455">
    <cfRule type="expression" dxfId="4994" priority="4939" stopIfTrue="1">
      <formula>IF($F455="I",TRUE,FALSE)</formula>
    </cfRule>
  </conditionalFormatting>
  <conditionalFormatting sqref="B456:D456 F456:G456 I456:P456">
    <cfRule type="expression" dxfId="4993" priority="4938" stopIfTrue="1">
      <formula>IF($A456&lt;&gt;"",IF(B456="",TRUE,FALSE),FALSE)</formula>
    </cfRule>
  </conditionalFormatting>
  <conditionalFormatting sqref="M456">
    <cfRule type="expression" dxfId="4992" priority="4937" stopIfTrue="1">
      <formula>IF($F456="I",TRUE,FALSE)</formula>
    </cfRule>
  </conditionalFormatting>
  <conditionalFormatting sqref="B457:D457 F457:G457 I457:P457">
    <cfRule type="expression" dxfId="4991" priority="4936" stopIfTrue="1">
      <formula>IF($A457&lt;&gt;"",IF(B457="",TRUE,FALSE),FALSE)</formula>
    </cfRule>
  </conditionalFormatting>
  <conditionalFormatting sqref="M457">
    <cfRule type="expression" dxfId="4990" priority="4935" stopIfTrue="1">
      <formula>IF($F457="I",TRUE,FALSE)</formula>
    </cfRule>
  </conditionalFormatting>
  <conditionalFormatting sqref="B458:D458 F458:G458 I458:P458">
    <cfRule type="expression" dxfId="4989" priority="4934" stopIfTrue="1">
      <formula>IF($A458&lt;&gt;"",IF(B458="",TRUE,FALSE),FALSE)</formula>
    </cfRule>
  </conditionalFormatting>
  <conditionalFormatting sqref="M458">
    <cfRule type="expression" dxfId="4988" priority="4933" stopIfTrue="1">
      <formula>IF($F458="I",TRUE,FALSE)</formula>
    </cfRule>
  </conditionalFormatting>
  <conditionalFormatting sqref="B459:D459 F459:G459 I459:P459">
    <cfRule type="expression" dxfId="4987" priority="4932" stopIfTrue="1">
      <formula>IF($A459&lt;&gt;"",IF(B459="",TRUE,FALSE),FALSE)</formula>
    </cfRule>
  </conditionalFormatting>
  <conditionalFormatting sqref="M459">
    <cfRule type="expression" dxfId="4986" priority="4931" stopIfTrue="1">
      <formula>IF($F459="I",TRUE,FALSE)</formula>
    </cfRule>
  </conditionalFormatting>
  <conditionalFormatting sqref="B460:D460 F460:G460 I460:P460">
    <cfRule type="expression" dxfId="4985" priority="4930" stopIfTrue="1">
      <formula>IF($A460&lt;&gt;"",IF(B460="",TRUE,FALSE),FALSE)</formula>
    </cfRule>
  </conditionalFormatting>
  <conditionalFormatting sqref="M460">
    <cfRule type="expression" dxfId="4984" priority="4929" stopIfTrue="1">
      <formula>IF($F460="I",TRUE,FALSE)</formula>
    </cfRule>
  </conditionalFormatting>
  <conditionalFormatting sqref="B461:D461 F461:G461 I461:P461">
    <cfRule type="expression" dxfId="4983" priority="4928" stopIfTrue="1">
      <formula>IF($A461&lt;&gt;"",IF(B461="",TRUE,FALSE),FALSE)</formula>
    </cfRule>
  </conditionalFormatting>
  <conditionalFormatting sqref="M461">
    <cfRule type="expression" dxfId="4982" priority="4927" stopIfTrue="1">
      <formula>IF($F461="I",TRUE,FALSE)</formula>
    </cfRule>
  </conditionalFormatting>
  <conditionalFormatting sqref="B462:D462 F462:G462 I462:P462">
    <cfRule type="expression" dxfId="4981" priority="4926" stopIfTrue="1">
      <formula>IF($A462&lt;&gt;"",IF(B462="",TRUE,FALSE),FALSE)</formula>
    </cfRule>
  </conditionalFormatting>
  <conditionalFormatting sqref="M462">
    <cfRule type="expression" dxfId="4980" priority="4925" stopIfTrue="1">
      <formula>IF($F462="I",TRUE,FALSE)</formula>
    </cfRule>
  </conditionalFormatting>
  <conditionalFormatting sqref="B463:D463 F463:G463 I463:P463">
    <cfRule type="expression" dxfId="4979" priority="4924" stopIfTrue="1">
      <formula>IF($A463&lt;&gt;"",IF(B463="",TRUE,FALSE),FALSE)</formula>
    </cfRule>
  </conditionalFormatting>
  <conditionalFormatting sqref="M463">
    <cfRule type="expression" dxfId="4978" priority="4923" stopIfTrue="1">
      <formula>IF($F463="I",TRUE,FALSE)</formula>
    </cfRule>
  </conditionalFormatting>
  <conditionalFormatting sqref="B464:D464 F464:G464 I464:P464">
    <cfRule type="expression" dxfId="4977" priority="4922" stopIfTrue="1">
      <formula>IF($A464&lt;&gt;"",IF(B464="",TRUE,FALSE),FALSE)</formula>
    </cfRule>
  </conditionalFormatting>
  <conditionalFormatting sqref="M464">
    <cfRule type="expression" dxfId="4976" priority="4921" stopIfTrue="1">
      <formula>IF($F464="I",TRUE,FALSE)</formula>
    </cfRule>
  </conditionalFormatting>
  <conditionalFormatting sqref="B465:D465 F465:G465 I465:P465">
    <cfRule type="expression" dxfId="4975" priority="4920" stopIfTrue="1">
      <formula>IF($A465&lt;&gt;"",IF(B465="",TRUE,FALSE),FALSE)</formula>
    </cfRule>
  </conditionalFormatting>
  <conditionalFormatting sqref="M465">
    <cfRule type="expression" dxfId="4974" priority="4919" stopIfTrue="1">
      <formula>IF($F465="I",TRUE,FALSE)</formula>
    </cfRule>
  </conditionalFormatting>
  <conditionalFormatting sqref="B466:D466 F466:G466 I466:P466">
    <cfRule type="expression" dxfId="4973" priority="4918" stopIfTrue="1">
      <formula>IF($A466&lt;&gt;"",IF(B466="",TRUE,FALSE),FALSE)</formula>
    </cfRule>
  </conditionalFormatting>
  <conditionalFormatting sqref="M466">
    <cfRule type="expression" dxfId="4972" priority="4917" stopIfTrue="1">
      <formula>IF($F466="I",TRUE,FALSE)</formula>
    </cfRule>
  </conditionalFormatting>
  <conditionalFormatting sqref="B467:D467 F467:G467 I467:P467">
    <cfRule type="expression" dxfId="4971" priority="4916" stopIfTrue="1">
      <formula>IF($A467&lt;&gt;"",IF(B467="",TRUE,FALSE),FALSE)</formula>
    </cfRule>
  </conditionalFormatting>
  <conditionalFormatting sqref="M467">
    <cfRule type="expression" dxfId="4970" priority="4915" stopIfTrue="1">
      <formula>IF($F467="I",TRUE,FALSE)</formula>
    </cfRule>
  </conditionalFormatting>
  <conditionalFormatting sqref="B468:D468 F468:G468 I468:P468">
    <cfRule type="expression" dxfId="4969" priority="4914" stopIfTrue="1">
      <formula>IF($A468&lt;&gt;"",IF(B468="",TRUE,FALSE),FALSE)</formula>
    </cfRule>
  </conditionalFormatting>
  <conditionalFormatting sqref="M468">
    <cfRule type="expression" dxfId="4968" priority="4913" stopIfTrue="1">
      <formula>IF($F468="I",TRUE,FALSE)</formula>
    </cfRule>
  </conditionalFormatting>
  <conditionalFormatting sqref="B469:D469 F469:G469 I469:P469">
    <cfRule type="expression" dxfId="4967" priority="4912" stopIfTrue="1">
      <formula>IF($A469&lt;&gt;"",IF(B469="",TRUE,FALSE),FALSE)</formula>
    </cfRule>
  </conditionalFormatting>
  <conditionalFormatting sqref="M469">
    <cfRule type="expression" dxfId="4966" priority="4911" stopIfTrue="1">
      <formula>IF($F469="I",TRUE,FALSE)</formula>
    </cfRule>
  </conditionalFormatting>
  <conditionalFormatting sqref="B470:D470 F470:G470 I470:P470">
    <cfRule type="expression" dxfId="4965" priority="4910" stopIfTrue="1">
      <formula>IF($A470&lt;&gt;"",IF(B470="",TRUE,FALSE),FALSE)</formula>
    </cfRule>
  </conditionalFormatting>
  <conditionalFormatting sqref="M470">
    <cfRule type="expression" dxfId="4964" priority="4909" stopIfTrue="1">
      <formula>IF($F470="I",TRUE,FALSE)</formula>
    </cfRule>
  </conditionalFormatting>
  <conditionalFormatting sqref="B471:D471 F471:G471 I471:P471">
    <cfRule type="expression" dxfId="4963" priority="4908" stopIfTrue="1">
      <formula>IF($A471&lt;&gt;"",IF(B471="",TRUE,FALSE),FALSE)</formula>
    </cfRule>
  </conditionalFormatting>
  <conditionalFormatting sqref="M471">
    <cfRule type="expression" dxfId="4962" priority="4907" stopIfTrue="1">
      <formula>IF($F471="I",TRUE,FALSE)</formula>
    </cfRule>
  </conditionalFormatting>
  <conditionalFormatting sqref="B472:D472 F472:G472 I472:P472">
    <cfRule type="expression" dxfId="4961" priority="4906" stopIfTrue="1">
      <formula>IF($A472&lt;&gt;"",IF(B472="",TRUE,FALSE),FALSE)</formula>
    </cfRule>
  </conditionalFormatting>
  <conditionalFormatting sqref="M472">
    <cfRule type="expression" dxfId="4960" priority="4905" stopIfTrue="1">
      <formula>IF($F472="I",TRUE,FALSE)</formula>
    </cfRule>
  </conditionalFormatting>
  <conditionalFormatting sqref="B473:D473 F473:G473 I473:P473">
    <cfRule type="expression" dxfId="4959" priority="4904" stopIfTrue="1">
      <formula>IF($A473&lt;&gt;"",IF(B473="",TRUE,FALSE),FALSE)</formula>
    </cfRule>
  </conditionalFormatting>
  <conditionalFormatting sqref="M473">
    <cfRule type="expression" dxfId="4958" priority="4903" stopIfTrue="1">
      <formula>IF($F473="I",TRUE,FALSE)</formula>
    </cfRule>
  </conditionalFormatting>
  <conditionalFormatting sqref="B474:D474 F474:G474 I474:P474">
    <cfRule type="expression" dxfId="4957" priority="4902" stopIfTrue="1">
      <formula>IF($A474&lt;&gt;"",IF(B474="",TRUE,FALSE),FALSE)</formula>
    </cfRule>
  </conditionalFormatting>
  <conditionalFormatting sqref="M474">
    <cfRule type="expression" dxfId="4956" priority="4901" stopIfTrue="1">
      <formula>IF($F474="I",TRUE,FALSE)</formula>
    </cfRule>
  </conditionalFormatting>
  <conditionalFormatting sqref="B475:D475 F475:G475 I475:P475">
    <cfRule type="expression" dxfId="4955" priority="4900" stopIfTrue="1">
      <formula>IF($A475&lt;&gt;"",IF(B475="",TRUE,FALSE),FALSE)</formula>
    </cfRule>
  </conditionalFormatting>
  <conditionalFormatting sqref="M475">
    <cfRule type="expression" dxfId="4954" priority="4899" stopIfTrue="1">
      <formula>IF($F475="I",TRUE,FALSE)</formula>
    </cfRule>
  </conditionalFormatting>
  <conditionalFormatting sqref="B476:D476 F476:G476 I476:P476">
    <cfRule type="expression" dxfId="4953" priority="4898" stopIfTrue="1">
      <formula>IF($A476&lt;&gt;"",IF(B476="",TRUE,FALSE),FALSE)</formula>
    </cfRule>
  </conditionalFormatting>
  <conditionalFormatting sqref="M476">
    <cfRule type="expression" dxfId="4952" priority="4897" stopIfTrue="1">
      <formula>IF($F476="I",TRUE,FALSE)</formula>
    </cfRule>
  </conditionalFormatting>
  <conditionalFormatting sqref="B477:D477 F477:G477 I477:P477">
    <cfRule type="expression" dxfId="4951" priority="4896" stopIfTrue="1">
      <formula>IF($A477&lt;&gt;"",IF(B477="",TRUE,FALSE),FALSE)</formula>
    </cfRule>
  </conditionalFormatting>
  <conditionalFormatting sqref="M477">
    <cfRule type="expression" dxfId="4950" priority="4895" stopIfTrue="1">
      <formula>IF($F477="I",TRUE,FALSE)</formula>
    </cfRule>
  </conditionalFormatting>
  <conditionalFormatting sqref="B478:D478 F478:G478 I478:P478">
    <cfRule type="expression" dxfId="4949" priority="4894" stopIfTrue="1">
      <formula>IF($A478&lt;&gt;"",IF(B478="",TRUE,FALSE),FALSE)</formula>
    </cfRule>
  </conditionalFormatting>
  <conditionalFormatting sqref="M478">
    <cfRule type="expression" dxfId="4948" priority="4893" stopIfTrue="1">
      <formula>IF($F478="I",TRUE,FALSE)</formula>
    </cfRule>
  </conditionalFormatting>
  <conditionalFormatting sqref="B479:D479 F479:G479 I479:P479">
    <cfRule type="expression" dxfId="4947" priority="4892" stopIfTrue="1">
      <formula>IF($A479&lt;&gt;"",IF(B479="",TRUE,FALSE),FALSE)</formula>
    </cfRule>
  </conditionalFormatting>
  <conditionalFormatting sqref="M479">
    <cfRule type="expression" dxfId="4946" priority="4891" stopIfTrue="1">
      <formula>IF($F479="I",TRUE,FALSE)</formula>
    </cfRule>
  </conditionalFormatting>
  <conditionalFormatting sqref="B480:D480 F480:G480 I480:P480">
    <cfRule type="expression" dxfId="4945" priority="4890" stopIfTrue="1">
      <formula>IF($A480&lt;&gt;"",IF(B480="",TRUE,FALSE),FALSE)</formula>
    </cfRule>
  </conditionalFormatting>
  <conditionalFormatting sqref="M480">
    <cfRule type="expression" dxfId="4944" priority="4889" stopIfTrue="1">
      <formula>IF($F480="I",TRUE,FALSE)</formula>
    </cfRule>
  </conditionalFormatting>
  <conditionalFormatting sqref="B481:D481 F481:G481 I481:P481">
    <cfRule type="expression" dxfId="4943" priority="4888" stopIfTrue="1">
      <formula>IF($A481&lt;&gt;"",IF(B481="",TRUE,FALSE),FALSE)</formula>
    </cfRule>
  </conditionalFormatting>
  <conditionalFormatting sqref="M481">
    <cfRule type="expression" dxfId="4942" priority="4887" stopIfTrue="1">
      <formula>IF($F481="I",TRUE,FALSE)</formula>
    </cfRule>
  </conditionalFormatting>
  <conditionalFormatting sqref="B482:D482 F482:G482 I482:P482">
    <cfRule type="expression" dxfId="4941" priority="4886" stopIfTrue="1">
      <formula>IF($A482&lt;&gt;"",IF(B482="",TRUE,FALSE),FALSE)</formula>
    </cfRule>
  </conditionalFormatting>
  <conditionalFormatting sqref="M482">
    <cfRule type="expression" dxfId="4940" priority="4885" stopIfTrue="1">
      <formula>IF($F482="I",TRUE,FALSE)</formula>
    </cfRule>
  </conditionalFormatting>
  <conditionalFormatting sqref="B483:D483 F483:G483 I483:P483">
    <cfRule type="expression" dxfId="4939" priority="4884" stopIfTrue="1">
      <formula>IF($A483&lt;&gt;"",IF(B483="",TRUE,FALSE),FALSE)</formula>
    </cfRule>
  </conditionalFormatting>
  <conditionalFormatting sqref="M483">
    <cfRule type="expression" dxfId="4938" priority="4883" stopIfTrue="1">
      <formula>IF($F483="I",TRUE,FALSE)</formula>
    </cfRule>
  </conditionalFormatting>
  <conditionalFormatting sqref="B484:D484 F484:G484 I484:P484">
    <cfRule type="expression" dxfId="4937" priority="4882" stopIfTrue="1">
      <formula>IF($A484&lt;&gt;"",IF(B484="",TRUE,FALSE),FALSE)</formula>
    </cfRule>
  </conditionalFormatting>
  <conditionalFormatting sqref="M484">
    <cfRule type="expression" dxfId="4936" priority="4881" stopIfTrue="1">
      <formula>IF($F484="I",TRUE,FALSE)</formula>
    </cfRule>
  </conditionalFormatting>
  <conditionalFormatting sqref="B485:D485 F485:G485 I485:P485">
    <cfRule type="expression" dxfId="4935" priority="4880" stopIfTrue="1">
      <formula>IF($A485&lt;&gt;"",IF(B485="",TRUE,FALSE),FALSE)</formula>
    </cfRule>
  </conditionalFormatting>
  <conditionalFormatting sqref="M485">
    <cfRule type="expression" dxfId="4934" priority="4879" stopIfTrue="1">
      <formula>IF($F485="I",TRUE,FALSE)</formula>
    </cfRule>
  </conditionalFormatting>
  <conditionalFormatting sqref="B486:D486 F486:G486 I486:P486">
    <cfRule type="expression" dxfId="4933" priority="4878" stopIfTrue="1">
      <formula>IF($A486&lt;&gt;"",IF(B486="",TRUE,FALSE),FALSE)</formula>
    </cfRule>
  </conditionalFormatting>
  <conditionalFormatting sqref="M486">
    <cfRule type="expression" dxfId="4932" priority="4877" stopIfTrue="1">
      <formula>IF($F486="I",TRUE,FALSE)</formula>
    </cfRule>
  </conditionalFormatting>
  <conditionalFormatting sqref="B487:D487 F487:G487 I487:P487">
    <cfRule type="expression" dxfId="4931" priority="4876" stopIfTrue="1">
      <formula>IF($A487&lt;&gt;"",IF(B487="",TRUE,FALSE),FALSE)</formula>
    </cfRule>
  </conditionalFormatting>
  <conditionalFormatting sqref="M487">
    <cfRule type="expression" dxfId="4930" priority="4875" stopIfTrue="1">
      <formula>IF($F487="I",TRUE,FALSE)</formula>
    </cfRule>
  </conditionalFormatting>
  <conditionalFormatting sqref="B488:D488 F488:G488 I488:P488">
    <cfRule type="expression" dxfId="4929" priority="4874" stopIfTrue="1">
      <formula>IF($A488&lt;&gt;"",IF(B488="",TRUE,FALSE),FALSE)</formula>
    </cfRule>
  </conditionalFormatting>
  <conditionalFormatting sqref="M488">
    <cfRule type="expression" dxfId="4928" priority="4873" stopIfTrue="1">
      <formula>IF($F488="I",TRUE,FALSE)</formula>
    </cfRule>
  </conditionalFormatting>
  <conditionalFormatting sqref="B489:D489 F489:G489 I489:P489">
    <cfRule type="expression" dxfId="4927" priority="4872" stopIfTrue="1">
      <formula>IF($A489&lt;&gt;"",IF(B489="",TRUE,FALSE),FALSE)</formula>
    </cfRule>
  </conditionalFormatting>
  <conditionalFormatting sqref="M489">
    <cfRule type="expression" dxfId="4926" priority="4871" stopIfTrue="1">
      <formula>IF($F489="I",TRUE,FALSE)</formula>
    </cfRule>
  </conditionalFormatting>
  <conditionalFormatting sqref="B490:D490 F490:G490 I490:P490">
    <cfRule type="expression" dxfId="4925" priority="4870" stopIfTrue="1">
      <formula>IF($A490&lt;&gt;"",IF(B490="",TRUE,FALSE),FALSE)</formula>
    </cfRule>
  </conditionalFormatting>
  <conditionalFormatting sqref="M490">
    <cfRule type="expression" dxfId="4924" priority="4869" stopIfTrue="1">
      <formula>IF($F490="I",TRUE,FALSE)</formula>
    </cfRule>
  </conditionalFormatting>
  <conditionalFormatting sqref="B491:D491 F491:G491 I491:P491">
    <cfRule type="expression" dxfId="4923" priority="4868" stopIfTrue="1">
      <formula>IF($A491&lt;&gt;"",IF(B491="",TRUE,FALSE),FALSE)</formula>
    </cfRule>
  </conditionalFormatting>
  <conditionalFormatting sqref="M491">
    <cfRule type="expression" dxfId="4922" priority="4867" stopIfTrue="1">
      <formula>IF($F491="I",TRUE,FALSE)</formula>
    </cfRule>
  </conditionalFormatting>
  <conditionalFormatting sqref="B492:D492 F492:G492 I492:P492">
    <cfRule type="expression" dxfId="4921" priority="4866" stopIfTrue="1">
      <formula>IF($A492&lt;&gt;"",IF(B492="",TRUE,FALSE),FALSE)</formula>
    </cfRule>
  </conditionalFormatting>
  <conditionalFormatting sqref="M492">
    <cfRule type="expression" dxfId="4920" priority="4865" stopIfTrue="1">
      <formula>IF($F492="I",TRUE,FALSE)</formula>
    </cfRule>
  </conditionalFormatting>
  <conditionalFormatting sqref="B493:D493 F493:G493 I493:P493">
    <cfRule type="expression" dxfId="4919" priority="4864" stopIfTrue="1">
      <formula>IF($A493&lt;&gt;"",IF(B493="",TRUE,FALSE),FALSE)</formula>
    </cfRule>
  </conditionalFormatting>
  <conditionalFormatting sqref="M493">
    <cfRule type="expression" dxfId="4918" priority="4863" stopIfTrue="1">
      <formula>IF($F493="I",TRUE,FALSE)</formula>
    </cfRule>
  </conditionalFormatting>
  <conditionalFormatting sqref="B494:D494 F494:G494 I494:P494">
    <cfRule type="expression" dxfId="4917" priority="4862" stopIfTrue="1">
      <formula>IF($A494&lt;&gt;"",IF(B494="",TRUE,FALSE),FALSE)</formula>
    </cfRule>
  </conditionalFormatting>
  <conditionalFormatting sqref="M494">
    <cfRule type="expression" dxfId="4916" priority="4861" stopIfTrue="1">
      <formula>IF($F494="I",TRUE,FALSE)</formula>
    </cfRule>
  </conditionalFormatting>
  <conditionalFormatting sqref="B495:D495 F495:G495 I495:P495">
    <cfRule type="expression" dxfId="4915" priority="4860" stopIfTrue="1">
      <formula>IF($A495&lt;&gt;"",IF(B495="",TRUE,FALSE),FALSE)</formula>
    </cfRule>
  </conditionalFormatting>
  <conditionalFormatting sqref="M495">
    <cfRule type="expression" dxfId="4914" priority="4859" stopIfTrue="1">
      <formula>IF($F495="I",TRUE,FALSE)</formula>
    </cfRule>
  </conditionalFormatting>
  <conditionalFormatting sqref="B496:D496 F496:G496 I496:P496">
    <cfRule type="expression" dxfId="4913" priority="4858" stopIfTrue="1">
      <formula>IF($A496&lt;&gt;"",IF(B496="",TRUE,FALSE),FALSE)</formula>
    </cfRule>
  </conditionalFormatting>
  <conditionalFormatting sqref="M496">
    <cfRule type="expression" dxfId="4912" priority="4857" stopIfTrue="1">
      <formula>IF($F496="I",TRUE,FALSE)</formula>
    </cfRule>
  </conditionalFormatting>
  <conditionalFormatting sqref="B497:D497 F497:G497 I497:P497">
    <cfRule type="expression" dxfId="4911" priority="4856" stopIfTrue="1">
      <formula>IF($A497&lt;&gt;"",IF(B497="",TRUE,FALSE),FALSE)</formula>
    </cfRule>
  </conditionalFormatting>
  <conditionalFormatting sqref="M497">
    <cfRule type="expression" dxfId="4910" priority="4855" stopIfTrue="1">
      <formula>IF($F497="I",TRUE,FALSE)</formula>
    </cfRule>
  </conditionalFormatting>
  <conditionalFormatting sqref="B498:D498 F498:G498 I498:P498">
    <cfRule type="expression" dxfId="4909" priority="4854" stopIfTrue="1">
      <formula>IF($A498&lt;&gt;"",IF(B498="",TRUE,FALSE),FALSE)</formula>
    </cfRule>
  </conditionalFormatting>
  <conditionalFormatting sqref="M498">
    <cfRule type="expression" dxfId="4908" priority="4853" stopIfTrue="1">
      <formula>IF($F498="I",TRUE,FALSE)</formula>
    </cfRule>
  </conditionalFormatting>
  <conditionalFormatting sqref="B499:D499 F499:G499 I499:P499">
    <cfRule type="expression" dxfId="4907" priority="4852" stopIfTrue="1">
      <formula>IF($A499&lt;&gt;"",IF(B499="",TRUE,FALSE),FALSE)</formula>
    </cfRule>
  </conditionalFormatting>
  <conditionalFormatting sqref="M499">
    <cfRule type="expression" dxfId="4906" priority="4851" stopIfTrue="1">
      <formula>IF($F499="I",TRUE,FALSE)</formula>
    </cfRule>
  </conditionalFormatting>
  <conditionalFormatting sqref="B500:D500 F500:G500 I500:P500">
    <cfRule type="expression" dxfId="4905" priority="4850" stopIfTrue="1">
      <formula>IF($A500&lt;&gt;"",IF(B500="",TRUE,FALSE),FALSE)</formula>
    </cfRule>
  </conditionalFormatting>
  <conditionalFormatting sqref="M500">
    <cfRule type="expression" dxfId="4904" priority="4849" stopIfTrue="1">
      <formula>IF($F500="I",TRUE,FALSE)</formula>
    </cfRule>
  </conditionalFormatting>
  <conditionalFormatting sqref="B501:D501 F501:G501 I501:P501">
    <cfRule type="expression" dxfId="4903" priority="4848" stopIfTrue="1">
      <formula>IF($A501&lt;&gt;"",IF(B501="",TRUE,FALSE),FALSE)</formula>
    </cfRule>
  </conditionalFormatting>
  <conditionalFormatting sqref="M501">
    <cfRule type="expression" dxfId="4902" priority="4847" stopIfTrue="1">
      <formula>IF($F501="I",TRUE,FALSE)</formula>
    </cfRule>
  </conditionalFormatting>
  <conditionalFormatting sqref="B502:D502 F502:G502 I502:P502">
    <cfRule type="expression" dxfId="4901" priority="4846" stopIfTrue="1">
      <formula>IF($A502&lt;&gt;"",IF(B502="",TRUE,FALSE),FALSE)</formula>
    </cfRule>
  </conditionalFormatting>
  <conditionalFormatting sqref="M502">
    <cfRule type="expression" dxfId="4900" priority="4845" stopIfTrue="1">
      <formula>IF($F502="I",TRUE,FALSE)</formula>
    </cfRule>
  </conditionalFormatting>
  <conditionalFormatting sqref="B503:D503 F503:G503 I503:P503">
    <cfRule type="expression" dxfId="4899" priority="4844" stopIfTrue="1">
      <formula>IF($A503&lt;&gt;"",IF(B503="",TRUE,FALSE),FALSE)</formula>
    </cfRule>
  </conditionalFormatting>
  <conditionalFormatting sqref="M503">
    <cfRule type="expression" dxfId="4898" priority="4843" stopIfTrue="1">
      <formula>IF($F503="I",TRUE,FALSE)</formula>
    </cfRule>
  </conditionalFormatting>
  <conditionalFormatting sqref="B504:D504 F504:G504 I504:P504">
    <cfRule type="expression" dxfId="4897" priority="4842" stopIfTrue="1">
      <formula>IF($A504&lt;&gt;"",IF(B504="",TRUE,FALSE),FALSE)</formula>
    </cfRule>
  </conditionalFormatting>
  <conditionalFormatting sqref="M504">
    <cfRule type="expression" dxfId="4896" priority="4841" stopIfTrue="1">
      <formula>IF($F504="I",TRUE,FALSE)</formula>
    </cfRule>
  </conditionalFormatting>
  <conditionalFormatting sqref="B505:D505 F505:G505 I505:P505">
    <cfRule type="expression" dxfId="4895" priority="4840" stopIfTrue="1">
      <formula>IF($A505&lt;&gt;"",IF(B505="",TRUE,FALSE),FALSE)</formula>
    </cfRule>
  </conditionalFormatting>
  <conditionalFormatting sqref="M505">
    <cfRule type="expression" dxfId="4894" priority="4839" stopIfTrue="1">
      <formula>IF($F505="I",TRUE,FALSE)</formula>
    </cfRule>
  </conditionalFormatting>
  <conditionalFormatting sqref="B506:D506 F506:G506 I506:P506">
    <cfRule type="expression" dxfId="4893" priority="4838" stopIfTrue="1">
      <formula>IF($A506&lt;&gt;"",IF(B506="",TRUE,FALSE),FALSE)</formula>
    </cfRule>
  </conditionalFormatting>
  <conditionalFormatting sqref="M506">
    <cfRule type="expression" dxfId="4892" priority="4837" stopIfTrue="1">
      <formula>IF($F506="I",TRUE,FALSE)</formula>
    </cfRule>
  </conditionalFormatting>
  <conditionalFormatting sqref="B507:D507 F507:G507 I507:P507">
    <cfRule type="expression" dxfId="4891" priority="4836" stopIfTrue="1">
      <formula>IF($A507&lt;&gt;"",IF(B507="",TRUE,FALSE),FALSE)</formula>
    </cfRule>
  </conditionalFormatting>
  <conditionalFormatting sqref="M507">
    <cfRule type="expression" dxfId="4890" priority="4835" stopIfTrue="1">
      <formula>IF($F507="I",TRUE,FALSE)</formula>
    </cfRule>
  </conditionalFormatting>
  <conditionalFormatting sqref="B508:D508 F508:G508 I508:P508">
    <cfRule type="expression" dxfId="4889" priority="4834" stopIfTrue="1">
      <formula>IF($A508&lt;&gt;"",IF(B508="",TRUE,FALSE),FALSE)</formula>
    </cfRule>
  </conditionalFormatting>
  <conditionalFormatting sqref="M508">
    <cfRule type="expression" dxfId="4888" priority="4833" stopIfTrue="1">
      <formula>IF($F508="I",TRUE,FALSE)</formula>
    </cfRule>
  </conditionalFormatting>
  <conditionalFormatting sqref="B509:D509 F509:G509 I509:P509">
    <cfRule type="expression" dxfId="4887" priority="4832" stopIfTrue="1">
      <formula>IF($A509&lt;&gt;"",IF(B509="",TRUE,FALSE),FALSE)</formula>
    </cfRule>
  </conditionalFormatting>
  <conditionalFormatting sqref="M509">
    <cfRule type="expression" dxfId="4886" priority="4831" stopIfTrue="1">
      <formula>IF($F509="I",TRUE,FALSE)</formula>
    </cfRule>
  </conditionalFormatting>
  <conditionalFormatting sqref="B510:D510 F510:G510 I510:P510">
    <cfRule type="expression" dxfId="4885" priority="4830" stopIfTrue="1">
      <formula>IF($A510&lt;&gt;"",IF(B510="",TRUE,FALSE),FALSE)</formula>
    </cfRule>
  </conditionalFormatting>
  <conditionalFormatting sqref="M510">
    <cfRule type="expression" dxfId="4884" priority="4829" stopIfTrue="1">
      <formula>IF($F510="I",TRUE,FALSE)</formula>
    </cfRule>
  </conditionalFormatting>
  <conditionalFormatting sqref="B511:D511 F511:G511 I511:P511">
    <cfRule type="expression" dxfId="4883" priority="4828" stopIfTrue="1">
      <formula>IF($A511&lt;&gt;"",IF(B511="",TRUE,FALSE),FALSE)</formula>
    </cfRule>
  </conditionalFormatting>
  <conditionalFormatting sqref="M511">
    <cfRule type="expression" dxfId="4882" priority="4827" stopIfTrue="1">
      <formula>IF($F511="I",TRUE,FALSE)</formula>
    </cfRule>
  </conditionalFormatting>
  <conditionalFormatting sqref="B512:D512 F512:G512 I512:P512">
    <cfRule type="expression" dxfId="4881" priority="4826" stopIfTrue="1">
      <formula>IF($A512&lt;&gt;"",IF(B512="",TRUE,FALSE),FALSE)</formula>
    </cfRule>
  </conditionalFormatting>
  <conditionalFormatting sqref="M512">
    <cfRule type="expression" dxfId="4880" priority="4825" stopIfTrue="1">
      <formula>IF($F512="I",TRUE,FALSE)</formula>
    </cfRule>
  </conditionalFormatting>
  <conditionalFormatting sqref="B513:D513 F513:G513 I513:P513">
    <cfRule type="expression" dxfId="4879" priority="4824" stopIfTrue="1">
      <formula>IF($A513&lt;&gt;"",IF(B513="",TRUE,FALSE),FALSE)</formula>
    </cfRule>
  </conditionalFormatting>
  <conditionalFormatting sqref="M513">
    <cfRule type="expression" dxfId="4878" priority="4823" stopIfTrue="1">
      <formula>IF($F513="I",TRUE,FALSE)</formula>
    </cfRule>
  </conditionalFormatting>
  <conditionalFormatting sqref="B514:D514 F514:G514 I514:P514">
    <cfRule type="expression" dxfId="4877" priority="4822" stopIfTrue="1">
      <formula>IF($A514&lt;&gt;"",IF(B514="",TRUE,FALSE),FALSE)</formula>
    </cfRule>
  </conditionalFormatting>
  <conditionalFormatting sqref="M514">
    <cfRule type="expression" dxfId="4876" priority="4821" stopIfTrue="1">
      <formula>IF($F514="I",TRUE,FALSE)</formula>
    </cfRule>
  </conditionalFormatting>
  <conditionalFormatting sqref="B515:D515 F515:G515 I515:P515">
    <cfRule type="expression" dxfId="4875" priority="4820" stopIfTrue="1">
      <formula>IF($A515&lt;&gt;"",IF(B515="",TRUE,FALSE),FALSE)</formula>
    </cfRule>
  </conditionalFormatting>
  <conditionalFormatting sqref="M515">
    <cfRule type="expression" dxfId="4874" priority="4819" stopIfTrue="1">
      <formula>IF($F515="I",TRUE,FALSE)</formula>
    </cfRule>
  </conditionalFormatting>
  <conditionalFormatting sqref="B516:D516 F516:G516 I516:P516">
    <cfRule type="expression" dxfId="4873" priority="4818" stopIfTrue="1">
      <formula>IF($A516&lt;&gt;"",IF(B516="",TRUE,FALSE),FALSE)</formula>
    </cfRule>
  </conditionalFormatting>
  <conditionalFormatting sqref="M516">
    <cfRule type="expression" dxfId="4872" priority="4817" stopIfTrue="1">
      <formula>IF($F516="I",TRUE,FALSE)</formula>
    </cfRule>
  </conditionalFormatting>
  <conditionalFormatting sqref="B517:D517 F517:G517 I517:P517">
    <cfRule type="expression" dxfId="4871" priority="4816" stopIfTrue="1">
      <formula>IF($A517&lt;&gt;"",IF(B517="",TRUE,FALSE),FALSE)</formula>
    </cfRule>
  </conditionalFormatting>
  <conditionalFormatting sqref="M517">
    <cfRule type="expression" dxfId="4870" priority="4815" stopIfTrue="1">
      <formula>IF($F517="I",TRUE,FALSE)</formula>
    </cfRule>
  </conditionalFormatting>
  <conditionalFormatting sqref="B518:D518 F518:G518 I518:P518">
    <cfRule type="expression" dxfId="4869" priority="4814" stopIfTrue="1">
      <formula>IF($A518&lt;&gt;"",IF(B518="",TRUE,FALSE),FALSE)</formula>
    </cfRule>
  </conditionalFormatting>
  <conditionalFormatting sqref="M518">
    <cfRule type="expression" dxfId="4868" priority="4813" stopIfTrue="1">
      <formula>IF($F518="I",TRUE,FALSE)</formula>
    </cfRule>
  </conditionalFormatting>
  <conditionalFormatting sqref="B519:D519 F519:G519 I519:P519">
    <cfRule type="expression" dxfId="4867" priority="4812" stopIfTrue="1">
      <formula>IF($A519&lt;&gt;"",IF(B519="",TRUE,FALSE),FALSE)</formula>
    </cfRule>
  </conditionalFormatting>
  <conditionalFormatting sqref="M519">
    <cfRule type="expression" dxfId="4866" priority="4811" stopIfTrue="1">
      <formula>IF($F519="I",TRUE,FALSE)</formula>
    </cfRule>
  </conditionalFormatting>
  <conditionalFormatting sqref="B520:D520 F520:G520 I520:P520">
    <cfRule type="expression" dxfId="4865" priority="4810" stopIfTrue="1">
      <formula>IF($A520&lt;&gt;"",IF(B520="",TRUE,FALSE),FALSE)</formula>
    </cfRule>
  </conditionalFormatting>
  <conditionalFormatting sqref="M520">
    <cfRule type="expression" dxfId="4864" priority="4809" stopIfTrue="1">
      <formula>IF($F520="I",TRUE,FALSE)</formula>
    </cfRule>
  </conditionalFormatting>
  <conditionalFormatting sqref="B521:D521 F521:G521 I521:P521">
    <cfRule type="expression" dxfId="4863" priority="4808" stopIfTrue="1">
      <formula>IF($A521&lt;&gt;"",IF(B521="",TRUE,FALSE),FALSE)</formula>
    </cfRule>
  </conditionalFormatting>
  <conditionalFormatting sqref="M521">
    <cfRule type="expression" dxfId="4862" priority="4807" stopIfTrue="1">
      <formula>IF($F521="I",TRUE,FALSE)</formula>
    </cfRule>
  </conditionalFormatting>
  <conditionalFormatting sqref="B522:D522 F522:G522 I522:P522">
    <cfRule type="expression" dxfId="4861" priority="4806" stopIfTrue="1">
      <formula>IF($A522&lt;&gt;"",IF(B522="",TRUE,FALSE),FALSE)</formula>
    </cfRule>
  </conditionalFormatting>
  <conditionalFormatting sqref="M522">
    <cfRule type="expression" dxfId="4860" priority="4805" stopIfTrue="1">
      <formula>IF($F522="I",TRUE,FALSE)</formula>
    </cfRule>
  </conditionalFormatting>
  <conditionalFormatting sqref="B523:D523 F523:G523 I523:P523">
    <cfRule type="expression" dxfId="4859" priority="4804" stopIfTrue="1">
      <formula>IF($A523&lt;&gt;"",IF(B523="",TRUE,FALSE),FALSE)</formula>
    </cfRule>
  </conditionalFormatting>
  <conditionalFormatting sqref="M523">
    <cfRule type="expression" dxfId="4858" priority="4803" stopIfTrue="1">
      <formula>IF($F523="I",TRUE,FALSE)</formula>
    </cfRule>
  </conditionalFormatting>
  <conditionalFormatting sqref="B524:D524 F524:G524 I524:P524">
    <cfRule type="expression" dxfId="4857" priority="4802" stopIfTrue="1">
      <formula>IF($A524&lt;&gt;"",IF(B524="",TRUE,FALSE),FALSE)</formula>
    </cfRule>
  </conditionalFormatting>
  <conditionalFormatting sqref="M524">
    <cfRule type="expression" dxfId="4856" priority="4801" stopIfTrue="1">
      <formula>IF($F524="I",TRUE,FALSE)</formula>
    </cfRule>
  </conditionalFormatting>
  <conditionalFormatting sqref="B525:D525 F525:G525 I525:P525">
    <cfRule type="expression" dxfId="4855" priority="4800" stopIfTrue="1">
      <formula>IF($A525&lt;&gt;"",IF(B525="",TRUE,FALSE),FALSE)</formula>
    </cfRule>
  </conditionalFormatting>
  <conditionalFormatting sqref="M525">
    <cfRule type="expression" dxfId="4854" priority="4799" stopIfTrue="1">
      <formula>IF($F525="I",TRUE,FALSE)</formula>
    </cfRule>
  </conditionalFormatting>
  <conditionalFormatting sqref="B526:D526 F526:G526 I526:P526">
    <cfRule type="expression" dxfId="4853" priority="4798" stopIfTrue="1">
      <formula>IF($A526&lt;&gt;"",IF(B526="",TRUE,FALSE),FALSE)</formula>
    </cfRule>
  </conditionalFormatting>
  <conditionalFormatting sqref="M526">
    <cfRule type="expression" dxfId="4852" priority="4797" stopIfTrue="1">
      <formula>IF($F526="I",TRUE,FALSE)</formula>
    </cfRule>
  </conditionalFormatting>
  <conditionalFormatting sqref="B527:D527 F527:G527 I527:P527">
    <cfRule type="expression" dxfId="4851" priority="4796" stopIfTrue="1">
      <formula>IF($A527&lt;&gt;"",IF(B527="",TRUE,FALSE),FALSE)</formula>
    </cfRule>
  </conditionalFormatting>
  <conditionalFormatting sqref="M527">
    <cfRule type="expression" dxfId="4850" priority="4795" stopIfTrue="1">
      <formula>IF($F527="I",TRUE,FALSE)</formula>
    </cfRule>
  </conditionalFormatting>
  <conditionalFormatting sqref="B528:D528 F528:G528 I528:P528">
    <cfRule type="expression" dxfId="4849" priority="4794" stopIfTrue="1">
      <formula>IF($A528&lt;&gt;"",IF(B528="",TRUE,FALSE),FALSE)</formula>
    </cfRule>
  </conditionalFormatting>
  <conditionalFormatting sqref="M528">
    <cfRule type="expression" dxfId="4848" priority="4793" stopIfTrue="1">
      <formula>IF($F528="I",TRUE,FALSE)</formula>
    </cfRule>
  </conditionalFormatting>
  <conditionalFormatting sqref="B529:D529 F529:G529 I529:P529">
    <cfRule type="expression" dxfId="4847" priority="4792" stopIfTrue="1">
      <formula>IF($A529&lt;&gt;"",IF(B529="",TRUE,FALSE),FALSE)</formula>
    </cfRule>
  </conditionalFormatting>
  <conditionalFormatting sqref="M529">
    <cfRule type="expression" dxfId="4846" priority="4791" stopIfTrue="1">
      <formula>IF($F529="I",TRUE,FALSE)</formula>
    </cfRule>
  </conditionalFormatting>
  <conditionalFormatting sqref="B530:D530 F530:G530 I530:P530">
    <cfRule type="expression" dxfId="4845" priority="4790" stopIfTrue="1">
      <formula>IF($A530&lt;&gt;"",IF(B530="",TRUE,FALSE),FALSE)</formula>
    </cfRule>
  </conditionalFormatting>
  <conditionalFormatting sqref="M530">
    <cfRule type="expression" dxfId="4844" priority="4789" stopIfTrue="1">
      <formula>IF($F530="I",TRUE,FALSE)</formula>
    </cfRule>
  </conditionalFormatting>
  <conditionalFormatting sqref="B531:D531 F531:G531 I531:P531">
    <cfRule type="expression" dxfId="4843" priority="4788" stopIfTrue="1">
      <formula>IF($A531&lt;&gt;"",IF(B531="",TRUE,FALSE),FALSE)</formula>
    </cfRule>
  </conditionalFormatting>
  <conditionalFormatting sqref="M531">
    <cfRule type="expression" dxfId="4842" priority="4787" stopIfTrue="1">
      <formula>IF($F531="I",TRUE,FALSE)</formula>
    </cfRule>
  </conditionalFormatting>
  <conditionalFormatting sqref="B532:D532 F532:G532 I532:P532">
    <cfRule type="expression" dxfId="4841" priority="4786" stopIfTrue="1">
      <formula>IF($A532&lt;&gt;"",IF(B532="",TRUE,FALSE),FALSE)</formula>
    </cfRule>
  </conditionalFormatting>
  <conditionalFormatting sqref="M532">
    <cfRule type="expression" dxfId="4840" priority="4785" stopIfTrue="1">
      <formula>IF($F532="I",TRUE,FALSE)</formula>
    </cfRule>
  </conditionalFormatting>
  <conditionalFormatting sqref="B533:D533 F533:G533 I533:P533">
    <cfRule type="expression" dxfId="4839" priority="4784" stopIfTrue="1">
      <formula>IF($A533&lt;&gt;"",IF(B533="",TRUE,FALSE),FALSE)</formula>
    </cfRule>
  </conditionalFormatting>
  <conditionalFormatting sqref="M533">
    <cfRule type="expression" dxfId="4838" priority="4783" stopIfTrue="1">
      <formula>IF($F533="I",TRUE,FALSE)</formula>
    </cfRule>
  </conditionalFormatting>
  <conditionalFormatting sqref="B534:D534 F534:G534 I534:P534">
    <cfRule type="expression" dxfId="4837" priority="4782" stopIfTrue="1">
      <formula>IF($A534&lt;&gt;"",IF(B534="",TRUE,FALSE),FALSE)</formula>
    </cfRule>
  </conditionalFormatting>
  <conditionalFormatting sqref="M534">
    <cfRule type="expression" dxfId="4836" priority="4781" stopIfTrue="1">
      <formula>IF($F534="I",TRUE,FALSE)</formula>
    </cfRule>
  </conditionalFormatting>
  <conditionalFormatting sqref="B535:D535 F535:G535 I535:P535">
    <cfRule type="expression" dxfId="4835" priority="4780" stopIfTrue="1">
      <formula>IF($A535&lt;&gt;"",IF(B535="",TRUE,FALSE),FALSE)</formula>
    </cfRule>
  </conditionalFormatting>
  <conditionalFormatting sqref="M535">
    <cfRule type="expression" dxfId="4834" priority="4779" stopIfTrue="1">
      <formula>IF($F535="I",TRUE,FALSE)</formula>
    </cfRule>
  </conditionalFormatting>
  <conditionalFormatting sqref="B536:D536 F536:G536 I536:P536">
    <cfRule type="expression" dxfId="4833" priority="4778" stopIfTrue="1">
      <formula>IF($A536&lt;&gt;"",IF(B536="",TRUE,FALSE),FALSE)</formula>
    </cfRule>
  </conditionalFormatting>
  <conditionalFormatting sqref="M536">
    <cfRule type="expression" dxfId="4832" priority="4777" stopIfTrue="1">
      <formula>IF($F536="I",TRUE,FALSE)</formula>
    </cfRule>
  </conditionalFormatting>
  <conditionalFormatting sqref="B537:D537 F537:G537 I537:P537">
    <cfRule type="expression" dxfId="4831" priority="4776" stopIfTrue="1">
      <formula>IF($A537&lt;&gt;"",IF(B537="",TRUE,FALSE),FALSE)</formula>
    </cfRule>
  </conditionalFormatting>
  <conditionalFormatting sqref="M537">
    <cfRule type="expression" dxfId="4830" priority="4775" stopIfTrue="1">
      <formula>IF($F537="I",TRUE,FALSE)</formula>
    </cfRule>
  </conditionalFormatting>
  <conditionalFormatting sqref="B538:D538 F538:G538 I538:P538">
    <cfRule type="expression" dxfId="4829" priority="4774" stopIfTrue="1">
      <formula>IF($A538&lt;&gt;"",IF(B538="",TRUE,FALSE),FALSE)</formula>
    </cfRule>
  </conditionalFormatting>
  <conditionalFormatting sqref="M538">
    <cfRule type="expression" dxfId="4828" priority="4773" stopIfTrue="1">
      <formula>IF($F538="I",TRUE,FALSE)</formula>
    </cfRule>
  </conditionalFormatting>
  <conditionalFormatting sqref="B539:D539 F539:G539 I539:P539">
    <cfRule type="expression" dxfId="4827" priority="4772" stopIfTrue="1">
      <formula>IF($A539&lt;&gt;"",IF(B539="",TRUE,FALSE),FALSE)</formula>
    </cfRule>
  </conditionalFormatting>
  <conditionalFormatting sqref="M539">
    <cfRule type="expression" dxfId="4826" priority="4771" stopIfTrue="1">
      <formula>IF($F539="I",TRUE,FALSE)</formula>
    </cfRule>
  </conditionalFormatting>
  <conditionalFormatting sqref="B540:D540 F540:G540 I540:P540">
    <cfRule type="expression" dxfId="4825" priority="4770" stopIfTrue="1">
      <formula>IF($A540&lt;&gt;"",IF(B540="",TRUE,FALSE),FALSE)</formula>
    </cfRule>
  </conditionalFormatting>
  <conditionalFormatting sqref="M540">
    <cfRule type="expression" dxfId="4824" priority="4769" stopIfTrue="1">
      <formula>IF($F540="I",TRUE,FALSE)</formula>
    </cfRule>
  </conditionalFormatting>
  <conditionalFormatting sqref="B541:D541 F541:G541 I541:P541">
    <cfRule type="expression" dxfId="4823" priority="4768" stopIfTrue="1">
      <formula>IF($A541&lt;&gt;"",IF(B541="",TRUE,FALSE),FALSE)</formula>
    </cfRule>
  </conditionalFormatting>
  <conditionalFormatting sqref="M541">
    <cfRule type="expression" dxfId="4822" priority="4767" stopIfTrue="1">
      <formula>IF($F541="I",TRUE,FALSE)</formula>
    </cfRule>
  </conditionalFormatting>
  <conditionalFormatting sqref="B542:D542 F542:G542 I542:P542">
    <cfRule type="expression" dxfId="4821" priority="4766" stopIfTrue="1">
      <formula>IF($A542&lt;&gt;"",IF(B542="",TRUE,FALSE),FALSE)</formula>
    </cfRule>
  </conditionalFormatting>
  <conditionalFormatting sqref="M542">
    <cfRule type="expression" dxfId="4820" priority="4765" stopIfTrue="1">
      <formula>IF($F542="I",TRUE,FALSE)</formula>
    </cfRule>
  </conditionalFormatting>
  <conditionalFormatting sqref="B543:D543 F543:G543 I543:P543">
    <cfRule type="expression" dxfId="4819" priority="4764" stopIfTrue="1">
      <formula>IF($A543&lt;&gt;"",IF(B543="",TRUE,FALSE),FALSE)</formula>
    </cfRule>
  </conditionalFormatting>
  <conditionalFormatting sqref="M543">
    <cfRule type="expression" dxfId="4818" priority="4763" stopIfTrue="1">
      <formula>IF($F543="I",TRUE,FALSE)</formula>
    </cfRule>
  </conditionalFormatting>
  <conditionalFormatting sqref="B544:D544 F544:G544 I544:P544">
    <cfRule type="expression" dxfId="4817" priority="4762" stopIfTrue="1">
      <formula>IF($A544&lt;&gt;"",IF(B544="",TRUE,FALSE),FALSE)</formula>
    </cfRule>
  </conditionalFormatting>
  <conditionalFormatting sqref="M544">
    <cfRule type="expression" dxfId="4816" priority="4761" stopIfTrue="1">
      <formula>IF($F544="I",TRUE,FALSE)</formula>
    </cfRule>
  </conditionalFormatting>
  <conditionalFormatting sqref="B545:D545 F545:G545 I545:P545">
    <cfRule type="expression" dxfId="4815" priority="4760" stopIfTrue="1">
      <formula>IF($A545&lt;&gt;"",IF(B545="",TRUE,FALSE),FALSE)</formula>
    </cfRule>
  </conditionalFormatting>
  <conditionalFormatting sqref="M545">
    <cfRule type="expression" dxfId="4814" priority="4759" stopIfTrue="1">
      <formula>IF($F545="I",TRUE,FALSE)</formula>
    </cfRule>
  </conditionalFormatting>
  <conditionalFormatting sqref="B546:D546 F546:G546 I546:P546">
    <cfRule type="expression" dxfId="4813" priority="4758" stopIfTrue="1">
      <formula>IF($A546&lt;&gt;"",IF(B546="",TRUE,FALSE),FALSE)</formula>
    </cfRule>
  </conditionalFormatting>
  <conditionalFormatting sqref="M546">
    <cfRule type="expression" dxfId="4812" priority="4757" stopIfTrue="1">
      <formula>IF($F546="I",TRUE,FALSE)</formula>
    </cfRule>
  </conditionalFormatting>
  <conditionalFormatting sqref="B547:D547 F547:G547 I547:P547">
    <cfRule type="expression" dxfId="4811" priority="4756" stopIfTrue="1">
      <formula>IF($A547&lt;&gt;"",IF(B547="",TRUE,FALSE),FALSE)</formula>
    </cfRule>
  </conditionalFormatting>
  <conditionalFormatting sqref="M547">
    <cfRule type="expression" dxfId="4810" priority="4755" stopIfTrue="1">
      <formula>IF($F547="I",TRUE,FALSE)</formula>
    </cfRule>
  </conditionalFormatting>
  <conditionalFormatting sqref="B548:D548 F548:G548 I548:P548">
    <cfRule type="expression" dxfId="4809" priority="4754" stopIfTrue="1">
      <formula>IF($A548&lt;&gt;"",IF(B548="",TRUE,FALSE),FALSE)</formula>
    </cfRule>
  </conditionalFormatting>
  <conditionalFormatting sqref="M548">
    <cfRule type="expression" dxfId="4808" priority="4753" stopIfTrue="1">
      <formula>IF($F548="I",TRUE,FALSE)</formula>
    </cfRule>
  </conditionalFormatting>
  <conditionalFormatting sqref="B549:D549 F549:G549 I549:P549">
    <cfRule type="expression" dxfId="4807" priority="4752" stopIfTrue="1">
      <formula>IF($A549&lt;&gt;"",IF(B549="",TRUE,FALSE),FALSE)</formula>
    </cfRule>
  </conditionalFormatting>
  <conditionalFormatting sqref="M549">
    <cfRule type="expression" dxfId="4806" priority="4751" stopIfTrue="1">
      <formula>IF($F549="I",TRUE,FALSE)</formula>
    </cfRule>
  </conditionalFormatting>
  <conditionalFormatting sqref="B550:D550 F550:G550 I550:P550">
    <cfRule type="expression" dxfId="4805" priority="4750" stopIfTrue="1">
      <formula>IF($A550&lt;&gt;"",IF(B550="",TRUE,FALSE),FALSE)</formula>
    </cfRule>
  </conditionalFormatting>
  <conditionalFormatting sqref="M550">
    <cfRule type="expression" dxfId="4804" priority="4749" stopIfTrue="1">
      <formula>IF($F550="I",TRUE,FALSE)</formula>
    </cfRule>
  </conditionalFormatting>
  <conditionalFormatting sqref="B551:D551 F551:G551 I551:P551">
    <cfRule type="expression" dxfId="4803" priority="4748" stopIfTrue="1">
      <formula>IF($A551&lt;&gt;"",IF(B551="",TRUE,FALSE),FALSE)</formula>
    </cfRule>
  </conditionalFormatting>
  <conditionalFormatting sqref="M551">
    <cfRule type="expression" dxfId="4802" priority="4747" stopIfTrue="1">
      <formula>IF($F551="I",TRUE,FALSE)</formula>
    </cfRule>
  </conditionalFormatting>
  <conditionalFormatting sqref="B552:D552 F552:G552 I552:P552">
    <cfRule type="expression" dxfId="4801" priority="4746" stopIfTrue="1">
      <formula>IF($A552&lt;&gt;"",IF(B552="",TRUE,FALSE),FALSE)</formula>
    </cfRule>
  </conditionalFormatting>
  <conditionalFormatting sqref="M552">
    <cfRule type="expression" dxfId="4800" priority="4745" stopIfTrue="1">
      <formula>IF($F552="I",TRUE,FALSE)</formula>
    </cfRule>
  </conditionalFormatting>
  <conditionalFormatting sqref="B553:D553 F553:G553 I553:P553">
    <cfRule type="expression" dxfId="4799" priority="4744" stopIfTrue="1">
      <formula>IF($A553&lt;&gt;"",IF(B553="",TRUE,FALSE),FALSE)</formula>
    </cfRule>
  </conditionalFormatting>
  <conditionalFormatting sqref="M553">
    <cfRule type="expression" dxfId="4798" priority="4743" stopIfTrue="1">
      <formula>IF($F553="I",TRUE,FALSE)</formula>
    </cfRule>
  </conditionalFormatting>
  <conditionalFormatting sqref="B554:D554 F554:G554 I554:P554">
    <cfRule type="expression" dxfId="4797" priority="4742" stopIfTrue="1">
      <formula>IF($A554&lt;&gt;"",IF(B554="",TRUE,FALSE),FALSE)</formula>
    </cfRule>
  </conditionalFormatting>
  <conditionalFormatting sqref="M554">
    <cfRule type="expression" dxfId="4796" priority="4741" stopIfTrue="1">
      <formula>IF($F554="I",TRUE,FALSE)</formula>
    </cfRule>
  </conditionalFormatting>
  <conditionalFormatting sqref="B555:D555 F555:G555 I555:P555">
    <cfRule type="expression" dxfId="4795" priority="4740" stopIfTrue="1">
      <formula>IF($A555&lt;&gt;"",IF(B555="",TRUE,FALSE),FALSE)</formula>
    </cfRule>
  </conditionalFormatting>
  <conditionalFormatting sqref="M555">
    <cfRule type="expression" dxfId="4794" priority="4739" stopIfTrue="1">
      <formula>IF($F555="I",TRUE,FALSE)</formula>
    </cfRule>
  </conditionalFormatting>
  <conditionalFormatting sqref="B556:D556 F556:G556 I556:P556">
    <cfRule type="expression" dxfId="4793" priority="4738" stopIfTrue="1">
      <formula>IF($A556&lt;&gt;"",IF(B556="",TRUE,FALSE),FALSE)</formula>
    </cfRule>
  </conditionalFormatting>
  <conditionalFormatting sqref="M556">
    <cfRule type="expression" dxfId="4792" priority="4737" stopIfTrue="1">
      <formula>IF($F556="I",TRUE,FALSE)</formula>
    </cfRule>
  </conditionalFormatting>
  <conditionalFormatting sqref="B557:D557 F557:G557 I557:P557">
    <cfRule type="expression" dxfId="4791" priority="4736" stopIfTrue="1">
      <formula>IF($A557&lt;&gt;"",IF(B557="",TRUE,FALSE),FALSE)</formula>
    </cfRule>
  </conditionalFormatting>
  <conditionalFormatting sqref="M557">
    <cfRule type="expression" dxfId="4790" priority="4735" stopIfTrue="1">
      <formula>IF($F557="I",TRUE,FALSE)</formula>
    </cfRule>
  </conditionalFormatting>
  <conditionalFormatting sqref="B558:D558 F558:G558 I558:P558">
    <cfRule type="expression" dxfId="4789" priority="4734" stopIfTrue="1">
      <formula>IF($A558&lt;&gt;"",IF(B558="",TRUE,FALSE),FALSE)</formula>
    </cfRule>
  </conditionalFormatting>
  <conditionalFormatting sqref="M558">
    <cfRule type="expression" dxfId="4788" priority="4733" stopIfTrue="1">
      <formula>IF($F558="I",TRUE,FALSE)</formula>
    </cfRule>
  </conditionalFormatting>
  <conditionalFormatting sqref="B559:D559 F559:G559 I559:P559">
    <cfRule type="expression" dxfId="4787" priority="4732" stopIfTrue="1">
      <formula>IF($A559&lt;&gt;"",IF(B559="",TRUE,FALSE),FALSE)</formula>
    </cfRule>
  </conditionalFormatting>
  <conditionalFormatting sqref="M559">
    <cfRule type="expression" dxfId="4786" priority="4731" stopIfTrue="1">
      <formula>IF($F559="I",TRUE,FALSE)</formula>
    </cfRule>
  </conditionalFormatting>
  <conditionalFormatting sqref="B560:D560 F560:G560 I560:P560">
    <cfRule type="expression" dxfId="4785" priority="4730" stopIfTrue="1">
      <formula>IF($A560&lt;&gt;"",IF(B560="",TRUE,FALSE),FALSE)</formula>
    </cfRule>
  </conditionalFormatting>
  <conditionalFormatting sqref="M560">
    <cfRule type="expression" dxfId="4784" priority="4729" stopIfTrue="1">
      <formula>IF($F560="I",TRUE,FALSE)</formula>
    </cfRule>
  </conditionalFormatting>
  <conditionalFormatting sqref="B561:D561 F561:G561 I561:P561">
    <cfRule type="expression" dxfId="4783" priority="4728" stopIfTrue="1">
      <formula>IF($A561&lt;&gt;"",IF(B561="",TRUE,FALSE),FALSE)</formula>
    </cfRule>
  </conditionalFormatting>
  <conditionalFormatting sqref="M561">
    <cfRule type="expression" dxfId="4782" priority="4727" stopIfTrue="1">
      <formula>IF($F561="I",TRUE,FALSE)</formula>
    </cfRule>
  </conditionalFormatting>
  <conditionalFormatting sqref="B562:D562 F562:G562 I562:P562">
    <cfRule type="expression" dxfId="4781" priority="4726" stopIfTrue="1">
      <formula>IF($A562&lt;&gt;"",IF(B562="",TRUE,FALSE),FALSE)</formula>
    </cfRule>
  </conditionalFormatting>
  <conditionalFormatting sqref="M562">
    <cfRule type="expression" dxfId="4780" priority="4725" stopIfTrue="1">
      <formula>IF($F562="I",TRUE,FALSE)</formula>
    </cfRule>
  </conditionalFormatting>
  <conditionalFormatting sqref="B563:D563 F563:G563 I563:P563">
    <cfRule type="expression" dxfId="4779" priority="4724" stopIfTrue="1">
      <formula>IF($A563&lt;&gt;"",IF(B563="",TRUE,FALSE),FALSE)</formula>
    </cfRule>
  </conditionalFormatting>
  <conditionalFormatting sqref="M563">
    <cfRule type="expression" dxfId="4778" priority="4723" stopIfTrue="1">
      <formula>IF($F563="I",TRUE,FALSE)</formula>
    </cfRule>
  </conditionalFormatting>
  <conditionalFormatting sqref="B564:D564 F564:G564 I564:P564">
    <cfRule type="expression" dxfId="4777" priority="4722" stopIfTrue="1">
      <formula>IF($A564&lt;&gt;"",IF(B564="",TRUE,FALSE),FALSE)</formula>
    </cfRule>
  </conditionalFormatting>
  <conditionalFormatting sqref="M564">
    <cfRule type="expression" dxfId="4776" priority="4721" stopIfTrue="1">
      <formula>IF($F564="I",TRUE,FALSE)</formula>
    </cfRule>
  </conditionalFormatting>
  <conditionalFormatting sqref="B565:D565 F565:G565 I565:P565">
    <cfRule type="expression" dxfId="4775" priority="4720" stopIfTrue="1">
      <formula>IF($A565&lt;&gt;"",IF(B565="",TRUE,FALSE),FALSE)</formula>
    </cfRule>
  </conditionalFormatting>
  <conditionalFormatting sqref="M565">
    <cfRule type="expression" dxfId="4774" priority="4719" stopIfTrue="1">
      <formula>IF($F565="I",TRUE,FALSE)</formula>
    </cfRule>
  </conditionalFormatting>
  <conditionalFormatting sqref="B566:D566 F566:G566 I566:P566">
    <cfRule type="expression" dxfId="4773" priority="4718" stopIfTrue="1">
      <formula>IF($A566&lt;&gt;"",IF(B566="",TRUE,FALSE),FALSE)</formula>
    </cfRule>
  </conditionalFormatting>
  <conditionalFormatting sqref="M566">
    <cfRule type="expression" dxfId="4772" priority="4717" stopIfTrue="1">
      <formula>IF($F566="I",TRUE,FALSE)</formula>
    </cfRule>
  </conditionalFormatting>
  <conditionalFormatting sqref="B567:D567 F567:G567 I567:P567">
    <cfRule type="expression" dxfId="4771" priority="4716" stopIfTrue="1">
      <formula>IF($A567&lt;&gt;"",IF(B567="",TRUE,FALSE),FALSE)</formula>
    </cfRule>
  </conditionalFormatting>
  <conditionalFormatting sqref="M567">
    <cfRule type="expression" dxfId="4770" priority="4715" stopIfTrue="1">
      <formula>IF($F567="I",TRUE,FALSE)</formula>
    </cfRule>
  </conditionalFormatting>
  <conditionalFormatting sqref="B568:D568 F568:G568 I568:P568">
    <cfRule type="expression" dxfId="4769" priority="4714" stopIfTrue="1">
      <formula>IF($A568&lt;&gt;"",IF(B568="",TRUE,FALSE),FALSE)</formula>
    </cfRule>
  </conditionalFormatting>
  <conditionalFormatting sqref="M568">
    <cfRule type="expression" dxfId="4768" priority="4713" stopIfTrue="1">
      <formula>IF($F568="I",TRUE,FALSE)</formula>
    </cfRule>
  </conditionalFormatting>
  <conditionalFormatting sqref="B569:D569 F569:G569 I569:P569">
    <cfRule type="expression" dxfId="4767" priority="4712" stopIfTrue="1">
      <formula>IF($A569&lt;&gt;"",IF(B569="",TRUE,FALSE),FALSE)</formula>
    </cfRule>
  </conditionalFormatting>
  <conditionalFormatting sqref="M569">
    <cfRule type="expression" dxfId="4766" priority="4711" stopIfTrue="1">
      <formula>IF($F569="I",TRUE,FALSE)</formula>
    </cfRule>
  </conditionalFormatting>
  <conditionalFormatting sqref="B570:D570 F570:G570 I570:P570">
    <cfRule type="expression" dxfId="4765" priority="4710" stopIfTrue="1">
      <formula>IF($A570&lt;&gt;"",IF(B570="",TRUE,FALSE),FALSE)</formula>
    </cfRule>
  </conditionalFormatting>
  <conditionalFormatting sqref="M570">
    <cfRule type="expression" dxfId="4764" priority="4709" stopIfTrue="1">
      <formula>IF($F570="I",TRUE,FALSE)</formula>
    </cfRule>
  </conditionalFormatting>
  <conditionalFormatting sqref="B571:D571 F571:G571 I571:P571">
    <cfRule type="expression" dxfId="4763" priority="4708" stopIfTrue="1">
      <formula>IF($A571&lt;&gt;"",IF(B571="",TRUE,FALSE),FALSE)</formula>
    </cfRule>
  </conditionalFormatting>
  <conditionalFormatting sqref="M571">
    <cfRule type="expression" dxfId="4762" priority="4707" stopIfTrue="1">
      <formula>IF($F571="I",TRUE,FALSE)</formula>
    </cfRule>
  </conditionalFormatting>
  <conditionalFormatting sqref="B572:D572 F572:G572 I572:P572">
    <cfRule type="expression" dxfId="4761" priority="4706" stopIfTrue="1">
      <formula>IF($A572&lt;&gt;"",IF(B572="",TRUE,FALSE),FALSE)</formula>
    </cfRule>
  </conditionalFormatting>
  <conditionalFormatting sqref="M572">
    <cfRule type="expression" dxfId="4760" priority="4705" stopIfTrue="1">
      <formula>IF($F572="I",TRUE,FALSE)</formula>
    </cfRule>
  </conditionalFormatting>
  <conditionalFormatting sqref="B573:D573 F573:G573 I573:P573">
    <cfRule type="expression" dxfId="4759" priority="4704" stopIfTrue="1">
      <formula>IF($A573&lt;&gt;"",IF(B573="",TRUE,FALSE),FALSE)</formula>
    </cfRule>
  </conditionalFormatting>
  <conditionalFormatting sqref="M573">
    <cfRule type="expression" dxfId="4758" priority="4703" stopIfTrue="1">
      <formula>IF($F573="I",TRUE,FALSE)</formula>
    </cfRule>
  </conditionalFormatting>
  <conditionalFormatting sqref="B574:D574 F574:G574 I574:P574">
    <cfRule type="expression" dxfId="4757" priority="4702" stopIfTrue="1">
      <formula>IF($A574&lt;&gt;"",IF(B574="",TRUE,FALSE),FALSE)</formula>
    </cfRule>
  </conditionalFormatting>
  <conditionalFormatting sqref="M574">
    <cfRule type="expression" dxfId="4756" priority="4701" stopIfTrue="1">
      <formula>IF($F574="I",TRUE,FALSE)</formula>
    </cfRule>
  </conditionalFormatting>
  <conditionalFormatting sqref="B575:D575 F575:G575 I575:P575">
    <cfRule type="expression" dxfId="4755" priority="4700" stopIfTrue="1">
      <formula>IF($A575&lt;&gt;"",IF(B575="",TRUE,FALSE),FALSE)</formula>
    </cfRule>
  </conditionalFormatting>
  <conditionalFormatting sqref="M575">
    <cfRule type="expression" dxfId="4754" priority="4699" stopIfTrue="1">
      <formula>IF($F575="I",TRUE,FALSE)</formula>
    </cfRule>
  </conditionalFormatting>
  <conditionalFormatting sqref="B576:D576 F576:G576 I576:P576">
    <cfRule type="expression" dxfId="4753" priority="4698" stopIfTrue="1">
      <formula>IF($A576&lt;&gt;"",IF(B576="",TRUE,FALSE),FALSE)</formula>
    </cfRule>
  </conditionalFormatting>
  <conditionalFormatting sqref="M576">
    <cfRule type="expression" dxfId="4752" priority="4697" stopIfTrue="1">
      <formula>IF($F576="I",TRUE,FALSE)</formula>
    </cfRule>
  </conditionalFormatting>
  <conditionalFormatting sqref="B577:D577 F577:G577 I577:P577">
    <cfRule type="expression" dxfId="4751" priority="4696" stopIfTrue="1">
      <formula>IF($A577&lt;&gt;"",IF(B577="",TRUE,FALSE),FALSE)</formula>
    </cfRule>
  </conditionalFormatting>
  <conditionalFormatting sqref="M577">
    <cfRule type="expression" dxfId="4750" priority="4695" stopIfTrue="1">
      <formula>IF($F577="I",TRUE,FALSE)</formula>
    </cfRule>
  </conditionalFormatting>
  <conditionalFormatting sqref="B578:D578 F578:G578 I578:P578">
    <cfRule type="expression" dxfId="4749" priority="4694" stopIfTrue="1">
      <formula>IF($A578&lt;&gt;"",IF(B578="",TRUE,FALSE),FALSE)</formula>
    </cfRule>
  </conditionalFormatting>
  <conditionalFormatting sqref="M578">
    <cfRule type="expression" dxfId="4748" priority="4693" stopIfTrue="1">
      <formula>IF($F578="I",TRUE,FALSE)</formula>
    </cfRule>
  </conditionalFormatting>
  <conditionalFormatting sqref="B579:D579 F579:G579 I579:P579">
    <cfRule type="expression" dxfId="4747" priority="4692" stopIfTrue="1">
      <formula>IF($A579&lt;&gt;"",IF(B579="",TRUE,FALSE),FALSE)</formula>
    </cfRule>
  </conditionalFormatting>
  <conditionalFormatting sqref="M579">
    <cfRule type="expression" dxfId="4746" priority="4691" stopIfTrue="1">
      <formula>IF($F579="I",TRUE,FALSE)</formula>
    </cfRule>
  </conditionalFormatting>
  <conditionalFormatting sqref="B580:D580 F580:G580 I580:P580">
    <cfRule type="expression" dxfId="4745" priority="4690" stopIfTrue="1">
      <formula>IF($A580&lt;&gt;"",IF(B580="",TRUE,FALSE),FALSE)</formula>
    </cfRule>
  </conditionalFormatting>
  <conditionalFormatting sqref="M580">
    <cfRule type="expression" dxfId="4744" priority="4689" stopIfTrue="1">
      <formula>IF($F580="I",TRUE,FALSE)</formula>
    </cfRule>
  </conditionalFormatting>
  <conditionalFormatting sqref="B581:D581 F581:G581 I581:P581">
    <cfRule type="expression" dxfId="4743" priority="4688" stopIfTrue="1">
      <formula>IF($A581&lt;&gt;"",IF(B581="",TRUE,FALSE),FALSE)</formula>
    </cfRule>
  </conditionalFormatting>
  <conditionalFormatting sqref="M581">
    <cfRule type="expression" dxfId="4742" priority="4687" stopIfTrue="1">
      <formula>IF($F581="I",TRUE,FALSE)</formula>
    </cfRule>
  </conditionalFormatting>
  <conditionalFormatting sqref="B582:D582 F582:G582 I582:P582">
    <cfRule type="expression" dxfId="4741" priority="4686" stopIfTrue="1">
      <formula>IF($A582&lt;&gt;"",IF(B582="",TRUE,FALSE),FALSE)</formula>
    </cfRule>
  </conditionalFormatting>
  <conditionalFormatting sqref="M582">
    <cfRule type="expression" dxfId="4740" priority="4685" stopIfTrue="1">
      <formula>IF($F582="I",TRUE,FALSE)</formula>
    </cfRule>
  </conditionalFormatting>
  <conditionalFormatting sqref="B583:D583 F583:G583 I583:P583">
    <cfRule type="expression" dxfId="4739" priority="4684" stopIfTrue="1">
      <formula>IF($A583&lt;&gt;"",IF(B583="",TRUE,FALSE),FALSE)</formula>
    </cfRule>
  </conditionalFormatting>
  <conditionalFormatting sqref="M583">
    <cfRule type="expression" dxfId="4738" priority="4683" stopIfTrue="1">
      <formula>IF($F583="I",TRUE,FALSE)</formula>
    </cfRule>
  </conditionalFormatting>
  <conditionalFormatting sqref="B584:D584 F584:G584 I584:P584">
    <cfRule type="expression" dxfId="4737" priority="4682" stopIfTrue="1">
      <formula>IF($A584&lt;&gt;"",IF(B584="",TRUE,FALSE),FALSE)</formula>
    </cfRule>
  </conditionalFormatting>
  <conditionalFormatting sqref="M584">
    <cfRule type="expression" dxfId="4736" priority="4681" stopIfTrue="1">
      <formula>IF($F584="I",TRUE,FALSE)</formula>
    </cfRule>
  </conditionalFormatting>
  <conditionalFormatting sqref="B585:D585 F585:G585 I585:P585">
    <cfRule type="expression" dxfId="4735" priority="4680" stopIfTrue="1">
      <formula>IF($A585&lt;&gt;"",IF(B585="",TRUE,FALSE),FALSE)</formula>
    </cfRule>
  </conditionalFormatting>
  <conditionalFormatting sqref="M585">
    <cfRule type="expression" dxfId="4734" priority="4679" stopIfTrue="1">
      <formula>IF($F585="I",TRUE,FALSE)</formula>
    </cfRule>
  </conditionalFormatting>
  <conditionalFormatting sqref="B586:D586 F586:G586 I586:P586">
    <cfRule type="expression" dxfId="4733" priority="4678" stopIfTrue="1">
      <formula>IF($A586&lt;&gt;"",IF(B586="",TRUE,FALSE),FALSE)</formula>
    </cfRule>
  </conditionalFormatting>
  <conditionalFormatting sqref="M586">
    <cfRule type="expression" dxfId="4732" priority="4677" stopIfTrue="1">
      <formula>IF($F586="I",TRUE,FALSE)</formula>
    </cfRule>
  </conditionalFormatting>
  <conditionalFormatting sqref="B587:D587 F587:G587 I587:P587">
    <cfRule type="expression" dxfId="4731" priority="4676" stopIfTrue="1">
      <formula>IF($A587&lt;&gt;"",IF(B587="",TRUE,FALSE),FALSE)</formula>
    </cfRule>
  </conditionalFormatting>
  <conditionalFormatting sqref="M587">
    <cfRule type="expression" dxfId="4730" priority="4675" stopIfTrue="1">
      <formula>IF($F587="I",TRUE,FALSE)</formula>
    </cfRule>
  </conditionalFormatting>
  <conditionalFormatting sqref="B588:D588 F588:G588 I588:P588">
    <cfRule type="expression" dxfId="4729" priority="4674" stopIfTrue="1">
      <formula>IF($A588&lt;&gt;"",IF(B588="",TRUE,FALSE),FALSE)</formula>
    </cfRule>
  </conditionalFormatting>
  <conditionalFormatting sqref="M588">
    <cfRule type="expression" dxfId="4728" priority="4673" stopIfTrue="1">
      <formula>IF($F588="I",TRUE,FALSE)</formula>
    </cfRule>
  </conditionalFormatting>
  <conditionalFormatting sqref="B589:D589 F589:G589 I589:P589">
    <cfRule type="expression" dxfId="4727" priority="4672" stopIfTrue="1">
      <formula>IF($A589&lt;&gt;"",IF(B589="",TRUE,FALSE),FALSE)</formula>
    </cfRule>
  </conditionalFormatting>
  <conditionalFormatting sqref="M589">
    <cfRule type="expression" dxfId="4726" priority="4671" stopIfTrue="1">
      <formula>IF($F589="I",TRUE,FALSE)</formula>
    </cfRule>
  </conditionalFormatting>
  <conditionalFormatting sqref="B590:D590 F590:G590 I590:P590">
    <cfRule type="expression" dxfId="4725" priority="4670" stopIfTrue="1">
      <formula>IF($A590&lt;&gt;"",IF(B590="",TRUE,FALSE),FALSE)</formula>
    </cfRule>
  </conditionalFormatting>
  <conditionalFormatting sqref="M590">
    <cfRule type="expression" dxfId="4724" priority="4669" stopIfTrue="1">
      <formula>IF($F590="I",TRUE,FALSE)</formula>
    </cfRule>
  </conditionalFormatting>
  <conditionalFormatting sqref="B591:D591 F591:G591 I591:P591">
    <cfRule type="expression" dxfId="4723" priority="4668" stopIfTrue="1">
      <formula>IF($A591&lt;&gt;"",IF(B591="",TRUE,FALSE),FALSE)</formula>
    </cfRule>
  </conditionalFormatting>
  <conditionalFormatting sqref="M591">
    <cfRule type="expression" dxfId="4722" priority="4667" stopIfTrue="1">
      <formula>IF($F591="I",TRUE,FALSE)</formula>
    </cfRule>
  </conditionalFormatting>
  <conditionalFormatting sqref="B592:D592 F592:G592 I592:P592">
    <cfRule type="expression" dxfId="4721" priority="4666" stopIfTrue="1">
      <formula>IF($A592&lt;&gt;"",IF(B592="",TRUE,FALSE),FALSE)</formula>
    </cfRule>
  </conditionalFormatting>
  <conditionalFormatting sqref="M592">
    <cfRule type="expression" dxfId="4720" priority="4665" stopIfTrue="1">
      <formula>IF($F592="I",TRUE,FALSE)</formula>
    </cfRule>
  </conditionalFormatting>
  <conditionalFormatting sqref="B593:D593 F593:G593 I593:P593">
    <cfRule type="expression" dxfId="4719" priority="4664" stopIfTrue="1">
      <formula>IF($A593&lt;&gt;"",IF(B593="",TRUE,FALSE),FALSE)</formula>
    </cfRule>
  </conditionalFormatting>
  <conditionalFormatting sqref="M593">
    <cfRule type="expression" dxfId="4718" priority="4663" stopIfTrue="1">
      <formula>IF($F593="I",TRUE,FALSE)</formula>
    </cfRule>
  </conditionalFormatting>
  <conditionalFormatting sqref="B594:D594 F594:G594 I594:P594">
    <cfRule type="expression" dxfId="4717" priority="4662" stopIfTrue="1">
      <formula>IF($A594&lt;&gt;"",IF(B594="",TRUE,FALSE),FALSE)</formula>
    </cfRule>
  </conditionalFormatting>
  <conditionalFormatting sqref="M594">
    <cfRule type="expression" dxfId="4716" priority="4661" stopIfTrue="1">
      <formula>IF($F594="I",TRUE,FALSE)</formula>
    </cfRule>
  </conditionalFormatting>
  <conditionalFormatting sqref="B595:D595 F595:G595 I595:P595">
    <cfRule type="expression" dxfId="4715" priority="4660" stopIfTrue="1">
      <formula>IF($A595&lt;&gt;"",IF(B595="",TRUE,FALSE),FALSE)</formula>
    </cfRule>
  </conditionalFormatting>
  <conditionalFormatting sqref="M595">
    <cfRule type="expression" dxfId="4714" priority="4659" stopIfTrue="1">
      <formula>IF($F595="I",TRUE,FALSE)</formula>
    </cfRule>
  </conditionalFormatting>
  <conditionalFormatting sqref="B596:D596 F596:G596 I596:P596">
    <cfRule type="expression" dxfId="4713" priority="4658" stopIfTrue="1">
      <formula>IF($A596&lt;&gt;"",IF(B596="",TRUE,FALSE),FALSE)</formula>
    </cfRule>
  </conditionalFormatting>
  <conditionalFormatting sqref="M596">
    <cfRule type="expression" dxfId="4712" priority="4657" stopIfTrue="1">
      <formula>IF($F596="I",TRUE,FALSE)</formula>
    </cfRule>
  </conditionalFormatting>
  <conditionalFormatting sqref="B597:D597 F597:G597 I597:P597">
    <cfRule type="expression" dxfId="4711" priority="4656" stopIfTrue="1">
      <formula>IF($A597&lt;&gt;"",IF(B597="",TRUE,FALSE),FALSE)</formula>
    </cfRule>
  </conditionalFormatting>
  <conditionalFormatting sqref="M597">
    <cfRule type="expression" dxfId="4710" priority="4655" stopIfTrue="1">
      <formula>IF($F597="I",TRUE,FALSE)</formula>
    </cfRule>
  </conditionalFormatting>
  <conditionalFormatting sqref="B598:D598 F598:G598 I598:P598">
    <cfRule type="expression" dxfId="4709" priority="4654" stopIfTrue="1">
      <formula>IF($A598&lt;&gt;"",IF(B598="",TRUE,FALSE),FALSE)</formula>
    </cfRule>
  </conditionalFormatting>
  <conditionalFormatting sqref="M598">
    <cfRule type="expression" dxfId="4708" priority="4653" stopIfTrue="1">
      <formula>IF($F598="I",TRUE,FALSE)</formula>
    </cfRule>
  </conditionalFormatting>
  <conditionalFormatting sqref="B599:D599 F599:G599 I599:P599">
    <cfRule type="expression" dxfId="4707" priority="4652" stopIfTrue="1">
      <formula>IF($A599&lt;&gt;"",IF(B599="",TRUE,FALSE),FALSE)</formula>
    </cfRule>
  </conditionalFormatting>
  <conditionalFormatting sqref="M599">
    <cfRule type="expression" dxfId="4706" priority="4651" stopIfTrue="1">
      <formula>IF($F599="I",TRUE,FALSE)</formula>
    </cfRule>
  </conditionalFormatting>
  <conditionalFormatting sqref="B600:D600 F600:G600 I600:P600">
    <cfRule type="expression" dxfId="4705" priority="4650" stopIfTrue="1">
      <formula>IF($A600&lt;&gt;"",IF(B600="",TRUE,FALSE),FALSE)</formula>
    </cfRule>
  </conditionalFormatting>
  <conditionalFormatting sqref="M600">
    <cfRule type="expression" dxfId="4704" priority="4649" stopIfTrue="1">
      <formula>IF($F600="I",TRUE,FALSE)</formula>
    </cfRule>
  </conditionalFormatting>
  <conditionalFormatting sqref="B601:D601 F601:G601 I601:P601">
    <cfRule type="expression" dxfId="4703" priority="4648" stopIfTrue="1">
      <formula>IF($A601&lt;&gt;"",IF(B601="",TRUE,FALSE),FALSE)</formula>
    </cfRule>
  </conditionalFormatting>
  <conditionalFormatting sqref="M601">
    <cfRule type="expression" dxfId="4702" priority="4647" stopIfTrue="1">
      <formula>IF($F601="I",TRUE,FALSE)</formula>
    </cfRule>
  </conditionalFormatting>
  <conditionalFormatting sqref="B602:D602 F602:G602 I602:P602">
    <cfRule type="expression" dxfId="4701" priority="4646" stopIfTrue="1">
      <formula>IF($A602&lt;&gt;"",IF(B602="",TRUE,FALSE),FALSE)</formula>
    </cfRule>
  </conditionalFormatting>
  <conditionalFormatting sqref="M602">
    <cfRule type="expression" dxfId="4700" priority="4645" stopIfTrue="1">
      <formula>IF($F602="I",TRUE,FALSE)</formula>
    </cfRule>
  </conditionalFormatting>
  <conditionalFormatting sqref="B603:D603 F603:G603 I603:P603">
    <cfRule type="expression" dxfId="4699" priority="4644" stopIfTrue="1">
      <formula>IF($A603&lt;&gt;"",IF(B603="",TRUE,FALSE),FALSE)</formula>
    </cfRule>
  </conditionalFormatting>
  <conditionalFormatting sqref="M603">
    <cfRule type="expression" dxfId="4698" priority="4643" stopIfTrue="1">
      <formula>IF($F603="I",TRUE,FALSE)</formula>
    </cfRule>
  </conditionalFormatting>
  <conditionalFormatting sqref="B604:D604 F604:G604 I604:P604">
    <cfRule type="expression" dxfId="4697" priority="4642" stopIfTrue="1">
      <formula>IF($A604&lt;&gt;"",IF(B604="",TRUE,FALSE),FALSE)</formula>
    </cfRule>
  </conditionalFormatting>
  <conditionalFormatting sqref="M604">
    <cfRule type="expression" dxfId="4696" priority="4641" stopIfTrue="1">
      <formula>IF($F604="I",TRUE,FALSE)</formula>
    </cfRule>
  </conditionalFormatting>
  <conditionalFormatting sqref="B605:D605 F605:G605 I605:P605">
    <cfRule type="expression" dxfId="4695" priority="4640" stopIfTrue="1">
      <formula>IF($A605&lt;&gt;"",IF(B605="",TRUE,FALSE),FALSE)</formula>
    </cfRule>
  </conditionalFormatting>
  <conditionalFormatting sqref="M605">
    <cfRule type="expression" dxfId="4694" priority="4639" stopIfTrue="1">
      <formula>IF($F605="I",TRUE,FALSE)</formula>
    </cfRule>
  </conditionalFormatting>
  <conditionalFormatting sqref="B606:D606 F606:G606 I606:P606">
    <cfRule type="expression" dxfId="4693" priority="4638" stopIfTrue="1">
      <formula>IF($A606&lt;&gt;"",IF(B606="",TRUE,FALSE),FALSE)</formula>
    </cfRule>
  </conditionalFormatting>
  <conditionalFormatting sqref="M606">
    <cfRule type="expression" dxfId="4692" priority="4637" stopIfTrue="1">
      <formula>IF($F606="I",TRUE,FALSE)</formula>
    </cfRule>
  </conditionalFormatting>
  <conditionalFormatting sqref="B607:D607 F607:G607 I607:P607">
    <cfRule type="expression" dxfId="4691" priority="4636" stopIfTrue="1">
      <formula>IF($A607&lt;&gt;"",IF(B607="",TRUE,FALSE),FALSE)</formula>
    </cfRule>
  </conditionalFormatting>
  <conditionalFormatting sqref="M607">
    <cfRule type="expression" dxfId="4690" priority="4635" stopIfTrue="1">
      <formula>IF($F607="I",TRUE,FALSE)</formula>
    </cfRule>
  </conditionalFormatting>
  <conditionalFormatting sqref="B608:D608 F608:G608 I608:P608">
    <cfRule type="expression" dxfId="4689" priority="4634" stopIfTrue="1">
      <formula>IF($A608&lt;&gt;"",IF(B608="",TRUE,FALSE),FALSE)</formula>
    </cfRule>
  </conditionalFormatting>
  <conditionalFormatting sqref="M608">
    <cfRule type="expression" dxfId="4688" priority="4633" stopIfTrue="1">
      <formula>IF($F608="I",TRUE,FALSE)</formula>
    </cfRule>
  </conditionalFormatting>
  <conditionalFormatting sqref="B609:D609 F609:G609 I609:P609">
    <cfRule type="expression" dxfId="4687" priority="4632" stopIfTrue="1">
      <formula>IF($A609&lt;&gt;"",IF(B609="",TRUE,FALSE),FALSE)</formula>
    </cfRule>
  </conditionalFormatting>
  <conditionalFormatting sqref="M609">
    <cfRule type="expression" dxfId="4686" priority="4631" stopIfTrue="1">
      <formula>IF($F609="I",TRUE,FALSE)</formula>
    </cfRule>
  </conditionalFormatting>
  <conditionalFormatting sqref="B610:D610 F610:G610 I610:P610">
    <cfRule type="expression" dxfId="4685" priority="4630" stopIfTrue="1">
      <formula>IF($A610&lt;&gt;"",IF(B610="",TRUE,FALSE),FALSE)</formula>
    </cfRule>
  </conditionalFormatting>
  <conditionalFormatting sqref="M610">
    <cfRule type="expression" dxfId="4684" priority="4629" stopIfTrue="1">
      <formula>IF($F610="I",TRUE,FALSE)</formula>
    </cfRule>
  </conditionalFormatting>
  <conditionalFormatting sqref="B611:D611 F611:G611 I611:P611">
    <cfRule type="expression" dxfId="4683" priority="4628" stopIfTrue="1">
      <formula>IF($A611&lt;&gt;"",IF(B611="",TRUE,FALSE),FALSE)</formula>
    </cfRule>
  </conditionalFormatting>
  <conditionalFormatting sqref="M611">
    <cfRule type="expression" dxfId="4682" priority="4627" stopIfTrue="1">
      <formula>IF($F611="I",TRUE,FALSE)</formula>
    </cfRule>
  </conditionalFormatting>
  <conditionalFormatting sqref="B612:D612 F612:G612 I612:P612">
    <cfRule type="expression" dxfId="4681" priority="4626" stopIfTrue="1">
      <formula>IF($A612&lt;&gt;"",IF(B612="",TRUE,FALSE),FALSE)</formula>
    </cfRule>
  </conditionalFormatting>
  <conditionalFormatting sqref="M612">
    <cfRule type="expression" dxfId="4680" priority="4625" stopIfTrue="1">
      <formula>IF($F612="I",TRUE,FALSE)</formula>
    </cfRule>
  </conditionalFormatting>
  <conditionalFormatting sqref="B613:D613 F613:G613 I613:P613">
    <cfRule type="expression" dxfId="4679" priority="4624" stopIfTrue="1">
      <formula>IF($A613&lt;&gt;"",IF(B613="",TRUE,FALSE),FALSE)</formula>
    </cfRule>
  </conditionalFormatting>
  <conditionalFormatting sqref="M613">
    <cfRule type="expression" dxfId="4678" priority="4623" stopIfTrue="1">
      <formula>IF($F613="I",TRUE,FALSE)</formula>
    </cfRule>
  </conditionalFormatting>
  <conditionalFormatting sqref="B614:D614 F614:G614 I614:P614">
    <cfRule type="expression" dxfId="4677" priority="4622" stopIfTrue="1">
      <formula>IF($A614&lt;&gt;"",IF(B614="",TRUE,FALSE),FALSE)</formula>
    </cfRule>
  </conditionalFormatting>
  <conditionalFormatting sqref="M614">
    <cfRule type="expression" dxfId="4676" priority="4621" stopIfTrue="1">
      <formula>IF($F614="I",TRUE,FALSE)</formula>
    </cfRule>
  </conditionalFormatting>
  <conditionalFormatting sqref="B615:D615 F615:G615 I615:P615">
    <cfRule type="expression" dxfId="4675" priority="4620" stopIfTrue="1">
      <formula>IF($A615&lt;&gt;"",IF(B615="",TRUE,FALSE),FALSE)</formula>
    </cfRule>
  </conditionalFormatting>
  <conditionalFormatting sqref="M615">
    <cfRule type="expression" dxfId="4674" priority="4619" stopIfTrue="1">
      <formula>IF($F615="I",TRUE,FALSE)</formula>
    </cfRule>
  </conditionalFormatting>
  <conditionalFormatting sqref="B616:D616 F616:G616 I616:P616">
    <cfRule type="expression" dxfId="4673" priority="4618" stopIfTrue="1">
      <formula>IF($A616&lt;&gt;"",IF(B616="",TRUE,FALSE),FALSE)</formula>
    </cfRule>
  </conditionalFormatting>
  <conditionalFormatting sqref="M616">
    <cfRule type="expression" dxfId="4672" priority="4617" stopIfTrue="1">
      <formula>IF($F616="I",TRUE,FALSE)</formula>
    </cfRule>
  </conditionalFormatting>
  <conditionalFormatting sqref="B617:D617 F617:G617 I617:P617">
    <cfRule type="expression" dxfId="4671" priority="4616" stopIfTrue="1">
      <formula>IF($A617&lt;&gt;"",IF(B617="",TRUE,FALSE),FALSE)</formula>
    </cfRule>
  </conditionalFormatting>
  <conditionalFormatting sqref="M617">
    <cfRule type="expression" dxfId="4670" priority="4615" stopIfTrue="1">
      <formula>IF($F617="I",TRUE,FALSE)</formula>
    </cfRule>
  </conditionalFormatting>
  <conditionalFormatting sqref="B618:D618 F618:G618 I618:P618">
    <cfRule type="expression" dxfId="4669" priority="4614" stopIfTrue="1">
      <formula>IF($A618&lt;&gt;"",IF(B618="",TRUE,FALSE),FALSE)</formula>
    </cfRule>
  </conditionalFormatting>
  <conditionalFormatting sqref="M618">
    <cfRule type="expression" dxfId="4668" priority="4613" stopIfTrue="1">
      <formula>IF($F618="I",TRUE,FALSE)</formula>
    </cfRule>
  </conditionalFormatting>
  <conditionalFormatting sqref="B619:D619 F619:G619 I619:P619">
    <cfRule type="expression" dxfId="4667" priority="4612" stopIfTrue="1">
      <formula>IF($A619&lt;&gt;"",IF(B619="",TRUE,FALSE),FALSE)</formula>
    </cfRule>
  </conditionalFormatting>
  <conditionalFormatting sqref="M619">
    <cfRule type="expression" dxfId="4666" priority="4611" stopIfTrue="1">
      <formula>IF($F619="I",TRUE,FALSE)</formula>
    </cfRule>
  </conditionalFormatting>
  <conditionalFormatting sqref="B620:D620 F620:G620 I620:P620">
    <cfRule type="expression" dxfId="4665" priority="4610" stopIfTrue="1">
      <formula>IF($A620&lt;&gt;"",IF(B620="",TRUE,FALSE),FALSE)</formula>
    </cfRule>
  </conditionalFormatting>
  <conditionalFormatting sqref="M620">
    <cfRule type="expression" dxfId="4664" priority="4609" stopIfTrue="1">
      <formula>IF($F620="I",TRUE,FALSE)</formula>
    </cfRule>
  </conditionalFormatting>
  <conditionalFormatting sqref="B621:D621 F621:G621 I621:P621">
    <cfRule type="expression" dxfId="4663" priority="4608" stopIfTrue="1">
      <formula>IF($A621&lt;&gt;"",IF(B621="",TRUE,FALSE),FALSE)</formula>
    </cfRule>
  </conditionalFormatting>
  <conditionalFormatting sqref="M621">
    <cfRule type="expression" dxfId="4662" priority="4607" stopIfTrue="1">
      <formula>IF($F621="I",TRUE,FALSE)</formula>
    </cfRule>
  </conditionalFormatting>
  <conditionalFormatting sqref="B622:D622 F622:G622 I622:P622">
    <cfRule type="expression" dxfId="4661" priority="4606" stopIfTrue="1">
      <formula>IF($A622&lt;&gt;"",IF(B622="",TRUE,FALSE),FALSE)</formula>
    </cfRule>
  </conditionalFormatting>
  <conditionalFormatting sqref="M622">
    <cfRule type="expression" dxfId="4660" priority="4605" stopIfTrue="1">
      <formula>IF($F622="I",TRUE,FALSE)</formula>
    </cfRule>
  </conditionalFormatting>
  <conditionalFormatting sqref="B623:D623 F623:G623 I623:P623">
    <cfRule type="expression" dxfId="4659" priority="4604" stopIfTrue="1">
      <formula>IF($A623&lt;&gt;"",IF(B623="",TRUE,FALSE),FALSE)</formula>
    </cfRule>
  </conditionalFormatting>
  <conditionalFormatting sqref="M623">
    <cfRule type="expression" dxfId="4658" priority="4603" stopIfTrue="1">
      <formula>IF($F623="I",TRUE,FALSE)</formula>
    </cfRule>
  </conditionalFormatting>
  <conditionalFormatting sqref="B624:D624 F624:G624 I624:P624">
    <cfRule type="expression" dxfId="4657" priority="4602" stopIfTrue="1">
      <formula>IF($A624&lt;&gt;"",IF(B624="",TRUE,FALSE),FALSE)</formula>
    </cfRule>
  </conditionalFormatting>
  <conditionalFormatting sqref="M624">
    <cfRule type="expression" dxfId="4656" priority="4601" stopIfTrue="1">
      <formula>IF($F624="I",TRUE,FALSE)</formula>
    </cfRule>
  </conditionalFormatting>
  <conditionalFormatting sqref="B625:D625 F625:G625 I625:P625">
    <cfRule type="expression" dxfId="4655" priority="4600" stopIfTrue="1">
      <formula>IF($A625&lt;&gt;"",IF(B625="",TRUE,FALSE),FALSE)</formula>
    </cfRule>
  </conditionalFormatting>
  <conditionalFormatting sqref="M625">
    <cfRule type="expression" dxfId="4654" priority="4599" stopIfTrue="1">
      <formula>IF($F625="I",TRUE,FALSE)</formula>
    </cfRule>
  </conditionalFormatting>
  <conditionalFormatting sqref="B626:D626 F626:G626 I626:P626">
    <cfRule type="expression" dxfId="4653" priority="4598" stopIfTrue="1">
      <formula>IF($A626&lt;&gt;"",IF(B626="",TRUE,FALSE),FALSE)</formula>
    </cfRule>
  </conditionalFormatting>
  <conditionalFormatting sqref="M626">
    <cfRule type="expression" dxfId="4652" priority="4597" stopIfTrue="1">
      <formula>IF($F626="I",TRUE,FALSE)</formula>
    </cfRule>
  </conditionalFormatting>
  <conditionalFormatting sqref="B627:D627 F627:G627 I627:P627">
    <cfRule type="expression" dxfId="4651" priority="4596" stopIfTrue="1">
      <formula>IF($A627&lt;&gt;"",IF(B627="",TRUE,FALSE),FALSE)</formula>
    </cfRule>
  </conditionalFormatting>
  <conditionalFormatting sqref="M627">
    <cfRule type="expression" dxfId="4650" priority="4595" stopIfTrue="1">
      <formula>IF($F627="I",TRUE,FALSE)</formula>
    </cfRule>
  </conditionalFormatting>
  <conditionalFormatting sqref="B628:D628 F628:G628 I628:P628">
    <cfRule type="expression" dxfId="4649" priority="4594" stopIfTrue="1">
      <formula>IF($A628&lt;&gt;"",IF(B628="",TRUE,FALSE),FALSE)</formula>
    </cfRule>
  </conditionalFormatting>
  <conditionalFormatting sqref="M628">
    <cfRule type="expression" dxfId="4648" priority="4593" stopIfTrue="1">
      <formula>IF($F628="I",TRUE,FALSE)</formula>
    </cfRule>
  </conditionalFormatting>
  <conditionalFormatting sqref="B629:D629 F629:G629 I629:P629">
    <cfRule type="expression" dxfId="4647" priority="4592" stopIfTrue="1">
      <formula>IF($A629&lt;&gt;"",IF(B629="",TRUE,FALSE),FALSE)</formula>
    </cfRule>
  </conditionalFormatting>
  <conditionalFormatting sqref="M629">
    <cfRule type="expression" dxfId="4646" priority="4591" stopIfTrue="1">
      <formula>IF($F629="I",TRUE,FALSE)</formula>
    </cfRule>
  </conditionalFormatting>
  <conditionalFormatting sqref="B630:D630 F630:G630 I630:P630">
    <cfRule type="expression" dxfId="4645" priority="4590" stopIfTrue="1">
      <formula>IF($A630&lt;&gt;"",IF(B630="",TRUE,FALSE),FALSE)</formula>
    </cfRule>
  </conditionalFormatting>
  <conditionalFormatting sqref="M630">
    <cfRule type="expression" dxfId="4644" priority="4589" stopIfTrue="1">
      <formula>IF($F630="I",TRUE,FALSE)</formula>
    </cfRule>
  </conditionalFormatting>
  <conditionalFormatting sqref="B631:D631 F631:G631 I631:P631">
    <cfRule type="expression" dxfId="4643" priority="4588" stopIfTrue="1">
      <formula>IF($A631&lt;&gt;"",IF(B631="",TRUE,FALSE),FALSE)</formula>
    </cfRule>
  </conditionalFormatting>
  <conditionalFormatting sqref="M631">
    <cfRule type="expression" dxfId="4642" priority="4587" stopIfTrue="1">
      <formula>IF($F631="I",TRUE,FALSE)</formula>
    </cfRule>
  </conditionalFormatting>
  <conditionalFormatting sqref="B632:D632 F632:G632 I632:P632">
    <cfRule type="expression" dxfId="4641" priority="4586" stopIfTrue="1">
      <formula>IF($A632&lt;&gt;"",IF(B632="",TRUE,FALSE),FALSE)</formula>
    </cfRule>
  </conditionalFormatting>
  <conditionalFormatting sqref="M632">
    <cfRule type="expression" dxfId="4640" priority="4585" stopIfTrue="1">
      <formula>IF($F632="I",TRUE,FALSE)</formula>
    </cfRule>
  </conditionalFormatting>
  <conditionalFormatting sqref="B633:D633 F633:G633 I633:P633">
    <cfRule type="expression" dxfId="4639" priority="4584" stopIfTrue="1">
      <formula>IF($A633&lt;&gt;"",IF(B633="",TRUE,FALSE),FALSE)</formula>
    </cfRule>
  </conditionalFormatting>
  <conditionalFormatting sqref="M633">
    <cfRule type="expression" dxfId="4638" priority="4583" stopIfTrue="1">
      <formula>IF($F633="I",TRUE,FALSE)</formula>
    </cfRule>
  </conditionalFormatting>
  <conditionalFormatting sqref="B634:D634 F634:G634 I634:P634">
    <cfRule type="expression" dxfId="4637" priority="4582" stopIfTrue="1">
      <formula>IF($A634&lt;&gt;"",IF(B634="",TRUE,FALSE),FALSE)</formula>
    </cfRule>
  </conditionalFormatting>
  <conditionalFormatting sqref="M634">
    <cfRule type="expression" dxfId="4636" priority="4581" stopIfTrue="1">
      <formula>IF($F634="I",TRUE,FALSE)</formula>
    </cfRule>
  </conditionalFormatting>
  <conditionalFormatting sqref="B635:D635 F635:G635 I635:P635">
    <cfRule type="expression" dxfId="4635" priority="4580" stopIfTrue="1">
      <formula>IF($A635&lt;&gt;"",IF(B635="",TRUE,FALSE),FALSE)</formula>
    </cfRule>
  </conditionalFormatting>
  <conditionalFormatting sqref="M635">
    <cfRule type="expression" dxfId="4634" priority="4579" stopIfTrue="1">
      <formula>IF($F635="I",TRUE,FALSE)</formula>
    </cfRule>
  </conditionalFormatting>
  <conditionalFormatting sqref="B636:D636 F636:G636 I636:P636">
    <cfRule type="expression" dxfId="4633" priority="4578" stopIfTrue="1">
      <formula>IF($A636&lt;&gt;"",IF(B636="",TRUE,FALSE),FALSE)</formula>
    </cfRule>
  </conditionalFormatting>
  <conditionalFormatting sqref="M636">
    <cfRule type="expression" dxfId="4632" priority="4577" stopIfTrue="1">
      <formula>IF($F636="I",TRUE,FALSE)</formula>
    </cfRule>
  </conditionalFormatting>
  <conditionalFormatting sqref="B637:D637 F637:G637 I637:P637">
    <cfRule type="expression" dxfId="4631" priority="4576" stopIfTrue="1">
      <formula>IF($A637&lt;&gt;"",IF(B637="",TRUE,FALSE),FALSE)</formula>
    </cfRule>
  </conditionalFormatting>
  <conditionalFormatting sqref="M637">
    <cfRule type="expression" dxfId="4630" priority="4575" stopIfTrue="1">
      <formula>IF($F637="I",TRUE,FALSE)</formula>
    </cfRule>
  </conditionalFormatting>
  <conditionalFormatting sqref="B638:D638 F638:G638 I638:P638">
    <cfRule type="expression" dxfId="4629" priority="4574" stopIfTrue="1">
      <formula>IF($A638&lt;&gt;"",IF(B638="",TRUE,FALSE),FALSE)</formula>
    </cfRule>
  </conditionalFormatting>
  <conditionalFormatting sqref="M638">
    <cfRule type="expression" dxfId="4628" priority="4573" stopIfTrue="1">
      <formula>IF($F638="I",TRUE,FALSE)</formula>
    </cfRule>
  </conditionalFormatting>
  <conditionalFormatting sqref="B639:D639 F639:G639 I639:P639">
    <cfRule type="expression" dxfId="4627" priority="4572" stopIfTrue="1">
      <formula>IF($A639&lt;&gt;"",IF(B639="",TRUE,FALSE),FALSE)</formula>
    </cfRule>
  </conditionalFormatting>
  <conditionalFormatting sqref="M639">
    <cfRule type="expression" dxfId="4626" priority="4571" stopIfTrue="1">
      <formula>IF($F639="I",TRUE,FALSE)</formula>
    </cfRule>
  </conditionalFormatting>
  <conditionalFormatting sqref="B640:D640 F640:G640 I640:P640">
    <cfRule type="expression" dxfId="4625" priority="4570" stopIfTrue="1">
      <formula>IF($A640&lt;&gt;"",IF(B640="",TRUE,FALSE),FALSE)</formula>
    </cfRule>
  </conditionalFormatting>
  <conditionalFormatting sqref="M640">
    <cfRule type="expression" dxfId="4624" priority="4569" stopIfTrue="1">
      <formula>IF($F640="I",TRUE,FALSE)</formula>
    </cfRule>
  </conditionalFormatting>
  <conditionalFormatting sqref="B641:D641 F641:G641 I641:P641">
    <cfRule type="expression" dxfId="4623" priority="4568" stopIfTrue="1">
      <formula>IF($A641&lt;&gt;"",IF(B641="",TRUE,FALSE),FALSE)</formula>
    </cfRule>
  </conditionalFormatting>
  <conditionalFormatting sqref="M641">
    <cfRule type="expression" dxfId="4622" priority="4567" stopIfTrue="1">
      <formula>IF($F641="I",TRUE,FALSE)</formula>
    </cfRule>
  </conditionalFormatting>
  <conditionalFormatting sqref="B642:D642 F642:G642 I642:P642">
    <cfRule type="expression" dxfId="4621" priority="4566" stopIfTrue="1">
      <formula>IF($A642&lt;&gt;"",IF(B642="",TRUE,FALSE),FALSE)</formula>
    </cfRule>
  </conditionalFormatting>
  <conditionalFormatting sqref="M642">
    <cfRule type="expression" dxfId="4620" priority="4565" stopIfTrue="1">
      <formula>IF($F642="I",TRUE,FALSE)</formula>
    </cfRule>
  </conditionalFormatting>
  <conditionalFormatting sqref="B643:D643 F643:G643 I643:P643">
    <cfRule type="expression" dxfId="4619" priority="4564" stopIfTrue="1">
      <formula>IF($A643&lt;&gt;"",IF(B643="",TRUE,FALSE),FALSE)</formula>
    </cfRule>
  </conditionalFormatting>
  <conditionalFormatting sqref="M643">
    <cfRule type="expression" dxfId="4618" priority="4563" stopIfTrue="1">
      <formula>IF($F643="I",TRUE,FALSE)</formula>
    </cfRule>
  </conditionalFormatting>
  <conditionalFormatting sqref="B644:D644 F644:G644 I644:P644">
    <cfRule type="expression" dxfId="4617" priority="4562" stopIfTrue="1">
      <formula>IF($A644&lt;&gt;"",IF(B644="",TRUE,FALSE),FALSE)</formula>
    </cfRule>
  </conditionalFormatting>
  <conditionalFormatting sqref="M644">
    <cfRule type="expression" dxfId="4616" priority="4561" stopIfTrue="1">
      <formula>IF($F644="I",TRUE,FALSE)</formula>
    </cfRule>
  </conditionalFormatting>
  <conditionalFormatting sqref="B645:D645 F645:G645 I645:P645">
    <cfRule type="expression" dxfId="4615" priority="4560" stopIfTrue="1">
      <formula>IF($A645&lt;&gt;"",IF(B645="",TRUE,FALSE),FALSE)</formula>
    </cfRule>
  </conditionalFormatting>
  <conditionalFormatting sqref="M645">
    <cfRule type="expression" dxfId="4614" priority="4559" stopIfTrue="1">
      <formula>IF($F645="I",TRUE,FALSE)</formula>
    </cfRule>
  </conditionalFormatting>
  <conditionalFormatting sqref="B646:D646 F646:G646 I646:P646">
    <cfRule type="expression" dxfId="4613" priority="4558" stopIfTrue="1">
      <formula>IF($A646&lt;&gt;"",IF(B646="",TRUE,FALSE),FALSE)</formula>
    </cfRule>
  </conditionalFormatting>
  <conditionalFormatting sqref="M646">
    <cfRule type="expression" dxfId="4612" priority="4557" stopIfTrue="1">
      <formula>IF($F646="I",TRUE,FALSE)</formula>
    </cfRule>
  </conditionalFormatting>
  <conditionalFormatting sqref="B647:D647 F647:G647 I647:P647">
    <cfRule type="expression" dxfId="4611" priority="4556" stopIfTrue="1">
      <formula>IF($A647&lt;&gt;"",IF(B647="",TRUE,FALSE),FALSE)</formula>
    </cfRule>
  </conditionalFormatting>
  <conditionalFormatting sqref="M647">
    <cfRule type="expression" dxfId="4610" priority="4555" stopIfTrue="1">
      <formula>IF($F647="I",TRUE,FALSE)</formula>
    </cfRule>
  </conditionalFormatting>
  <conditionalFormatting sqref="B648:D648 F648:G648 I648:P648">
    <cfRule type="expression" dxfId="4609" priority="4554" stopIfTrue="1">
      <formula>IF($A648&lt;&gt;"",IF(B648="",TRUE,FALSE),FALSE)</formula>
    </cfRule>
  </conditionalFormatting>
  <conditionalFormatting sqref="M648">
    <cfRule type="expression" dxfId="4608" priority="4553" stopIfTrue="1">
      <formula>IF($F648="I",TRUE,FALSE)</formula>
    </cfRule>
  </conditionalFormatting>
  <conditionalFormatting sqref="B649:D649 F649:G649 I649:P649">
    <cfRule type="expression" dxfId="4607" priority="4552" stopIfTrue="1">
      <formula>IF($A649&lt;&gt;"",IF(B649="",TRUE,FALSE),FALSE)</formula>
    </cfRule>
  </conditionalFormatting>
  <conditionalFormatting sqref="M649">
    <cfRule type="expression" dxfId="4606" priority="4551" stopIfTrue="1">
      <formula>IF($F649="I",TRUE,FALSE)</formula>
    </cfRule>
  </conditionalFormatting>
  <conditionalFormatting sqref="B650:D650 F650:G650 I650:P650">
    <cfRule type="expression" dxfId="4605" priority="4550" stopIfTrue="1">
      <formula>IF($A650&lt;&gt;"",IF(B650="",TRUE,FALSE),FALSE)</formula>
    </cfRule>
  </conditionalFormatting>
  <conditionalFormatting sqref="M650">
    <cfRule type="expression" dxfId="4604" priority="4549" stopIfTrue="1">
      <formula>IF($F650="I",TRUE,FALSE)</formula>
    </cfRule>
  </conditionalFormatting>
  <conditionalFormatting sqref="B651:D651 F651:G651 I651:P651">
    <cfRule type="expression" dxfId="4603" priority="4548" stopIfTrue="1">
      <formula>IF($A651&lt;&gt;"",IF(B651="",TRUE,FALSE),FALSE)</formula>
    </cfRule>
  </conditionalFormatting>
  <conditionalFormatting sqref="M651">
    <cfRule type="expression" dxfId="4602" priority="4547" stopIfTrue="1">
      <formula>IF($F651="I",TRUE,FALSE)</formula>
    </cfRule>
  </conditionalFormatting>
  <conditionalFormatting sqref="B652:D652 F652:G652 I652:P652">
    <cfRule type="expression" dxfId="4601" priority="4546" stopIfTrue="1">
      <formula>IF($A652&lt;&gt;"",IF(B652="",TRUE,FALSE),FALSE)</formula>
    </cfRule>
  </conditionalFormatting>
  <conditionalFormatting sqref="M652">
    <cfRule type="expression" dxfId="4600" priority="4545" stopIfTrue="1">
      <formula>IF($F652="I",TRUE,FALSE)</formula>
    </cfRule>
  </conditionalFormatting>
  <conditionalFormatting sqref="B653:D653 F653:G653 I653:P653">
    <cfRule type="expression" dxfId="4599" priority="4544" stopIfTrue="1">
      <formula>IF($A653&lt;&gt;"",IF(B653="",TRUE,FALSE),FALSE)</formula>
    </cfRule>
  </conditionalFormatting>
  <conditionalFormatting sqref="M653">
    <cfRule type="expression" dxfId="4598" priority="4543" stopIfTrue="1">
      <formula>IF($F653="I",TRUE,FALSE)</formula>
    </cfRule>
  </conditionalFormatting>
  <conditionalFormatting sqref="B654:D654 F654:G654 I654:P654">
    <cfRule type="expression" dxfId="4597" priority="4542" stopIfTrue="1">
      <formula>IF($A654&lt;&gt;"",IF(B654="",TRUE,FALSE),FALSE)</formula>
    </cfRule>
  </conditionalFormatting>
  <conditionalFormatting sqref="M654">
    <cfRule type="expression" dxfId="4596" priority="4541" stopIfTrue="1">
      <formula>IF($F654="I",TRUE,FALSE)</formula>
    </cfRule>
  </conditionalFormatting>
  <conditionalFormatting sqref="B655:D655 F655:G655 I655:P655">
    <cfRule type="expression" dxfId="4595" priority="4540" stopIfTrue="1">
      <formula>IF($A655&lt;&gt;"",IF(B655="",TRUE,FALSE),FALSE)</formula>
    </cfRule>
  </conditionalFormatting>
  <conditionalFormatting sqref="M655">
    <cfRule type="expression" dxfId="4594" priority="4539" stopIfTrue="1">
      <formula>IF($F655="I",TRUE,FALSE)</formula>
    </cfRule>
  </conditionalFormatting>
  <conditionalFormatting sqref="B656:D656 F656:G656 I656:P656">
    <cfRule type="expression" dxfId="4593" priority="4538" stopIfTrue="1">
      <formula>IF($A656&lt;&gt;"",IF(B656="",TRUE,FALSE),FALSE)</formula>
    </cfRule>
  </conditionalFormatting>
  <conditionalFormatting sqref="M656">
    <cfRule type="expression" dxfId="4592" priority="4537" stopIfTrue="1">
      <formula>IF($F656="I",TRUE,FALSE)</formula>
    </cfRule>
  </conditionalFormatting>
  <conditionalFormatting sqref="B657:D657 F657:G657 I657:P657">
    <cfRule type="expression" dxfId="4591" priority="4536" stopIfTrue="1">
      <formula>IF($A657&lt;&gt;"",IF(B657="",TRUE,FALSE),FALSE)</formula>
    </cfRule>
  </conditionalFormatting>
  <conditionalFormatting sqref="M657">
    <cfRule type="expression" dxfId="4590" priority="4535" stopIfTrue="1">
      <formula>IF($F657="I",TRUE,FALSE)</formula>
    </cfRule>
  </conditionalFormatting>
  <conditionalFormatting sqref="B658:D658 F658:G658 I658:P658">
    <cfRule type="expression" dxfId="4589" priority="4534" stopIfTrue="1">
      <formula>IF($A658&lt;&gt;"",IF(B658="",TRUE,FALSE),FALSE)</formula>
    </cfRule>
  </conditionalFormatting>
  <conditionalFormatting sqref="M658">
    <cfRule type="expression" dxfId="4588" priority="4533" stopIfTrue="1">
      <formula>IF($F658="I",TRUE,FALSE)</formula>
    </cfRule>
  </conditionalFormatting>
  <conditionalFormatting sqref="B659:D659 F659:G659 I659:P659">
    <cfRule type="expression" dxfId="4587" priority="4532" stopIfTrue="1">
      <formula>IF($A659&lt;&gt;"",IF(B659="",TRUE,FALSE),FALSE)</formula>
    </cfRule>
  </conditionalFormatting>
  <conditionalFormatting sqref="M659">
    <cfRule type="expression" dxfId="4586" priority="4531" stopIfTrue="1">
      <formula>IF($F659="I",TRUE,FALSE)</formula>
    </cfRule>
  </conditionalFormatting>
  <conditionalFormatting sqref="B660:D660 F660:G660 I660:P660">
    <cfRule type="expression" dxfId="4585" priority="4530" stopIfTrue="1">
      <formula>IF($A660&lt;&gt;"",IF(B660="",TRUE,FALSE),FALSE)</formula>
    </cfRule>
  </conditionalFormatting>
  <conditionalFormatting sqref="M660">
    <cfRule type="expression" dxfId="4584" priority="4529" stopIfTrue="1">
      <formula>IF($F660="I",TRUE,FALSE)</formula>
    </cfRule>
  </conditionalFormatting>
  <conditionalFormatting sqref="B661:D661 F661:G661 I661:P661">
    <cfRule type="expression" dxfId="4583" priority="4528" stopIfTrue="1">
      <formula>IF($A661&lt;&gt;"",IF(B661="",TRUE,FALSE),FALSE)</formula>
    </cfRule>
  </conditionalFormatting>
  <conditionalFormatting sqref="M661">
    <cfRule type="expression" dxfId="4582" priority="4527" stopIfTrue="1">
      <formula>IF($F661="I",TRUE,FALSE)</formula>
    </cfRule>
  </conditionalFormatting>
  <conditionalFormatting sqref="B662:D662 F662:G662 I662:P662">
    <cfRule type="expression" dxfId="4581" priority="4526" stopIfTrue="1">
      <formula>IF($A662&lt;&gt;"",IF(B662="",TRUE,FALSE),FALSE)</formula>
    </cfRule>
  </conditionalFormatting>
  <conditionalFormatting sqref="M662">
    <cfRule type="expression" dxfId="4580" priority="4525" stopIfTrue="1">
      <formula>IF($F662="I",TRUE,FALSE)</formula>
    </cfRule>
  </conditionalFormatting>
  <conditionalFormatting sqref="B663:D663 F663:G663 I663:P663">
    <cfRule type="expression" dxfId="4579" priority="4524" stopIfTrue="1">
      <formula>IF($A663&lt;&gt;"",IF(B663="",TRUE,FALSE),FALSE)</formula>
    </cfRule>
  </conditionalFormatting>
  <conditionalFormatting sqref="M663">
    <cfRule type="expression" dxfId="4578" priority="4523" stopIfTrue="1">
      <formula>IF($F663="I",TRUE,FALSE)</formula>
    </cfRule>
  </conditionalFormatting>
  <conditionalFormatting sqref="B664:D664 F664:G664 I664:P664">
    <cfRule type="expression" dxfId="4577" priority="4522" stopIfTrue="1">
      <formula>IF($A664&lt;&gt;"",IF(B664="",TRUE,FALSE),FALSE)</formula>
    </cfRule>
  </conditionalFormatting>
  <conditionalFormatting sqref="M664">
    <cfRule type="expression" dxfId="4576" priority="4521" stopIfTrue="1">
      <formula>IF($F664="I",TRUE,FALSE)</formula>
    </cfRule>
  </conditionalFormatting>
  <conditionalFormatting sqref="B665:D665 F665:G665 I665:P665">
    <cfRule type="expression" dxfId="4575" priority="4520" stopIfTrue="1">
      <formula>IF($A665&lt;&gt;"",IF(B665="",TRUE,FALSE),FALSE)</formula>
    </cfRule>
  </conditionalFormatting>
  <conditionalFormatting sqref="M665">
    <cfRule type="expression" dxfId="4574" priority="4519" stopIfTrue="1">
      <formula>IF($F665="I",TRUE,FALSE)</formula>
    </cfRule>
  </conditionalFormatting>
  <conditionalFormatting sqref="B666:D666 F666:G666 I666:P666">
    <cfRule type="expression" dxfId="4573" priority="4518" stopIfTrue="1">
      <formula>IF($A666&lt;&gt;"",IF(B666="",TRUE,FALSE),FALSE)</formula>
    </cfRule>
  </conditionalFormatting>
  <conditionalFormatting sqref="M666">
    <cfRule type="expression" dxfId="4572" priority="4517" stopIfTrue="1">
      <formula>IF($F666="I",TRUE,FALSE)</formula>
    </cfRule>
  </conditionalFormatting>
  <conditionalFormatting sqref="B667:D667 F667:G667 I667:P667">
    <cfRule type="expression" dxfId="4571" priority="4516" stopIfTrue="1">
      <formula>IF($A667&lt;&gt;"",IF(B667="",TRUE,FALSE),FALSE)</formula>
    </cfRule>
  </conditionalFormatting>
  <conditionalFormatting sqref="M667">
    <cfRule type="expression" dxfId="4570" priority="4515" stopIfTrue="1">
      <formula>IF($F667="I",TRUE,FALSE)</formula>
    </cfRule>
  </conditionalFormatting>
  <conditionalFormatting sqref="B668:D668 F668:G668 I668:P668">
    <cfRule type="expression" dxfId="4569" priority="4514" stopIfTrue="1">
      <formula>IF($A668&lt;&gt;"",IF(B668="",TRUE,FALSE),FALSE)</formula>
    </cfRule>
  </conditionalFormatting>
  <conditionalFormatting sqref="M668">
    <cfRule type="expression" dxfId="4568" priority="4513" stopIfTrue="1">
      <formula>IF($F668="I",TRUE,FALSE)</formula>
    </cfRule>
  </conditionalFormatting>
  <conditionalFormatting sqref="B669:D669 F669:G669 I669:P669">
    <cfRule type="expression" dxfId="4567" priority="4512" stopIfTrue="1">
      <formula>IF($A669&lt;&gt;"",IF(B669="",TRUE,FALSE),FALSE)</formula>
    </cfRule>
  </conditionalFormatting>
  <conditionalFormatting sqref="M669">
    <cfRule type="expression" dxfId="4566" priority="4511" stopIfTrue="1">
      <formula>IF($F669="I",TRUE,FALSE)</formula>
    </cfRule>
  </conditionalFormatting>
  <conditionalFormatting sqref="B670:D670 F670:G670 I670:P670">
    <cfRule type="expression" dxfId="4565" priority="4510" stopIfTrue="1">
      <formula>IF($A670&lt;&gt;"",IF(B670="",TRUE,FALSE),FALSE)</formula>
    </cfRule>
  </conditionalFormatting>
  <conditionalFormatting sqref="M670">
    <cfRule type="expression" dxfId="4564" priority="4509" stopIfTrue="1">
      <formula>IF($F670="I",TRUE,FALSE)</formula>
    </cfRule>
  </conditionalFormatting>
  <conditionalFormatting sqref="B671:D671 F671:G671 I671:P671">
    <cfRule type="expression" dxfId="4563" priority="4508" stopIfTrue="1">
      <formula>IF($A671&lt;&gt;"",IF(B671="",TRUE,FALSE),FALSE)</formula>
    </cfRule>
  </conditionalFormatting>
  <conditionalFormatting sqref="M671">
    <cfRule type="expression" dxfId="4562" priority="4507" stopIfTrue="1">
      <formula>IF($F671="I",TRUE,FALSE)</formula>
    </cfRule>
  </conditionalFormatting>
  <conditionalFormatting sqref="B672:D672 F672:G672 I672:P672">
    <cfRule type="expression" dxfId="4561" priority="4506" stopIfTrue="1">
      <formula>IF($A672&lt;&gt;"",IF(B672="",TRUE,FALSE),FALSE)</formula>
    </cfRule>
  </conditionalFormatting>
  <conditionalFormatting sqref="M672">
    <cfRule type="expression" dxfId="4560" priority="4505" stopIfTrue="1">
      <formula>IF($F672="I",TRUE,FALSE)</formula>
    </cfRule>
  </conditionalFormatting>
  <conditionalFormatting sqref="B673:D673 F673:G673 I673:P673">
    <cfRule type="expression" dxfId="4559" priority="4504" stopIfTrue="1">
      <formula>IF($A673&lt;&gt;"",IF(B673="",TRUE,FALSE),FALSE)</formula>
    </cfRule>
  </conditionalFormatting>
  <conditionalFormatting sqref="M673">
    <cfRule type="expression" dxfId="4558" priority="4503" stopIfTrue="1">
      <formula>IF($F673="I",TRUE,FALSE)</formula>
    </cfRule>
  </conditionalFormatting>
  <conditionalFormatting sqref="B674:D674 F674:G674 I674:P674">
    <cfRule type="expression" dxfId="4557" priority="4502" stopIfTrue="1">
      <formula>IF($A674&lt;&gt;"",IF(B674="",TRUE,FALSE),FALSE)</formula>
    </cfRule>
  </conditionalFormatting>
  <conditionalFormatting sqref="M674">
    <cfRule type="expression" dxfId="4556" priority="4501" stopIfTrue="1">
      <formula>IF($F674="I",TRUE,FALSE)</formula>
    </cfRule>
  </conditionalFormatting>
  <conditionalFormatting sqref="B675:D675 F675:G675 I675:P675">
    <cfRule type="expression" dxfId="4555" priority="4500" stopIfTrue="1">
      <formula>IF($A675&lt;&gt;"",IF(B675="",TRUE,FALSE),FALSE)</formula>
    </cfRule>
  </conditionalFormatting>
  <conditionalFormatting sqref="M675">
    <cfRule type="expression" dxfId="4554" priority="4499" stopIfTrue="1">
      <formula>IF($F675="I",TRUE,FALSE)</formula>
    </cfRule>
  </conditionalFormatting>
  <conditionalFormatting sqref="B676:D676 F676:G676 I676:P676">
    <cfRule type="expression" dxfId="4553" priority="4498" stopIfTrue="1">
      <formula>IF($A676&lt;&gt;"",IF(B676="",TRUE,FALSE),FALSE)</formula>
    </cfRule>
  </conditionalFormatting>
  <conditionalFormatting sqref="M676">
    <cfRule type="expression" dxfId="4552" priority="4497" stopIfTrue="1">
      <formula>IF($F676="I",TRUE,FALSE)</formula>
    </cfRule>
  </conditionalFormatting>
  <conditionalFormatting sqref="B677:D677 F677:G677 I677:P677">
    <cfRule type="expression" dxfId="4551" priority="4496" stopIfTrue="1">
      <formula>IF($A677&lt;&gt;"",IF(B677="",TRUE,FALSE),FALSE)</formula>
    </cfRule>
  </conditionalFormatting>
  <conditionalFormatting sqref="M677">
    <cfRule type="expression" dxfId="4550" priority="4495" stopIfTrue="1">
      <formula>IF($F677="I",TRUE,FALSE)</formula>
    </cfRule>
  </conditionalFormatting>
  <conditionalFormatting sqref="B678:D678 F678:G678 I678:P678">
    <cfRule type="expression" dxfId="4549" priority="4494" stopIfTrue="1">
      <formula>IF($A678&lt;&gt;"",IF(B678="",TRUE,FALSE),FALSE)</formula>
    </cfRule>
  </conditionalFormatting>
  <conditionalFormatting sqref="M678">
    <cfRule type="expression" dxfId="4548" priority="4493" stopIfTrue="1">
      <formula>IF($F678="I",TRUE,FALSE)</formula>
    </cfRule>
  </conditionalFormatting>
  <conditionalFormatting sqref="B679:D679 F679:G679 I679:P679">
    <cfRule type="expression" dxfId="4547" priority="4492" stopIfTrue="1">
      <formula>IF($A679&lt;&gt;"",IF(B679="",TRUE,FALSE),FALSE)</formula>
    </cfRule>
  </conditionalFormatting>
  <conditionalFormatting sqref="M679">
    <cfRule type="expression" dxfId="4546" priority="4491" stopIfTrue="1">
      <formula>IF($F679="I",TRUE,FALSE)</formula>
    </cfRule>
  </conditionalFormatting>
  <conditionalFormatting sqref="B680:D680 F680:G680 I680:P680">
    <cfRule type="expression" dxfId="4545" priority="4490" stopIfTrue="1">
      <formula>IF($A680&lt;&gt;"",IF(B680="",TRUE,FALSE),FALSE)</formula>
    </cfRule>
  </conditionalFormatting>
  <conditionalFormatting sqref="M680">
    <cfRule type="expression" dxfId="4544" priority="4489" stopIfTrue="1">
      <formula>IF($F680="I",TRUE,FALSE)</formula>
    </cfRule>
  </conditionalFormatting>
  <conditionalFormatting sqref="B681:D681 F681:G681 I681:P681">
    <cfRule type="expression" dxfId="4543" priority="4488" stopIfTrue="1">
      <formula>IF($A681&lt;&gt;"",IF(B681="",TRUE,FALSE),FALSE)</formula>
    </cfRule>
  </conditionalFormatting>
  <conditionalFormatting sqref="M681">
    <cfRule type="expression" dxfId="4542" priority="4487" stopIfTrue="1">
      <formula>IF($F681="I",TRUE,FALSE)</formula>
    </cfRule>
  </conditionalFormatting>
  <conditionalFormatting sqref="B682:D682 F682:G682 I682:P682">
    <cfRule type="expression" dxfId="4541" priority="4486" stopIfTrue="1">
      <formula>IF($A682&lt;&gt;"",IF(B682="",TRUE,FALSE),FALSE)</formula>
    </cfRule>
  </conditionalFormatting>
  <conditionalFormatting sqref="M682">
    <cfRule type="expression" dxfId="4540" priority="4485" stopIfTrue="1">
      <formula>IF($F682="I",TRUE,FALSE)</formula>
    </cfRule>
  </conditionalFormatting>
  <conditionalFormatting sqref="B683:D683 F683:G683 I683:P683">
    <cfRule type="expression" dxfId="4539" priority="4484" stopIfTrue="1">
      <formula>IF($A683&lt;&gt;"",IF(B683="",TRUE,FALSE),FALSE)</formula>
    </cfRule>
  </conditionalFormatting>
  <conditionalFormatting sqref="M683">
    <cfRule type="expression" dxfId="4538" priority="4483" stopIfTrue="1">
      <formula>IF($F683="I",TRUE,FALSE)</formula>
    </cfRule>
  </conditionalFormatting>
  <conditionalFormatting sqref="B684:D684 F684:G684 I684:P684">
    <cfRule type="expression" dxfId="4537" priority="4482" stopIfTrue="1">
      <formula>IF($A684&lt;&gt;"",IF(B684="",TRUE,FALSE),FALSE)</formula>
    </cfRule>
  </conditionalFormatting>
  <conditionalFormatting sqref="M684">
    <cfRule type="expression" dxfId="4536" priority="4481" stopIfTrue="1">
      <formula>IF($F684="I",TRUE,FALSE)</formula>
    </cfRule>
  </conditionalFormatting>
  <conditionalFormatting sqref="B685:D685 F685:G685 I685:P685">
    <cfRule type="expression" dxfId="4535" priority="4480" stopIfTrue="1">
      <formula>IF($A685&lt;&gt;"",IF(B685="",TRUE,FALSE),FALSE)</formula>
    </cfRule>
  </conditionalFormatting>
  <conditionalFormatting sqref="M685">
    <cfRule type="expression" dxfId="4534" priority="4479" stopIfTrue="1">
      <formula>IF($F685="I",TRUE,FALSE)</formula>
    </cfRule>
  </conditionalFormatting>
  <conditionalFormatting sqref="B686:D686 F686:G686 I686:P686">
    <cfRule type="expression" dxfId="4533" priority="4478" stopIfTrue="1">
      <formula>IF($A686&lt;&gt;"",IF(B686="",TRUE,FALSE),FALSE)</formula>
    </cfRule>
  </conditionalFormatting>
  <conditionalFormatting sqref="M686">
    <cfRule type="expression" dxfId="4532" priority="4477" stopIfTrue="1">
      <formula>IF($F686="I",TRUE,FALSE)</formula>
    </cfRule>
  </conditionalFormatting>
  <conditionalFormatting sqref="B687:D687 F687:G687 I687:P687">
    <cfRule type="expression" dxfId="4531" priority="4476" stopIfTrue="1">
      <formula>IF($A687&lt;&gt;"",IF(B687="",TRUE,FALSE),FALSE)</formula>
    </cfRule>
  </conditionalFormatting>
  <conditionalFormatting sqref="M687">
    <cfRule type="expression" dxfId="4530" priority="4475" stopIfTrue="1">
      <formula>IF($F687="I",TRUE,FALSE)</formula>
    </cfRule>
  </conditionalFormatting>
  <conditionalFormatting sqref="B688:D688 F688:G688 I688:P688">
    <cfRule type="expression" dxfId="4529" priority="4474" stopIfTrue="1">
      <formula>IF($A688&lt;&gt;"",IF(B688="",TRUE,FALSE),FALSE)</formula>
    </cfRule>
  </conditionalFormatting>
  <conditionalFormatting sqref="M688">
    <cfRule type="expression" dxfId="4528" priority="4473" stopIfTrue="1">
      <formula>IF($F688="I",TRUE,FALSE)</formula>
    </cfRule>
  </conditionalFormatting>
  <conditionalFormatting sqref="B689:D689 F689:G689 I689:P689">
    <cfRule type="expression" dxfId="4527" priority="4472" stopIfTrue="1">
      <formula>IF($A689&lt;&gt;"",IF(B689="",TRUE,FALSE),FALSE)</formula>
    </cfRule>
  </conditionalFormatting>
  <conditionalFormatting sqref="M689">
    <cfRule type="expression" dxfId="4526" priority="4471" stopIfTrue="1">
      <formula>IF($F689="I",TRUE,FALSE)</formula>
    </cfRule>
  </conditionalFormatting>
  <conditionalFormatting sqref="B690:D690 F690:G690 I690:P690">
    <cfRule type="expression" dxfId="4525" priority="4470" stopIfTrue="1">
      <formula>IF($A690&lt;&gt;"",IF(B690="",TRUE,FALSE),FALSE)</formula>
    </cfRule>
  </conditionalFormatting>
  <conditionalFormatting sqref="M690">
    <cfRule type="expression" dxfId="4524" priority="4469" stopIfTrue="1">
      <formula>IF($F690="I",TRUE,FALSE)</formula>
    </cfRule>
  </conditionalFormatting>
  <conditionalFormatting sqref="B691:D691 F691:G691 I691:P691">
    <cfRule type="expression" dxfId="4523" priority="4468" stopIfTrue="1">
      <formula>IF($A691&lt;&gt;"",IF(B691="",TRUE,FALSE),FALSE)</formula>
    </cfRule>
  </conditionalFormatting>
  <conditionalFormatting sqref="M691">
    <cfRule type="expression" dxfId="4522" priority="4467" stopIfTrue="1">
      <formula>IF($F691="I",TRUE,FALSE)</formula>
    </cfRule>
  </conditionalFormatting>
  <conditionalFormatting sqref="B692:D692 F692:G692 I692:P692">
    <cfRule type="expression" dxfId="4521" priority="4466" stopIfTrue="1">
      <formula>IF($A692&lt;&gt;"",IF(B692="",TRUE,FALSE),FALSE)</formula>
    </cfRule>
  </conditionalFormatting>
  <conditionalFormatting sqref="M692">
    <cfRule type="expression" dxfId="4520" priority="4465" stopIfTrue="1">
      <formula>IF($F692="I",TRUE,FALSE)</formula>
    </cfRule>
  </conditionalFormatting>
  <conditionalFormatting sqref="B693:D693 F693:G693 I693:P693">
    <cfRule type="expression" dxfId="4519" priority="4464" stopIfTrue="1">
      <formula>IF($A693&lt;&gt;"",IF(B693="",TRUE,FALSE),FALSE)</formula>
    </cfRule>
  </conditionalFormatting>
  <conditionalFormatting sqref="M693">
    <cfRule type="expression" dxfId="4518" priority="4463" stopIfTrue="1">
      <formula>IF($F693="I",TRUE,FALSE)</formula>
    </cfRule>
  </conditionalFormatting>
  <conditionalFormatting sqref="B694:D694 F694:G694 I694:P694">
    <cfRule type="expression" dxfId="4517" priority="4462" stopIfTrue="1">
      <formula>IF($A694&lt;&gt;"",IF(B694="",TRUE,FALSE),FALSE)</formula>
    </cfRule>
  </conditionalFormatting>
  <conditionalFormatting sqref="M694">
    <cfRule type="expression" dxfId="4516" priority="4461" stopIfTrue="1">
      <formula>IF($F694="I",TRUE,FALSE)</formula>
    </cfRule>
  </conditionalFormatting>
  <conditionalFormatting sqref="B695:D695 F695:G695 I695:P695">
    <cfRule type="expression" dxfId="4515" priority="4460" stopIfTrue="1">
      <formula>IF($A695&lt;&gt;"",IF(B695="",TRUE,FALSE),FALSE)</formula>
    </cfRule>
  </conditionalFormatting>
  <conditionalFormatting sqref="M695">
    <cfRule type="expression" dxfId="4514" priority="4459" stopIfTrue="1">
      <formula>IF($F695="I",TRUE,FALSE)</formula>
    </cfRule>
  </conditionalFormatting>
  <conditionalFormatting sqref="B696:D696 F696:G696 I696:P696">
    <cfRule type="expression" dxfId="4513" priority="4458" stopIfTrue="1">
      <formula>IF($A696&lt;&gt;"",IF(B696="",TRUE,FALSE),FALSE)</formula>
    </cfRule>
  </conditionalFormatting>
  <conditionalFormatting sqref="M696">
    <cfRule type="expression" dxfId="4512" priority="4457" stopIfTrue="1">
      <formula>IF($F696="I",TRUE,FALSE)</formula>
    </cfRule>
  </conditionalFormatting>
  <conditionalFormatting sqref="B697:D697 F697:G697 I697:P697">
    <cfRule type="expression" dxfId="4511" priority="4456" stopIfTrue="1">
      <formula>IF($A697&lt;&gt;"",IF(B697="",TRUE,FALSE),FALSE)</formula>
    </cfRule>
  </conditionalFormatting>
  <conditionalFormatting sqref="M697">
    <cfRule type="expression" dxfId="4510" priority="4455" stopIfTrue="1">
      <formula>IF($F697="I",TRUE,FALSE)</formula>
    </cfRule>
  </conditionalFormatting>
  <conditionalFormatting sqref="B698:D698 F698:G698 I698:P698">
    <cfRule type="expression" dxfId="4509" priority="4454" stopIfTrue="1">
      <formula>IF($A698&lt;&gt;"",IF(B698="",TRUE,FALSE),FALSE)</formula>
    </cfRule>
  </conditionalFormatting>
  <conditionalFormatting sqref="M698">
    <cfRule type="expression" dxfId="4508" priority="4453" stopIfTrue="1">
      <formula>IF($F698="I",TRUE,FALSE)</formula>
    </cfRule>
  </conditionalFormatting>
  <conditionalFormatting sqref="B699:D699 F699:G699 I699:P699">
    <cfRule type="expression" dxfId="4507" priority="4452" stopIfTrue="1">
      <formula>IF($A699&lt;&gt;"",IF(B699="",TRUE,FALSE),FALSE)</formula>
    </cfRule>
  </conditionalFormatting>
  <conditionalFormatting sqref="M699">
    <cfRule type="expression" dxfId="4506" priority="4451" stopIfTrue="1">
      <formula>IF($F699="I",TRUE,FALSE)</formula>
    </cfRule>
  </conditionalFormatting>
  <conditionalFormatting sqref="B700:D700 F700:G700 I700:P700">
    <cfRule type="expression" dxfId="4505" priority="4450" stopIfTrue="1">
      <formula>IF($A700&lt;&gt;"",IF(B700="",TRUE,FALSE),FALSE)</formula>
    </cfRule>
  </conditionalFormatting>
  <conditionalFormatting sqref="M700">
    <cfRule type="expression" dxfId="4504" priority="4449" stopIfTrue="1">
      <formula>IF($F700="I",TRUE,FALSE)</formula>
    </cfRule>
  </conditionalFormatting>
  <conditionalFormatting sqref="B701:D701 F701:G701 I701:P701">
    <cfRule type="expression" dxfId="4503" priority="4448" stopIfTrue="1">
      <formula>IF($A701&lt;&gt;"",IF(B701="",TRUE,FALSE),FALSE)</formula>
    </cfRule>
  </conditionalFormatting>
  <conditionalFormatting sqref="M701">
    <cfRule type="expression" dxfId="4502" priority="4447" stopIfTrue="1">
      <formula>IF($F701="I",TRUE,FALSE)</formula>
    </cfRule>
  </conditionalFormatting>
  <conditionalFormatting sqref="B702:D702 F702:G702 I702:P702">
    <cfRule type="expression" dxfId="4501" priority="4446" stopIfTrue="1">
      <formula>IF($A702&lt;&gt;"",IF(B702="",TRUE,FALSE),FALSE)</formula>
    </cfRule>
  </conditionalFormatting>
  <conditionalFormatting sqref="M702">
    <cfRule type="expression" dxfId="4500" priority="4445" stopIfTrue="1">
      <formula>IF($F702="I",TRUE,FALSE)</formula>
    </cfRule>
  </conditionalFormatting>
  <conditionalFormatting sqref="B703:D703 F703:G703 I703:P703">
    <cfRule type="expression" dxfId="4499" priority="4444" stopIfTrue="1">
      <formula>IF($A703&lt;&gt;"",IF(B703="",TRUE,FALSE),FALSE)</formula>
    </cfRule>
  </conditionalFormatting>
  <conditionalFormatting sqref="M703">
    <cfRule type="expression" dxfId="4498" priority="4443" stopIfTrue="1">
      <formula>IF($F703="I",TRUE,FALSE)</formula>
    </cfRule>
  </conditionalFormatting>
  <conditionalFormatting sqref="B704:D704 F704:G704 I704:P704">
    <cfRule type="expression" dxfId="4497" priority="4442" stopIfTrue="1">
      <formula>IF($A704&lt;&gt;"",IF(B704="",TRUE,FALSE),FALSE)</formula>
    </cfRule>
  </conditionalFormatting>
  <conditionalFormatting sqref="M704">
    <cfRule type="expression" dxfId="4496" priority="4441" stopIfTrue="1">
      <formula>IF($F704="I",TRUE,FALSE)</formula>
    </cfRule>
  </conditionalFormatting>
  <conditionalFormatting sqref="B705:D705 F705:G705 I705:P705">
    <cfRule type="expression" dxfId="4495" priority="4440" stopIfTrue="1">
      <formula>IF($A705&lt;&gt;"",IF(B705="",TRUE,FALSE),FALSE)</formula>
    </cfRule>
  </conditionalFormatting>
  <conditionalFormatting sqref="M705">
    <cfRule type="expression" dxfId="4494" priority="4439" stopIfTrue="1">
      <formula>IF($F705="I",TRUE,FALSE)</formula>
    </cfRule>
  </conditionalFormatting>
  <conditionalFormatting sqref="B706:D706 F706:G706 I706:P706">
    <cfRule type="expression" dxfId="4493" priority="4438" stopIfTrue="1">
      <formula>IF($A706&lt;&gt;"",IF(B706="",TRUE,FALSE),FALSE)</formula>
    </cfRule>
  </conditionalFormatting>
  <conditionalFormatting sqref="M706">
    <cfRule type="expression" dxfId="4492" priority="4437" stopIfTrue="1">
      <formula>IF($F706="I",TRUE,FALSE)</formula>
    </cfRule>
  </conditionalFormatting>
  <conditionalFormatting sqref="B707:D707 F707:G707 I707:P707">
    <cfRule type="expression" dxfId="4491" priority="4436" stopIfTrue="1">
      <formula>IF($A707&lt;&gt;"",IF(B707="",TRUE,FALSE),FALSE)</formula>
    </cfRule>
  </conditionalFormatting>
  <conditionalFormatting sqref="M707">
    <cfRule type="expression" dxfId="4490" priority="4435" stopIfTrue="1">
      <formula>IF($F707="I",TRUE,FALSE)</formula>
    </cfRule>
  </conditionalFormatting>
  <conditionalFormatting sqref="B708:D708 F708:G708 I708:P708">
    <cfRule type="expression" dxfId="4489" priority="4434" stopIfTrue="1">
      <formula>IF($A708&lt;&gt;"",IF(B708="",TRUE,FALSE),FALSE)</formula>
    </cfRule>
  </conditionalFormatting>
  <conditionalFormatting sqref="M708">
    <cfRule type="expression" dxfId="4488" priority="4433" stopIfTrue="1">
      <formula>IF($F708="I",TRUE,FALSE)</formula>
    </cfRule>
  </conditionalFormatting>
  <conditionalFormatting sqref="B709:D709 F709:G709 I709:P709">
    <cfRule type="expression" dxfId="4487" priority="4432" stopIfTrue="1">
      <formula>IF($A709&lt;&gt;"",IF(B709="",TRUE,FALSE),FALSE)</formula>
    </cfRule>
  </conditionalFormatting>
  <conditionalFormatting sqref="M709">
    <cfRule type="expression" dxfId="4486" priority="4431" stopIfTrue="1">
      <formula>IF($F709="I",TRUE,FALSE)</formula>
    </cfRule>
  </conditionalFormatting>
  <conditionalFormatting sqref="B710:D710 F710:G710 I710:P710">
    <cfRule type="expression" dxfId="4485" priority="4430" stopIfTrue="1">
      <formula>IF($A710&lt;&gt;"",IF(B710="",TRUE,FALSE),FALSE)</formula>
    </cfRule>
  </conditionalFormatting>
  <conditionalFormatting sqref="M710">
    <cfRule type="expression" dxfId="4484" priority="4429" stopIfTrue="1">
      <formula>IF($F710="I",TRUE,FALSE)</formula>
    </cfRule>
  </conditionalFormatting>
  <conditionalFormatting sqref="B711:D711 F711:G711 I711:P711">
    <cfRule type="expression" dxfId="4483" priority="4428" stopIfTrue="1">
      <formula>IF($A711&lt;&gt;"",IF(B711="",TRUE,FALSE),FALSE)</formula>
    </cfRule>
  </conditionalFormatting>
  <conditionalFormatting sqref="M711">
    <cfRule type="expression" dxfId="4482" priority="4427" stopIfTrue="1">
      <formula>IF($F711="I",TRUE,FALSE)</formula>
    </cfRule>
  </conditionalFormatting>
  <conditionalFormatting sqref="B712:D712 F712:G712 I712:P712">
    <cfRule type="expression" dxfId="4481" priority="4426" stopIfTrue="1">
      <formula>IF($A712&lt;&gt;"",IF(B712="",TRUE,FALSE),FALSE)</formula>
    </cfRule>
  </conditionalFormatting>
  <conditionalFormatting sqref="M712">
    <cfRule type="expression" dxfId="4480" priority="4425" stopIfTrue="1">
      <formula>IF($F712="I",TRUE,FALSE)</formula>
    </cfRule>
  </conditionalFormatting>
  <conditionalFormatting sqref="B713:D713 F713:G713 I713:P713">
    <cfRule type="expression" dxfId="4479" priority="4424" stopIfTrue="1">
      <formula>IF($A713&lt;&gt;"",IF(B713="",TRUE,FALSE),FALSE)</formula>
    </cfRule>
  </conditionalFormatting>
  <conditionalFormatting sqref="M713">
    <cfRule type="expression" dxfId="4478" priority="4423" stopIfTrue="1">
      <formula>IF($F713="I",TRUE,FALSE)</formula>
    </cfRule>
  </conditionalFormatting>
  <conditionalFormatting sqref="B714:D714 F714:G714 I714:P714">
    <cfRule type="expression" dxfId="4477" priority="4422" stopIfTrue="1">
      <formula>IF($A714&lt;&gt;"",IF(B714="",TRUE,FALSE),FALSE)</formula>
    </cfRule>
  </conditionalFormatting>
  <conditionalFormatting sqref="M714">
    <cfRule type="expression" dxfId="4476" priority="4421" stopIfTrue="1">
      <formula>IF($F714="I",TRUE,FALSE)</formula>
    </cfRule>
  </conditionalFormatting>
  <conditionalFormatting sqref="B715:D715 F715:G715 I715:P715">
    <cfRule type="expression" dxfId="4475" priority="4420" stopIfTrue="1">
      <formula>IF($A715&lt;&gt;"",IF(B715="",TRUE,FALSE),FALSE)</formula>
    </cfRule>
  </conditionalFormatting>
  <conditionalFormatting sqref="M715">
    <cfRule type="expression" dxfId="4474" priority="4419" stopIfTrue="1">
      <formula>IF($F715="I",TRUE,FALSE)</formula>
    </cfRule>
  </conditionalFormatting>
  <conditionalFormatting sqref="B716:D716 F716:G716 I716:P716">
    <cfRule type="expression" dxfId="4473" priority="4418" stopIfTrue="1">
      <formula>IF($A716&lt;&gt;"",IF(B716="",TRUE,FALSE),FALSE)</formula>
    </cfRule>
  </conditionalFormatting>
  <conditionalFormatting sqref="M716">
    <cfRule type="expression" dxfId="4472" priority="4417" stopIfTrue="1">
      <formula>IF($F716="I",TRUE,FALSE)</formula>
    </cfRule>
  </conditionalFormatting>
  <conditionalFormatting sqref="B717:D717 F717:G717 I717:P717">
    <cfRule type="expression" dxfId="4471" priority="4416" stopIfTrue="1">
      <formula>IF($A717&lt;&gt;"",IF(B717="",TRUE,FALSE),FALSE)</formula>
    </cfRule>
  </conditionalFormatting>
  <conditionalFormatting sqref="M717">
    <cfRule type="expression" dxfId="4470" priority="4415" stopIfTrue="1">
      <formula>IF($F717="I",TRUE,FALSE)</formula>
    </cfRule>
  </conditionalFormatting>
  <conditionalFormatting sqref="B718:D718 F718:G718 I718:P718">
    <cfRule type="expression" dxfId="4469" priority="4414" stopIfTrue="1">
      <formula>IF($A718&lt;&gt;"",IF(B718="",TRUE,FALSE),FALSE)</formula>
    </cfRule>
  </conditionalFormatting>
  <conditionalFormatting sqref="M718">
    <cfRule type="expression" dxfId="4468" priority="4413" stopIfTrue="1">
      <formula>IF($F718="I",TRUE,FALSE)</formula>
    </cfRule>
  </conditionalFormatting>
  <conditionalFormatting sqref="B719:D719 F719:G719 I719:P719">
    <cfRule type="expression" dxfId="4467" priority="4412" stopIfTrue="1">
      <formula>IF($A719&lt;&gt;"",IF(B719="",TRUE,FALSE),FALSE)</formula>
    </cfRule>
  </conditionalFormatting>
  <conditionalFormatting sqref="M719">
    <cfRule type="expression" dxfId="4466" priority="4411" stopIfTrue="1">
      <formula>IF($F719="I",TRUE,FALSE)</formula>
    </cfRule>
  </conditionalFormatting>
  <conditionalFormatting sqref="B720:D720 F720:G720 I720:P720">
    <cfRule type="expression" dxfId="4465" priority="4410" stopIfTrue="1">
      <formula>IF($A720&lt;&gt;"",IF(B720="",TRUE,FALSE),FALSE)</formula>
    </cfRule>
  </conditionalFormatting>
  <conditionalFormatting sqref="M720">
    <cfRule type="expression" dxfId="4464" priority="4409" stopIfTrue="1">
      <formula>IF($F720="I",TRUE,FALSE)</formula>
    </cfRule>
  </conditionalFormatting>
  <conditionalFormatting sqref="B721:D721 F721:G721 I721:P721">
    <cfRule type="expression" dxfId="4463" priority="4408" stopIfTrue="1">
      <formula>IF($A721&lt;&gt;"",IF(B721="",TRUE,FALSE),FALSE)</formula>
    </cfRule>
  </conditionalFormatting>
  <conditionalFormatting sqref="M721">
    <cfRule type="expression" dxfId="4462" priority="4407" stopIfTrue="1">
      <formula>IF($F721="I",TRUE,FALSE)</formula>
    </cfRule>
  </conditionalFormatting>
  <conditionalFormatting sqref="B722:D722 F722:G722 I722:P722">
    <cfRule type="expression" dxfId="4461" priority="4406" stopIfTrue="1">
      <formula>IF($A722&lt;&gt;"",IF(B722="",TRUE,FALSE),FALSE)</formula>
    </cfRule>
  </conditionalFormatting>
  <conditionalFormatting sqref="M722">
    <cfRule type="expression" dxfId="4460" priority="4405" stopIfTrue="1">
      <formula>IF($F722="I",TRUE,FALSE)</formula>
    </cfRule>
  </conditionalFormatting>
  <conditionalFormatting sqref="B723:D723 F723:G723 I723:P723">
    <cfRule type="expression" dxfId="4459" priority="4404" stopIfTrue="1">
      <formula>IF($A723&lt;&gt;"",IF(B723="",TRUE,FALSE),FALSE)</formula>
    </cfRule>
  </conditionalFormatting>
  <conditionalFormatting sqref="M723">
    <cfRule type="expression" dxfId="4458" priority="4403" stopIfTrue="1">
      <formula>IF($F723="I",TRUE,FALSE)</formula>
    </cfRule>
  </conditionalFormatting>
  <conditionalFormatting sqref="B724:D724 F724:G724 I724:P724">
    <cfRule type="expression" dxfId="4457" priority="4402" stopIfTrue="1">
      <formula>IF($A724&lt;&gt;"",IF(B724="",TRUE,FALSE),FALSE)</formula>
    </cfRule>
  </conditionalFormatting>
  <conditionalFormatting sqref="M724">
    <cfRule type="expression" dxfId="4456" priority="4401" stopIfTrue="1">
      <formula>IF($F724="I",TRUE,FALSE)</formula>
    </cfRule>
  </conditionalFormatting>
  <conditionalFormatting sqref="B725:D725 F725:G725 I725:P725">
    <cfRule type="expression" dxfId="4455" priority="4400" stopIfTrue="1">
      <formula>IF($A725&lt;&gt;"",IF(B725="",TRUE,FALSE),FALSE)</formula>
    </cfRule>
  </conditionalFormatting>
  <conditionalFormatting sqref="M725">
    <cfRule type="expression" dxfId="4454" priority="4399" stopIfTrue="1">
      <formula>IF($F725="I",TRUE,FALSE)</formula>
    </cfRule>
  </conditionalFormatting>
  <conditionalFormatting sqref="B726:D726 F726:G726 I726:P726">
    <cfRule type="expression" dxfId="4453" priority="4398" stopIfTrue="1">
      <formula>IF($A726&lt;&gt;"",IF(B726="",TRUE,FALSE),FALSE)</formula>
    </cfRule>
  </conditionalFormatting>
  <conditionalFormatting sqref="M726">
    <cfRule type="expression" dxfId="4452" priority="4397" stopIfTrue="1">
      <formula>IF($F726="I",TRUE,FALSE)</formula>
    </cfRule>
  </conditionalFormatting>
  <conditionalFormatting sqref="B727:D727 F727:G727 I727:P727">
    <cfRule type="expression" dxfId="4451" priority="4396" stopIfTrue="1">
      <formula>IF($A727&lt;&gt;"",IF(B727="",TRUE,FALSE),FALSE)</formula>
    </cfRule>
  </conditionalFormatting>
  <conditionalFormatting sqref="M727">
    <cfRule type="expression" dxfId="4450" priority="4395" stopIfTrue="1">
      <formula>IF($F727="I",TRUE,FALSE)</formula>
    </cfRule>
  </conditionalFormatting>
  <conditionalFormatting sqref="B728:D728 F728:G728 I728:P728">
    <cfRule type="expression" dxfId="4449" priority="4394" stopIfTrue="1">
      <formula>IF($A728&lt;&gt;"",IF(B728="",TRUE,FALSE),FALSE)</formula>
    </cfRule>
  </conditionalFormatting>
  <conditionalFormatting sqref="M728">
    <cfRule type="expression" dxfId="4448" priority="4393" stopIfTrue="1">
      <formula>IF($F728="I",TRUE,FALSE)</formula>
    </cfRule>
  </conditionalFormatting>
  <conditionalFormatting sqref="B729:D729 F729:G729 I729:P729">
    <cfRule type="expression" dxfId="4447" priority="4392" stopIfTrue="1">
      <formula>IF($A729&lt;&gt;"",IF(B729="",TRUE,FALSE),FALSE)</formula>
    </cfRule>
  </conditionalFormatting>
  <conditionalFormatting sqref="M729">
    <cfRule type="expression" dxfId="4446" priority="4391" stopIfTrue="1">
      <formula>IF($F729="I",TRUE,FALSE)</formula>
    </cfRule>
  </conditionalFormatting>
  <conditionalFormatting sqref="B730:D730 F730:G730 I730:P730">
    <cfRule type="expression" dxfId="4445" priority="4390" stopIfTrue="1">
      <formula>IF($A730&lt;&gt;"",IF(B730="",TRUE,FALSE),FALSE)</formula>
    </cfRule>
  </conditionalFormatting>
  <conditionalFormatting sqref="M730">
    <cfRule type="expression" dxfId="4444" priority="4389" stopIfTrue="1">
      <formula>IF($F730="I",TRUE,FALSE)</formula>
    </cfRule>
  </conditionalFormatting>
  <conditionalFormatting sqref="B731:D731 F731:G731 I731:P731">
    <cfRule type="expression" dxfId="4443" priority="4388" stopIfTrue="1">
      <formula>IF($A731&lt;&gt;"",IF(B731="",TRUE,FALSE),FALSE)</formula>
    </cfRule>
  </conditionalFormatting>
  <conditionalFormatting sqref="M731">
    <cfRule type="expression" dxfId="4442" priority="4387" stopIfTrue="1">
      <formula>IF($F731="I",TRUE,FALSE)</formula>
    </cfRule>
  </conditionalFormatting>
  <conditionalFormatting sqref="B732:D732 F732:G732 I732:P732">
    <cfRule type="expression" dxfId="4441" priority="4386" stopIfTrue="1">
      <formula>IF($A732&lt;&gt;"",IF(B732="",TRUE,FALSE),FALSE)</formula>
    </cfRule>
  </conditionalFormatting>
  <conditionalFormatting sqref="M732">
    <cfRule type="expression" dxfId="4440" priority="4385" stopIfTrue="1">
      <formula>IF($F732="I",TRUE,FALSE)</formula>
    </cfRule>
  </conditionalFormatting>
  <conditionalFormatting sqref="B733:D733 F733:G733 I733:P733">
    <cfRule type="expression" dxfId="4439" priority="4384" stopIfTrue="1">
      <formula>IF($A733&lt;&gt;"",IF(B733="",TRUE,FALSE),FALSE)</formula>
    </cfRule>
  </conditionalFormatting>
  <conditionalFormatting sqref="M733">
    <cfRule type="expression" dxfId="4438" priority="4383" stopIfTrue="1">
      <formula>IF($F733="I",TRUE,FALSE)</formula>
    </cfRule>
  </conditionalFormatting>
  <conditionalFormatting sqref="B734:D734 F734:G734 I734:P734">
    <cfRule type="expression" dxfId="4437" priority="4382" stopIfTrue="1">
      <formula>IF($A734&lt;&gt;"",IF(B734="",TRUE,FALSE),FALSE)</formula>
    </cfRule>
  </conditionalFormatting>
  <conditionalFormatting sqref="M734">
    <cfRule type="expression" dxfId="4436" priority="4381" stopIfTrue="1">
      <formula>IF($F734="I",TRUE,FALSE)</formula>
    </cfRule>
  </conditionalFormatting>
  <conditionalFormatting sqref="B735:D735 F735:G735 I735:P735">
    <cfRule type="expression" dxfId="4435" priority="4380" stopIfTrue="1">
      <formula>IF($A735&lt;&gt;"",IF(B735="",TRUE,FALSE),FALSE)</formula>
    </cfRule>
  </conditionalFormatting>
  <conditionalFormatting sqref="M735">
    <cfRule type="expression" dxfId="4434" priority="4379" stopIfTrue="1">
      <formula>IF($F735="I",TRUE,FALSE)</formula>
    </cfRule>
  </conditionalFormatting>
  <conditionalFormatting sqref="B736:D736 F736:G736 I736:P736">
    <cfRule type="expression" dxfId="4433" priority="4378" stopIfTrue="1">
      <formula>IF($A736&lt;&gt;"",IF(B736="",TRUE,FALSE),FALSE)</formula>
    </cfRule>
  </conditionalFormatting>
  <conditionalFormatting sqref="M736">
    <cfRule type="expression" dxfId="4432" priority="4377" stopIfTrue="1">
      <formula>IF($F736="I",TRUE,FALSE)</formula>
    </cfRule>
  </conditionalFormatting>
  <conditionalFormatting sqref="B737:D737 F737:G737 I737:P737">
    <cfRule type="expression" dxfId="4431" priority="4376" stopIfTrue="1">
      <formula>IF($A737&lt;&gt;"",IF(B737="",TRUE,FALSE),FALSE)</formula>
    </cfRule>
  </conditionalFormatting>
  <conditionalFormatting sqref="M737">
    <cfRule type="expression" dxfId="4430" priority="4375" stopIfTrue="1">
      <formula>IF($F737="I",TRUE,FALSE)</formula>
    </cfRule>
  </conditionalFormatting>
  <conditionalFormatting sqref="B738:D738 F738:G738 I738:P738">
    <cfRule type="expression" dxfId="4429" priority="4374" stopIfTrue="1">
      <formula>IF($A738&lt;&gt;"",IF(B738="",TRUE,FALSE),FALSE)</formula>
    </cfRule>
  </conditionalFormatting>
  <conditionalFormatting sqref="M738">
    <cfRule type="expression" dxfId="4428" priority="4373" stopIfTrue="1">
      <formula>IF($F738="I",TRUE,FALSE)</formula>
    </cfRule>
  </conditionalFormatting>
  <conditionalFormatting sqref="B739:D739 F739:G739 I739:P739">
    <cfRule type="expression" dxfId="4427" priority="4372" stopIfTrue="1">
      <formula>IF($A739&lt;&gt;"",IF(B739="",TRUE,FALSE),FALSE)</formula>
    </cfRule>
  </conditionalFormatting>
  <conditionalFormatting sqref="M739">
    <cfRule type="expression" dxfId="4426" priority="4371" stopIfTrue="1">
      <formula>IF($F739="I",TRUE,FALSE)</formula>
    </cfRule>
  </conditionalFormatting>
  <conditionalFormatting sqref="B740:D740 F740:G740 I740:P740">
    <cfRule type="expression" dxfId="4425" priority="4370" stopIfTrue="1">
      <formula>IF($A740&lt;&gt;"",IF(B740="",TRUE,FALSE),FALSE)</formula>
    </cfRule>
  </conditionalFormatting>
  <conditionalFormatting sqref="M740">
    <cfRule type="expression" dxfId="4424" priority="4369" stopIfTrue="1">
      <formula>IF($F740="I",TRUE,FALSE)</formula>
    </cfRule>
  </conditionalFormatting>
  <conditionalFormatting sqref="B741:D741 F741:G741 I741:P741">
    <cfRule type="expression" dxfId="4423" priority="4368" stopIfTrue="1">
      <formula>IF($A741&lt;&gt;"",IF(B741="",TRUE,FALSE),FALSE)</formula>
    </cfRule>
  </conditionalFormatting>
  <conditionalFormatting sqref="M741">
    <cfRule type="expression" dxfId="4422" priority="4367" stopIfTrue="1">
      <formula>IF($F741="I",TRUE,FALSE)</formula>
    </cfRule>
  </conditionalFormatting>
  <conditionalFormatting sqref="B742:D742 F742:G742 I742:P742">
    <cfRule type="expression" dxfId="4421" priority="4366" stopIfTrue="1">
      <formula>IF($A742&lt;&gt;"",IF(B742="",TRUE,FALSE),FALSE)</formula>
    </cfRule>
  </conditionalFormatting>
  <conditionalFormatting sqref="M742">
    <cfRule type="expression" dxfId="4420" priority="4365" stopIfTrue="1">
      <formula>IF($F742="I",TRUE,FALSE)</formula>
    </cfRule>
  </conditionalFormatting>
  <conditionalFormatting sqref="B743:D743 F743:G743 I743:P743">
    <cfRule type="expression" dxfId="4419" priority="4364" stopIfTrue="1">
      <formula>IF($A743&lt;&gt;"",IF(B743="",TRUE,FALSE),FALSE)</formula>
    </cfRule>
  </conditionalFormatting>
  <conditionalFormatting sqref="M743">
    <cfRule type="expression" dxfId="4418" priority="4363" stopIfTrue="1">
      <formula>IF($F743="I",TRUE,FALSE)</formula>
    </cfRule>
  </conditionalFormatting>
  <conditionalFormatting sqref="B744:D744 F744:G744 I744:P744">
    <cfRule type="expression" dxfId="4417" priority="4362" stopIfTrue="1">
      <formula>IF($A744&lt;&gt;"",IF(B744="",TRUE,FALSE),FALSE)</formula>
    </cfRule>
  </conditionalFormatting>
  <conditionalFormatting sqref="M744">
    <cfRule type="expression" dxfId="4416" priority="4361" stopIfTrue="1">
      <formula>IF($F744="I",TRUE,FALSE)</formula>
    </cfRule>
  </conditionalFormatting>
  <conditionalFormatting sqref="B745:D745 F745:G745 I745:P745">
    <cfRule type="expression" dxfId="4415" priority="4360" stopIfTrue="1">
      <formula>IF($A745&lt;&gt;"",IF(B745="",TRUE,FALSE),FALSE)</formula>
    </cfRule>
  </conditionalFormatting>
  <conditionalFormatting sqref="M745">
    <cfRule type="expression" dxfId="4414" priority="4359" stopIfTrue="1">
      <formula>IF($F745="I",TRUE,FALSE)</formula>
    </cfRule>
  </conditionalFormatting>
  <conditionalFormatting sqref="B746:D746 F746:G746 I746:P746">
    <cfRule type="expression" dxfId="4413" priority="4358" stopIfTrue="1">
      <formula>IF($A746&lt;&gt;"",IF(B746="",TRUE,FALSE),FALSE)</formula>
    </cfRule>
  </conditionalFormatting>
  <conditionalFormatting sqref="M746">
    <cfRule type="expression" dxfId="4412" priority="4357" stopIfTrue="1">
      <formula>IF($F746="I",TRUE,FALSE)</formula>
    </cfRule>
  </conditionalFormatting>
  <conditionalFormatting sqref="B747:D747 F747:G747 I747:P747">
    <cfRule type="expression" dxfId="4411" priority="4356" stopIfTrue="1">
      <formula>IF($A747&lt;&gt;"",IF(B747="",TRUE,FALSE),FALSE)</formula>
    </cfRule>
  </conditionalFormatting>
  <conditionalFormatting sqref="M747">
    <cfRule type="expression" dxfId="4410" priority="4355" stopIfTrue="1">
      <formula>IF($F747="I",TRUE,FALSE)</formula>
    </cfRule>
  </conditionalFormatting>
  <conditionalFormatting sqref="B748:D748 F748:G748 I748:P748">
    <cfRule type="expression" dxfId="4409" priority="4354" stopIfTrue="1">
      <formula>IF($A748&lt;&gt;"",IF(B748="",TRUE,FALSE),FALSE)</formula>
    </cfRule>
  </conditionalFormatting>
  <conditionalFormatting sqref="M748">
    <cfRule type="expression" dxfId="4408" priority="4353" stopIfTrue="1">
      <formula>IF($F748="I",TRUE,FALSE)</formula>
    </cfRule>
  </conditionalFormatting>
  <conditionalFormatting sqref="B749:D749 F749:G749 I749:P749">
    <cfRule type="expression" dxfId="4407" priority="4352" stopIfTrue="1">
      <formula>IF($A749&lt;&gt;"",IF(B749="",TRUE,FALSE),FALSE)</formula>
    </cfRule>
  </conditionalFormatting>
  <conditionalFormatting sqref="M749">
    <cfRule type="expression" dxfId="4406" priority="4351" stopIfTrue="1">
      <formula>IF($F749="I",TRUE,FALSE)</formula>
    </cfRule>
  </conditionalFormatting>
  <conditionalFormatting sqref="B750:D750 F750:G750 I750:P750">
    <cfRule type="expression" dxfId="4405" priority="4350" stopIfTrue="1">
      <formula>IF($A750&lt;&gt;"",IF(B750="",TRUE,FALSE),FALSE)</formula>
    </cfRule>
  </conditionalFormatting>
  <conditionalFormatting sqref="M750">
    <cfRule type="expression" dxfId="4404" priority="4349" stopIfTrue="1">
      <formula>IF($F750="I",TRUE,FALSE)</formula>
    </cfRule>
  </conditionalFormatting>
  <conditionalFormatting sqref="B751:D751 F751:G751 I751:P751">
    <cfRule type="expression" dxfId="4403" priority="4348" stopIfTrue="1">
      <formula>IF($A751&lt;&gt;"",IF(B751="",TRUE,FALSE),FALSE)</formula>
    </cfRule>
  </conditionalFormatting>
  <conditionalFormatting sqref="M751">
    <cfRule type="expression" dxfId="4402" priority="4347" stopIfTrue="1">
      <formula>IF($F751="I",TRUE,FALSE)</formula>
    </cfRule>
  </conditionalFormatting>
  <conditionalFormatting sqref="B752:D752 F752:G752 I752:P752">
    <cfRule type="expression" dxfId="4401" priority="4346" stopIfTrue="1">
      <formula>IF($A752&lt;&gt;"",IF(B752="",TRUE,FALSE),FALSE)</formula>
    </cfRule>
  </conditionalFormatting>
  <conditionalFormatting sqref="M752">
    <cfRule type="expression" dxfId="4400" priority="4345" stopIfTrue="1">
      <formula>IF($F752="I",TRUE,FALSE)</formula>
    </cfRule>
  </conditionalFormatting>
  <conditionalFormatting sqref="B753:D753 F753:G753 I753:P753">
    <cfRule type="expression" dxfId="4399" priority="4344" stopIfTrue="1">
      <formula>IF($A753&lt;&gt;"",IF(B753="",TRUE,FALSE),FALSE)</formula>
    </cfRule>
  </conditionalFormatting>
  <conditionalFormatting sqref="M753">
    <cfRule type="expression" dxfId="4398" priority="4343" stopIfTrue="1">
      <formula>IF($F753="I",TRUE,FALSE)</formula>
    </cfRule>
  </conditionalFormatting>
  <conditionalFormatting sqref="B754:D754 F754:G754 I754:P754">
    <cfRule type="expression" dxfId="4397" priority="4342" stopIfTrue="1">
      <formula>IF($A754&lt;&gt;"",IF(B754="",TRUE,FALSE),FALSE)</formula>
    </cfRule>
  </conditionalFormatting>
  <conditionalFormatting sqref="M754">
    <cfRule type="expression" dxfId="4396" priority="4341" stopIfTrue="1">
      <formula>IF($F754="I",TRUE,FALSE)</formula>
    </cfRule>
  </conditionalFormatting>
  <conditionalFormatting sqref="B755:D755 F755:G755 I755:P755">
    <cfRule type="expression" dxfId="4395" priority="4340" stopIfTrue="1">
      <formula>IF($A755&lt;&gt;"",IF(B755="",TRUE,FALSE),FALSE)</formula>
    </cfRule>
  </conditionalFormatting>
  <conditionalFormatting sqref="M755">
    <cfRule type="expression" dxfId="4394" priority="4339" stopIfTrue="1">
      <formula>IF($F755="I",TRUE,FALSE)</formula>
    </cfRule>
  </conditionalFormatting>
  <conditionalFormatting sqref="B756:D756 F756:G756 I756:P756">
    <cfRule type="expression" dxfId="4393" priority="4338" stopIfTrue="1">
      <formula>IF($A756&lt;&gt;"",IF(B756="",TRUE,FALSE),FALSE)</formula>
    </cfRule>
  </conditionalFormatting>
  <conditionalFormatting sqref="M756">
    <cfRule type="expression" dxfId="4392" priority="4337" stopIfTrue="1">
      <formula>IF($F756="I",TRUE,FALSE)</formula>
    </cfRule>
  </conditionalFormatting>
  <conditionalFormatting sqref="B757:D757 F757:G757 I757:P757">
    <cfRule type="expression" dxfId="4391" priority="4336" stopIfTrue="1">
      <formula>IF($A757&lt;&gt;"",IF(B757="",TRUE,FALSE),FALSE)</formula>
    </cfRule>
  </conditionalFormatting>
  <conditionalFormatting sqref="M757">
    <cfRule type="expression" dxfId="4390" priority="4335" stopIfTrue="1">
      <formula>IF($F757="I",TRUE,FALSE)</formula>
    </cfRule>
  </conditionalFormatting>
  <conditionalFormatting sqref="B758:D758 F758:G758 I758:P758">
    <cfRule type="expression" dxfId="4389" priority="4334" stopIfTrue="1">
      <formula>IF($A758&lt;&gt;"",IF(B758="",TRUE,FALSE),FALSE)</formula>
    </cfRule>
  </conditionalFormatting>
  <conditionalFormatting sqref="M758">
    <cfRule type="expression" dxfId="4388" priority="4333" stopIfTrue="1">
      <formula>IF($F758="I",TRUE,FALSE)</formula>
    </cfRule>
  </conditionalFormatting>
  <conditionalFormatting sqref="B759:D759 F759:G759 I759:P759">
    <cfRule type="expression" dxfId="4387" priority="4332" stopIfTrue="1">
      <formula>IF($A759&lt;&gt;"",IF(B759="",TRUE,FALSE),FALSE)</formula>
    </cfRule>
  </conditionalFormatting>
  <conditionalFormatting sqref="M759">
    <cfRule type="expression" dxfId="4386" priority="4331" stopIfTrue="1">
      <formula>IF($F759="I",TRUE,FALSE)</formula>
    </cfRule>
  </conditionalFormatting>
  <conditionalFormatting sqref="B760:D760 F760:G760 I760:P760">
    <cfRule type="expression" dxfId="4385" priority="4330" stopIfTrue="1">
      <formula>IF($A760&lt;&gt;"",IF(B760="",TRUE,FALSE),FALSE)</formula>
    </cfRule>
  </conditionalFormatting>
  <conditionalFormatting sqref="M760">
    <cfRule type="expression" dxfId="4384" priority="4329" stopIfTrue="1">
      <formula>IF($F760="I",TRUE,FALSE)</formula>
    </cfRule>
  </conditionalFormatting>
  <conditionalFormatting sqref="B761:D761 F761:G761 I761:P761">
    <cfRule type="expression" dxfId="4383" priority="4328" stopIfTrue="1">
      <formula>IF($A761&lt;&gt;"",IF(B761="",TRUE,FALSE),FALSE)</formula>
    </cfRule>
  </conditionalFormatting>
  <conditionalFormatting sqref="M761">
    <cfRule type="expression" dxfId="4382" priority="4327" stopIfTrue="1">
      <formula>IF($F761="I",TRUE,FALSE)</formula>
    </cfRule>
  </conditionalFormatting>
  <conditionalFormatting sqref="B762:D762 F762:G762 I762:P762">
    <cfRule type="expression" dxfId="4381" priority="4326" stopIfTrue="1">
      <formula>IF($A762&lt;&gt;"",IF(B762="",TRUE,FALSE),FALSE)</formula>
    </cfRule>
  </conditionalFormatting>
  <conditionalFormatting sqref="M762">
    <cfRule type="expression" dxfId="4380" priority="4325" stopIfTrue="1">
      <formula>IF($F762="I",TRUE,FALSE)</formula>
    </cfRule>
  </conditionalFormatting>
  <conditionalFormatting sqref="B763:D763 F763:G763 I763:P763">
    <cfRule type="expression" dxfId="4379" priority="4324" stopIfTrue="1">
      <formula>IF($A763&lt;&gt;"",IF(B763="",TRUE,FALSE),FALSE)</formula>
    </cfRule>
  </conditionalFormatting>
  <conditionalFormatting sqref="M763">
    <cfRule type="expression" dxfId="4378" priority="4323" stopIfTrue="1">
      <formula>IF($F763="I",TRUE,FALSE)</formula>
    </cfRule>
  </conditionalFormatting>
  <conditionalFormatting sqref="B764:D764 F764:G764 I764:P764">
    <cfRule type="expression" dxfId="4377" priority="4322" stopIfTrue="1">
      <formula>IF($A764&lt;&gt;"",IF(B764="",TRUE,FALSE),FALSE)</formula>
    </cfRule>
  </conditionalFormatting>
  <conditionalFormatting sqref="M764">
    <cfRule type="expression" dxfId="4376" priority="4321" stopIfTrue="1">
      <formula>IF($F764="I",TRUE,FALSE)</formula>
    </cfRule>
  </conditionalFormatting>
  <conditionalFormatting sqref="B765:D765 F765:G765 I765:P765">
    <cfRule type="expression" dxfId="4375" priority="4320" stopIfTrue="1">
      <formula>IF($A765&lt;&gt;"",IF(B765="",TRUE,FALSE),FALSE)</formula>
    </cfRule>
  </conditionalFormatting>
  <conditionalFormatting sqref="M765">
    <cfRule type="expression" dxfId="4374" priority="4319" stopIfTrue="1">
      <formula>IF($F765="I",TRUE,FALSE)</formula>
    </cfRule>
  </conditionalFormatting>
  <conditionalFormatting sqref="B766:D766 F766:G766 I766:P766">
    <cfRule type="expression" dxfId="4373" priority="4318" stopIfTrue="1">
      <formula>IF($A766&lt;&gt;"",IF(B766="",TRUE,FALSE),FALSE)</formula>
    </cfRule>
  </conditionalFormatting>
  <conditionalFormatting sqref="M766">
    <cfRule type="expression" dxfId="4372" priority="4317" stopIfTrue="1">
      <formula>IF($F766="I",TRUE,FALSE)</formula>
    </cfRule>
  </conditionalFormatting>
  <conditionalFormatting sqref="B767:D767 F767:G767 I767:P767">
    <cfRule type="expression" dxfId="4371" priority="4316" stopIfTrue="1">
      <formula>IF($A767&lt;&gt;"",IF(B767="",TRUE,FALSE),FALSE)</formula>
    </cfRule>
  </conditionalFormatting>
  <conditionalFormatting sqref="M767">
    <cfRule type="expression" dxfId="4370" priority="4315" stopIfTrue="1">
      <formula>IF($F767="I",TRUE,FALSE)</formula>
    </cfRule>
  </conditionalFormatting>
  <conditionalFormatting sqref="B768:D768 F768:G768 I768:P768">
    <cfRule type="expression" dxfId="4369" priority="4314" stopIfTrue="1">
      <formula>IF($A768&lt;&gt;"",IF(B768="",TRUE,FALSE),FALSE)</formula>
    </cfRule>
  </conditionalFormatting>
  <conditionalFormatting sqref="M768">
    <cfRule type="expression" dxfId="4368" priority="4313" stopIfTrue="1">
      <formula>IF($F768="I",TRUE,FALSE)</formula>
    </cfRule>
  </conditionalFormatting>
  <conditionalFormatting sqref="B769:D769 F769:G769 I769:P769">
    <cfRule type="expression" dxfId="4367" priority="4312" stopIfTrue="1">
      <formula>IF($A769&lt;&gt;"",IF(B769="",TRUE,FALSE),FALSE)</formula>
    </cfRule>
  </conditionalFormatting>
  <conditionalFormatting sqref="M769">
    <cfRule type="expression" dxfId="4366" priority="4311" stopIfTrue="1">
      <formula>IF($F769="I",TRUE,FALSE)</formula>
    </cfRule>
  </conditionalFormatting>
  <conditionalFormatting sqref="B770:D770 F770:G770 I770:P770">
    <cfRule type="expression" dxfId="4365" priority="4310" stopIfTrue="1">
      <formula>IF($A770&lt;&gt;"",IF(B770="",TRUE,FALSE),FALSE)</formula>
    </cfRule>
  </conditionalFormatting>
  <conditionalFormatting sqref="M770">
    <cfRule type="expression" dxfId="4364" priority="4309" stopIfTrue="1">
      <formula>IF($F770="I",TRUE,FALSE)</formula>
    </cfRule>
  </conditionalFormatting>
  <conditionalFormatting sqref="B771:D771 F771:G771 I771:P771">
    <cfRule type="expression" dxfId="4363" priority="4308" stopIfTrue="1">
      <formula>IF($A771&lt;&gt;"",IF(B771="",TRUE,FALSE),FALSE)</formula>
    </cfRule>
  </conditionalFormatting>
  <conditionalFormatting sqref="M771">
    <cfRule type="expression" dxfId="4362" priority="4307" stopIfTrue="1">
      <formula>IF($F771="I",TRUE,FALSE)</formula>
    </cfRule>
  </conditionalFormatting>
  <conditionalFormatting sqref="B772:D772 F772:G772 I772:P772">
    <cfRule type="expression" dxfId="4361" priority="4306" stopIfTrue="1">
      <formula>IF($A772&lt;&gt;"",IF(B772="",TRUE,FALSE),FALSE)</formula>
    </cfRule>
  </conditionalFormatting>
  <conditionalFormatting sqref="M772">
    <cfRule type="expression" dxfId="4360" priority="4305" stopIfTrue="1">
      <formula>IF($F772="I",TRUE,FALSE)</formula>
    </cfRule>
  </conditionalFormatting>
  <conditionalFormatting sqref="B773:D773 F773:G773 I773:P773">
    <cfRule type="expression" dxfId="4359" priority="4304" stopIfTrue="1">
      <formula>IF($A773&lt;&gt;"",IF(B773="",TRUE,FALSE),FALSE)</formula>
    </cfRule>
  </conditionalFormatting>
  <conditionalFormatting sqref="M773">
    <cfRule type="expression" dxfId="4358" priority="4303" stopIfTrue="1">
      <formula>IF($F773="I",TRUE,FALSE)</formula>
    </cfRule>
  </conditionalFormatting>
  <conditionalFormatting sqref="B774:D774 F774:G774 I774:P774">
    <cfRule type="expression" dxfId="4357" priority="4302" stopIfTrue="1">
      <formula>IF($A774&lt;&gt;"",IF(B774="",TRUE,FALSE),FALSE)</formula>
    </cfRule>
  </conditionalFormatting>
  <conditionalFormatting sqref="M774">
    <cfRule type="expression" dxfId="4356" priority="4301" stopIfTrue="1">
      <formula>IF($F774="I",TRUE,FALSE)</formula>
    </cfRule>
  </conditionalFormatting>
  <conditionalFormatting sqref="B775:D775 F775:G775 I775:P775">
    <cfRule type="expression" dxfId="4355" priority="4300" stopIfTrue="1">
      <formula>IF($A775&lt;&gt;"",IF(B775="",TRUE,FALSE),FALSE)</formula>
    </cfRule>
  </conditionalFormatting>
  <conditionalFormatting sqref="M775">
    <cfRule type="expression" dxfId="4354" priority="4299" stopIfTrue="1">
      <formula>IF($F775="I",TRUE,FALSE)</formula>
    </cfRule>
  </conditionalFormatting>
  <conditionalFormatting sqref="B776:D776 F776:G776 I776:P776">
    <cfRule type="expression" dxfId="4353" priority="4298" stopIfTrue="1">
      <formula>IF($A776&lt;&gt;"",IF(B776="",TRUE,FALSE),FALSE)</formula>
    </cfRule>
  </conditionalFormatting>
  <conditionalFormatting sqref="M776">
    <cfRule type="expression" dxfId="4352" priority="4297" stopIfTrue="1">
      <formula>IF($F776="I",TRUE,FALSE)</formula>
    </cfRule>
  </conditionalFormatting>
  <conditionalFormatting sqref="B777:D777 F777:G777 I777:P777">
    <cfRule type="expression" dxfId="4351" priority="4296" stopIfTrue="1">
      <formula>IF($A777&lt;&gt;"",IF(B777="",TRUE,FALSE),FALSE)</formula>
    </cfRule>
  </conditionalFormatting>
  <conditionalFormatting sqref="M777">
    <cfRule type="expression" dxfId="4350" priority="4295" stopIfTrue="1">
      <formula>IF($F777="I",TRUE,FALSE)</formula>
    </cfRule>
  </conditionalFormatting>
  <conditionalFormatting sqref="B778:D778 F778:G778 I778:P778">
    <cfRule type="expression" dxfId="4349" priority="4294" stopIfTrue="1">
      <formula>IF($A778&lt;&gt;"",IF(B778="",TRUE,FALSE),FALSE)</formula>
    </cfRule>
  </conditionalFormatting>
  <conditionalFormatting sqref="M778">
    <cfRule type="expression" dxfId="4348" priority="4293" stopIfTrue="1">
      <formula>IF($F778="I",TRUE,FALSE)</formula>
    </cfRule>
  </conditionalFormatting>
  <conditionalFormatting sqref="B779:D779 F779:G779 I779:P779">
    <cfRule type="expression" dxfId="4347" priority="4292" stopIfTrue="1">
      <formula>IF($A779&lt;&gt;"",IF(B779="",TRUE,FALSE),FALSE)</formula>
    </cfRule>
  </conditionalFormatting>
  <conditionalFormatting sqref="M779">
    <cfRule type="expression" dxfId="4346" priority="4291" stopIfTrue="1">
      <formula>IF($F779="I",TRUE,FALSE)</formula>
    </cfRule>
  </conditionalFormatting>
  <conditionalFormatting sqref="B780:D780 F780:G780 I780:P780">
    <cfRule type="expression" dxfId="4345" priority="4290" stopIfTrue="1">
      <formula>IF($A780&lt;&gt;"",IF(B780="",TRUE,FALSE),FALSE)</formula>
    </cfRule>
  </conditionalFormatting>
  <conditionalFormatting sqref="M780">
    <cfRule type="expression" dxfId="4344" priority="4289" stopIfTrue="1">
      <formula>IF($F780="I",TRUE,FALSE)</formula>
    </cfRule>
  </conditionalFormatting>
  <conditionalFormatting sqref="B781:D781 F781:G781 I781:P781">
    <cfRule type="expression" dxfId="4343" priority="4288" stopIfTrue="1">
      <formula>IF($A781&lt;&gt;"",IF(B781="",TRUE,FALSE),FALSE)</formula>
    </cfRule>
  </conditionalFormatting>
  <conditionalFormatting sqref="M781">
    <cfRule type="expression" dxfId="4342" priority="4287" stopIfTrue="1">
      <formula>IF($F781="I",TRUE,FALSE)</formula>
    </cfRule>
  </conditionalFormatting>
  <conditionalFormatting sqref="B782:D782 F782:G782 I782:P782">
    <cfRule type="expression" dxfId="4341" priority="4286" stopIfTrue="1">
      <formula>IF($A782&lt;&gt;"",IF(B782="",TRUE,FALSE),FALSE)</formula>
    </cfRule>
  </conditionalFormatting>
  <conditionalFormatting sqref="M782">
    <cfRule type="expression" dxfId="4340" priority="4285" stopIfTrue="1">
      <formula>IF($F782="I",TRUE,FALSE)</formula>
    </cfRule>
  </conditionalFormatting>
  <conditionalFormatting sqref="B783:D783 F783:G783 I783:P783">
    <cfRule type="expression" dxfId="4339" priority="4284" stopIfTrue="1">
      <formula>IF($A783&lt;&gt;"",IF(B783="",TRUE,FALSE),FALSE)</formula>
    </cfRule>
  </conditionalFormatting>
  <conditionalFormatting sqref="M783">
    <cfRule type="expression" dxfId="4338" priority="4283" stopIfTrue="1">
      <formula>IF($F783="I",TRUE,FALSE)</formula>
    </cfRule>
  </conditionalFormatting>
  <conditionalFormatting sqref="B784:D784 F784:G784 I784:P784">
    <cfRule type="expression" dxfId="4337" priority="4282" stopIfTrue="1">
      <formula>IF($A784&lt;&gt;"",IF(B784="",TRUE,FALSE),FALSE)</formula>
    </cfRule>
  </conditionalFormatting>
  <conditionalFormatting sqref="M784">
    <cfRule type="expression" dxfId="4336" priority="4281" stopIfTrue="1">
      <formula>IF($F784="I",TRUE,FALSE)</formula>
    </cfRule>
  </conditionalFormatting>
  <conditionalFormatting sqref="B785:D785 F785:G785 I785:P785">
    <cfRule type="expression" dxfId="4335" priority="4280" stopIfTrue="1">
      <formula>IF($A785&lt;&gt;"",IF(B785="",TRUE,FALSE),FALSE)</formula>
    </cfRule>
  </conditionalFormatting>
  <conditionalFormatting sqref="M785">
    <cfRule type="expression" dxfId="4334" priority="4279" stopIfTrue="1">
      <formula>IF($F785="I",TRUE,FALSE)</formula>
    </cfRule>
  </conditionalFormatting>
  <conditionalFormatting sqref="B786:D786 F786:G786 I786:P786">
    <cfRule type="expression" dxfId="4333" priority="4278" stopIfTrue="1">
      <formula>IF($A786&lt;&gt;"",IF(B786="",TRUE,FALSE),FALSE)</formula>
    </cfRule>
  </conditionalFormatting>
  <conditionalFormatting sqref="M786">
    <cfRule type="expression" dxfId="4332" priority="4277" stopIfTrue="1">
      <formula>IF($F786="I",TRUE,FALSE)</formula>
    </cfRule>
  </conditionalFormatting>
  <conditionalFormatting sqref="B787:D787 F787:G787 I787:P787">
    <cfRule type="expression" dxfId="4331" priority="4276" stopIfTrue="1">
      <formula>IF($A787&lt;&gt;"",IF(B787="",TRUE,FALSE),FALSE)</formula>
    </cfRule>
  </conditionalFormatting>
  <conditionalFormatting sqref="M787">
    <cfRule type="expression" dxfId="4330" priority="4275" stopIfTrue="1">
      <formula>IF($F787="I",TRUE,FALSE)</formula>
    </cfRule>
  </conditionalFormatting>
  <conditionalFormatting sqref="B788:D788 F788:G788 I788:P788">
    <cfRule type="expression" dxfId="4329" priority="4274" stopIfTrue="1">
      <formula>IF($A788&lt;&gt;"",IF(B788="",TRUE,FALSE),FALSE)</formula>
    </cfRule>
  </conditionalFormatting>
  <conditionalFormatting sqref="M788">
    <cfRule type="expression" dxfId="4328" priority="4273" stopIfTrue="1">
      <formula>IF($F788="I",TRUE,FALSE)</formula>
    </cfRule>
  </conditionalFormatting>
  <conditionalFormatting sqref="B789:D789 F789:G789 I789:P789">
    <cfRule type="expression" dxfId="4327" priority="4272" stopIfTrue="1">
      <formula>IF($A789&lt;&gt;"",IF(B789="",TRUE,FALSE),FALSE)</formula>
    </cfRule>
  </conditionalFormatting>
  <conditionalFormatting sqref="M789">
    <cfRule type="expression" dxfId="4326" priority="4271" stopIfTrue="1">
      <formula>IF($F789="I",TRUE,FALSE)</formula>
    </cfRule>
  </conditionalFormatting>
  <conditionalFormatting sqref="B790:D790 F790:G790 I790:P790">
    <cfRule type="expression" dxfId="4325" priority="4270" stopIfTrue="1">
      <formula>IF($A790&lt;&gt;"",IF(B790="",TRUE,FALSE),FALSE)</formula>
    </cfRule>
  </conditionalFormatting>
  <conditionalFormatting sqref="M790">
    <cfRule type="expression" dxfId="4324" priority="4269" stopIfTrue="1">
      <formula>IF($F790="I",TRUE,FALSE)</formula>
    </cfRule>
  </conditionalFormatting>
  <conditionalFormatting sqref="B791:D791 F791:G791 I791:P791">
    <cfRule type="expression" dxfId="4323" priority="4268" stopIfTrue="1">
      <formula>IF($A791&lt;&gt;"",IF(B791="",TRUE,FALSE),FALSE)</formula>
    </cfRule>
  </conditionalFormatting>
  <conditionalFormatting sqref="M791">
    <cfRule type="expression" dxfId="4322" priority="4267" stopIfTrue="1">
      <formula>IF($F791="I",TRUE,FALSE)</formula>
    </cfRule>
  </conditionalFormatting>
  <conditionalFormatting sqref="B792:D792 F792:G792 I792:P792">
    <cfRule type="expression" dxfId="4321" priority="4266" stopIfTrue="1">
      <formula>IF($A792&lt;&gt;"",IF(B792="",TRUE,FALSE),FALSE)</formula>
    </cfRule>
  </conditionalFormatting>
  <conditionalFormatting sqref="M792">
    <cfRule type="expression" dxfId="4320" priority="4265" stopIfTrue="1">
      <formula>IF($F792="I",TRUE,FALSE)</formula>
    </cfRule>
  </conditionalFormatting>
  <conditionalFormatting sqref="B793:D793 F793:G793 I793:P793">
    <cfRule type="expression" dxfId="4319" priority="4264" stopIfTrue="1">
      <formula>IF($A793&lt;&gt;"",IF(B793="",TRUE,FALSE),FALSE)</formula>
    </cfRule>
  </conditionalFormatting>
  <conditionalFormatting sqref="M793">
    <cfRule type="expression" dxfId="4318" priority="4263" stopIfTrue="1">
      <formula>IF($F793="I",TRUE,FALSE)</formula>
    </cfRule>
  </conditionalFormatting>
  <conditionalFormatting sqref="B794:D794 F794:G794 I794:P794">
    <cfRule type="expression" dxfId="4317" priority="4262" stopIfTrue="1">
      <formula>IF($A794&lt;&gt;"",IF(B794="",TRUE,FALSE),FALSE)</formula>
    </cfRule>
  </conditionalFormatting>
  <conditionalFormatting sqref="M794">
    <cfRule type="expression" dxfId="4316" priority="4261" stopIfTrue="1">
      <formula>IF($F794="I",TRUE,FALSE)</formula>
    </cfRule>
  </conditionalFormatting>
  <conditionalFormatting sqref="B795:D795 F795:G795 I795:P795">
    <cfRule type="expression" dxfId="4315" priority="4260" stopIfTrue="1">
      <formula>IF($A795&lt;&gt;"",IF(B795="",TRUE,FALSE),FALSE)</formula>
    </cfRule>
  </conditionalFormatting>
  <conditionalFormatting sqref="M795">
    <cfRule type="expression" dxfId="4314" priority="4259" stopIfTrue="1">
      <formula>IF($F795="I",TRUE,FALSE)</formula>
    </cfRule>
  </conditionalFormatting>
  <conditionalFormatting sqref="B796:D796 F796:G796 I796:P796">
    <cfRule type="expression" dxfId="4313" priority="4258" stopIfTrue="1">
      <formula>IF($A796&lt;&gt;"",IF(B796="",TRUE,FALSE),FALSE)</formula>
    </cfRule>
  </conditionalFormatting>
  <conditionalFormatting sqref="M796">
    <cfRule type="expression" dxfId="4312" priority="4257" stopIfTrue="1">
      <formula>IF($F796="I",TRUE,FALSE)</formula>
    </cfRule>
  </conditionalFormatting>
  <conditionalFormatting sqref="B797:D797 F797:G797 I797:P797">
    <cfRule type="expression" dxfId="4311" priority="4256" stopIfTrue="1">
      <formula>IF($A797&lt;&gt;"",IF(B797="",TRUE,FALSE),FALSE)</formula>
    </cfRule>
  </conditionalFormatting>
  <conditionalFormatting sqref="M797">
    <cfRule type="expression" dxfId="4310" priority="4255" stopIfTrue="1">
      <formula>IF($F797="I",TRUE,FALSE)</formula>
    </cfRule>
  </conditionalFormatting>
  <conditionalFormatting sqref="B798:D798 F798:G798 I798:P798">
    <cfRule type="expression" dxfId="4309" priority="4254" stopIfTrue="1">
      <formula>IF($A798&lt;&gt;"",IF(B798="",TRUE,FALSE),FALSE)</formula>
    </cfRule>
  </conditionalFormatting>
  <conditionalFormatting sqref="M798">
    <cfRule type="expression" dxfId="4308" priority="4253" stopIfTrue="1">
      <formula>IF($F798="I",TRUE,FALSE)</formula>
    </cfRule>
  </conditionalFormatting>
  <conditionalFormatting sqref="B799:D799 F799:G799 I799:P799">
    <cfRule type="expression" dxfId="4307" priority="4252" stopIfTrue="1">
      <formula>IF($A799&lt;&gt;"",IF(B799="",TRUE,FALSE),FALSE)</formula>
    </cfRule>
  </conditionalFormatting>
  <conditionalFormatting sqref="M799">
    <cfRule type="expression" dxfId="4306" priority="4251" stopIfTrue="1">
      <formula>IF($F799="I",TRUE,FALSE)</formula>
    </cfRule>
  </conditionalFormatting>
  <conditionalFormatting sqref="B800:D800 F800:G800 I800:P800">
    <cfRule type="expression" dxfId="4305" priority="4250" stopIfTrue="1">
      <formula>IF($A800&lt;&gt;"",IF(B800="",TRUE,FALSE),FALSE)</formula>
    </cfRule>
  </conditionalFormatting>
  <conditionalFormatting sqref="M800">
    <cfRule type="expression" dxfId="4304" priority="4249" stopIfTrue="1">
      <formula>IF($F800="I",TRUE,FALSE)</formula>
    </cfRule>
  </conditionalFormatting>
  <conditionalFormatting sqref="B801:D801 F801:G801 I801:P801">
    <cfRule type="expression" dxfId="4303" priority="4248" stopIfTrue="1">
      <formula>IF($A801&lt;&gt;"",IF(B801="",TRUE,FALSE),FALSE)</formula>
    </cfRule>
  </conditionalFormatting>
  <conditionalFormatting sqref="M801">
    <cfRule type="expression" dxfId="4302" priority="4247" stopIfTrue="1">
      <formula>IF($F801="I",TRUE,FALSE)</formula>
    </cfRule>
  </conditionalFormatting>
  <conditionalFormatting sqref="B802:D802 F802:G802 I802:P802">
    <cfRule type="expression" dxfId="4301" priority="4246" stopIfTrue="1">
      <formula>IF($A802&lt;&gt;"",IF(B802="",TRUE,FALSE),FALSE)</formula>
    </cfRule>
  </conditionalFormatting>
  <conditionalFormatting sqref="M802">
    <cfRule type="expression" dxfId="4300" priority="4245" stopIfTrue="1">
      <formula>IF($F802="I",TRUE,FALSE)</formula>
    </cfRule>
  </conditionalFormatting>
  <conditionalFormatting sqref="B803:D803 F803:G803 I803:P803">
    <cfRule type="expression" dxfId="4299" priority="4244" stopIfTrue="1">
      <formula>IF($A803&lt;&gt;"",IF(B803="",TRUE,FALSE),FALSE)</formula>
    </cfRule>
  </conditionalFormatting>
  <conditionalFormatting sqref="M803">
    <cfRule type="expression" dxfId="4298" priority="4243" stopIfTrue="1">
      <formula>IF($F803="I",TRUE,FALSE)</formula>
    </cfRule>
  </conditionalFormatting>
  <conditionalFormatting sqref="B804:D804 F804:G804 I804:P804">
    <cfRule type="expression" dxfId="4297" priority="4242" stopIfTrue="1">
      <formula>IF($A804&lt;&gt;"",IF(B804="",TRUE,FALSE),FALSE)</formula>
    </cfRule>
  </conditionalFormatting>
  <conditionalFormatting sqref="M804">
    <cfRule type="expression" dxfId="4296" priority="4241" stopIfTrue="1">
      <formula>IF($F804="I",TRUE,FALSE)</formula>
    </cfRule>
  </conditionalFormatting>
  <conditionalFormatting sqref="B805:D805 F805:G805 I805:P805">
    <cfRule type="expression" dxfId="4295" priority="4240" stopIfTrue="1">
      <formula>IF($A805&lt;&gt;"",IF(B805="",TRUE,FALSE),FALSE)</formula>
    </cfRule>
  </conditionalFormatting>
  <conditionalFormatting sqref="M805">
    <cfRule type="expression" dxfId="4294" priority="4239" stopIfTrue="1">
      <formula>IF($F805="I",TRUE,FALSE)</formula>
    </cfRule>
  </conditionalFormatting>
  <conditionalFormatting sqref="B806:D806 F806:G806 I806:P806">
    <cfRule type="expression" dxfId="4293" priority="4238" stopIfTrue="1">
      <formula>IF($A806&lt;&gt;"",IF(B806="",TRUE,FALSE),FALSE)</formula>
    </cfRule>
  </conditionalFormatting>
  <conditionalFormatting sqref="M806">
    <cfRule type="expression" dxfId="4292" priority="4237" stopIfTrue="1">
      <formula>IF($F806="I",TRUE,FALSE)</formula>
    </cfRule>
  </conditionalFormatting>
  <conditionalFormatting sqref="B807:D807 F807:G807 I807:P807">
    <cfRule type="expression" dxfId="4291" priority="4236" stopIfTrue="1">
      <formula>IF($A807&lt;&gt;"",IF(B807="",TRUE,FALSE),FALSE)</formula>
    </cfRule>
  </conditionalFormatting>
  <conditionalFormatting sqref="M807">
    <cfRule type="expression" dxfId="4290" priority="4235" stopIfTrue="1">
      <formula>IF($F807="I",TRUE,FALSE)</formula>
    </cfRule>
  </conditionalFormatting>
  <conditionalFormatting sqref="B808:D808 F808:G808 I808:P808">
    <cfRule type="expression" dxfId="4289" priority="4234" stopIfTrue="1">
      <formula>IF($A808&lt;&gt;"",IF(B808="",TRUE,FALSE),FALSE)</formula>
    </cfRule>
  </conditionalFormatting>
  <conditionalFormatting sqref="M808">
    <cfRule type="expression" dxfId="4288" priority="4233" stopIfTrue="1">
      <formula>IF($F808="I",TRUE,FALSE)</formula>
    </cfRule>
  </conditionalFormatting>
  <conditionalFormatting sqref="B809:D809 F809:G809 I809:P809">
    <cfRule type="expression" dxfId="4287" priority="4232" stopIfTrue="1">
      <formula>IF($A809&lt;&gt;"",IF(B809="",TRUE,FALSE),FALSE)</formula>
    </cfRule>
  </conditionalFormatting>
  <conditionalFormatting sqref="M809">
    <cfRule type="expression" dxfId="4286" priority="4231" stopIfTrue="1">
      <formula>IF($F809="I",TRUE,FALSE)</formula>
    </cfRule>
  </conditionalFormatting>
  <conditionalFormatting sqref="B810:D810 F810:G810 I810:P810">
    <cfRule type="expression" dxfId="4285" priority="4230" stopIfTrue="1">
      <formula>IF($A810&lt;&gt;"",IF(B810="",TRUE,FALSE),FALSE)</formula>
    </cfRule>
  </conditionalFormatting>
  <conditionalFormatting sqref="M810">
    <cfRule type="expression" dxfId="4284" priority="4229" stopIfTrue="1">
      <formula>IF($F810="I",TRUE,FALSE)</formula>
    </cfRule>
  </conditionalFormatting>
  <conditionalFormatting sqref="B811:D811 F811:G811 I811:P811">
    <cfRule type="expression" dxfId="4283" priority="4228" stopIfTrue="1">
      <formula>IF($A811&lt;&gt;"",IF(B811="",TRUE,FALSE),FALSE)</formula>
    </cfRule>
  </conditionalFormatting>
  <conditionalFormatting sqref="M811">
    <cfRule type="expression" dxfId="4282" priority="4227" stopIfTrue="1">
      <formula>IF($F811="I",TRUE,FALSE)</formula>
    </cfRule>
  </conditionalFormatting>
  <conditionalFormatting sqref="B812:D812 F812:G812 I812:P812">
    <cfRule type="expression" dxfId="4281" priority="4226" stopIfTrue="1">
      <formula>IF($A812&lt;&gt;"",IF(B812="",TRUE,FALSE),FALSE)</formula>
    </cfRule>
  </conditionalFormatting>
  <conditionalFormatting sqref="M812">
    <cfRule type="expression" dxfId="4280" priority="4225" stopIfTrue="1">
      <formula>IF($F812="I",TRUE,FALSE)</formula>
    </cfRule>
  </conditionalFormatting>
  <conditionalFormatting sqref="B813:D813 F813:G813 I813:P813">
    <cfRule type="expression" dxfId="4279" priority="4224" stopIfTrue="1">
      <formula>IF($A813&lt;&gt;"",IF(B813="",TRUE,FALSE),FALSE)</formula>
    </cfRule>
  </conditionalFormatting>
  <conditionalFormatting sqref="M813">
    <cfRule type="expression" dxfId="4278" priority="4223" stopIfTrue="1">
      <formula>IF($F813="I",TRUE,FALSE)</formula>
    </cfRule>
  </conditionalFormatting>
  <conditionalFormatting sqref="B814:D814 F814:G814 I814:P814">
    <cfRule type="expression" dxfId="4277" priority="4222" stopIfTrue="1">
      <formula>IF($A814&lt;&gt;"",IF(B814="",TRUE,FALSE),FALSE)</formula>
    </cfRule>
  </conditionalFormatting>
  <conditionalFormatting sqref="M814">
    <cfRule type="expression" dxfId="4276" priority="4221" stopIfTrue="1">
      <formula>IF($F814="I",TRUE,FALSE)</formula>
    </cfRule>
  </conditionalFormatting>
  <conditionalFormatting sqref="B815:D815 F815:G815 I815:P815">
    <cfRule type="expression" dxfId="4275" priority="4220" stopIfTrue="1">
      <formula>IF($A815&lt;&gt;"",IF(B815="",TRUE,FALSE),FALSE)</formula>
    </cfRule>
  </conditionalFormatting>
  <conditionalFormatting sqref="M815">
    <cfRule type="expression" dxfId="4274" priority="4219" stopIfTrue="1">
      <formula>IF($F815="I",TRUE,FALSE)</formula>
    </cfRule>
  </conditionalFormatting>
  <conditionalFormatting sqref="B816:D816 F816:G816 I816:P816">
    <cfRule type="expression" dxfId="4273" priority="4218" stopIfTrue="1">
      <formula>IF($A816&lt;&gt;"",IF(B816="",TRUE,FALSE),FALSE)</formula>
    </cfRule>
  </conditionalFormatting>
  <conditionalFormatting sqref="M816">
    <cfRule type="expression" dxfId="4272" priority="4217" stopIfTrue="1">
      <formula>IF($F816="I",TRUE,FALSE)</formula>
    </cfRule>
  </conditionalFormatting>
  <conditionalFormatting sqref="B817:D817 F817:G817 I817:P817">
    <cfRule type="expression" dxfId="4271" priority="4216" stopIfTrue="1">
      <formula>IF($A817&lt;&gt;"",IF(B817="",TRUE,FALSE),FALSE)</formula>
    </cfRule>
  </conditionalFormatting>
  <conditionalFormatting sqref="M817">
    <cfRule type="expression" dxfId="4270" priority="4215" stopIfTrue="1">
      <formula>IF($F817="I",TRUE,FALSE)</formula>
    </cfRule>
  </conditionalFormatting>
  <conditionalFormatting sqref="B818:D818 F818:G818 I818:P818">
    <cfRule type="expression" dxfId="4269" priority="4214" stopIfTrue="1">
      <formula>IF($A818&lt;&gt;"",IF(B818="",TRUE,FALSE),FALSE)</formula>
    </cfRule>
  </conditionalFormatting>
  <conditionalFormatting sqref="M818">
    <cfRule type="expression" dxfId="4268" priority="4213" stopIfTrue="1">
      <formula>IF($F818="I",TRUE,FALSE)</formula>
    </cfRule>
  </conditionalFormatting>
  <conditionalFormatting sqref="B819:D819 F819:G819 I819:P819">
    <cfRule type="expression" dxfId="4267" priority="4212" stopIfTrue="1">
      <formula>IF($A819&lt;&gt;"",IF(B819="",TRUE,FALSE),FALSE)</formula>
    </cfRule>
  </conditionalFormatting>
  <conditionalFormatting sqref="M819">
    <cfRule type="expression" dxfId="4266" priority="4211" stopIfTrue="1">
      <formula>IF($F819="I",TRUE,FALSE)</formula>
    </cfRule>
  </conditionalFormatting>
  <conditionalFormatting sqref="B820:D820 F820:G820 I820:P820">
    <cfRule type="expression" dxfId="4265" priority="4210" stopIfTrue="1">
      <formula>IF($A820&lt;&gt;"",IF(B820="",TRUE,FALSE),FALSE)</formula>
    </cfRule>
  </conditionalFormatting>
  <conditionalFormatting sqref="M820">
    <cfRule type="expression" dxfId="4264" priority="4209" stopIfTrue="1">
      <formula>IF($F820="I",TRUE,FALSE)</formula>
    </cfRule>
  </conditionalFormatting>
  <conditionalFormatting sqref="B821:D821 F821:G821 I821:P821">
    <cfRule type="expression" dxfId="4263" priority="4208" stopIfTrue="1">
      <formula>IF($A821&lt;&gt;"",IF(B821="",TRUE,FALSE),FALSE)</formula>
    </cfRule>
  </conditionalFormatting>
  <conditionalFormatting sqref="M821">
    <cfRule type="expression" dxfId="4262" priority="4207" stopIfTrue="1">
      <formula>IF($F821="I",TRUE,FALSE)</formula>
    </cfRule>
  </conditionalFormatting>
  <conditionalFormatting sqref="B822:D822 F822:G822 I822:P822">
    <cfRule type="expression" dxfId="4261" priority="4206" stopIfTrue="1">
      <formula>IF($A822&lt;&gt;"",IF(B822="",TRUE,FALSE),FALSE)</formula>
    </cfRule>
  </conditionalFormatting>
  <conditionalFormatting sqref="M822">
    <cfRule type="expression" dxfId="4260" priority="4205" stopIfTrue="1">
      <formula>IF($F822="I",TRUE,FALSE)</formula>
    </cfRule>
  </conditionalFormatting>
  <conditionalFormatting sqref="B823:D823 F823:G823 I823:P823">
    <cfRule type="expression" dxfId="4259" priority="4204" stopIfTrue="1">
      <formula>IF($A823&lt;&gt;"",IF(B823="",TRUE,FALSE),FALSE)</formula>
    </cfRule>
  </conditionalFormatting>
  <conditionalFormatting sqref="M823">
    <cfRule type="expression" dxfId="4258" priority="4203" stopIfTrue="1">
      <formula>IF($F823="I",TRUE,FALSE)</formula>
    </cfRule>
  </conditionalFormatting>
  <conditionalFormatting sqref="B824:D824 F824:G824 I824:P824">
    <cfRule type="expression" dxfId="4257" priority="4202" stopIfTrue="1">
      <formula>IF($A824&lt;&gt;"",IF(B824="",TRUE,FALSE),FALSE)</formula>
    </cfRule>
  </conditionalFormatting>
  <conditionalFormatting sqref="M824">
    <cfRule type="expression" dxfId="4256" priority="4201" stopIfTrue="1">
      <formula>IF($F824="I",TRUE,FALSE)</formula>
    </cfRule>
  </conditionalFormatting>
  <conditionalFormatting sqref="B825:D825 F825:G825 I825:P825">
    <cfRule type="expression" dxfId="4255" priority="4200" stopIfTrue="1">
      <formula>IF($A825&lt;&gt;"",IF(B825="",TRUE,FALSE),FALSE)</formula>
    </cfRule>
  </conditionalFormatting>
  <conditionalFormatting sqref="M825">
    <cfRule type="expression" dxfId="4254" priority="4199" stopIfTrue="1">
      <formula>IF($F825="I",TRUE,FALSE)</formula>
    </cfRule>
  </conditionalFormatting>
  <conditionalFormatting sqref="B826:D826 F826:G826 I826:P826">
    <cfRule type="expression" dxfId="4253" priority="4198" stopIfTrue="1">
      <formula>IF($A826&lt;&gt;"",IF(B826="",TRUE,FALSE),FALSE)</formula>
    </cfRule>
  </conditionalFormatting>
  <conditionalFormatting sqref="M826">
    <cfRule type="expression" dxfId="4252" priority="4197" stopIfTrue="1">
      <formula>IF($F826="I",TRUE,FALSE)</formula>
    </cfRule>
  </conditionalFormatting>
  <conditionalFormatting sqref="B827:D827 F827:G827 I827:P827">
    <cfRule type="expression" dxfId="4251" priority="4196" stopIfTrue="1">
      <formula>IF($A827&lt;&gt;"",IF(B827="",TRUE,FALSE),FALSE)</formula>
    </cfRule>
  </conditionalFormatting>
  <conditionalFormatting sqref="M827">
    <cfRule type="expression" dxfId="4250" priority="4195" stopIfTrue="1">
      <formula>IF($F827="I",TRUE,FALSE)</formula>
    </cfRule>
  </conditionalFormatting>
  <conditionalFormatting sqref="B828:D828 F828:G828 I828:P828">
    <cfRule type="expression" dxfId="4249" priority="4194" stopIfTrue="1">
      <formula>IF($A828&lt;&gt;"",IF(B828="",TRUE,FALSE),FALSE)</formula>
    </cfRule>
  </conditionalFormatting>
  <conditionalFormatting sqref="M828">
    <cfRule type="expression" dxfId="4248" priority="4193" stopIfTrue="1">
      <formula>IF($F828="I",TRUE,FALSE)</formula>
    </cfRule>
  </conditionalFormatting>
  <conditionalFormatting sqref="B829:D829 F829:G829 I829:P829">
    <cfRule type="expression" dxfId="4247" priority="4192" stopIfTrue="1">
      <formula>IF($A829&lt;&gt;"",IF(B829="",TRUE,FALSE),FALSE)</formula>
    </cfRule>
  </conditionalFormatting>
  <conditionalFormatting sqref="M829">
    <cfRule type="expression" dxfId="4246" priority="4191" stopIfTrue="1">
      <formula>IF($F829="I",TRUE,FALSE)</formula>
    </cfRule>
  </conditionalFormatting>
  <conditionalFormatting sqref="B830:D830 F830:G830 I830:P830">
    <cfRule type="expression" dxfId="4245" priority="4190" stopIfTrue="1">
      <formula>IF($A830&lt;&gt;"",IF(B830="",TRUE,FALSE),FALSE)</formula>
    </cfRule>
  </conditionalFormatting>
  <conditionalFormatting sqref="M830">
    <cfRule type="expression" dxfId="4244" priority="4189" stopIfTrue="1">
      <formula>IF($F830="I",TRUE,FALSE)</formula>
    </cfRule>
  </conditionalFormatting>
  <conditionalFormatting sqref="B831:D831 F831:G831 I831:P831">
    <cfRule type="expression" dxfId="4243" priority="4188" stopIfTrue="1">
      <formula>IF($A831&lt;&gt;"",IF(B831="",TRUE,FALSE),FALSE)</formula>
    </cfRule>
  </conditionalFormatting>
  <conditionalFormatting sqref="M831">
    <cfRule type="expression" dxfId="4242" priority="4187" stopIfTrue="1">
      <formula>IF($F831="I",TRUE,FALSE)</formula>
    </cfRule>
  </conditionalFormatting>
  <conditionalFormatting sqref="B832:D832 F832:G832 I832:P832">
    <cfRule type="expression" dxfId="4241" priority="4186" stopIfTrue="1">
      <formula>IF($A832&lt;&gt;"",IF(B832="",TRUE,FALSE),FALSE)</formula>
    </cfRule>
  </conditionalFormatting>
  <conditionalFormatting sqref="M832">
    <cfRule type="expression" dxfId="4240" priority="4185" stopIfTrue="1">
      <formula>IF($F832="I",TRUE,FALSE)</formula>
    </cfRule>
  </conditionalFormatting>
  <conditionalFormatting sqref="B833:D833 F833:G833 I833:P833">
    <cfRule type="expression" dxfId="4239" priority="4184" stopIfTrue="1">
      <formula>IF($A833&lt;&gt;"",IF(B833="",TRUE,FALSE),FALSE)</formula>
    </cfRule>
  </conditionalFormatting>
  <conditionalFormatting sqref="M833">
    <cfRule type="expression" dxfId="4238" priority="4183" stopIfTrue="1">
      <formula>IF($F833="I",TRUE,FALSE)</formula>
    </cfRule>
  </conditionalFormatting>
  <conditionalFormatting sqref="B834:D834 F834:G834 I834:P834">
    <cfRule type="expression" dxfId="4237" priority="4182" stopIfTrue="1">
      <formula>IF($A834&lt;&gt;"",IF(B834="",TRUE,FALSE),FALSE)</formula>
    </cfRule>
  </conditionalFormatting>
  <conditionalFormatting sqref="M834">
    <cfRule type="expression" dxfId="4236" priority="4181" stopIfTrue="1">
      <formula>IF($F834="I",TRUE,FALSE)</formula>
    </cfRule>
  </conditionalFormatting>
  <conditionalFormatting sqref="B835:D835 F835:G835 I835:P835">
    <cfRule type="expression" dxfId="4235" priority="4180" stopIfTrue="1">
      <formula>IF($A835&lt;&gt;"",IF(B835="",TRUE,FALSE),FALSE)</formula>
    </cfRule>
  </conditionalFormatting>
  <conditionalFormatting sqref="M835">
    <cfRule type="expression" dxfId="4234" priority="4179" stopIfTrue="1">
      <formula>IF($F835="I",TRUE,FALSE)</formula>
    </cfRule>
  </conditionalFormatting>
  <conditionalFormatting sqref="B836:D836 F836:G836 I836:P836">
    <cfRule type="expression" dxfId="4233" priority="4178" stopIfTrue="1">
      <formula>IF($A836&lt;&gt;"",IF(B836="",TRUE,FALSE),FALSE)</formula>
    </cfRule>
  </conditionalFormatting>
  <conditionalFormatting sqref="M836">
    <cfRule type="expression" dxfId="4232" priority="4177" stopIfTrue="1">
      <formula>IF($F836="I",TRUE,FALSE)</formula>
    </cfRule>
  </conditionalFormatting>
  <conditionalFormatting sqref="B837:D837 F837:G837 I837:P837">
    <cfRule type="expression" dxfId="4231" priority="4176" stopIfTrue="1">
      <formula>IF($A837&lt;&gt;"",IF(B837="",TRUE,FALSE),FALSE)</formula>
    </cfRule>
  </conditionalFormatting>
  <conditionalFormatting sqref="M837">
    <cfRule type="expression" dxfId="4230" priority="4175" stopIfTrue="1">
      <formula>IF($F837="I",TRUE,FALSE)</formula>
    </cfRule>
  </conditionalFormatting>
  <conditionalFormatting sqref="B838:D838 F838:G838 I838:P838">
    <cfRule type="expression" dxfId="4229" priority="4174" stopIfTrue="1">
      <formula>IF($A838&lt;&gt;"",IF(B838="",TRUE,FALSE),FALSE)</formula>
    </cfRule>
  </conditionalFormatting>
  <conditionalFormatting sqref="M838">
    <cfRule type="expression" dxfId="4228" priority="4173" stopIfTrue="1">
      <formula>IF($F838="I",TRUE,FALSE)</formula>
    </cfRule>
  </conditionalFormatting>
  <conditionalFormatting sqref="B839:D839 F839:G839 I839:P839">
    <cfRule type="expression" dxfId="4227" priority="4172" stopIfTrue="1">
      <formula>IF($A839&lt;&gt;"",IF(B839="",TRUE,FALSE),FALSE)</formula>
    </cfRule>
  </conditionalFormatting>
  <conditionalFormatting sqref="M839">
    <cfRule type="expression" dxfId="4226" priority="4171" stopIfTrue="1">
      <formula>IF($F839="I",TRUE,FALSE)</formula>
    </cfRule>
  </conditionalFormatting>
  <conditionalFormatting sqref="B840:D840 F840:G840 I840:P840">
    <cfRule type="expression" dxfId="4225" priority="4170" stopIfTrue="1">
      <formula>IF($A840&lt;&gt;"",IF(B840="",TRUE,FALSE),FALSE)</formula>
    </cfRule>
  </conditionalFormatting>
  <conditionalFormatting sqref="M840">
    <cfRule type="expression" dxfId="4224" priority="4169" stopIfTrue="1">
      <formula>IF($F840="I",TRUE,FALSE)</formula>
    </cfRule>
  </conditionalFormatting>
  <conditionalFormatting sqref="B841:D841 F841:G841 I841:P841">
    <cfRule type="expression" dxfId="4223" priority="4168" stopIfTrue="1">
      <formula>IF($A841&lt;&gt;"",IF(B841="",TRUE,FALSE),FALSE)</formula>
    </cfRule>
  </conditionalFormatting>
  <conditionalFormatting sqref="M841">
    <cfRule type="expression" dxfId="4222" priority="4167" stopIfTrue="1">
      <formula>IF($F841="I",TRUE,FALSE)</formula>
    </cfRule>
  </conditionalFormatting>
  <conditionalFormatting sqref="B842:D842 F842:G842 I842:P842">
    <cfRule type="expression" dxfId="4221" priority="4166" stopIfTrue="1">
      <formula>IF($A842&lt;&gt;"",IF(B842="",TRUE,FALSE),FALSE)</formula>
    </cfRule>
  </conditionalFormatting>
  <conditionalFormatting sqref="M842">
    <cfRule type="expression" dxfId="4220" priority="4165" stopIfTrue="1">
      <formula>IF($F842="I",TRUE,FALSE)</formula>
    </cfRule>
  </conditionalFormatting>
  <conditionalFormatting sqref="B843:D843 F843:G843 I843:P843">
    <cfRule type="expression" dxfId="4219" priority="4164" stopIfTrue="1">
      <formula>IF($A843&lt;&gt;"",IF(B843="",TRUE,FALSE),FALSE)</formula>
    </cfRule>
  </conditionalFormatting>
  <conditionalFormatting sqref="M843">
    <cfRule type="expression" dxfId="4218" priority="4163" stopIfTrue="1">
      <formula>IF($F843="I",TRUE,FALSE)</formula>
    </cfRule>
  </conditionalFormatting>
  <conditionalFormatting sqref="B844:D844 F844:G844 I844:P844">
    <cfRule type="expression" dxfId="4217" priority="4162" stopIfTrue="1">
      <formula>IF($A844&lt;&gt;"",IF(B844="",TRUE,FALSE),FALSE)</formula>
    </cfRule>
  </conditionalFormatting>
  <conditionalFormatting sqref="M844">
    <cfRule type="expression" dxfId="4216" priority="4161" stopIfTrue="1">
      <formula>IF($F844="I",TRUE,FALSE)</formula>
    </cfRule>
  </conditionalFormatting>
  <conditionalFormatting sqref="B845:D845 F845:G845 I845:P845">
    <cfRule type="expression" dxfId="4215" priority="4160" stopIfTrue="1">
      <formula>IF($A845&lt;&gt;"",IF(B845="",TRUE,FALSE),FALSE)</formula>
    </cfRule>
  </conditionalFormatting>
  <conditionalFormatting sqref="M845">
    <cfRule type="expression" dxfId="4214" priority="4159" stopIfTrue="1">
      <formula>IF($F845="I",TRUE,FALSE)</formula>
    </cfRule>
  </conditionalFormatting>
  <conditionalFormatting sqref="B846:D846 F846:G846 I846:P846">
    <cfRule type="expression" dxfId="4213" priority="4158" stopIfTrue="1">
      <formula>IF($A846&lt;&gt;"",IF(B846="",TRUE,FALSE),FALSE)</formula>
    </cfRule>
  </conditionalFormatting>
  <conditionalFormatting sqref="M846">
    <cfRule type="expression" dxfId="4212" priority="4157" stopIfTrue="1">
      <formula>IF($F846="I",TRUE,FALSE)</formula>
    </cfRule>
  </conditionalFormatting>
  <conditionalFormatting sqref="B847:D847 F847:G847 I847:P847">
    <cfRule type="expression" dxfId="4211" priority="4156" stopIfTrue="1">
      <formula>IF($A847&lt;&gt;"",IF(B847="",TRUE,FALSE),FALSE)</formula>
    </cfRule>
  </conditionalFormatting>
  <conditionalFormatting sqref="M847">
    <cfRule type="expression" dxfId="4210" priority="4155" stopIfTrue="1">
      <formula>IF($F847="I",TRUE,FALSE)</formula>
    </cfRule>
  </conditionalFormatting>
  <conditionalFormatting sqref="B848:D848 F848:G848 I848:P848">
    <cfRule type="expression" dxfId="4209" priority="4154" stopIfTrue="1">
      <formula>IF($A848&lt;&gt;"",IF(B848="",TRUE,FALSE),FALSE)</formula>
    </cfRule>
  </conditionalFormatting>
  <conditionalFormatting sqref="M848">
    <cfRule type="expression" dxfId="4208" priority="4153" stopIfTrue="1">
      <formula>IF($F848="I",TRUE,FALSE)</formula>
    </cfRule>
  </conditionalFormatting>
  <conditionalFormatting sqref="B849:D849 F849:G849 I849:P849">
    <cfRule type="expression" dxfId="4207" priority="4152" stopIfTrue="1">
      <formula>IF($A849&lt;&gt;"",IF(B849="",TRUE,FALSE),FALSE)</formula>
    </cfRule>
  </conditionalFormatting>
  <conditionalFormatting sqref="M849">
    <cfRule type="expression" dxfId="4206" priority="4151" stopIfTrue="1">
      <formula>IF($F849="I",TRUE,FALSE)</formula>
    </cfRule>
  </conditionalFormatting>
  <conditionalFormatting sqref="B850:D850 F850:G850 I850:P850">
    <cfRule type="expression" dxfId="4205" priority="4150" stopIfTrue="1">
      <formula>IF($A850&lt;&gt;"",IF(B850="",TRUE,FALSE),FALSE)</formula>
    </cfRule>
  </conditionalFormatting>
  <conditionalFormatting sqref="M850">
    <cfRule type="expression" dxfId="4204" priority="4149" stopIfTrue="1">
      <formula>IF($F850="I",TRUE,FALSE)</formula>
    </cfRule>
  </conditionalFormatting>
  <conditionalFormatting sqref="B851:D851 F851:G851 I851:P851">
    <cfRule type="expression" dxfId="4203" priority="4148" stopIfTrue="1">
      <formula>IF($A851&lt;&gt;"",IF(B851="",TRUE,FALSE),FALSE)</formula>
    </cfRule>
  </conditionalFormatting>
  <conditionalFormatting sqref="M851">
    <cfRule type="expression" dxfId="4202" priority="4147" stopIfTrue="1">
      <formula>IF($F851="I",TRUE,FALSE)</formula>
    </cfRule>
  </conditionalFormatting>
  <conditionalFormatting sqref="B852:D852 F852:G852 I852:P852">
    <cfRule type="expression" dxfId="4201" priority="4146" stopIfTrue="1">
      <formula>IF($A852&lt;&gt;"",IF(B852="",TRUE,FALSE),FALSE)</formula>
    </cfRule>
  </conditionalFormatting>
  <conditionalFormatting sqref="M852">
    <cfRule type="expression" dxfId="4200" priority="4145" stopIfTrue="1">
      <formula>IF($F852="I",TRUE,FALSE)</formula>
    </cfRule>
  </conditionalFormatting>
  <conditionalFormatting sqref="B853:D853 F853:G853 I853:P853">
    <cfRule type="expression" dxfId="4199" priority="4144" stopIfTrue="1">
      <formula>IF($A853&lt;&gt;"",IF(B853="",TRUE,FALSE),FALSE)</formula>
    </cfRule>
  </conditionalFormatting>
  <conditionalFormatting sqref="M853">
    <cfRule type="expression" dxfId="4198" priority="4143" stopIfTrue="1">
      <formula>IF($F853="I",TRUE,FALSE)</formula>
    </cfRule>
  </conditionalFormatting>
  <conditionalFormatting sqref="B854:D854 F854:G854 I854:P854">
    <cfRule type="expression" dxfId="4197" priority="4142" stopIfTrue="1">
      <formula>IF($A854&lt;&gt;"",IF(B854="",TRUE,FALSE),FALSE)</formula>
    </cfRule>
  </conditionalFormatting>
  <conditionalFormatting sqref="M854">
    <cfRule type="expression" dxfId="4196" priority="4141" stopIfTrue="1">
      <formula>IF($F854="I",TRUE,FALSE)</formula>
    </cfRule>
  </conditionalFormatting>
  <conditionalFormatting sqref="B855:D855 F855:G855 I855:P855">
    <cfRule type="expression" dxfId="4195" priority="4140" stopIfTrue="1">
      <formula>IF($A855&lt;&gt;"",IF(B855="",TRUE,FALSE),FALSE)</formula>
    </cfRule>
  </conditionalFormatting>
  <conditionalFormatting sqref="M855">
    <cfRule type="expression" dxfId="4194" priority="4139" stopIfTrue="1">
      <formula>IF($F855="I",TRUE,FALSE)</formula>
    </cfRule>
  </conditionalFormatting>
  <conditionalFormatting sqref="B856:D856 F856:G856 I856:P856">
    <cfRule type="expression" dxfId="4193" priority="4138" stopIfTrue="1">
      <formula>IF($A856&lt;&gt;"",IF(B856="",TRUE,FALSE),FALSE)</formula>
    </cfRule>
  </conditionalFormatting>
  <conditionalFormatting sqref="M856">
    <cfRule type="expression" dxfId="4192" priority="4137" stopIfTrue="1">
      <formula>IF($F856="I",TRUE,FALSE)</formula>
    </cfRule>
  </conditionalFormatting>
  <conditionalFormatting sqref="B857:D857 F857:G857 I857:P857">
    <cfRule type="expression" dxfId="4191" priority="4136" stopIfTrue="1">
      <formula>IF($A857&lt;&gt;"",IF(B857="",TRUE,FALSE),FALSE)</formula>
    </cfRule>
  </conditionalFormatting>
  <conditionalFormatting sqref="M857">
    <cfRule type="expression" dxfId="4190" priority="4135" stopIfTrue="1">
      <formula>IF($F857="I",TRUE,FALSE)</formula>
    </cfRule>
  </conditionalFormatting>
  <conditionalFormatting sqref="B858:D858 F858:G858 I858:P858">
    <cfRule type="expression" dxfId="4189" priority="4134" stopIfTrue="1">
      <formula>IF($A858&lt;&gt;"",IF(B858="",TRUE,FALSE),FALSE)</formula>
    </cfRule>
  </conditionalFormatting>
  <conditionalFormatting sqref="M858">
    <cfRule type="expression" dxfId="4188" priority="4133" stopIfTrue="1">
      <formula>IF($F858="I",TRUE,FALSE)</formula>
    </cfRule>
  </conditionalFormatting>
  <conditionalFormatting sqref="B859:D859 F859:G859 I859:P859">
    <cfRule type="expression" dxfId="4187" priority="4132" stopIfTrue="1">
      <formula>IF($A859&lt;&gt;"",IF(B859="",TRUE,FALSE),FALSE)</formula>
    </cfRule>
  </conditionalFormatting>
  <conditionalFormatting sqref="M859">
    <cfRule type="expression" dxfId="4186" priority="4131" stopIfTrue="1">
      <formula>IF($F859="I",TRUE,FALSE)</formula>
    </cfRule>
  </conditionalFormatting>
  <conditionalFormatting sqref="B860:D860 F860:G860 I860:P860">
    <cfRule type="expression" dxfId="4185" priority="4130" stopIfTrue="1">
      <formula>IF($A860&lt;&gt;"",IF(B860="",TRUE,FALSE),FALSE)</formula>
    </cfRule>
  </conditionalFormatting>
  <conditionalFormatting sqref="M860">
    <cfRule type="expression" dxfId="4184" priority="4129" stopIfTrue="1">
      <formula>IF($F860="I",TRUE,FALSE)</formula>
    </cfRule>
  </conditionalFormatting>
  <conditionalFormatting sqref="B861:D861 F861:G861 I861:P861">
    <cfRule type="expression" dxfId="4183" priority="4128" stopIfTrue="1">
      <formula>IF($A861&lt;&gt;"",IF(B861="",TRUE,FALSE),FALSE)</formula>
    </cfRule>
  </conditionalFormatting>
  <conditionalFormatting sqref="M861">
    <cfRule type="expression" dxfId="4182" priority="4127" stopIfTrue="1">
      <formula>IF($F861="I",TRUE,FALSE)</formula>
    </cfRule>
  </conditionalFormatting>
  <conditionalFormatting sqref="B862:D862 F862:G862 I862:P862">
    <cfRule type="expression" dxfId="4181" priority="4126" stopIfTrue="1">
      <formula>IF($A862&lt;&gt;"",IF(B862="",TRUE,FALSE),FALSE)</formula>
    </cfRule>
  </conditionalFormatting>
  <conditionalFormatting sqref="M862">
    <cfRule type="expression" dxfId="4180" priority="4125" stopIfTrue="1">
      <formula>IF($F862="I",TRUE,FALSE)</formula>
    </cfRule>
  </conditionalFormatting>
  <conditionalFormatting sqref="B863:D863 F863:G863 I863:P863">
    <cfRule type="expression" dxfId="4179" priority="4124" stopIfTrue="1">
      <formula>IF($A863&lt;&gt;"",IF(B863="",TRUE,FALSE),FALSE)</formula>
    </cfRule>
  </conditionalFormatting>
  <conditionalFormatting sqref="M863">
    <cfRule type="expression" dxfId="4178" priority="4123" stopIfTrue="1">
      <formula>IF($F863="I",TRUE,FALSE)</formula>
    </cfRule>
  </conditionalFormatting>
  <conditionalFormatting sqref="B864:D864 F864:G864 I864:P864">
    <cfRule type="expression" dxfId="4177" priority="4122" stopIfTrue="1">
      <formula>IF($A864&lt;&gt;"",IF(B864="",TRUE,FALSE),FALSE)</formula>
    </cfRule>
  </conditionalFormatting>
  <conditionalFormatting sqref="M864">
    <cfRule type="expression" dxfId="4176" priority="4121" stopIfTrue="1">
      <formula>IF($F864="I",TRUE,FALSE)</formula>
    </cfRule>
  </conditionalFormatting>
  <conditionalFormatting sqref="B865:D865 F865:G865 I865:P865">
    <cfRule type="expression" dxfId="4175" priority="4120" stopIfTrue="1">
      <formula>IF($A865&lt;&gt;"",IF(B865="",TRUE,FALSE),FALSE)</formula>
    </cfRule>
  </conditionalFormatting>
  <conditionalFormatting sqref="M865">
    <cfRule type="expression" dxfId="4174" priority="4119" stopIfTrue="1">
      <formula>IF($F865="I",TRUE,FALSE)</formula>
    </cfRule>
  </conditionalFormatting>
  <conditionalFormatting sqref="B866:D866 F866:G866 I866:P866">
    <cfRule type="expression" dxfId="4173" priority="4118" stopIfTrue="1">
      <formula>IF($A866&lt;&gt;"",IF(B866="",TRUE,FALSE),FALSE)</formula>
    </cfRule>
  </conditionalFormatting>
  <conditionalFormatting sqref="M866">
    <cfRule type="expression" dxfId="4172" priority="4117" stopIfTrue="1">
      <formula>IF($F866="I",TRUE,FALSE)</formula>
    </cfRule>
  </conditionalFormatting>
  <conditionalFormatting sqref="B867:D867 F867:G867 I867:P867">
    <cfRule type="expression" dxfId="4171" priority="4116" stopIfTrue="1">
      <formula>IF($A867&lt;&gt;"",IF(B867="",TRUE,FALSE),FALSE)</formula>
    </cfRule>
  </conditionalFormatting>
  <conditionalFormatting sqref="M867">
    <cfRule type="expression" dxfId="4170" priority="4115" stopIfTrue="1">
      <formula>IF($F867="I",TRUE,FALSE)</formula>
    </cfRule>
  </conditionalFormatting>
  <conditionalFormatting sqref="B868:D868 F868:G868 I868:P868">
    <cfRule type="expression" dxfId="4169" priority="4114" stopIfTrue="1">
      <formula>IF($A868&lt;&gt;"",IF(B868="",TRUE,FALSE),FALSE)</formula>
    </cfRule>
  </conditionalFormatting>
  <conditionalFormatting sqref="M868">
    <cfRule type="expression" dxfId="4168" priority="4113" stopIfTrue="1">
      <formula>IF($F868="I",TRUE,FALSE)</formula>
    </cfRule>
  </conditionalFormatting>
  <conditionalFormatting sqref="B869:D869 F869:G869 I869:P869">
    <cfRule type="expression" dxfId="4167" priority="4112" stopIfTrue="1">
      <formula>IF($A869&lt;&gt;"",IF(B869="",TRUE,FALSE),FALSE)</formula>
    </cfRule>
  </conditionalFormatting>
  <conditionalFormatting sqref="M869">
    <cfRule type="expression" dxfId="4166" priority="4111" stopIfTrue="1">
      <formula>IF($F869="I",TRUE,FALSE)</formula>
    </cfRule>
  </conditionalFormatting>
  <conditionalFormatting sqref="B870:D870 F870:G870 I870:P870">
    <cfRule type="expression" dxfId="4165" priority="4110" stopIfTrue="1">
      <formula>IF($A870&lt;&gt;"",IF(B870="",TRUE,FALSE),FALSE)</formula>
    </cfRule>
  </conditionalFormatting>
  <conditionalFormatting sqref="M870">
    <cfRule type="expression" dxfId="4164" priority="4109" stopIfTrue="1">
      <formula>IF($F870="I",TRUE,FALSE)</formula>
    </cfRule>
  </conditionalFormatting>
  <conditionalFormatting sqref="B871:D871 F871:G871 I871:P871">
    <cfRule type="expression" dxfId="4163" priority="4108" stopIfTrue="1">
      <formula>IF($A871&lt;&gt;"",IF(B871="",TRUE,FALSE),FALSE)</formula>
    </cfRule>
  </conditionalFormatting>
  <conditionalFormatting sqref="M871">
    <cfRule type="expression" dxfId="4162" priority="4107" stopIfTrue="1">
      <formula>IF($F871="I",TRUE,FALSE)</formula>
    </cfRule>
  </conditionalFormatting>
  <conditionalFormatting sqref="B872:D872 F872:G872 I872:P872">
    <cfRule type="expression" dxfId="4161" priority="4106" stopIfTrue="1">
      <formula>IF($A872&lt;&gt;"",IF(B872="",TRUE,FALSE),FALSE)</formula>
    </cfRule>
  </conditionalFormatting>
  <conditionalFormatting sqref="M872">
    <cfRule type="expression" dxfId="4160" priority="4105" stopIfTrue="1">
      <formula>IF($F872="I",TRUE,FALSE)</formula>
    </cfRule>
  </conditionalFormatting>
  <conditionalFormatting sqref="B873:D873 F873:G873 I873:P873">
    <cfRule type="expression" dxfId="4159" priority="4104" stopIfTrue="1">
      <formula>IF($A873&lt;&gt;"",IF(B873="",TRUE,FALSE),FALSE)</formula>
    </cfRule>
  </conditionalFormatting>
  <conditionalFormatting sqref="M873">
    <cfRule type="expression" dxfId="4158" priority="4103" stopIfTrue="1">
      <formula>IF($F873="I",TRUE,FALSE)</formula>
    </cfRule>
  </conditionalFormatting>
  <conditionalFormatting sqref="B874:D874 F874:G874 I874:P874">
    <cfRule type="expression" dxfId="4157" priority="4102" stopIfTrue="1">
      <formula>IF($A874&lt;&gt;"",IF(B874="",TRUE,FALSE),FALSE)</formula>
    </cfRule>
  </conditionalFormatting>
  <conditionalFormatting sqref="M874">
    <cfRule type="expression" dxfId="4156" priority="4101" stopIfTrue="1">
      <formula>IF($F874="I",TRUE,FALSE)</formula>
    </cfRule>
  </conditionalFormatting>
  <conditionalFormatting sqref="B875:D875 F875:G875 I875:P875">
    <cfRule type="expression" dxfId="4155" priority="4100" stopIfTrue="1">
      <formula>IF($A875&lt;&gt;"",IF(B875="",TRUE,FALSE),FALSE)</formula>
    </cfRule>
  </conditionalFormatting>
  <conditionalFormatting sqref="M875">
    <cfRule type="expression" dxfId="4154" priority="4099" stopIfTrue="1">
      <formula>IF($F875="I",TRUE,FALSE)</formula>
    </cfRule>
  </conditionalFormatting>
  <conditionalFormatting sqref="B876:D876 F876:G876 I876:P876">
    <cfRule type="expression" dxfId="4153" priority="4098" stopIfTrue="1">
      <formula>IF($A876&lt;&gt;"",IF(B876="",TRUE,FALSE),FALSE)</formula>
    </cfRule>
  </conditionalFormatting>
  <conditionalFormatting sqref="M876">
    <cfRule type="expression" dxfId="4152" priority="4097" stopIfTrue="1">
      <formula>IF($F876="I",TRUE,FALSE)</formula>
    </cfRule>
  </conditionalFormatting>
  <conditionalFormatting sqref="B877:D877 F877:G877 I877:P877">
    <cfRule type="expression" dxfId="4151" priority="4096" stopIfTrue="1">
      <formula>IF($A877&lt;&gt;"",IF(B877="",TRUE,FALSE),FALSE)</formula>
    </cfRule>
  </conditionalFormatting>
  <conditionalFormatting sqref="M877">
    <cfRule type="expression" dxfId="4150" priority="4095" stopIfTrue="1">
      <formula>IF($F877="I",TRUE,FALSE)</formula>
    </cfRule>
  </conditionalFormatting>
  <conditionalFormatting sqref="B878:D878 F878:G878 I878:P878">
    <cfRule type="expression" dxfId="4149" priority="4094" stopIfTrue="1">
      <formula>IF($A878&lt;&gt;"",IF(B878="",TRUE,FALSE),FALSE)</formula>
    </cfRule>
  </conditionalFormatting>
  <conditionalFormatting sqref="M878">
    <cfRule type="expression" dxfId="4148" priority="4093" stopIfTrue="1">
      <formula>IF($F878="I",TRUE,FALSE)</formula>
    </cfRule>
  </conditionalFormatting>
  <conditionalFormatting sqref="B879:D879 F879:G879 I879:P879">
    <cfRule type="expression" dxfId="4147" priority="4092" stopIfTrue="1">
      <formula>IF($A879&lt;&gt;"",IF(B879="",TRUE,FALSE),FALSE)</formula>
    </cfRule>
  </conditionalFormatting>
  <conditionalFormatting sqref="M879">
    <cfRule type="expression" dxfId="4146" priority="4091" stopIfTrue="1">
      <formula>IF($F879="I",TRUE,FALSE)</formula>
    </cfRule>
  </conditionalFormatting>
  <conditionalFormatting sqref="B880:D880 F880:G880 I880:P880">
    <cfRule type="expression" dxfId="4145" priority="4090" stopIfTrue="1">
      <formula>IF($A880&lt;&gt;"",IF(B880="",TRUE,FALSE),FALSE)</formula>
    </cfRule>
  </conditionalFormatting>
  <conditionalFormatting sqref="M880">
    <cfRule type="expression" dxfId="4144" priority="4089" stopIfTrue="1">
      <formula>IF($F880="I",TRUE,FALSE)</formula>
    </cfRule>
  </conditionalFormatting>
  <conditionalFormatting sqref="B881:D881 F881:G881 I881:P881">
    <cfRule type="expression" dxfId="4143" priority="4088" stopIfTrue="1">
      <formula>IF($A881&lt;&gt;"",IF(B881="",TRUE,FALSE),FALSE)</formula>
    </cfRule>
  </conditionalFormatting>
  <conditionalFormatting sqref="M881">
    <cfRule type="expression" dxfId="4142" priority="4087" stopIfTrue="1">
      <formula>IF($F881="I",TRUE,FALSE)</formula>
    </cfRule>
  </conditionalFormatting>
  <conditionalFormatting sqref="B882:D882 F882:G882 I882:P882">
    <cfRule type="expression" dxfId="4141" priority="4086" stopIfTrue="1">
      <formula>IF($A882&lt;&gt;"",IF(B882="",TRUE,FALSE),FALSE)</formula>
    </cfRule>
  </conditionalFormatting>
  <conditionalFormatting sqref="M882">
    <cfRule type="expression" dxfId="4140" priority="4085" stopIfTrue="1">
      <formula>IF($F882="I",TRUE,FALSE)</formula>
    </cfRule>
  </conditionalFormatting>
  <conditionalFormatting sqref="B883:D883 F883:G883 I883:P883">
    <cfRule type="expression" dxfId="4139" priority="4084" stopIfTrue="1">
      <formula>IF($A883&lt;&gt;"",IF(B883="",TRUE,FALSE),FALSE)</formula>
    </cfRule>
  </conditionalFormatting>
  <conditionalFormatting sqref="M883">
    <cfRule type="expression" dxfId="4138" priority="4083" stopIfTrue="1">
      <formula>IF($F883="I",TRUE,FALSE)</formula>
    </cfRule>
  </conditionalFormatting>
  <conditionalFormatting sqref="B884:D884 F884:G884 I884:P884">
    <cfRule type="expression" dxfId="4137" priority="4082" stopIfTrue="1">
      <formula>IF($A884&lt;&gt;"",IF(B884="",TRUE,FALSE),FALSE)</formula>
    </cfRule>
  </conditionalFormatting>
  <conditionalFormatting sqref="M884">
    <cfRule type="expression" dxfId="4136" priority="4081" stopIfTrue="1">
      <formula>IF($F884="I",TRUE,FALSE)</formula>
    </cfRule>
  </conditionalFormatting>
  <conditionalFormatting sqref="B885:D885 F885:G885 I885:P885">
    <cfRule type="expression" dxfId="4135" priority="4080" stopIfTrue="1">
      <formula>IF($A885&lt;&gt;"",IF(B885="",TRUE,FALSE),FALSE)</formula>
    </cfRule>
  </conditionalFormatting>
  <conditionalFormatting sqref="M885">
    <cfRule type="expression" dxfId="4134" priority="4079" stopIfTrue="1">
      <formula>IF($F885="I",TRUE,FALSE)</formula>
    </cfRule>
  </conditionalFormatting>
  <conditionalFormatting sqref="B886:D886 F886:G886 I886:P886">
    <cfRule type="expression" dxfId="4133" priority="4078" stopIfTrue="1">
      <formula>IF($A886&lt;&gt;"",IF(B886="",TRUE,FALSE),FALSE)</formula>
    </cfRule>
  </conditionalFormatting>
  <conditionalFormatting sqref="M886">
    <cfRule type="expression" dxfId="4132" priority="4077" stopIfTrue="1">
      <formula>IF($F886="I",TRUE,FALSE)</formula>
    </cfRule>
  </conditionalFormatting>
  <conditionalFormatting sqref="B887:D887 F887:G887 I887:P887">
    <cfRule type="expression" dxfId="4131" priority="4076" stopIfTrue="1">
      <formula>IF($A887&lt;&gt;"",IF(B887="",TRUE,FALSE),FALSE)</formula>
    </cfRule>
  </conditionalFormatting>
  <conditionalFormatting sqref="M887">
    <cfRule type="expression" dxfId="4130" priority="4075" stopIfTrue="1">
      <formula>IF($F887="I",TRUE,FALSE)</formula>
    </cfRule>
  </conditionalFormatting>
  <conditionalFormatting sqref="B888:D888 F888:G888 I888:P888">
    <cfRule type="expression" dxfId="4129" priority="4074" stopIfTrue="1">
      <formula>IF($A888&lt;&gt;"",IF(B888="",TRUE,FALSE),FALSE)</formula>
    </cfRule>
  </conditionalFormatting>
  <conditionalFormatting sqref="M888">
    <cfRule type="expression" dxfId="4128" priority="4073" stopIfTrue="1">
      <formula>IF($F888="I",TRUE,FALSE)</formula>
    </cfRule>
  </conditionalFormatting>
  <conditionalFormatting sqref="B889:D889 F889:G889 I889:P889">
    <cfRule type="expression" dxfId="4127" priority="4072" stopIfTrue="1">
      <formula>IF($A889&lt;&gt;"",IF(B889="",TRUE,FALSE),FALSE)</formula>
    </cfRule>
  </conditionalFormatting>
  <conditionalFormatting sqref="M889">
    <cfRule type="expression" dxfId="4126" priority="4071" stopIfTrue="1">
      <formula>IF($F889="I",TRUE,FALSE)</formula>
    </cfRule>
  </conditionalFormatting>
  <conditionalFormatting sqref="B890:D890 F890:G890 I890:P890">
    <cfRule type="expression" dxfId="4125" priority="4070" stopIfTrue="1">
      <formula>IF($A890&lt;&gt;"",IF(B890="",TRUE,FALSE),FALSE)</formula>
    </cfRule>
  </conditionalFormatting>
  <conditionalFormatting sqref="M890">
    <cfRule type="expression" dxfId="4124" priority="4069" stopIfTrue="1">
      <formula>IF($F890="I",TRUE,FALSE)</formula>
    </cfRule>
  </conditionalFormatting>
  <conditionalFormatting sqref="B891:D891 F891:G891 I891:P891">
    <cfRule type="expression" dxfId="4123" priority="4068" stopIfTrue="1">
      <formula>IF($A891&lt;&gt;"",IF(B891="",TRUE,FALSE),FALSE)</formula>
    </cfRule>
  </conditionalFormatting>
  <conditionalFormatting sqref="M891">
    <cfRule type="expression" dxfId="4122" priority="4067" stopIfTrue="1">
      <formula>IF($F891="I",TRUE,FALSE)</formula>
    </cfRule>
  </conditionalFormatting>
  <conditionalFormatting sqref="B892:D892 F892:G892 I892:P892">
    <cfRule type="expression" dxfId="4121" priority="4066" stopIfTrue="1">
      <formula>IF($A892&lt;&gt;"",IF(B892="",TRUE,FALSE),FALSE)</formula>
    </cfRule>
  </conditionalFormatting>
  <conditionalFormatting sqref="M892">
    <cfRule type="expression" dxfId="4120" priority="4065" stopIfTrue="1">
      <formula>IF($F892="I",TRUE,FALSE)</formula>
    </cfRule>
  </conditionalFormatting>
  <conditionalFormatting sqref="B893:D893 F893:G893 I893:P893">
    <cfRule type="expression" dxfId="4119" priority="4064" stopIfTrue="1">
      <formula>IF($A893&lt;&gt;"",IF(B893="",TRUE,FALSE),FALSE)</formula>
    </cfRule>
  </conditionalFormatting>
  <conditionalFormatting sqref="M893">
    <cfRule type="expression" dxfId="4118" priority="4063" stopIfTrue="1">
      <formula>IF($F893="I",TRUE,FALSE)</formula>
    </cfRule>
  </conditionalFormatting>
  <conditionalFormatting sqref="B894:D894 F894:G894 I894:P894">
    <cfRule type="expression" dxfId="4117" priority="4062" stopIfTrue="1">
      <formula>IF($A894&lt;&gt;"",IF(B894="",TRUE,FALSE),FALSE)</formula>
    </cfRule>
  </conditionalFormatting>
  <conditionalFormatting sqref="M894">
    <cfRule type="expression" dxfId="4116" priority="4061" stopIfTrue="1">
      <formula>IF($F894="I",TRUE,FALSE)</formula>
    </cfRule>
  </conditionalFormatting>
  <conditionalFormatting sqref="B895:D895 F895:G895 I895:P895">
    <cfRule type="expression" dxfId="4115" priority="4060" stopIfTrue="1">
      <formula>IF($A895&lt;&gt;"",IF(B895="",TRUE,FALSE),FALSE)</formula>
    </cfRule>
  </conditionalFormatting>
  <conditionalFormatting sqref="M895">
    <cfRule type="expression" dxfId="4114" priority="4059" stopIfTrue="1">
      <formula>IF($F895="I",TRUE,FALSE)</formula>
    </cfRule>
  </conditionalFormatting>
  <conditionalFormatting sqref="B896:D896 F896:G896 I896:P896">
    <cfRule type="expression" dxfId="4113" priority="4058" stopIfTrue="1">
      <formula>IF($A896&lt;&gt;"",IF(B896="",TRUE,FALSE),FALSE)</formula>
    </cfRule>
  </conditionalFormatting>
  <conditionalFormatting sqref="M896">
    <cfRule type="expression" dxfId="4112" priority="4057" stopIfTrue="1">
      <formula>IF($F896="I",TRUE,FALSE)</formula>
    </cfRule>
  </conditionalFormatting>
  <conditionalFormatting sqref="B897:D897 F897:G897 I897:P897">
    <cfRule type="expression" dxfId="4111" priority="4056" stopIfTrue="1">
      <formula>IF($A897&lt;&gt;"",IF(B897="",TRUE,FALSE),FALSE)</formula>
    </cfRule>
  </conditionalFormatting>
  <conditionalFormatting sqref="M897">
    <cfRule type="expression" dxfId="4110" priority="4055" stopIfTrue="1">
      <formula>IF($F897="I",TRUE,FALSE)</formula>
    </cfRule>
  </conditionalFormatting>
  <conditionalFormatting sqref="B898:D898 F898:G898 I898:P898">
    <cfRule type="expression" dxfId="4109" priority="4054" stopIfTrue="1">
      <formula>IF($A898&lt;&gt;"",IF(B898="",TRUE,FALSE),FALSE)</formula>
    </cfRule>
  </conditionalFormatting>
  <conditionalFormatting sqref="M898">
    <cfRule type="expression" dxfId="4108" priority="4053" stopIfTrue="1">
      <formula>IF($F898="I",TRUE,FALSE)</formula>
    </cfRule>
  </conditionalFormatting>
  <conditionalFormatting sqref="B899:D899 F899:G899 I899:P899">
    <cfRule type="expression" dxfId="4107" priority="4052" stopIfTrue="1">
      <formula>IF($A899&lt;&gt;"",IF(B899="",TRUE,FALSE),FALSE)</formula>
    </cfRule>
  </conditionalFormatting>
  <conditionalFormatting sqref="M899">
    <cfRule type="expression" dxfId="4106" priority="4051" stopIfTrue="1">
      <formula>IF($F899="I",TRUE,FALSE)</formula>
    </cfRule>
  </conditionalFormatting>
  <conditionalFormatting sqref="B900:D900 F900:G900 I900:P900">
    <cfRule type="expression" dxfId="4105" priority="4050" stopIfTrue="1">
      <formula>IF($A900&lt;&gt;"",IF(B900="",TRUE,FALSE),FALSE)</formula>
    </cfRule>
  </conditionalFormatting>
  <conditionalFormatting sqref="M900">
    <cfRule type="expression" dxfId="4104" priority="4049" stopIfTrue="1">
      <formula>IF($F900="I",TRUE,FALSE)</formula>
    </cfRule>
  </conditionalFormatting>
  <conditionalFormatting sqref="B901:D901 F901:G901 I901:P901">
    <cfRule type="expression" dxfId="4103" priority="4048" stopIfTrue="1">
      <formula>IF($A901&lt;&gt;"",IF(B901="",TRUE,FALSE),FALSE)</formula>
    </cfRule>
  </conditionalFormatting>
  <conditionalFormatting sqref="M901">
    <cfRule type="expression" dxfId="4102" priority="4047" stopIfTrue="1">
      <formula>IF($F901="I",TRUE,FALSE)</formula>
    </cfRule>
  </conditionalFormatting>
  <conditionalFormatting sqref="B902:D902 F902:G902 I902:P902">
    <cfRule type="expression" dxfId="4101" priority="4046" stopIfTrue="1">
      <formula>IF($A902&lt;&gt;"",IF(B902="",TRUE,FALSE),FALSE)</formula>
    </cfRule>
  </conditionalFormatting>
  <conditionalFormatting sqref="M902">
    <cfRule type="expression" dxfId="4100" priority="4045" stopIfTrue="1">
      <formula>IF($F902="I",TRUE,FALSE)</formula>
    </cfRule>
  </conditionalFormatting>
  <conditionalFormatting sqref="B903:D903 F903:G903 I903:P903">
    <cfRule type="expression" dxfId="4099" priority="4044" stopIfTrue="1">
      <formula>IF($A903&lt;&gt;"",IF(B903="",TRUE,FALSE),FALSE)</formula>
    </cfRule>
  </conditionalFormatting>
  <conditionalFormatting sqref="M903">
    <cfRule type="expression" dxfId="4098" priority="4043" stopIfTrue="1">
      <formula>IF($F903="I",TRUE,FALSE)</formula>
    </cfRule>
  </conditionalFormatting>
  <conditionalFormatting sqref="B904:D904 F904:G904 I904:P904">
    <cfRule type="expression" dxfId="4097" priority="4042" stopIfTrue="1">
      <formula>IF($A904&lt;&gt;"",IF(B904="",TRUE,FALSE),FALSE)</formula>
    </cfRule>
  </conditionalFormatting>
  <conditionalFormatting sqref="M904">
    <cfRule type="expression" dxfId="4096" priority="4041" stopIfTrue="1">
      <formula>IF($F904="I",TRUE,FALSE)</formula>
    </cfRule>
  </conditionalFormatting>
  <conditionalFormatting sqref="B905:D905 F905:G905 I905:P905">
    <cfRule type="expression" dxfId="4095" priority="4040" stopIfTrue="1">
      <formula>IF($A905&lt;&gt;"",IF(B905="",TRUE,FALSE),FALSE)</formula>
    </cfRule>
  </conditionalFormatting>
  <conditionalFormatting sqref="M905">
    <cfRule type="expression" dxfId="4094" priority="4039" stopIfTrue="1">
      <formula>IF($F905="I",TRUE,FALSE)</formula>
    </cfRule>
  </conditionalFormatting>
  <conditionalFormatting sqref="B906:D906 F906:G906 I906:P906">
    <cfRule type="expression" dxfId="4093" priority="4038" stopIfTrue="1">
      <formula>IF($A906&lt;&gt;"",IF(B906="",TRUE,FALSE),FALSE)</formula>
    </cfRule>
  </conditionalFormatting>
  <conditionalFormatting sqref="M906">
    <cfRule type="expression" dxfId="4092" priority="4037" stopIfTrue="1">
      <formula>IF($F906="I",TRUE,FALSE)</formula>
    </cfRule>
  </conditionalFormatting>
  <conditionalFormatting sqref="B907:D907 F907:G907 I907:P907">
    <cfRule type="expression" dxfId="4091" priority="4036" stopIfTrue="1">
      <formula>IF($A907&lt;&gt;"",IF(B907="",TRUE,FALSE),FALSE)</formula>
    </cfRule>
  </conditionalFormatting>
  <conditionalFormatting sqref="M907">
    <cfRule type="expression" dxfId="4090" priority="4035" stopIfTrue="1">
      <formula>IF($F907="I",TRUE,FALSE)</formula>
    </cfRule>
  </conditionalFormatting>
  <conditionalFormatting sqref="B908:D908 F908:G908 I908:P908">
    <cfRule type="expression" dxfId="4089" priority="4034" stopIfTrue="1">
      <formula>IF($A908&lt;&gt;"",IF(B908="",TRUE,FALSE),FALSE)</formula>
    </cfRule>
  </conditionalFormatting>
  <conditionalFormatting sqref="M908">
    <cfRule type="expression" dxfId="4088" priority="4033" stopIfTrue="1">
      <formula>IF($F908="I",TRUE,FALSE)</formula>
    </cfRule>
  </conditionalFormatting>
  <conditionalFormatting sqref="B909:D909 F909:G909 I909:P909">
    <cfRule type="expression" dxfId="4087" priority="4032" stopIfTrue="1">
      <formula>IF($A909&lt;&gt;"",IF(B909="",TRUE,FALSE),FALSE)</formula>
    </cfRule>
  </conditionalFormatting>
  <conditionalFormatting sqref="M909">
    <cfRule type="expression" dxfId="4086" priority="4031" stopIfTrue="1">
      <formula>IF($F909="I",TRUE,FALSE)</formula>
    </cfRule>
  </conditionalFormatting>
  <conditionalFormatting sqref="B910:D910 F910:G910 I910:P910">
    <cfRule type="expression" dxfId="4085" priority="4030" stopIfTrue="1">
      <formula>IF($A910&lt;&gt;"",IF(B910="",TRUE,FALSE),FALSE)</formula>
    </cfRule>
  </conditionalFormatting>
  <conditionalFormatting sqref="M910">
    <cfRule type="expression" dxfId="4084" priority="4029" stopIfTrue="1">
      <formula>IF($F910="I",TRUE,FALSE)</formula>
    </cfRule>
  </conditionalFormatting>
  <conditionalFormatting sqref="B911:D911 F911:G911 I911:P911">
    <cfRule type="expression" dxfId="4083" priority="4028" stopIfTrue="1">
      <formula>IF($A911&lt;&gt;"",IF(B911="",TRUE,FALSE),FALSE)</formula>
    </cfRule>
  </conditionalFormatting>
  <conditionalFormatting sqref="M911">
    <cfRule type="expression" dxfId="4082" priority="4027" stopIfTrue="1">
      <formula>IF($F911="I",TRUE,FALSE)</formula>
    </cfRule>
  </conditionalFormatting>
  <conditionalFormatting sqref="B912:D912 F912:G912 I912:P912">
    <cfRule type="expression" dxfId="4081" priority="4026" stopIfTrue="1">
      <formula>IF($A912&lt;&gt;"",IF(B912="",TRUE,FALSE),FALSE)</formula>
    </cfRule>
  </conditionalFormatting>
  <conditionalFormatting sqref="M912">
    <cfRule type="expression" dxfId="4080" priority="4025" stopIfTrue="1">
      <formula>IF($F912="I",TRUE,FALSE)</formula>
    </cfRule>
  </conditionalFormatting>
  <conditionalFormatting sqref="B913:D913 F913:G913 I913:P913">
    <cfRule type="expression" dxfId="4079" priority="4024" stopIfTrue="1">
      <formula>IF($A913&lt;&gt;"",IF(B913="",TRUE,FALSE),FALSE)</formula>
    </cfRule>
  </conditionalFormatting>
  <conditionalFormatting sqref="M913">
    <cfRule type="expression" dxfId="4078" priority="4023" stopIfTrue="1">
      <formula>IF($F913="I",TRUE,FALSE)</formula>
    </cfRule>
  </conditionalFormatting>
  <conditionalFormatting sqref="B914:D914 F914:G914 I914:P914">
    <cfRule type="expression" dxfId="4077" priority="4022" stopIfTrue="1">
      <formula>IF($A914&lt;&gt;"",IF(B914="",TRUE,FALSE),FALSE)</formula>
    </cfRule>
  </conditionalFormatting>
  <conditionalFormatting sqref="M914">
    <cfRule type="expression" dxfId="4076" priority="4021" stopIfTrue="1">
      <formula>IF($F914="I",TRUE,FALSE)</formula>
    </cfRule>
  </conditionalFormatting>
  <conditionalFormatting sqref="B915:D915 F915:G915 I915:P915">
    <cfRule type="expression" dxfId="4075" priority="4020" stopIfTrue="1">
      <formula>IF($A915&lt;&gt;"",IF(B915="",TRUE,FALSE),FALSE)</formula>
    </cfRule>
  </conditionalFormatting>
  <conditionalFormatting sqref="M915">
    <cfRule type="expression" dxfId="4074" priority="4019" stopIfTrue="1">
      <formula>IF($F915="I",TRUE,FALSE)</formula>
    </cfRule>
  </conditionalFormatting>
  <conditionalFormatting sqref="B916:D916 F916:G916 I916:P916">
    <cfRule type="expression" dxfId="4073" priority="4018" stopIfTrue="1">
      <formula>IF($A916&lt;&gt;"",IF(B916="",TRUE,FALSE),FALSE)</formula>
    </cfRule>
  </conditionalFormatting>
  <conditionalFormatting sqref="M916">
    <cfRule type="expression" dxfId="4072" priority="4017" stopIfTrue="1">
      <formula>IF($F916="I",TRUE,FALSE)</formula>
    </cfRule>
  </conditionalFormatting>
  <conditionalFormatting sqref="B917:D917 F917:G917 I917:P917">
    <cfRule type="expression" dxfId="4071" priority="4016" stopIfTrue="1">
      <formula>IF($A917&lt;&gt;"",IF(B917="",TRUE,FALSE),FALSE)</formula>
    </cfRule>
  </conditionalFormatting>
  <conditionalFormatting sqref="M917">
    <cfRule type="expression" dxfId="4070" priority="4015" stopIfTrue="1">
      <formula>IF($F917="I",TRUE,FALSE)</formula>
    </cfRule>
  </conditionalFormatting>
  <conditionalFormatting sqref="B918:D918 F918:G918 I918:P918">
    <cfRule type="expression" dxfId="4069" priority="4014" stopIfTrue="1">
      <formula>IF($A918&lt;&gt;"",IF(B918="",TRUE,FALSE),FALSE)</formula>
    </cfRule>
  </conditionalFormatting>
  <conditionalFormatting sqref="M918">
    <cfRule type="expression" dxfId="4068" priority="4013" stopIfTrue="1">
      <formula>IF($F918="I",TRUE,FALSE)</formula>
    </cfRule>
  </conditionalFormatting>
  <conditionalFormatting sqref="B919:D919 F919:G919 I919:P919">
    <cfRule type="expression" dxfId="4067" priority="4012" stopIfTrue="1">
      <formula>IF($A919&lt;&gt;"",IF(B919="",TRUE,FALSE),FALSE)</formula>
    </cfRule>
  </conditionalFormatting>
  <conditionalFormatting sqref="M919">
    <cfRule type="expression" dxfId="4066" priority="4011" stopIfTrue="1">
      <formula>IF($F919="I",TRUE,FALSE)</formula>
    </cfRule>
  </conditionalFormatting>
  <conditionalFormatting sqref="B920:D920 F920:G920 I920:P920">
    <cfRule type="expression" dxfId="4065" priority="4010" stopIfTrue="1">
      <formula>IF($A920&lt;&gt;"",IF(B920="",TRUE,FALSE),FALSE)</formula>
    </cfRule>
  </conditionalFormatting>
  <conditionalFormatting sqref="M920">
    <cfRule type="expression" dxfId="4064" priority="4009" stopIfTrue="1">
      <formula>IF($F920="I",TRUE,FALSE)</formula>
    </cfRule>
  </conditionalFormatting>
  <conditionalFormatting sqref="B921:D921 F921:G921 I921:P921">
    <cfRule type="expression" dxfId="4063" priority="4008" stopIfTrue="1">
      <formula>IF($A921&lt;&gt;"",IF(B921="",TRUE,FALSE),FALSE)</formula>
    </cfRule>
  </conditionalFormatting>
  <conditionalFormatting sqref="M921">
    <cfRule type="expression" dxfId="4062" priority="4007" stopIfTrue="1">
      <formula>IF($F921="I",TRUE,FALSE)</formula>
    </cfRule>
  </conditionalFormatting>
  <conditionalFormatting sqref="B922:D922 F922:G922 I922:P922">
    <cfRule type="expression" dxfId="4061" priority="4006" stopIfTrue="1">
      <formula>IF($A922&lt;&gt;"",IF(B922="",TRUE,FALSE),FALSE)</formula>
    </cfRule>
  </conditionalFormatting>
  <conditionalFormatting sqref="M922">
    <cfRule type="expression" dxfId="4060" priority="4005" stopIfTrue="1">
      <formula>IF($F922="I",TRUE,FALSE)</formula>
    </cfRule>
  </conditionalFormatting>
  <conditionalFormatting sqref="B923:D923 F923:G923 I923:P923">
    <cfRule type="expression" dxfId="4059" priority="4004" stopIfTrue="1">
      <formula>IF($A923&lt;&gt;"",IF(B923="",TRUE,FALSE),FALSE)</formula>
    </cfRule>
  </conditionalFormatting>
  <conditionalFormatting sqref="M923">
    <cfRule type="expression" dxfId="4058" priority="4003" stopIfTrue="1">
      <formula>IF($F923="I",TRUE,FALSE)</formula>
    </cfRule>
  </conditionalFormatting>
  <conditionalFormatting sqref="B924:D924 F924:G924 I924:P924">
    <cfRule type="expression" dxfId="4057" priority="4002" stopIfTrue="1">
      <formula>IF($A924&lt;&gt;"",IF(B924="",TRUE,FALSE),FALSE)</formula>
    </cfRule>
  </conditionalFormatting>
  <conditionalFormatting sqref="M924">
    <cfRule type="expression" dxfId="4056" priority="4001" stopIfTrue="1">
      <formula>IF($F924="I",TRUE,FALSE)</formula>
    </cfRule>
  </conditionalFormatting>
  <conditionalFormatting sqref="B925:D925 F925:G925 I925:P925">
    <cfRule type="expression" dxfId="4055" priority="4000" stopIfTrue="1">
      <formula>IF($A925&lt;&gt;"",IF(B925="",TRUE,FALSE),FALSE)</formula>
    </cfRule>
  </conditionalFormatting>
  <conditionalFormatting sqref="M925">
    <cfRule type="expression" dxfId="4054" priority="3999" stopIfTrue="1">
      <formula>IF($F925="I",TRUE,FALSE)</formula>
    </cfRule>
  </conditionalFormatting>
  <conditionalFormatting sqref="B926:D926 F926:G926 I926:P926">
    <cfRule type="expression" dxfId="4053" priority="3998" stopIfTrue="1">
      <formula>IF($A926&lt;&gt;"",IF(B926="",TRUE,FALSE),FALSE)</formula>
    </cfRule>
  </conditionalFormatting>
  <conditionalFormatting sqref="M926">
    <cfRule type="expression" dxfId="4052" priority="3997" stopIfTrue="1">
      <formula>IF($F926="I",TRUE,FALSE)</formula>
    </cfRule>
  </conditionalFormatting>
  <conditionalFormatting sqref="B927:D927 F927:G927 I927:P927">
    <cfRule type="expression" dxfId="4051" priority="3996" stopIfTrue="1">
      <formula>IF($A927&lt;&gt;"",IF(B927="",TRUE,FALSE),FALSE)</formula>
    </cfRule>
  </conditionalFormatting>
  <conditionalFormatting sqref="M927">
    <cfRule type="expression" dxfId="4050" priority="3995" stopIfTrue="1">
      <formula>IF($F927="I",TRUE,FALSE)</formula>
    </cfRule>
  </conditionalFormatting>
  <conditionalFormatting sqref="B928:D928 F928:G928 I928:P928">
    <cfRule type="expression" dxfId="4049" priority="3994" stopIfTrue="1">
      <formula>IF($A928&lt;&gt;"",IF(B928="",TRUE,FALSE),FALSE)</formula>
    </cfRule>
  </conditionalFormatting>
  <conditionalFormatting sqref="M928">
    <cfRule type="expression" dxfId="4048" priority="3993" stopIfTrue="1">
      <formula>IF($F928="I",TRUE,FALSE)</formula>
    </cfRule>
  </conditionalFormatting>
  <conditionalFormatting sqref="B929:D929 F929:G929 I929:P929">
    <cfRule type="expression" dxfId="4047" priority="3992" stopIfTrue="1">
      <formula>IF($A929&lt;&gt;"",IF(B929="",TRUE,FALSE),FALSE)</formula>
    </cfRule>
  </conditionalFormatting>
  <conditionalFormatting sqref="M929">
    <cfRule type="expression" dxfId="4046" priority="3991" stopIfTrue="1">
      <formula>IF($F929="I",TRUE,FALSE)</formula>
    </cfRule>
  </conditionalFormatting>
  <conditionalFormatting sqref="B930:D930 F930:G930 I930:P930">
    <cfRule type="expression" dxfId="4045" priority="3990" stopIfTrue="1">
      <formula>IF($A930&lt;&gt;"",IF(B930="",TRUE,FALSE),FALSE)</formula>
    </cfRule>
  </conditionalFormatting>
  <conditionalFormatting sqref="M930">
    <cfRule type="expression" dxfId="4044" priority="3989" stopIfTrue="1">
      <formula>IF($F930="I",TRUE,FALSE)</formula>
    </cfRule>
  </conditionalFormatting>
  <conditionalFormatting sqref="B931:D931 F931:G931 I931:P931">
    <cfRule type="expression" dxfId="4043" priority="3988" stopIfTrue="1">
      <formula>IF($A931&lt;&gt;"",IF(B931="",TRUE,FALSE),FALSE)</formula>
    </cfRule>
  </conditionalFormatting>
  <conditionalFormatting sqref="M931">
    <cfRule type="expression" dxfId="4042" priority="3987" stopIfTrue="1">
      <formula>IF($F931="I",TRUE,FALSE)</formula>
    </cfRule>
  </conditionalFormatting>
  <conditionalFormatting sqref="B932:D932 F932:G932 I932:P932">
    <cfRule type="expression" dxfId="4041" priority="3986" stopIfTrue="1">
      <formula>IF($A932&lt;&gt;"",IF(B932="",TRUE,FALSE),FALSE)</formula>
    </cfRule>
  </conditionalFormatting>
  <conditionalFormatting sqref="M932">
    <cfRule type="expression" dxfId="4040" priority="3985" stopIfTrue="1">
      <formula>IF($F932="I",TRUE,FALSE)</formula>
    </cfRule>
  </conditionalFormatting>
  <conditionalFormatting sqref="B933:D933 F933:G933 I933:P933">
    <cfRule type="expression" dxfId="4039" priority="3984" stopIfTrue="1">
      <formula>IF($A933&lt;&gt;"",IF(B933="",TRUE,FALSE),FALSE)</formula>
    </cfRule>
  </conditionalFormatting>
  <conditionalFormatting sqref="M933">
    <cfRule type="expression" dxfId="4038" priority="3983" stopIfTrue="1">
      <formula>IF($F933="I",TRUE,FALSE)</formula>
    </cfRule>
  </conditionalFormatting>
  <conditionalFormatting sqref="B934:D934 F934:G934 I934:P934">
    <cfRule type="expression" dxfId="4037" priority="3982" stopIfTrue="1">
      <formula>IF($A934&lt;&gt;"",IF(B934="",TRUE,FALSE),FALSE)</formula>
    </cfRule>
  </conditionalFormatting>
  <conditionalFormatting sqref="M934">
    <cfRule type="expression" dxfId="4036" priority="3981" stopIfTrue="1">
      <formula>IF($F934="I",TRUE,FALSE)</formula>
    </cfRule>
  </conditionalFormatting>
  <conditionalFormatting sqref="B935:D935 F935:G935 I935:P935">
    <cfRule type="expression" dxfId="4035" priority="3980" stopIfTrue="1">
      <formula>IF($A935&lt;&gt;"",IF(B935="",TRUE,FALSE),FALSE)</formula>
    </cfRule>
  </conditionalFormatting>
  <conditionalFormatting sqref="M935">
    <cfRule type="expression" dxfId="4034" priority="3979" stopIfTrue="1">
      <formula>IF($F935="I",TRUE,FALSE)</formula>
    </cfRule>
  </conditionalFormatting>
  <conditionalFormatting sqref="B936:D936 F936:G936 I936:P936">
    <cfRule type="expression" dxfId="4033" priority="3978" stopIfTrue="1">
      <formula>IF($A936&lt;&gt;"",IF(B936="",TRUE,FALSE),FALSE)</formula>
    </cfRule>
  </conditionalFormatting>
  <conditionalFormatting sqref="M936">
    <cfRule type="expression" dxfId="4032" priority="3977" stopIfTrue="1">
      <formula>IF($F936="I",TRUE,FALSE)</formula>
    </cfRule>
  </conditionalFormatting>
  <conditionalFormatting sqref="B937:D937 F937:G937 I937:P937">
    <cfRule type="expression" dxfId="4031" priority="3976" stopIfTrue="1">
      <formula>IF($A937&lt;&gt;"",IF(B937="",TRUE,FALSE),FALSE)</formula>
    </cfRule>
  </conditionalFormatting>
  <conditionalFormatting sqref="M937">
    <cfRule type="expression" dxfId="4030" priority="3975" stopIfTrue="1">
      <formula>IF($F937="I",TRUE,FALSE)</formula>
    </cfRule>
  </conditionalFormatting>
  <conditionalFormatting sqref="B938:D938 F938:G938 I938:P938">
    <cfRule type="expression" dxfId="4029" priority="3974" stopIfTrue="1">
      <formula>IF($A938&lt;&gt;"",IF(B938="",TRUE,FALSE),FALSE)</formula>
    </cfRule>
  </conditionalFormatting>
  <conditionalFormatting sqref="M938">
    <cfRule type="expression" dxfId="4028" priority="3973" stopIfTrue="1">
      <formula>IF($F938="I",TRUE,FALSE)</formula>
    </cfRule>
  </conditionalFormatting>
  <conditionalFormatting sqref="B939:D939 F939:G939 I939:P939">
    <cfRule type="expression" dxfId="4027" priority="3972" stopIfTrue="1">
      <formula>IF($A939&lt;&gt;"",IF(B939="",TRUE,FALSE),FALSE)</formula>
    </cfRule>
  </conditionalFormatting>
  <conditionalFormatting sqref="M939">
    <cfRule type="expression" dxfId="4026" priority="3971" stopIfTrue="1">
      <formula>IF($F939="I",TRUE,FALSE)</formula>
    </cfRule>
  </conditionalFormatting>
  <conditionalFormatting sqref="B940:D940 F940:G940 I940:P940">
    <cfRule type="expression" dxfId="4025" priority="3970" stopIfTrue="1">
      <formula>IF($A940&lt;&gt;"",IF(B940="",TRUE,FALSE),FALSE)</formula>
    </cfRule>
  </conditionalFormatting>
  <conditionalFormatting sqref="M940">
    <cfRule type="expression" dxfId="4024" priority="3969" stopIfTrue="1">
      <formula>IF($F940="I",TRUE,FALSE)</formula>
    </cfRule>
  </conditionalFormatting>
  <conditionalFormatting sqref="B941:D941 F941:G941 I941:P941">
    <cfRule type="expression" dxfId="4023" priority="3968" stopIfTrue="1">
      <formula>IF($A941&lt;&gt;"",IF(B941="",TRUE,FALSE),FALSE)</formula>
    </cfRule>
  </conditionalFormatting>
  <conditionalFormatting sqref="M941">
    <cfRule type="expression" dxfId="4022" priority="3967" stopIfTrue="1">
      <formula>IF($F941="I",TRUE,FALSE)</formula>
    </cfRule>
  </conditionalFormatting>
  <conditionalFormatting sqref="B942:D942 F942:G942 I942:P942">
    <cfRule type="expression" dxfId="4021" priority="3966" stopIfTrue="1">
      <formula>IF($A942&lt;&gt;"",IF(B942="",TRUE,FALSE),FALSE)</formula>
    </cfRule>
  </conditionalFormatting>
  <conditionalFormatting sqref="M942">
    <cfRule type="expression" dxfId="4020" priority="3965" stopIfTrue="1">
      <formula>IF($F942="I",TRUE,FALSE)</formula>
    </cfRule>
  </conditionalFormatting>
  <conditionalFormatting sqref="B943:D943 F943:G943 I943:P943">
    <cfRule type="expression" dxfId="4019" priority="3964" stopIfTrue="1">
      <formula>IF($A943&lt;&gt;"",IF(B943="",TRUE,FALSE),FALSE)</formula>
    </cfRule>
  </conditionalFormatting>
  <conditionalFormatting sqref="M943">
    <cfRule type="expression" dxfId="4018" priority="3963" stopIfTrue="1">
      <formula>IF($F943="I",TRUE,FALSE)</formula>
    </cfRule>
  </conditionalFormatting>
  <conditionalFormatting sqref="B944:D944 F944:G944 I944:P944">
    <cfRule type="expression" dxfId="4017" priority="3962" stopIfTrue="1">
      <formula>IF($A944&lt;&gt;"",IF(B944="",TRUE,FALSE),FALSE)</formula>
    </cfRule>
  </conditionalFormatting>
  <conditionalFormatting sqref="M944">
    <cfRule type="expression" dxfId="4016" priority="3961" stopIfTrue="1">
      <formula>IF($F944="I",TRUE,FALSE)</formula>
    </cfRule>
  </conditionalFormatting>
  <conditionalFormatting sqref="B945:D945 F945:G945 I945:P945">
    <cfRule type="expression" dxfId="4015" priority="3960" stopIfTrue="1">
      <formula>IF($A945&lt;&gt;"",IF(B945="",TRUE,FALSE),FALSE)</formula>
    </cfRule>
  </conditionalFormatting>
  <conditionalFormatting sqref="M945">
    <cfRule type="expression" dxfId="4014" priority="3959" stopIfTrue="1">
      <formula>IF($F945="I",TRUE,FALSE)</formula>
    </cfRule>
  </conditionalFormatting>
  <conditionalFormatting sqref="B946:D946 F946:G946 I946:P946">
    <cfRule type="expression" dxfId="4013" priority="3958" stopIfTrue="1">
      <formula>IF($A946&lt;&gt;"",IF(B946="",TRUE,FALSE),FALSE)</formula>
    </cfRule>
  </conditionalFormatting>
  <conditionalFormatting sqref="M946">
    <cfRule type="expression" dxfId="4012" priority="3957" stopIfTrue="1">
      <formula>IF($F946="I",TRUE,FALSE)</formula>
    </cfRule>
  </conditionalFormatting>
  <conditionalFormatting sqref="B947:D947 F947:G947 I947:P947">
    <cfRule type="expression" dxfId="4011" priority="3956" stopIfTrue="1">
      <formula>IF($A947&lt;&gt;"",IF(B947="",TRUE,FALSE),FALSE)</formula>
    </cfRule>
  </conditionalFormatting>
  <conditionalFormatting sqref="M947">
    <cfRule type="expression" dxfId="4010" priority="3955" stopIfTrue="1">
      <formula>IF($F947="I",TRUE,FALSE)</formula>
    </cfRule>
  </conditionalFormatting>
  <conditionalFormatting sqref="B948:D948 F948:G948 I948:P948">
    <cfRule type="expression" dxfId="4009" priority="3954" stopIfTrue="1">
      <formula>IF($A948&lt;&gt;"",IF(B948="",TRUE,FALSE),FALSE)</formula>
    </cfRule>
  </conditionalFormatting>
  <conditionalFormatting sqref="M948">
    <cfRule type="expression" dxfId="4008" priority="3953" stopIfTrue="1">
      <formula>IF($F948="I",TRUE,FALSE)</formula>
    </cfRule>
  </conditionalFormatting>
  <conditionalFormatting sqref="B949:D949 F949:G949 I949:P949">
    <cfRule type="expression" dxfId="4007" priority="3952" stopIfTrue="1">
      <formula>IF($A949&lt;&gt;"",IF(B949="",TRUE,FALSE),FALSE)</formula>
    </cfRule>
  </conditionalFormatting>
  <conditionalFormatting sqref="M949">
    <cfRule type="expression" dxfId="4006" priority="3951" stopIfTrue="1">
      <formula>IF($F949="I",TRUE,FALSE)</formula>
    </cfRule>
  </conditionalFormatting>
  <conditionalFormatting sqref="B950:D950 F950:G950 I950:P950">
    <cfRule type="expression" dxfId="4005" priority="3950" stopIfTrue="1">
      <formula>IF($A950&lt;&gt;"",IF(B950="",TRUE,FALSE),FALSE)</formula>
    </cfRule>
  </conditionalFormatting>
  <conditionalFormatting sqref="M950">
    <cfRule type="expression" dxfId="4004" priority="3949" stopIfTrue="1">
      <formula>IF($F950="I",TRUE,FALSE)</formula>
    </cfRule>
  </conditionalFormatting>
  <conditionalFormatting sqref="B951:D951 F951:G951 I951:P951">
    <cfRule type="expression" dxfId="4003" priority="3948" stopIfTrue="1">
      <formula>IF($A951&lt;&gt;"",IF(B951="",TRUE,FALSE),FALSE)</formula>
    </cfRule>
  </conditionalFormatting>
  <conditionalFormatting sqref="M951">
    <cfRule type="expression" dxfId="4002" priority="3947" stopIfTrue="1">
      <formula>IF($F951="I",TRUE,FALSE)</formula>
    </cfRule>
  </conditionalFormatting>
  <conditionalFormatting sqref="B952:D952 F952:G952 I952:P952">
    <cfRule type="expression" dxfId="4001" priority="3946" stopIfTrue="1">
      <formula>IF($A952&lt;&gt;"",IF(B952="",TRUE,FALSE),FALSE)</formula>
    </cfRule>
  </conditionalFormatting>
  <conditionalFormatting sqref="M952">
    <cfRule type="expression" dxfId="4000" priority="3945" stopIfTrue="1">
      <formula>IF($F952="I",TRUE,FALSE)</formula>
    </cfRule>
  </conditionalFormatting>
  <conditionalFormatting sqref="B953:D953 F953:G953 I953:P953">
    <cfRule type="expression" dxfId="3999" priority="3944" stopIfTrue="1">
      <formula>IF($A953&lt;&gt;"",IF(B953="",TRUE,FALSE),FALSE)</formula>
    </cfRule>
  </conditionalFormatting>
  <conditionalFormatting sqref="M953">
    <cfRule type="expression" dxfId="3998" priority="3943" stopIfTrue="1">
      <formula>IF($F953="I",TRUE,FALSE)</formula>
    </cfRule>
  </conditionalFormatting>
  <conditionalFormatting sqref="B954:D954 F954:G954 I954:P954">
    <cfRule type="expression" dxfId="3997" priority="3942" stopIfTrue="1">
      <formula>IF($A954&lt;&gt;"",IF(B954="",TRUE,FALSE),FALSE)</formula>
    </cfRule>
  </conditionalFormatting>
  <conditionalFormatting sqref="M954">
    <cfRule type="expression" dxfId="3996" priority="3941" stopIfTrue="1">
      <formula>IF($F954="I",TRUE,FALSE)</formula>
    </cfRule>
  </conditionalFormatting>
  <conditionalFormatting sqref="B955:D955 F955:G955 I955:P955">
    <cfRule type="expression" dxfId="3995" priority="3940" stopIfTrue="1">
      <formula>IF($A955&lt;&gt;"",IF(B955="",TRUE,FALSE),FALSE)</formula>
    </cfRule>
  </conditionalFormatting>
  <conditionalFormatting sqref="M955">
    <cfRule type="expression" dxfId="3994" priority="3939" stopIfTrue="1">
      <formula>IF($F955="I",TRUE,FALSE)</formula>
    </cfRule>
  </conditionalFormatting>
  <conditionalFormatting sqref="B956:D956 F956:G956 I956:P956">
    <cfRule type="expression" dxfId="3993" priority="3938" stopIfTrue="1">
      <formula>IF($A956&lt;&gt;"",IF(B956="",TRUE,FALSE),FALSE)</formula>
    </cfRule>
  </conditionalFormatting>
  <conditionalFormatting sqref="M956">
    <cfRule type="expression" dxfId="3992" priority="3937" stopIfTrue="1">
      <formula>IF($F956="I",TRUE,FALSE)</formula>
    </cfRule>
  </conditionalFormatting>
  <conditionalFormatting sqref="B957:D957 F957:G957 I957:P957">
    <cfRule type="expression" dxfId="3991" priority="3936" stopIfTrue="1">
      <formula>IF($A957&lt;&gt;"",IF(B957="",TRUE,FALSE),FALSE)</formula>
    </cfRule>
  </conditionalFormatting>
  <conditionalFormatting sqref="M957">
    <cfRule type="expression" dxfId="3990" priority="3935" stopIfTrue="1">
      <formula>IF($F957="I",TRUE,FALSE)</formula>
    </cfRule>
  </conditionalFormatting>
  <conditionalFormatting sqref="B958:D958 F958:G958 I958:P958">
    <cfRule type="expression" dxfId="3989" priority="3934" stopIfTrue="1">
      <formula>IF($A958&lt;&gt;"",IF(B958="",TRUE,FALSE),FALSE)</formula>
    </cfRule>
  </conditionalFormatting>
  <conditionalFormatting sqref="M958">
    <cfRule type="expression" dxfId="3988" priority="3933" stopIfTrue="1">
      <formula>IF($F958="I",TRUE,FALSE)</formula>
    </cfRule>
  </conditionalFormatting>
  <conditionalFormatting sqref="B959:D959 F959:G959 I959:P959">
    <cfRule type="expression" dxfId="3987" priority="3932" stopIfTrue="1">
      <formula>IF($A959&lt;&gt;"",IF(B959="",TRUE,FALSE),FALSE)</formula>
    </cfRule>
  </conditionalFormatting>
  <conditionalFormatting sqref="M959">
    <cfRule type="expression" dxfId="3986" priority="3931" stopIfTrue="1">
      <formula>IF($F959="I",TRUE,FALSE)</formula>
    </cfRule>
  </conditionalFormatting>
  <conditionalFormatting sqref="B960:D960 F960:G960 I960:P960">
    <cfRule type="expression" dxfId="3985" priority="3930" stopIfTrue="1">
      <formula>IF($A960&lt;&gt;"",IF(B960="",TRUE,FALSE),FALSE)</formula>
    </cfRule>
  </conditionalFormatting>
  <conditionalFormatting sqref="M960">
    <cfRule type="expression" dxfId="3984" priority="3929" stopIfTrue="1">
      <formula>IF($F960="I",TRUE,FALSE)</formula>
    </cfRule>
  </conditionalFormatting>
  <conditionalFormatting sqref="B961:D961 F961:G961 I961:P961">
    <cfRule type="expression" dxfId="3983" priority="3928" stopIfTrue="1">
      <formula>IF($A961&lt;&gt;"",IF(B961="",TRUE,FALSE),FALSE)</formula>
    </cfRule>
  </conditionalFormatting>
  <conditionalFormatting sqref="M961">
    <cfRule type="expression" dxfId="3982" priority="3927" stopIfTrue="1">
      <formula>IF($F961="I",TRUE,FALSE)</formula>
    </cfRule>
  </conditionalFormatting>
  <conditionalFormatting sqref="B962:D962 F962:G962 I962:P962">
    <cfRule type="expression" dxfId="3981" priority="3926" stopIfTrue="1">
      <formula>IF($A962&lt;&gt;"",IF(B962="",TRUE,FALSE),FALSE)</formula>
    </cfRule>
  </conditionalFormatting>
  <conditionalFormatting sqref="M962">
    <cfRule type="expression" dxfId="3980" priority="3925" stopIfTrue="1">
      <formula>IF($F962="I",TRUE,FALSE)</formula>
    </cfRule>
  </conditionalFormatting>
  <conditionalFormatting sqref="B963:D963 F963:G963 I963:P963">
    <cfRule type="expression" dxfId="3979" priority="3924" stopIfTrue="1">
      <formula>IF($A963&lt;&gt;"",IF(B963="",TRUE,FALSE),FALSE)</formula>
    </cfRule>
  </conditionalFormatting>
  <conditionalFormatting sqref="M963">
    <cfRule type="expression" dxfId="3978" priority="3923" stopIfTrue="1">
      <formula>IF($F963="I",TRUE,FALSE)</formula>
    </cfRule>
  </conditionalFormatting>
  <conditionalFormatting sqref="B964:D964 F964:G964 I964:P964">
    <cfRule type="expression" dxfId="3977" priority="3922" stopIfTrue="1">
      <formula>IF($A964&lt;&gt;"",IF(B964="",TRUE,FALSE),FALSE)</formula>
    </cfRule>
  </conditionalFormatting>
  <conditionalFormatting sqref="M964">
    <cfRule type="expression" dxfId="3976" priority="3921" stopIfTrue="1">
      <formula>IF($F964="I",TRUE,FALSE)</formula>
    </cfRule>
  </conditionalFormatting>
  <conditionalFormatting sqref="B965:D965 F965:G965 I965:P965">
    <cfRule type="expression" dxfId="3975" priority="3920" stopIfTrue="1">
      <formula>IF($A965&lt;&gt;"",IF(B965="",TRUE,FALSE),FALSE)</formula>
    </cfRule>
  </conditionalFormatting>
  <conditionalFormatting sqref="M965">
    <cfRule type="expression" dxfId="3974" priority="3919" stopIfTrue="1">
      <formula>IF($F965="I",TRUE,FALSE)</formula>
    </cfRule>
  </conditionalFormatting>
  <conditionalFormatting sqref="B966:D966 F966:G966 I966:P966">
    <cfRule type="expression" dxfId="3973" priority="3918" stopIfTrue="1">
      <formula>IF($A966&lt;&gt;"",IF(B966="",TRUE,FALSE),FALSE)</formula>
    </cfRule>
  </conditionalFormatting>
  <conditionalFormatting sqref="M966">
    <cfRule type="expression" dxfId="3972" priority="3917" stopIfTrue="1">
      <formula>IF($F966="I",TRUE,FALSE)</formula>
    </cfRule>
  </conditionalFormatting>
  <conditionalFormatting sqref="B967:D967 F967:G967 I967:P967">
    <cfRule type="expression" dxfId="3971" priority="3916" stopIfTrue="1">
      <formula>IF($A967&lt;&gt;"",IF(B967="",TRUE,FALSE),FALSE)</formula>
    </cfRule>
  </conditionalFormatting>
  <conditionalFormatting sqref="M967">
    <cfRule type="expression" dxfId="3970" priority="3915" stopIfTrue="1">
      <formula>IF($F967="I",TRUE,FALSE)</formula>
    </cfRule>
  </conditionalFormatting>
  <conditionalFormatting sqref="B968:D968 F968:G968 I968:P968">
    <cfRule type="expression" dxfId="3969" priority="3914" stopIfTrue="1">
      <formula>IF($A968&lt;&gt;"",IF(B968="",TRUE,FALSE),FALSE)</formula>
    </cfRule>
  </conditionalFormatting>
  <conditionalFormatting sqref="M968">
    <cfRule type="expression" dxfId="3968" priority="3913" stopIfTrue="1">
      <formula>IF($F968="I",TRUE,FALSE)</formula>
    </cfRule>
  </conditionalFormatting>
  <conditionalFormatting sqref="B969:D969 F969:G969 I969:P969">
    <cfRule type="expression" dxfId="3967" priority="3912" stopIfTrue="1">
      <formula>IF($A969&lt;&gt;"",IF(B969="",TRUE,FALSE),FALSE)</formula>
    </cfRule>
  </conditionalFormatting>
  <conditionalFormatting sqref="M969">
    <cfRule type="expression" dxfId="3966" priority="3911" stopIfTrue="1">
      <formula>IF($F969="I",TRUE,FALSE)</formula>
    </cfRule>
  </conditionalFormatting>
  <conditionalFormatting sqref="B970:D970 F970:G970 I970:P970">
    <cfRule type="expression" dxfId="3965" priority="3910" stopIfTrue="1">
      <formula>IF($A970&lt;&gt;"",IF(B970="",TRUE,FALSE),FALSE)</formula>
    </cfRule>
  </conditionalFormatting>
  <conditionalFormatting sqref="M970">
    <cfRule type="expression" dxfId="3964" priority="3909" stopIfTrue="1">
      <formula>IF($F970="I",TRUE,FALSE)</formula>
    </cfRule>
  </conditionalFormatting>
  <conditionalFormatting sqref="B971:D971 F971:G971 I971:P971">
    <cfRule type="expression" dxfId="3963" priority="3908" stopIfTrue="1">
      <formula>IF($A971&lt;&gt;"",IF(B971="",TRUE,FALSE),FALSE)</formula>
    </cfRule>
  </conditionalFormatting>
  <conditionalFormatting sqref="M971">
    <cfRule type="expression" dxfId="3962" priority="3907" stopIfTrue="1">
      <formula>IF($F971="I",TRUE,FALSE)</formula>
    </cfRule>
  </conditionalFormatting>
  <conditionalFormatting sqref="B972:D972 F972:G972 I972:P972">
    <cfRule type="expression" dxfId="3961" priority="3906" stopIfTrue="1">
      <formula>IF($A972&lt;&gt;"",IF(B972="",TRUE,FALSE),FALSE)</formula>
    </cfRule>
  </conditionalFormatting>
  <conditionalFormatting sqref="M972">
    <cfRule type="expression" dxfId="3960" priority="3905" stopIfTrue="1">
      <formula>IF($F972="I",TRUE,FALSE)</formula>
    </cfRule>
  </conditionalFormatting>
  <conditionalFormatting sqref="B973:D973 F973:G973 I973:P973">
    <cfRule type="expression" dxfId="3959" priority="3904" stopIfTrue="1">
      <formula>IF($A973&lt;&gt;"",IF(B973="",TRUE,FALSE),FALSE)</formula>
    </cfRule>
  </conditionalFormatting>
  <conditionalFormatting sqref="M973">
    <cfRule type="expression" dxfId="3958" priority="3903" stopIfTrue="1">
      <formula>IF($F973="I",TRUE,FALSE)</formula>
    </cfRule>
  </conditionalFormatting>
  <conditionalFormatting sqref="B974:D974 F974:G974 I974:P974">
    <cfRule type="expression" dxfId="3957" priority="3902" stopIfTrue="1">
      <formula>IF($A974&lt;&gt;"",IF(B974="",TRUE,FALSE),FALSE)</formula>
    </cfRule>
  </conditionalFormatting>
  <conditionalFormatting sqref="M974">
    <cfRule type="expression" dxfId="3956" priority="3901" stopIfTrue="1">
      <formula>IF($F974="I",TRUE,FALSE)</formula>
    </cfRule>
  </conditionalFormatting>
  <conditionalFormatting sqref="B975:D975 F975:G975 I975:P975">
    <cfRule type="expression" dxfId="3955" priority="3900" stopIfTrue="1">
      <formula>IF($A975&lt;&gt;"",IF(B975="",TRUE,FALSE),FALSE)</formula>
    </cfRule>
  </conditionalFormatting>
  <conditionalFormatting sqref="M975">
    <cfRule type="expression" dxfId="3954" priority="3899" stopIfTrue="1">
      <formula>IF($F975="I",TRUE,FALSE)</formula>
    </cfRule>
  </conditionalFormatting>
  <conditionalFormatting sqref="B976:D976 F976:G976 I976:P976">
    <cfRule type="expression" dxfId="3953" priority="3898" stopIfTrue="1">
      <formula>IF($A976&lt;&gt;"",IF(B976="",TRUE,FALSE),FALSE)</formula>
    </cfRule>
  </conditionalFormatting>
  <conditionalFormatting sqref="M976">
    <cfRule type="expression" dxfId="3952" priority="3897" stopIfTrue="1">
      <formula>IF($F976="I",TRUE,FALSE)</formula>
    </cfRule>
  </conditionalFormatting>
  <conditionalFormatting sqref="B977:D977 F977:G977 I977:P977">
    <cfRule type="expression" dxfId="3951" priority="3896" stopIfTrue="1">
      <formula>IF($A977&lt;&gt;"",IF(B977="",TRUE,FALSE),FALSE)</formula>
    </cfRule>
  </conditionalFormatting>
  <conditionalFormatting sqref="M977">
    <cfRule type="expression" dxfId="3950" priority="3895" stopIfTrue="1">
      <formula>IF($F977="I",TRUE,FALSE)</formula>
    </cfRule>
  </conditionalFormatting>
  <conditionalFormatting sqref="B978:D978 F978:G978 I978:P978">
    <cfRule type="expression" dxfId="3949" priority="3894" stopIfTrue="1">
      <formula>IF($A978&lt;&gt;"",IF(B978="",TRUE,FALSE),FALSE)</formula>
    </cfRule>
  </conditionalFormatting>
  <conditionalFormatting sqref="M978">
    <cfRule type="expression" dxfId="3948" priority="3893" stopIfTrue="1">
      <formula>IF($F978="I",TRUE,FALSE)</formula>
    </cfRule>
  </conditionalFormatting>
  <conditionalFormatting sqref="B979:D979 F979:G979 I979:P979">
    <cfRule type="expression" dxfId="3947" priority="3892" stopIfTrue="1">
      <formula>IF($A979&lt;&gt;"",IF(B979="",TRUE,FALSE),FALSE)</formula>
    </cfRule>
  </conditionalFormatting>
  <conditionalFormatting sqref="M979">
    <cfRule type="expression" dxfId="3946" priority="3891" stopIfTrue="1">
      <formula>IF($F979="I",TRUE,FALSE)</formula>
    </cfRule>
  </conditionalFormatting>
  <conditionalFormatting sqref="B980:D980 F980:G980 I980:P980">
    <cfRule type="expression" dxfId="3945" priority="3890" stopIfTrue="1">
      <formula>IF($A980&lt;&gt;"",IF(B980="",TRUE,FALSE),FALSE)</formula>
    </cfRule>
  </conditionalFormatting>
  <conditionalFormatting sqref="M980">
    <cfRule type="expression" dxfId="3944" priority="3889" stopIfTrue="1">
      <formula>IF($F980="I",TRUE,FALSE)</formula>
    </cfRule>
  </conditionalFormatting>
  <conditionalFormatting sqref="B981:D981 F981:G981 I981:P981">
    <cfRule type="expression" dxfId="3943" priority="3888" stopIfTrue="1">
      <formula>IF($A981&lt;&gt;"",IF(B981="",TRUE,FALSE),FALSE)</formula>
    </cfRule>
  </conditionalFormatting>
  <conditionalFormatting sqref="M981">
    <cfRule type="expression" dxfId="3942" priority="3887" stopIfTrue="1">
      <formula>IF($F981="I",TRUE,FALSE)</formula>
    </cfRule>
  </conditionalFormatting>
  <conditionalFormatting sqref="B982:D982 F982:G982 I982:P982">
    <cfRule type="expression" dxfId="3941" priority="3886" stopIfTrue="1">
      <formula>IF($A982&lt;&gt;"",IF(B982="",TRUE,FALSE),FALSE)</formula>
    </cfRule>
  </conditionalFormatting>
  <conditionalFormatting sqref="M982">
    <cfRule type="expression" dxfId="3940" priority="3885" stopIfTrue="1">
      <formula>IF($F982="I",TRUE,FALSE)</formula>
    </cfRule>
  </conditionalFormatting>
  <conditionalFormatting sqref="B983:D983 F983:G983 I983:P983">
    <cfRule type="expression" dxfId="3939" priority="3884" stopIfTrue="1">
      <formula>IF($A983&lt;&gt;"",IF(B983="",TRUE,FALSE),FALSE)</formula>
    </cfRule>
  </conditionalFormatting>
  <conditionalFormatting sqref="M983">
    <cfRule type="expression" dxfId="3938" priority="3883" stopIfTrue="1">
      <formula>IF($F983="I",TRUE,FALSE)</formula>
    </cfRule>
  </conditionalFormatting>
  <conditionalFormatting sqref="B984:D984 F984:G984 I984:P984">
    <cfRule type="expression" dxfId="3937" priority="3882" stopIfTrue="1">
      <formula>IF($A984&lt;&gt;"",IF(B984="",TRUE,FALSE),FALSE)</formula>
    </cfRule>
  </conditionalFormatting>
  <conditionalFormatting sqref="M984">
    <cfRule type="expression" dxfId="3936" priority="3881" stopIfTrue="1">
      <formula>IF($F984="I",TRUE,FALSE)</formula>
    </cfRule>
  </conditionalFormatting>
  <conditionalFormatting sqref="B985:D985 F985:G985 I985:P985">
    <cfRule type="expression" dxfId="3935" priority="3880" stopIfTrue="1">
      <formula>IF($A985&lt;&gt;"",IF(B985="",TRUE,FALSE),FALSE)</formula>
    </cfRule>
  </conditionalFormatting>
  <conditionalFormatting sqref="M985">
    <cfRule type="expression" dxfId="3934" priority="3879" stopIfTrue="1">
      <formula>IF($F985="I",TRUE,FALSE)</formula>
    </cfRule>
  </conditionalFormatting>
  <conditionalFormatting sqref="B986:D986 F986:G986 I986:P986">
    <cfRule type="expression" dxfId="3933" priority="3878" stopIfTrue="1">
      <formula>IF($A986&lt;&gt;"",IF(B986="",TRUE,FALSE),FALSE)</formula>
    </cfRule>
  </conditionalFormatting>
  <conditionalFormatting sqref="M986">
    <cfRule type="expression" dxfId="3932" priority="3877" stopIfTrue="1">
      <formula>IF($F986="I",TRUE,FALSE)</formula>
    </cfRule>
  </conditionalFormatting>
  <conditionalFormatting sqref="B987:D987 F987:G987 I987:P987">
    <cfRule type="expression" dxfId="3931" priority="3876" stopIfTrue="1">
      <formula>IF($A987&lt;&gt;"",IF(B987="",TRUE,FALSE),FALSE)</formula>
    </cfRule>
  </conditionalFormatting>
  <conditionalFormatting sqref="M987">
    <cfRule type="expression" dxfId="3930" priority="3875" stopIfTrue="1">
      <formula>IF($F987="I",TRUE,FALSE)</formula>
    </cfRule>
  </conditionalFormatting>
  <conditionalFormatting sqref="B988:D988 F988:G988 I988:P988">
    <cfRule type="expression" dxfId="3929" priority="3874" stopIfTrue="1">
      <formula>IF($A988&lt;&gt;"",IF(B988="",TRUE,FALSE),FALSE)</formula>
    </cfRule>
  </conditionalFormatting>
  <conditionalFormatting sqref="M988">
    <cfRule type="expression" dxfId="3928" priority="3873" stopIfTrue="1">
      <formula>IF($F988="I",TRUE,FALSE)</formula>
    </cfRule>
  </conditionalFormatting>
  <conditionalFormatting sqref="B989:D989 F989:G989 I989:P989">
    <cfRule type="expression" dxfId="3927" priority="3872" stopIfTrue="1">
      <formula>IF($A989&lt;&gt;"",IF(B989="",TRUE,FALSE),FALSE)</formula>
    </cfRule>
  </conditionalFormatting>
  <conditionalFormatting sqref="M989">
    <cfRule type="expression" dxfId="3926" priority="3871" stopIfTrue="1">
      <formula>IF($F989="I",TRUE,FALSE)</formula>
    </cfRule>
  </conditionalFormatting>
  <conditionalFormatting sqref="B990:D990 F990:G990 I990:P990">
    <cfRule type="expression" dxfId="3925" priority="3870" stopIfTrue="1">
      <formula>IF($A990&lt;&gt;"",IF(B990="",TRUE,FALSE),FALSE)</formula>
    </cfRule>
  </conditionalFormatting>
  <conditionalFormatting sqref="M990">
    <cfRule type="expression" dxfId="3924" priority="3869" stopIfTrue="1">
      <formula>IF($F990="I",TRUE,FALSE)</formula>
    </cfRule>
  </conditionalFormatting>
  <conditionalFormatting sqref="B991:D991 F991:G991 I991:P991">
    <cfRule type="expression" dxfId="3923" priority="3868" stopIfTrue="1">
      <formula>IF($A991&lt;&gt;"",IF(B991="",TRUE,FALSE),FALSE)</formula>
    </cfRule>
  </conditionalFormatting>
  <conditionalFormatting sqref="M991">
    <cfRule type="expression" dxfId="3922" priority="3867" stopIfTrue="1">
      <formula>IF($F991="I",TRUE,FALSE)</formula>
    </cfRule>
  </conditionalFormatting>
  <conditionalFormatting sqref="B992:D992 F992:G992 I992:P992">
    <cfRule type="expression" dxfId="3921" priority="3866" stopIfTrue="1">
      <formula>IF($A992&lt;&gt;"",IF(B992="",TRUE,FALSE),FALSE)</formula>
    </cfRule>
  </conditionalFormatting>
  <conditionalFormatting sqref="M992">
    <cfRule type="expression" dxfId="3920" priority="3865" stopIfTrue="1">
      <formula>IF($F992="I",TRUE,FALSE)</formula>
    </cfRule>
  </conditionalFormatting>
  <conditionalFormatting sqref="B993:D993 F993:G993 I993:P993">
    <cfRule type="expression" dxfId="3919" priority="3864" stopIfTrue="1">
      <formula>IF($A993&lt;&gt;"",IF(B993="",TRUE,FALSE),FALSE)</formula>
    </cfRule>
  </conditionalFormatting>
  <conditionalFormatting sqref="M993">
    <cfRule type="expression" dxfId="3918" priority="3863" stopIfTrue="1">
      <formula>IF($F993="I",TRUE,FALSE)</formula>
    </cfRule>
  </conditionalFormatting>
  <conditionalFormatting sqref="B994:D994 F994:G994 I994:P994">
    <cfRule type="expression" dxfId="3917" priority="3862" stopIfTrue="1">
      <formula>IF($A994&lt;&gt;"",IF(B994="",TRUE,FALSE),FALSE)</formula>
    </cfRule>
  </conditionalFormatting>
  <conditionalFormatting sqref="M994">
    <cfRule type="expression" dxfId="3916" priority="3861" stopIfTrue="1">
      <formula>IF($F994="I",TRUE,FALSE)</formula>
    </cfRule>
  </conditionalFormatting>
  <conditionalFormatting sqref="B995:D995 F995:G995 I995:P995">
    <cfRule type="expression" dxfId="3915" priority="3860" stopIfTrue="1">
      <formula>IF($A995&lt;&gt;"",IF(B995="",TRUE,FALSE),FALSE)</formula>
    </cfRule>
  </conditionalFormatting>
  <conditionalFormatting sqref="M995">
    <cfRule type="expression" dxfId="3914" priority="3859" stopIfTrue="1">
      <formula>IF($F995="I",TRUE,FALSE)</formula>
    </cfRule>
  </conditionalFormatting>
  <conditionalFormatting sqref="B996:D996 F996:G996 I996:P996">
    <cfRule type="expression" dxfId="3913" priority="3858" stopIfTrue="1">
      <formula>IF($A996&lt;&gt;"",IF(B996="",TRUE,FALSE),FALSE)</formula>
    </cfRule>
  </conditionalFormatting>
  <conditionalFormatting sqref="M996">
    <cfRule type="expression" dxfId="3912" priority="3857" stopIfTrue="1">
      <formula>IF($F996="I",TRUE,FALSE)</formula>
    </cfRule>
  </conditionalFormatting>
  <conditionalFormatting sqref="B997:D997 F997:G997 I997:P997">
    <cfRule type="expression" dxfId="3911" priority="3856" stopIfTrue="1">
      <formula>IF($A997&lt;&gt;"",IF(B997="",TRUE,FALSE),FALSE)</formula>
    </cfRule>
  </conditionalFormatting>
  <conditionalFormatting sqref="M997">
    <cfRule type="expression" dxfId="3910" priority="3855" stopIfTrue="1">
      <formula>IF($F997="I",TRUE,FALSE)</formula>
    </cfRule>
  </conditionalFormatting>
  <conditionalFormatting sqref="B998:D998 F998:G998 I998:P998">
    <cfRule type="expression" dxfId="3909" priority="3854" stopIfTrue="1">
      <formula>IF($A998&lt;&gt;"",IF(B998="",TRUE,FALSE),FALSE)</formula>
    </cfRule>
  </conditionalFormatting>
  <conditionalFormatting sqref="M998">
    <cfRule type="expression" dxfId="3908" priority="3853" stopIfTrue="1">
      <formula>IF($F998="I",TRUE,FALSE)</formula>
    </cfRule>
  </conditionalFormatting>
  <conditionalFormatting sqref="B999:D999 F999:G999 I999:P999">
    <cfRule type="expression" dxfId="3907" priority="3852" stopIfTrue="1">
      <formula>IF($A999&lt;&gt;"",IF(B999="",TRUE,FALSE),FALSE)</formula>
    </cfRule>
  </conditionalFormatting>
  <conditionalFormatting sqref="M999">
    <cfRule type="expression" dxfId="3906" priority="3851" stopIfTrue="1">
      <formula>IF($F999="I",TRUE,FALSE)</formula>
    </cfRule>
  </conditionalFormatting>
  <conditionalFormatting sqref="B1000:D1000 F1000:G1000 I1000:P1000">
    <cfRule type="expression" dxfId="3905" priority="3850" stopIfTrue="1">
      <formula>IF($A1000&lt;&gt;"",IF(B1000="",TRUE,FALSE),FALSE)</formula>
    </cfRule>
  </conditionalFormatting>
  <conditionalFormatting sqref="M1000">
    <cfRule type="expression" dxfId="3904" priority="3849" stopIfTrue="1">
      <formula>IF($F1000="I",TRUE,FALSE)</formula>
    </cfRule>
  </conditionalFormatting>
  <conditionalFormatting sqref="B1001:D1001 F1001:G1001 I1001:P1001">
    <cfRule type="expression" dxfId="3903" priority="3848" stopIfTrue="1">
      <formula>IF($A1001&lt;&gt;"",IF(B1001="",TRUE,FALSE),FALSE)</formula>
    </cfRule>
  </conditionalFormatting>
  <conditionalFormatting sqref="M1001">
    <cfRule type="expression" dxfId="3902" priority="3847" stopIfTrue="1">
      <formula>IF($F1001="I",TRUE,FALSE)</formula>
    </cfRule>
  </conditionalFormatting>
  <conditionalFormatting sqref="B1002:D1002 F1002:G1002 I1002:P1002">
    <cfRule type="expression" dxfId="3901" priority="3846" stopIfTrue="1">
      <formula>IF($A1002&lt;&gt;"",IF(B1002="",TRUE,FALSE),FALSE)</formula>
    </cfRule>
  </conditionalFormatting>
  <conditionalFormatting sqref="M1002">
    <cfRule type="expression" dxfId="3900" priority="3845" stopIfTrue="1">
      <formula>IF($F1002="I",TRUE,FALSE)</formula>
    </cfRule>
  </conditionalFormatting>
  <conditionalFormatting sqref="B1003:D1003 F1003:G1003 I1003:P1003">
    <cfRule type="expression" dxfId="3899" priority="3844" stopIfTrue="1">
      <formula>IF($A1003&lt;&gt;"",IF(B1003="",TRUE,FALSE),FALSE)</formula>
    </cfRule>
  </conditionalFormatting>
  <conditionalFormatting sqref="M1003">
    <cfRule type="expression" dxfId="3898" priority="3843" stopIfTrue="1">
      <formula>IF($F1003="I",TRUE,FALSE)</formula>
    </cfRule>
  </conditionalFormatting>
  <conditionalFormatting sqref="B1004:D1004 F1004:G1004 I1004:P1004">
    <cfRule type="expression" dxfId="3897" priority="3842" stopIfTrue="1">
      <formula>IF($A1004&lt;&gt;"",IF(B1004="",TRUE,FALSE),FALSE)</formula>
    </cfRule>
  </conditionalFormatting>
  <conditionalFormatting sqref="M1004">
    <cfRule type="expression" dxfId="3896" priority="3841" stopIfTrue="1">
      <formula>IF($F1004="I",TRUE,FALSE)</formula>
    </cfRule>
  </conditionalFormatting>
  <conditionalFormatting sqref="B1005:D1005 F1005:G1005 I1005:P1005">
    <cfRule type="expression" dxfId="3895" priority="3840" stopIfTrue="1">
      <formula>IF($A1005&lt;&gt;"",IF(B1005="",TRUE,FALSE),FALSE)</formula>
    </cfRule>
  </conditionalFormatting>
  <conditionalFormatting sqref="M1005">
    <cfRule type="expression" dxfId="3894" priority="3839" stopIfTrue="1">
      <formula>IF($F1005="I",TRUE,FALSE)</formula>
    </cfRule>
  </conditionalFormatting>
  <conditionalFormatting sqref="B1006:D1006 F1006:G1006 I1006:P1006">
    <cfRule type="expression" dxfId="3893" priority="3838" stopIfTrue="1">
      <formula>IF($A1006&lt;&gt;"",IF(B1006="",TRUE,FALSE),FALSE)</formula>
    </cfRule>
  </conditionalFormatting>
  <conditionalFormatting sqref="M1006">
    <cfRule type="expression" dxfId="3892" priority="3837" stopIfTrue="1">
      <formula>IF($F1006="I",TRUE,FALSE)</formula>
    </cfRule>
  </conditionalFormatting>
  <conditionalFormatting sqref="B1007:D1007 F1007:G1007 I1007:P1007">
    <cfRule type="expression" dxfId="3891" priority="3836" stopIfTrue="1">
      <formula>IF($A1007&lt;&gt;"",IF(B1007="",TRUE,FALSE),FALSE)</formula>
    </cfRule>
  </conditionalFormatting>
  <conditionalFormatting sqref="M1007">
    <cfRule type="expression" dxfId="3890" priority="3835" stopIfTrue="1">
      <formula>IF($F1007="I",TRUE,FALSE)</formula>
    </cfRule>
  </conditionalFormatting>
  <conditionalFormatting sqref="B1008:D1008 F1008:G1008 I1008:P1008">
    <cfRule type="expression" dxfId="3889" priority="3834" stopIfTrue="1">
      <formula>IF($A1008&lt;&gt;"",IF(B1008="",TRUE,FALSE),FALSE)</formula>
    </cfRule>
  </conditionalFormatting>
  <conditionalFormatting sqref="M1008">
    <cfRule type="expression" dxfId="3888" priority="3833" stopIfTrue="1">
      <formula>IF($F1008="I",TRUE,FALSE)</formula>
    </cfRule>
  </conditionalFormatting>
  <conditionalFormatting sqref="B1009:D1009 F1009:G1009 I1009:P1009">
    <cfRule type="expression" dxfId="3887" priority="3832" stopIfTrue="1">
      <formula>IF($A1009&lt;&gt;"",IF(B1009="",TRUE,FALSE),FALSE)</formula>
    </cfRule>
  </conditionalFormatting>
  <conditionalFormatting sqref="M1009">
    <cfRule type="expression" dxfId="3886" priority="3831" stopIfTrue="1">
      <formula>IF($F1009="I",TRUE,FALSE)</formula>
    </cfRule>
  </conditionalFormatting>
  <conditionalFormatting sqref="B1010:D1010 F1010:G1010 I1010:P1010">
    <cfRule type="expression" dxfId="3885" priority="3830" stopIfTrue="1">
      <formula>IF($A1010&lt;&gt;"",IF(B1010="",TRUE,FALSE),FALSE)</formula>
    </cfRule>
  </conditionalFormatting>
  <conditionalFormatting sqref="M1010">
    <cfRule type="expression" dxfId="3884" priority="3829" stopIfTrue="1">
      <formula>IF($F1010="I",TRUE,FALSE)</formula>
    </cfRule>
  </conditionalFormatting>
  <conditionalFormatting sqref="B1011:D1011 F1011:G1011 I1011:P1011">
    <cfRule type="expression" dxfId="3883" priority="3828" stopIfTrue="1">
      <formula>IF($A1011&lt;&gt;"",IF(B1011="",TRUE,FALSE),FALSE)</formula>
    </cfRule>
  </conditionalFormatting>
  <conditionalFormatting sqref="M1011">
    <cfRule type="expression" dxfId="3882" priority="3827" stopIfTrue="1">
      <formula>IF($F1011="I",TRUE,FALSE)</formula>
    </cfRule>
  </conditionalFormatting>
  <conditionalFormatting sqref="B1012:D1012 F1012:G1012 I1012:P1012">
    <cfRule type="expression" dxfId="3881" priority="3826" stopIfTrue="1">
      <formula>IF($A1012&lt;&gt;"",IF(B1012="",TRUE,FALSE),FALSE)</formula>
    </cfRule>
  </conditionalFormatting>
  <conditionalFormatting sqref="M1012">
    <cfRule type="expression" dxfId="3880" priority="3825" stopIfTrue="1">
      <formula>IF($F1012="I",TRUE,FALSE)</formula>
    </cfRule>
  </conditionalFormatting>
  <conditionalFormatting sqref="B1013:D1013 F1013:G1013 I1013:P1013">
    <cfRule type="expression" dxfId="3879" priority="3824" stopIfTrue="1">
      <formula>IF($A1013&lt;&gt;"",IF(B1013="",TRUE,FALSE),FALSE)</formula>
    </cfRule>
  </conditionalFormatting>
  <conditionalFormatting sqref="M1013">
    <cfRule type="expression" dxfId="3878" priority="3823" stopIfTrue="1">
      <formula>IF($F1013="I",TRUE,FALSE)</formula>
    </cfRule>
  </conditionalFormatting>
  <conditionalFormatting sqref="B1014:D1014 F1014:G1014 I1014:P1014">
    <cfRule type="expression" dxfId="3877" priority="3822" stopIfTrue="1">
      <formula>IF($A1014&lt;&gt;"",IF(B1014="",TRUE,FALSE),FALSE)</formula>
    </cfRule>
  </conditionalFormatting>
  <conditionalFormatting sqref="M1014">
    <cfRule type="expression" dxfId="3876" priority="3821" stopIfTrue="1">
      <formula>IF($F1014="I",TRUE,FALSE)</formula>
    </cfRule>
  </conditionalFormatting>
  <conditionalFormatting sqref="B1015:D1015 F1015:G1015 I1015:P1015">
    <cfRule type="expression" dxfId="3875" priority="3820" stopIfTrue="1">
      <formula>IF($A1015&lt;&gt;"",IF(B1015="",TRUE,FALSE),FALSE)</formula>
    </cfRule>
  </conditionalFormatting>
  <conditionalFormatting sqref="M1015">
    <cfRule type="expression" dxfId="3874" priority="3819" stopIfTrue="1">
      <formula>IF($F1015="I",TRUE,FALSE)</formula>
    </cfRule>
  </conditionalFormatting>
  <conditionalFormatting sqref="B1016:D1016 F1016:G1016 I1016:P1016">
    <cfRule type="expression" dxfId="3873" priority="3818" stopIfTrue="1">
      <formula>IF($A1016&lt;&gt;"",IF(B1016="",TRUE,FALSE),FALSE)</formula>
    </cfRule>
  </conditionalFormatting>
  <conditionalFormatting sqref="M1016">
    <cfRule type="expression" dxfId="3872" priority="3817" stopIfTrue="1">
      <formula>IF($F1016="I",TRUE,FALSE)</formula>
    </cfRule>
  </conditionalFormatting>
  <conditionalFormatting sqref="B1017:D1017 F1017:G1017 I1017:P1017">
    <cfRule type="expression" dxfId="3871" priority="3816" stopIfTrue="1">
      <formula>IF($A1017&lt;&gt;"",IF(B1017="",TRUE,FALSE),FALSE)</formula>
    </cfRule>
  </conditionalFormatting>
  <conditionalFormatting sqref="M1017">
    <cfRule type="expression" dxfId="3870" priority="3815" stopIfTrue="1">
      <formula>IF($F1017="I",TRUE,FALSE)</formula>
    </cfRule>
  </conditionalFormatting>
  <conditionalFormatting sqref="B1018:D1018 F1018:G1018 I1018:P1018">
    <cfRule type="expression" dxfId="3869" priority="3814" stopIfTrue="1">
      <formula>IF($A1018&lt;&gt;"",IF(B1018="",TRUE,FALSE),FALSE)</formula>
    </cfRule>
  </conditionalFormatting>
  <conditionalFormatting sqref="M1018">
    <cfRule type="expression" dxfId="3868" priority="3813" stopIfTrue="1">
      <formula>IF($F1018="I",TRUE,FALSE)</formula>
    </cfRule>
  </conditionalFormatting>
  <conditionalFormatting sqref="B1019:D1019 F1019:G1019 I1019:P1019">
    <cfRule type="expression" dxfId="3867" priority="3812" stopIfTrue="1">
      <formula>IF($A1019&lt;&gt;"",IF(B1019="",TRUE,FALSE),FALSE)</formula>
    </cfRule>
  </conditionalFormatting>
  <conditionalFormatting sqref="M1019">
    <cfRule type="expression" dxfId="3866" priority="3811" stopIfTrue="1">
      <formula>IF($F1019="I",TRUE,FALSE)</formula>
    </cfRule>
  </conditionalFormatting>
  <conditionalFormatting sqref="B1020:D1020 F1020:G1020 I1020:P1020">
    <cfRule type="expression" dxfId="3865" priority="3810" stopIfTrue="1">
      <formula>IF($A1020&lt;&gt;"",IF(B1020="",TRUE,FALSE),FALSE)</formula>
    </cfRule>
  </conditionalFormatting>
  <conditionalFormatting sqref="M1020">
    <cfRule type="expression" dxfId="3864" priority="3809" stopIfTrue="1">
      <formula>IF($F1020="I",TRUE,FALSE)</formula>
    </cfRule>
  </conditionalFormatting>
  <conditionalFormatting sqref="B1021:D1021 F1021:G1021 I1021:P1021">
    <cfRule type="expression" dxfId="3863" priority="3808" stopIfTrue="1">
      <formula>IF($A1021&lt;&gt;"",IF(B1021="",TRUE,FALSE),FALSE)</formula>
    </cfRule>
  </conditionalFormatting>
  <conditionalFormatting sqref="M1021">
    <cfRule type="expression" dxfId="3862" priority="3807" stopIfTrue="1">
      <formula>IF($F1021="I",TRUE,FALSE)</formula>
    </cfRule>
  </conditionalFormatting>
  <conditionalFormatting sqref="B1022:D1022 F1022:G1022 I1022:P1022">
    <cfRule type="expression" dxfId="3861" priority="3806" stopIfTrue="1">
      <formula>IF($A1022&lt;&gt;"",IF(B1022="",TRUE,FALSE),FALSE)</formula>
    </cfRule>
  </conditionalFormatting>
  <conditionalFormatting sqref="M1022">
    <cfRule type="expression" dxfId="3860" priority="3805" stopIfTrue="1">
      <formula>IF($F1022="I",TRUE,FALSE)</formula>
    </cfRule>
  </conditionalFormatting>
  <conditionalFormatting sqref="B1023:D1023 F1023:G1023 I1023:P1023">
    <cfRule type="expression" dxfId="3859" priority="3804" stopIfTrue="1">
      <formula>IF($A1023&lt;&gt;"",IF(B1023="",TRUE,FALSE),FALSE)</formula>
    </cfRule>
  </conditionalFormatting>
  <conditionalFormatting sqref="M1023">
    <cfRule type="expression" dxfId="3858" priority="3803" stopIfTrue="1">
      <formula>IF($F1023="I",TRUE,FALSE)</formula>
    </cfRule>
  </conditionalFormatting>
  <conditionalFormatting sqref="B1024:D1024 F1024:G1024 I1024:P1024">
    <cfRule type="expression" dxfId="3857" priority="3802" stopIfTrue="1">
      <formula>IF($A1024&lt;&gt;"",IF(B1024="",TRUE,FALSE),FALSE)</formula>
    </cfRule>
  </conditionalFormatting>
  <conditionalFormatting sqref="M1024">
    <cfRule type="expression" dxfId="3856" priority="3801" stopIfTrue="1">
      <formula>IF($F1024="I",TRUE,FALSE)</formula>
    </cfRule>
  </conditionalFormatting>
  <conditionalFormatting sqref="B1025:D1025 F1025:G1025 I1025:P1025">
    <cfRule type="expression" dxfId="3855" priority="3800" stopIfTrue="1">
      <formula>IF($A1025&lt;&gt;"",IF(B1025="",TRUE,FALSE),FALSE)</formula>
    </cfRule>
  </conditionalFormatting>
  <conditionalFormatting sqref="M1025">
    <cfRule type="expression" dxfId="3854" priority="3799" stopIfTrue="1">
      <formula>IF($F1025="I",TRUE,FALSE)</formula>
    </cfRule>
  </conditionalFormatting>
  <conditionalFormatting sqref="B1026:D1026 F1026:G1026 I1026:P1026">
    <cfRule type="expression" dxfId="3853" priority="3798" stopIfTrue="1">
      <formula>IF($A1026&lt;&gt;"",IF(B1026="",TRUE,FALSE),FALSE)</formula>
    </cfRule>
  </conditionalFormatting>
  <conditionalFormatting sqref="M1026">
    <cfRule type="expression" dxfId="3852" priority="3797" stopIfTrue="1">
      <formula>IF($F1026="I",TRUE,FALSE)</formula>
    </cfRule>
  </conditionalFormatting>
  <conditionalFormatting sqref="B1027:D1027 F1027:G1027 I1027:P1027">
    <cfRule type="expression" dxfId="3851" priority="3796" stopIfTrue="1">
      <formula>IF($A1027&lt;&gt;"",IF(B1027="",TRUE,FALSE),FALSE)</formula>
    </cfRule>
  </conditionalFormatting>
  <conditionalFormatting sqref="M1027">
    <cfRule type="expression" dxfId="3850" priority="3795" stopIfTrue="1">
      <formula>IF($F1027="I",TRUE,FALSE)</formula>
    </cfRule>
  </conditionalFormatting>
  <conditionalFormatting sqref="B1028:D1028 F1028:G1028 I1028:P1028">
    <cfRule type="expression" dxfId="3849" priority="3794" stopIfTrue="1">
      <formula>IF($A1028&lt;&gt;"",IF(B1028="",TRUE,FALSE),FALSE)</formula>
    </cfRule>
  </conditionalFormatting>
  <conditionalFormatting sqref="M1028">
    <cfRule type="expression" dxfId="3848" priority="3793" stopIfTrue="1">
      <formula>IF($F1028="I",TRUE,FALSE)</formula>
    </cfRule>
  </conditionalFormatting>
  <conditionalFormatting sqref="B1029:D1029 F1029:G1029 I1029:P1029">
    <cfRule type="expression" dxfId="3847" priority="3792" stopIfTrue="1">
      <formula>IF($A1029&lt;&gt;"",IF(B1029="",TRUE,FALSE),FALSE)</formula>
    </cfRule>
  </conditionalFormatting>
  <conditionalFormatting sqref="M1029">
    <cfRule type="expression" dxfId="3846" priority="3791" stopIfTrue="1">
      <formula>IF($F1029="I",TRUE,FALSE)</formula>
    </cfRule>
  </conditionalFormatting>
  <conditionalFormatting sqref="B1030:D1030 F1030:G1030 I1030:P1030">
    <cfRule type="expression" dxfId="3845" priority="3790" stopIfTrue="1">
      <formula>IF($A1030&lt;&gt;"",IF(B1030="",TRUE,FALSE),FALSE)</formula>
    </cfRule>
  </conditionalFormatting>
  <conditionalFormatting sqref="M1030">
    <cfRule type="expression" dxfId="3844" priority="3789" stopIfTrue="1">
      <formula>IF($F1030="I",TRUE,FALSE)</formula>
    </cfRule>
  </conditionalFormatting>
  <conditionalFormatting sqref="B1031:D1031 F1031:G1031 I1031:P1031">
    <cfRule type="expression" dxfId="3843" priority="3788" stopIfTrue="1">
      <formula>IF($A1031&lt;&gt;"",IF(B1031="",TRUE,FALSE),FALSE)</formula>
    </cfRule>
  </conditionalFormatting>
  <conditionalFormatting sqref="M1031">
    <cfRule type="expression" dxfId="3842" priority="3787" stopIfTrue="1">
      <formula>IF($F1031="I",TRUE,FALSE)</formula>
    </cfRule>
  </conditionalFormatting>
  <conditionalFormatting sqref="B1032:D1032 F1032:G1032 I1032:P1032">
    <cfRule type="expression" dxfId="3841" priority="3786" stopIfTrue="1">
      <formula>IF($A1032&lt;&gt;"",IF(B1032="",TRUE,FALSE),FALSE)</formula>
    </cfRule>
  </conditionalFormatting>
  <conditionalFormatting sqref="M1032">
    <cfRule type="expression" dxfId="3840" priority="3785" stopIfTrue="1">
      <formula>IF($F1032="I",TRUE,FALSE)</formula>
    </cfRule>
  </conditionalFormatting>
  <conditionalFormatting sqref="B1033:D1033 F1033:G1033 I1033:P1033">
    <cfRule type="expression" dxfId="3839" priority="3784" stopIfTrue="1">
      <formula>IF($A1033&lt;&gt;"",IF(B1033="",TRUE,FALSE),FALSE)</formula>
    </cfRule>
  </conditionalFormatting>
  <conditionalFormatting sqref="M1033">
    <cfRule type="expression" dxfId="3838" priority="3783" stopIfTrue="1">
      <formula>IF($F1033="I",TRUE,FALSE)</formula>
    </cfRule>
  </conditionalFormatting>
  <conditionalFormatting sqref="B1034:D1034 F1034:G1034 I1034:P1034">
    <cfRule type="expression" dxfId="3837" priority="3782" stopIfTrue="1">
      <formula>IF($A1034&lt;&gt;"",IF(B1034="",TRUE,FALSE),FALSE)</formula>
    </cfRule>
  </conditionalFormatting>
  <conditionalFormatting sqref="M1034">
    <cfRule type="expression" dxfId="3836" priority="3781" stopIfTrue="1">
      <formula>IF($F1034="I",TRUE,FALSE)</formula>
    </cfRule>
  </conditionalFormatting>
  <conditionalFormatting sqref="B1035:D1035 F1035:G1035 I1035:P1035">
    <cfRule type="expression" dxfId="3835" priority="3780" stopIfTrue="1">
      <formula>IF($A1035&lt;&gt;"",IF(B1035="",TRUE,FALSE),FALSE)</formula>
    </cfRule>
  </conditionalFormatting>
  <conditionalFormatting sqref="M1035">
    <cfRule type="expression" dxfId="3834" priority="3779" stopIfTrue="1">
      <formula>IF($F1035="I",TRUE,FALSE)</formula>
    </cfRule>
  </conditionalFormatting>
  <conditionalFormatting sqref="B1036:D1036 F1036:G1036 I1036:P1036">
    <cfRule type="expression" dxfId="3833" priority="3778" stopIfTrue="1">
      <formula>IF($A1036&lt;&gt;"",IF(B1036="",TRUE,FALSE),FALSE)</formula>
    </cfRule>
  </conditionalFormatting>
  <conditionalFormatting sqref="M1036">
    <cfRule type="expression" dxfId="3832" priority="3777" stopIfTrue="1">
      <formula>IF($F1036="I",TRUE,FALSE)</formula>
    </cfRule>
  </conditionalFormatting>
  <conditionalFormatting sqref="B1037:D1037 F1037:G1037 I1037:P1037">
    <cfRule type="expression" dxfId="3831" priority="3776" stopIfTrue="1">
      <formula>IF($A1037&lt;&gt;"",IF(B1037="",TRUE,FALSE),FALSE)</formula>
    </cfRule>
  </conditionalFormatting>
  <conditionalFormatting sqref="M1037">
    <cfRule type="expression" dxfId="3830" priority="3775" stopIfTrue="1">
      <formula>IF($F1037="I",TRUE,FALSE)</formula>
    </cfRule>
  </conditionalFormatting>
  <conditionalFormatting sqref="B1038:D1038 F1038:G1038 I1038:P1038">
    <cfRule type="expression" dxfId="3829" priority="3774" stopIfTrue="1">
      <formula>IF($A1038&lt;&gt;"",IF(B1038="",TRUE,FALSE),FALSE)</formula>
    </cfRule>
  </conditionalFormatting>
  <conditionalFormatting sqref="M1038">
    <cfRule type="expression" dxfId="3828" priority="3773" stopIfTrue="1">
      <formula>IF($F1038="I",TRUE,FALSE)</formula>
    </cfRule>
  </conditionalFormatting>
  <conditionalFormatting sqref="B1039:D1039 F1039:G1039 I1039:P1039">
    <cfRule type="expression" dxfId="3827" priority="3772" stopIfTrue="1">
      <formula>IF($A1039&lt;&gt;"",IF(B1039="",TRUE,FALSE),FALSE)</formula>
    </cfRule>
  </conditionalFormatting>
  <conditionalFormatting sqref="M1039">
    <cfRule type="expression" dxfId="3826" priority="3771" stopIfTrue="1">
      <formula>IF($F1039="I",TRUE,FALSE)</formula>
    </cfRule>
  </conditionalFormatting>
  <conditionalFormatting sqref="B1040:D1040 F1040:G1040 I1040:P1040">
    <cfRule type="expression" dxfId="3825" priority="3770" stopIfTrue="1">
      <formula>IF($A1040&lt;&gt;"",IF(B1040="",TRUE,FALSE),FALSE)</formula>
    </cfRule>
  </conditionalFormatting>
  <conditionalFormatting sqref="M1040">
    <cfRule type="expression" dxfId="3824" priority="3769" stopIfTrue="1">
      <formula>IF($F1040="I",TRUE,FALSE)</formula>
    </cfRule>
  </conditionalFormatting>
  <conditionalFormatting sqref="B1041:D1041 F1041:G1041 I1041:P1041">
    <cfRule type="expression" dxfId="3823" priority="3768" stopIfTrue="1">
      <formula>IF($A1041&lt;&gt;"",IF(B1041="",TRUE,FALSE),FALSE)</formula>
    </cfRule>
  </conditionalFormatting>
  <conditionalFormatting sqref="M1041">
    <cfRule type="expression" dxfId="3822" priority="3767" stopIfTrue="1">
      <formula>IF($F1041="I",TRUE,FALSE)</formula>
    </cfRule>
  </conditionalFormatting>
  <conditionalFormatting sqref="B1042:D1042 F1042:G1042 I1042:P1042">
    <cfRule type="expression" dxfId="3821" priority="3766" stopIfTrue="1">
      <formula>IF($A1042&lt;&gt;"",IF(B1042="",TRUE,FALSE),FALSE)</formula>
    </cfRule>
  </conditionalFormatting>
  <conditionalFormatting sqref="M1042">
    <cfRule type="expression" dxfId="3820" priority="3765" stopIfTrue="1">
      <formula>IF($F1042="I",TRUE,FALSE)</formula>
    </cfRule>
  </conditionalFormatting>
  <conditionalFormatting sqref="B1043:D1043 F1043:G1043 I1043:P1043">
    <cfRule type="expression" dxfId="3819" priority="3764" stopIfTrue="1">
      <formula>IF($A1043&lt;&gt;"",IF(B1043="",TRUE,FALSE),FALSE)</formula>
    </cfRule>
  </conditionalFormatting>
  <conditionalFormatting sqref="M1043">
    <cfRule type="expression" dxfId="3818" priority="3763" stopIfTrue="1">
      <formula>IF($F1043="I",TRUE,FALSE)</formula>
    </cfRule>
  </conditionalFormatting>
  <conditionalFormatting sqref="B1044:D1044 F1044:G1044 I1044:P1044">
    <cfRule type="expression" dxfId="3817" priority="3762" stopIfTrue="1">
      <formula>IF($A1044&lt;&gt;"",IF(B1044="",TRUE,FALSE),FALSE)</formula>
    </cfRule>
  </conditionalFormatting>
  <conditionalFormatting sqref="M1044">
    <cfRule type="expression" dxfId="3816" priority="3761" stopIfTrue="1">
      <formula>IF($F1044="I",TRUE,FALSE)</formula>
    </cfRule>
  </conditionalFormatting>
  <conditionalFormatting sqref="B1045:D1045 F1045:G1045 I1045:P1045">
    <cfRule type="expression" dxfId="3815" priority="3760" stopIfTrue="1">
      <formula>IF($A1045&lt;&gt;"",IF(B1045="",TRUE,FALSE),FALSE)</formula>
    </cfRule>
  </conditionalFormatting>
  <conditionalFormatting sqref="M1045">
    <cfRule type="expression" dxfId="3814" priority="3759" stopIfTrue="1">
      <formula>IF($F1045="I",TRUE,FALSE)</formula>
    </cfRule>
  </conditionalFormatting>
  <conditionalFormatting sqref="B1046:D1046 F1046:G1046 I1046:P1046">
    <cfRule type="expression" dxfId="3813" priority="3758" stopIfTrue="1">
      <formula>IF($A1046&lt;&gt;"",IF(B1046="",TRUE,FALSE),FALSE)</formula>
    </cfRule>
  </conditionalFormatting>
  <conditionalFormatting sqref="M1046">
    <cfRule type="expression" dxfId="3812" priority="3757" stopIfTrue="1">
      <formula>IF($F1046="I",TRUE,FALSE)</formula>
    </cfRule>
  </conditionalFormatting>
  <conditionalFormatting sqref="B1047:D1047 F1047:G1047 I1047:P1047">
    <cfRule type="expression" dxfId="3811" priority="3756" stopIfTrue="1">
      <formula>IF($A1047&lt;&gt;"",IF(B1047="",TRUE,FALSE),FALSE)</formula>
    </cfRule>
  </conditionalFormatting>
  <conditionalFormatting sqref="M1047">
    <cfRule type="expression" dxfId="3810" priority="3755" stopIfTrue="1">
      <formula>IF($F1047="I",TRUE,FALSE)</formula>
    </cfRule>
  </conditionalFormatting>
  <conditionalFormatting sqref="B1048:D1048 F1048:G1048 I1048:P1048">
    <cfRule type="expression" dxfId="3809" priority="3754" stopIfTrue="1">
      <formula>IF($A1048&lt;&gt;"",IF(B1048="",TRUE,FALSE),FALSE)</formula>
    </cfRule>
  </conditionalFormatting>
  <conditionalFormatting sqref="M1048">
    <cfRule type="expression" dxfId="3808" priority="3753" stopIfTrue="1">
      <formula>IF($F1048="I",TRUE,FALSE)</formula>
    </cfRule>
  </conditionalFormatting>
  <conditionalFormatting sqref="B1049:D1049 F1049:G1049 I1049:P1049">
    <cfRule type="expression" dxfId="3807" priority="3752" stopIfTrue="1">
      <formula>IF($A1049&lt;&gt;"",IF(B1049="",TRUE,FALSE),FALSE)</formula>
    </cfRule>
  </conditionalFormatting>
  <conditionalFormatting sqref="M1049">
    <cfRule type="expression" dxfId="3806" priority="3751" stopIfTrue="1">
      <formula>IF($F1049="I",TRUE,FALSE)</formula>
    </cfRule>
  </conditionalFormatting>
  <conditionalFormatting sqref="B1050:D1050 F1050:G1050 I1050:P1050">
    <cfRule type="expression" dxfId="3805" priority="3750" stopIfTrue="1">
      <formula>IF($A1050&lt;&gt;"",IF(B1050="",TRUE,FALSE),FALSE)</formula>
    </cfRule>
  </conditionalFormatting>
  <conditionalFormatting sqref="M1050">
    <cfRule type="expression" dxfId="3804" priority="3749" stopIfTrue="1">
      <formula>IF($F1050="I",TRUE,FALSE)</formula>
    </cfRule>
  </conditionalFormatting>
  <conditionalFormatting sqref="B1051:D1051 F1051:G1051 I1051:P1051">
    <cfRule type="expression" dxfId="3803" priority="3748" stopIfTrue="1">
      <formula>IF($A1051&lt;&gt;"",IF(B1051="",TRUE,FALSE),FALSE)</formula>
    </cfRule>
  </conditionalFormatting>
  <conditionalFormatting sqref="M1051">
    <cfRule type="expression" dxfId="3802" priority="3747" stopIfTrue="1">
      <formula>IF($F1051="I",TRUE,FALSE)</formula>
    </cfRule>
  </conditionalFormatting>
  <conditionalFormatting sqref="B1052:D1052 F1052:G1052 I1052:P1052">
    <cfRule type="expression" dxfId="3801" priority="3746" stopIfTrue="1">
      <formula>IF($A1052&lt;&gt;"",IF(B1052="",TRUE,FALSE),FALSE)</formula>
    </cfRule>
  </conditionalFormatting>
  <conditionalFormatting sqref="M1052">
    <cfRule type="expression" dxfId="3800" priority="3745" stopIfTrue="1">
      <formula>IF($F1052="I",TRUE,FALSE)</formula>
    </cfRule>
  </conditionalFormatting>
  <conditionalFormatting sqref="B1053:D1053 F1053:G1053 I1053:P1053">
    <cfRule type="expression" dxfId="3799" priority="3744" stopIfTrue="1">
      <formula>IF($A1053&lt;&gt;"",IF(B1053="",TRUE,FALSE),FALSE)</formula>
    </cfRule>
  </conditionalFormatting>
  <conditionalFormatting sqref="M1053">
    <cfRule type="expression" dxfId="3798" priority="3743" stopIfTrue="1">
      <formula>IF($F1053="I",TRUE,FALSE)</formula>
    </cfRule>
  </conditionalFormatting>
  <conditionalFormatting sqref="B1054:D1054 F1054:G1054 I1054:P1054">
    <cfRule type="expression" dxfId="3797" priority="3742" stopIfTrue="1">
      <formula>IF($A1054&lt;&gt;"",IF(B1054="",TRUE,FALSE),FALSE)</formula>
    </cfRule>
  </conditionalFormatting>
  <conditionalFormatting sqref="M1054">
    <cfRule type="expression" dxfId="3796" priority="3741" stopIfTrue="1">
      <formula>IF($F1054="I",TRUE,FALSE)</formula>
    </cfRule>
  </conditionalFormatting>
  <conditionalFormatting sqref="B1055:D1055 F1055:G1055 I1055:P1055">
    <cfRule type="expression" dxfId="3795" priority="3740" stopIfTrue="1">
      <formula>IF($A1055&lt;&gt;"",IF(B1055="",TRUE,FALSE),FALSE)</formula>
    </cfRule>
  </conditionalFormatting>
  <conditionalFormatting sqref="M1055">
    <cfRule type="expression" dxfId="3794" priority="3739" stopIfTrue="1">
      <formula>IF($F1055="I",TRUE,FALSE)</formula>
    </cfRule>
  </conditionalFormatting>
  <conditionalFormatting sqref="B1056:D1056 F1056:G1056 I1056:P1056">
    <cfRule type="expression" dxfId="3793" priority="3738" stopIfTrue="1">
      <formula>IF($A1056&lt;&gt;"",IF(B1056="",TRUE,FALSE),FALSE)</formula>
    </cfRule>
  </conditionalFormatting>
  <conditionalFormatting sqref="M1056">
    <cfRule type="expression" dxfId="3792" priority="3737" stopIfTrue="1">
      <formula>IF($F1056="I",TRUE,FALSE)</formula>
    </cfRule>
  </conditionalFormatting>
  <conditionalFormatting sqref="B1057:D1057 F1057:G1057 I1057:P1057">
    <cfRule type="expression" dxfId="3791" priority="3736" stopIfTrue="1">
      <formula>IF($A1057&lt;&gt;"",IF(B1057="",TRUE,FALSE),FALSE)</formula>
    </cfRule>
  </conditionalFormatting>
  <conditionalFormatting sqref="M1057">
    <cfRule type="expression" dxfId="3790" priority="3735" stopIfTrue="1">
      <formula>IF($F1057="I",TRUE,FALSE)</formula>
    </cfRule>
  </conditionalFormatting>
  <conditionalFormatting sqref="B1058:D1058 F1058:G1058 I1058:P1058">
    <cfRule type="expression" dxfId="3789" priority="3734" stopIfTrue="1">
      <formula>IF($A1058&lt;&gt;"",IF(B1058="",TRUE,FALSE),FALSE)</formula>
    </cfRule>
  </conditionalFormatting>
  <conditionalFormatting sqref="M1058">
    <cfRule type="expression" dxfId="3788" priority="3733" stopIfTrue="1">
      <formula>IF($F1058="I",TRUE,FALSE)</formula>
    </cfRule>
  </conditionalFormatting>
  <conditionalFormatting sqref="B1059:D1059 F1059:G1059 I1059:P1059">
    <cfRule type="expression" dxfId="3787" priority="3732" stopIfTrue="1">
      <formula>IF($A1059&lt;&gt;"",IF(B1059="",TRUE,FALSE),FALSE)</formula>
    </cfRule>
  </conditionalFormatting>
  <conditionalFormatting sqref="M1059">
    <cfRule type="expression" dxfId="3786" priority="3731" stopIfTrue="1">
      <formula>IF($F1059="I",TRUE,FALSE)</formula>
    </cfRule>
  </conditionalFormatting>
  <conditionalFormatting sqref="B1060:D1060 F1060:G1060 I1060:P1060">
    <cfRule type="expression" dxfId="3785" priority="3730" stopIfTrue="1">
      <formula>IF($A1060&lt;&gt;"",IF(B1060="",TRUE,FALSE),FALSE)</formula>
    </cfRule>
  </conditionalFormatting>
  <conditionalFormatting sqref="M1060">
    <cfRule type="expression" dxfId="3784" priority="3729" stopIfTrue="1">
      <formula>IF($F1060="I",TRUE,FALSE)</formula>
    </cfRule>
  </conditionalFormatting>
  <conditionalFormatting sqref="B1061:D1061 F1061:G1061 I1061:P1061">
    <cfRule type="expression" dxfId="3783" priority="3728" stopIfTrue="1">
      <formula>IF($A1061&lt;&gt;"",IF(B1061="",TRUE,FALSE),FALSE)</formula>
    </cfRule>
  </conditionalFormatting>
  <conditionalFormatting sqref="M1061">
    <cfRule type="expression" dxfId="3782" priority="3727" stopIfTrue="1">
      <formula>IF($F1061="I",TRUE,FALSE)</formula>
    </cfRule>
  </conditionalFormatting>
  <conditionalFormatting sqref="B1062:D1062 F1062:G1062 I1062:P1062">
    <cfRule type="expression" dxfId="3781" priority="3726" stopIfTrue="1">
      <formula>IF($A1062&lt;&gt;"",IF(B1062="",TRUE,FALSE),FALSE)</formula>
    </cfRule>
  </conditionalFormatting>
  <conditionalFormatting sqref="M1062">
    <cfRule type="expression" dxfId="3780" priority="3725" stopIfTrue="1">
      <formula>IF($F1062="I",TRUE,FALSE)</formula>
    </cfRule>
  </conditionalFormatting>
  <conditionalFormatting sqref="B1063:D1063 F1063:G1063 I1063:P1063">
    <cfRule type="expression" dxfId="3779" priority="3724" stopIfTrue="1">
      <formula>IF($A1063&lt;&gt;"",IF(B1063="",TRUE,FALSE),FALSE)</formula>
    </cfRule>
  </conditionalFormatting>
  <conditionalFormatting sqref="M1063">
    <cfRule type="expression" dxfId="3778" priority="3723" stopIfTrue="1">
      <formula>IF($F1063="I",TRUE,FALSE)</formula>
    </cfRule>
  </conditionalFormatting>
  <conditionalFormatting sqref="B1064:D1064 F1064:G1064 I1064:P1064">
    <cfRule type="expression" dxfId="3777" priority="3722" stopIfTrue="1">
      <formula>IF($A1064&lt;&gt;"",IF(B1064="",TRUE,FALSE),FALSE)</formula>
    </cfRule>
  </conditionalFormatting>
  <conditionalFormatting sqref="M1064">
    <cfRule type="expression" dxfId="3776" priority="3721" stopIfTrue="1">
      <formula>IF($F1064="I",TRUE,FALSE)</formula>
    </cfRule>
  </conditionalFormatting>
  <conditionalFormatting sqref="B1065:D1065 F1065:G1065 I1065:P1065">
    <cfRule type="expression" dxfId="3775" priority="3720" stopIfTrue="1">
      <formula>IF($A1065&lt;&gt;"",IF(B1065="",TRUE,FALSE),FALSE)</formula>
    </cfRule>
  </conditionalFormatting>
  <conditionalFormatting sqref="M1065">
    <cfRule type="expression" dxfId="3774" priority="3719" stopIfTrue="1">
      <formula>IF($F1065="I",TRUE,FALSE)</formula>
    </cfRule>
  </conditionalFormatting>
  <conditionalFormatting sqref="B1066:D1066 F1066:G1066 I1066:P1066">
    <cfRule type="expression" dxfId="3773" priority="3718" stopIfTrue="1">
      <formula>IF($A1066&lt;&gt;"",IF(B1066="",TRUE,FALSE),FALSE)</formula>
    </cfRule>
  </conditionalFormatting>
  <conditionalFormatting sqref="M1066">
    <cfRule type="expression" dxfId="3772" priority="3717" stopIfTrue="1">
      <formula>IF($F1066="I",TRUE,FALSE)</formula>
    </cfRule>
  </conditionalFormatting>
  <conditionalFormatting sqref="B1067:D1067 F1067:G1067 I1067:P1067">
    <cfRule type="expression" dxfId="3771" priority="3716" stopIfTrue="1">
      <formula>IF($A1067&lt;&gt;"",IF(B1067="",TRUE,FALSE),FALSE)</formula>
    </cfRule>
  </conditionalFormatting>
  <conditionalFormatting sqref="M1067">
    <cfRule type="expression" dxfId="3770" priority="3715" stopIfTrue="1">
      <formula>IF($F1067="I",TRUE,FALSE)</formula>
    </cfRule>
  </conditionalFormatting>
  <conditionalFormatting sqref="B1068:D1068 F1068:G1068 I1068:P1068">
    <cfRule type="expression" dxfId="3769" priority="3714" stopIfTrue="1">
      <formula>IF($A1068&lt;&gt;"",IF(B1068="",TRUE,FALSE),FALSE)</formula>
    </cfRule>
  </conditionalFormatting>
  <conditionalFormatting sqref="M1068">
    <cfRule type="expression" dxfId="3768" priority="3713" stopIfTrue="1">
      <formula>IF($F1068="I",TRUE,FALSE)</formula>
    </cfRule>
  </conditionalFormatting>
  <conditionalFormatting sqref="B1069:D1069 F1069:G1069 I1069:P1069">
    <cfRule type="expression" dxfId="3767" priority="3712" stopIfTrue="1">
      <formula>IF($A1069&lt;&gt;"",IF(B1069="",TRUE,FALSE),FALSE)</formula>
    </cfRule>
  </conditionalFormatting>
  <conditionalFormatting sqref="M1069">
    <cfRule type="expression" dxfId="3766" priority="3711" stopIfTrue="1">
      <formula>IF($F1069="I",TRUE,FALSE)</formula>
    </cfRule>
  </conditionalFormatting>
  <conditionalFormatting sqref="B1070:D1070 F1070:G1070 I1070:P1070">
    <cfRule type="expression" dxfId="3765" priority="3710" stopIfTrue="1">
      <formula>IF($A1070&lt;&gt;"",IF(B1070="",TRUE,FALSE),FALSE)</formula>
    </cfRule>
  </conditionalFormatting>
  <conditionalFormatting sqref="M1070">
    <cfRule type="expression" dxfId="3764" priority="3709" stopIfTrue="1">
      <formula>IF($F1070="I",TRUE,FALSE)</formula>
    </cfRule>
  </conditionalFormatting>
  <conditionalFormatting sqref="B1071:D1071 F1071:G1071 I1071:P1071">
    <cfRule type="expression" dxfId="3763" priority="3708" stopIfTrue="1">
      <formula>IF($A1071&lt;&gt;"",IF(B1071="",TRUE,FALSE),FALSE)</formula>
    </cfRule>
  </conditionalFormatting>
  <conditionalFormatting sqref="M1071">
    <cfRule type="expression" dxfId="3762" priority="3707" stopIfTrue="1">
      <formula>IF($F1071="I",TRUE,FALSE)</formula>
    </cfRule>
  </conditionalFormatting>
  <conditionalFormatting sqref="B1072:D1072 F1072:G1072 I1072:P1072">
    <cfRule type="expression" dxfId="3761" priority="3706" stopIfTrue="1">
      <formula>IF($A1072&lt;&gt;"",IF(B1072="",TRUE,FALSE),FALSE)</formula>
    </cfRule>
  </conditionalFormatting>
  <conditionalFormatting sqref="M1072">
    <cfRule type="expression" dxfId="3760" priority="3705" stopIfTrue="1">
      <formula>IF($F1072="I",TRUE,FALSE)</formula>
    </cfRule>
  </conditionalFormatting>
  <conditionalFormatting sqref="B1073:D1073 F1073:G1073 I1073:P1073">
    <cfRule type="expression" dxfId="3759" priority="3704" stopIfTrue="1">
      <formula>IF($A1073&lt;&gt;"",IF(B1073="",TRUE,FALSE),FALSE)</formula>
    </cfRule>
  </conditionalFormatting>
  <conditionalFormatting sqref="M1073">
    <cfRule type="expression" dxfId="3758" priority="3703" stopIfTrue="1">
      <formula>IF($F1073="I",TRUE,FALSE)</formula>
    </cfRule>
  </conditionalFormatting>
  <conditionalFormatting sqref="B1074:D1074 F1074:G1074 I1074:P1074">
    <cfRule type="expression" dxfId="3757" priority="3702" stopIfTrue="1">
      <formula>IF($A1074&lt;&gt;"",IF(B1074="",TRUE,FALSE),FALSE)</formula>
    </cfRule>
  </conditionalFormatting>
  <conditionalFormatting sqref="M1074">
    <cfRule type="expression" dxfId="3756" priority="3701" stopIfTrue="1">
      <formula>IF($F1074="I",TRUE,FALSE)</formula>
    </cfRule>
  </conditionalFormatting>
  <conditionalFormatting sqref="B1075:D1075 F1075:G1075 I1075:P1075">
    <cfRule type="expression" dxfId="3755" priority="3700" stopIfTrue="1">
      <formula>IF($A1075&lt;&gt;"",IF(B1075="",TRUE,FALSE),FALSE)</formula>
    </cfRule>
  </conditionalFormatting>
  <conditionalFormatting sqref="M1075">
    <cfRule type="expression" dxfId="3754" priority="3699" stopIfTrue="1">
      <formula>IF($F1075="I",TRUE,FALSE)</formula>
    </cfRule>
  </conditionalFormatting>
  <conditionalFormatting sqref="B1076:D1076 F1076:G1076 I1076:P1076">
    <cfRule type="expression" dxfId="3753" priority="3698" stopIfTrue="1">
      <formula>IF($A1076&lt;&gt;"",IF(B1076="",TRUE,FALSE),FALSE)</formula>
    </cfRule>
  </conditionalFormatting>
  <conditionalFormatting sqref="M1076">
    <cfRule type="expression" dxfId="3752" priority="3697" stopIfTrue="1">
      <formula>IF($F1076="I",TRUE,FALSE)</formula>
    </cfRule>
  </conditionalFormatting>
  <conditionalFormatting sqref="B1077:D1077 F1077:G1077 I1077:P1077">
    <cfRule type="expression" dxfId="3751" priority="3696" stopIfTrue="1">
      <formula>IF($A1077&lt;&gt;"",IF(B1077="",TRUE,FALSE),FALSE)</formula>
    </cfRule>
  </conditionalFormatting>
  <conditionalFormatting sqref="M1077">
    <cfRule type="expression" dxfId="3750" priority="3695" stopIfTrue="1">
      <formula>IF($F1077="I",TRUE,FALSE)</formula>
    </cfRule>
  </conditionalFormatting>
  <conditionalFormatting sqref="B1078:D1078 F1078:G1078 I1078:P1078">
    <cfRule type="expression" dxfId="3749" priority="3694" stopIfTrue="1">
      <formula>IF($A1078&lt;&gt;"",IF(B1078="",TRUE,FALSE),FALSE)</formula>
    </cfRule>
  </conditionalFormatting>
  <conditionalFormatting sqref="M1078">
    <cfRule type="expression" dxfId="3748" priority="3693" stopIfTrue="1">
      <formula>IF($F1078="I",TRUE,FALSE)</formula>
    </cfRule>
  </conditionalFormatting>
  <conditionalFormatting sqref="B1079:D1079 F1079:G1079 I1079:P1079">
    <cfRule type="expression" dxfId="3747" priority="3692" stopIfTrue="1">
      <formula>IF($A1079&lt;&gt;"",IF(B1079="",TRUE,FALSE),FALSE)</formula>
    </cfRule>
  </conditionalFormatting>
  <conditionalFormatting sqref="M1079">
    <cfRule type="expression" dxfId="3746" priority="3691" stopIfTrue="1">
      <formula>IF($F1079="I",TRUE,FALSE)</formula>
    </cfRule>
  </conditionalFormatting>
  <conditionalFormatting sqref="B1080:D1080 F1080:G1080 I1080:P1080">
    <cfRule type="expression" dxfId="3745" priority="3690" stopIfTrue="1">
      <formula>IF($A1080&lt;&gt;"",IF(B1080="",TRUE,FALSE),FALSE)</formula>
    </cfRule>
  </conditionalFormatting>
  <conditionalFormatting sqref="M1080">
    <cfRule type="expression" dxfId="3744" priority="3689" stopIfTrue="1">
      <formula>IF($F1080="I",TRUE,FALSE)</formula>
    </cfRule>
  </conditionalFormatting>
  <conditionalFormatting sqref="B1081:D1081 F1081:G1081 I1081:P1081">
    <cfRule type="expression" dxfId="3743" priority="3688" stopIfTrue="1">
      <formula>IF($A1081&lt;&gt;"",IF(B1081="",TRUE,FALSE),FALSE)</formula>
    </cfRule>
  </conditionalFormatting>
  <conditionalFormatting sqref="M1081">
    <cfRule type="expression" dxfId="3742" priority="3687" stopIfTrue="1">
      <formula>IF($F1081="I",TRUE,FALSE)</formula>
    </cfRule>
  </conditionalFormatting>
  <conditionalFormatting sqref="B1082:D1082 F1082:G1082 I1082:P1082">
    <cfRule type="expression" dxfId="3741" priority="3686" stopIfTrue="1">
      <formula>IF($A1082&lt;&gt;"",IF(B1082="",TRUE,FALSE),FALSE)</formula>
    </cfRule>
  </conditionalFormatting>
  <conditionalFormatting sqref="M1082">
    <cfRule type="expression" dxfId="3740" priority="3685" stopIfTrue="1">
      <formula>IF($F1082="I",TRUE,FALSE)</formula>
    </cfRule>
  </conditionalFormatting>
  <conditionalFormatting sqref="B1083:D1083 F1083:G1083 I1083:P1083">
    <cfRule type="expression" dxfId="3739" priority="3684" stopIfTrue="1">
      <formula>IF($A1083&lt;&gt;"",IF(B1083="",TRUE,FALSE),FALSE)</formula>
    </cfRule>
  </conditionalFormatting>
  <conditionalFormatting sqref="M1083">
    <cfRule type="expression" dxfId="3738" priority="3683" stopIfTrue="1">
      <formula>IF($F1083="I",TRUE,FALSE)</formula>
    </cfRule>
  </conditionalFormatting>
  <conditionalFormatting sqref="B1084:D1084 F1084:G1084 I1084:P1084">
    <cfRule type="expression" dxfId="3737" priority="3682" stopIfTrue="1">
      <formula>IF($A1084&lt;&gt;"",IF(B1084="",TRUE,FALSE),FALSE)</formula>
    </cfRule>
  </conditionalFormatting>
  <conditionalFormatting sqref="M1084">
    <cfRule type="expression" dxfId="3736" priority="3681" stopIfTrue="1">
      <formula>IF($F1084="I",TRUE,FALSE)</formula>
    </cfRule>
  </conditionalFormatting>
  <conditionalFormatting sqref="B1085:D1085 F1085:G1085 I1085:P1085">
    <cfRule type="expression" dxfId="3735" priority="3680" stopIfTrue="1">
      <formula>IF($A1085&lt;&gt;"",IF(B1085="",TRUE,FALSE),FALSE)</formula>
    </cfRule>
  </conditionalFormatting>
  <conditionalFormatting sqref="M1085">
    <cfRule type="expression" dxfId="3734" priority="3679" stopIfTrue="1">
      <formula>IF($F1085="I",TRUE,FALSE)</formula>
    </cfRule>
  </conditionalFormatting>
  <conditionalFormatting sqref="B1086:D1086 F1086:G1086 I1086:P1086">
    <cfRule type="expression" dxfId="3733" priority="3678" stopIfTrue="1">
      <formula>IF($A1086&lt;&gt;"",IF(B1086="",TRUE,FALSE),FALSE)</formula>
    </cfRule>
  </conditionalFormatting>
  <conditionalFormatting sqref="M1086">
    <cfRule type="expression" dxfId="3732" priority="3677" stopIfTrue="1">
      <formula>IF($F1086="I",TRUE,FALSE)</formula>
    </cfRule>
  </conditionalFormatting>
  <conditionalFormatting sqref="B1087:D1087 F1087:G1087 I1087:P1087">
    <cfRule type="expression" dxfId="3731" priority="3676" stopIfTrue="1">
      <formula>IF($A1087&lt;&gt;"",IF(B1087="",TRUE,FALSE),FALSE)</formula>
    </cfRule>
  </conditionalFormatting>
  <conditionalFormatting sqref="M1087">
    <cfRule type="expression" dxfId="3730" priority="3675" stopIfTrue="1">
      <formula>IF($F1087="I",TRUE,FALSE)</formula>
    </cfRule>
  </conditionalFormatting>
  <conditionalFormatting sqref="B1088:D1088 F1088:G1088 I1088:P1088">
    <cfRule type="expression" dxfId="3729" priority="3674" stopIfTrue="1">
      <formula>IF($A1088&lt;&gt;"",IF(B1088="",TRUE,FALSE),FALSE)</formula>
    </cfRule>
  </conditionalFormatting>
  <conditionalFormatting sqref="M1088">
    <cfRule type="expression" dxfId="3728" priority="3673" stopIfTrue="1">
      <formula>IF($F1088="I",TRUE,FALSE)</formula>
    </cfRule>
  </conditionalFormatting>
  <conditionalFormatting sqref="B1089:D1089 F1089:G1089 I1089:P1089">
    <cfRule type="expression" dxfId="3727" priority="3672" stopIfTrue="1">
      <formula>IF($A1089&lt;&gt;"",IF(B1089="",TRUE,FALSE),FALSE)</formula>
    </cfRule>
  </conditionalFormatting>
  <conditionalFormatting sqref="M1089">
    <cfRule type="expression" dxfId="3726" priority="3671" stopIfTrue="1">
      <formula>IF($F1089="I",TRUE,FALSE)</formula>
    </cfRule>
  </conditionalFormatting>
  <conditionalFormatting sqref="B1090:D1090 F1090:G1090 I1090:P1090">
    <cfRule type="expression" dxfId="3725" priority="3670" stopIfTrue="1">
      <formula>IF($A1090&lt;&gt;"",IF(B1090="",TRUE,FALSE),FALSE)</formula>
    </cfRule>
  </conditionalFormatting>
  <conditionalFormatting sqref="M1090">
    <cfRule type="expression" dxfId="3724" priority="3669" stopIfTrue="1">
      <formula>IF($F1090="I",TRUE,FALSE)</formula>
    </cfRule>
  </conditionalFormatting>
  <conditionalFormatting sqref="B1091:D1091 F1091:G1091 I1091:P1091">
    <cfRule type="expression" dxfId="3723" priority="3668" stopIfTrue="1">
      <formula>IF($A1091&lt;&gt;"",IF(B1091="",TRUE,FALSE),FALSE)</formula>
    </cfRule>
  </conditionalFormatting>
  <conditionalFormatting sqref="M1091">
    <cfRule type="expression" dxfId="3722" priority="3667" stopIfTrue="1">
      <formula>IF($F1091="I",TRUE,FALSE)</formula>
    </cfRule>
  </conditionalFormatting>
  <conditionalFormatting sqref="B1092:D1092 F1092:G1092 I1092:P1092">
    <cfRule type="expression" dxfId="3721" priority="3666" stopIfTrue="1">
      <formula>IF($A1092&lt;&gt;"",IF(B1092="",TRUE,FALSE),FALSE)</formula>
    </cfRule>
  </conditionalFormatting>
  <conditionalFormatting sqref="M1092">
    <cfRule type="expression" dxfId="3720" priority="3665" stopIfTrue="1">
      <formula>IF($F1092="I",TRUE,FALSE)</formula>
    </cfRule>
  </conditionalFormatting>
  <conditionalFormatting sqref="B1093:D1093 F1093:G1093 I1093:P1093">
    <cfRule type="expression" dxfId="3719" priority="3664" stopIfTrue="1">
      <formula>IF($A1093&lt;&gt;"",IF(B1093="",TRUE,FALSE),FALSE)</formula>
    </cfRule>
  </conditionalFormatting>
  <conditionalFormatting sqref="M1093">
    <cfRule type="expression" dxfId="3718" priority="3663" stopIfTrue="1">
      <formula>IF($F1093="I",TRUE,FALSE)</formula>
    </cfRule>
  </conditionalFormatting>
  <conditionalFormatting sqref="B1094:D1094 F1094:G1094 I1094:P1094">
    <cfRule type="expression" dxfId="3717" priority="3662" stopIfTrue="1">
      <formula>IF($A1094&lt;&gt;"",IF(B1094="",TRUE,FALSE),FALSE)</formula>
    </cfRule>
  </conditionalFormatting>
  <conditionalFormatting sqref="M1094">
    <cfRule type="expression" dxfId="3716" priority="3661" stopIfTrue="1">
      <formula>IF($F1094="I",TRUE,FALSE)</formula>
    </cfRule>
  </conditionalFormatting>
  <conditionalFormatting sqref="B1095:D1095 F1095:G1095 I1095:P1095">
    <cfRule type="expression" dxfId="3715" priority="3660" stopIfTrue="1">
      <formula>IF($A1095&lt;&gt;"",IF(B1095="",TRUE,FALSE),FALSE)</formula>
    </cfRule>
  </conditionalFormatting>
  <conditionalFormatting sqref="M1095">
    <cfRule type="expression" dxfId="3714" priority="3659" stopIfTrue="1">
      <formula>IF($F1095="I",TRUE,FALSE)</formula>
    </cfRule>
  </conditionalFormatting>
  <conditionalFormatting sqref="B1096:D1096 F1096:G1096 I1096:P1096">
    <cfRule type="expression" dxfId="3713" priority="3658" stopIfTrue="1">
      <formula>IF($A1096&lt;&gt;"",IF(B1096="",TRUE,FALSE),FALSE)</formula>
    </cfRule>
  </conditionalFormatting>
  <conditionalFormatting sqref="M1096">
    <cfRule type="expression" dxfId="3712" priority="3657" stopIfTrue="1">
      <formula>IF($F1096="I",TRUE,FALSE)</formula>
    </cfRule>
  </conditionalFormatting>
  <conditionalFormatting sqref="B1097:D1097 F1097:G1097 I1097:P1097">
    <cfRule type="expression" dxfId="3711" priority="3656" stopIfTrue="1">
      <formula>IF($A1097&lt;&gt;"",IF(B1097="",TRUE,FALSE),FALSE)</formula>
    </cfRule>
  </conditionalFormatting>
  <conditionalFormatting sqref="M1097">
    <cfRule type="expression" dxfId="3710" priority="3655" stopIfTrue="1">
      <formula>IF($F1097="I",TRUE,FALSE)</formula>
    </cfRule>
  </conditionalFormatting>
  <conditionalFormatting sqref="B1098:D1098 F1098:G1098 I1098:P1098">
    <cfRule type="expression" dxfId="3709" priority="3654" stopIfTrue="1">
      <formula>IF($A1098&lt;&gt;"",IF(B1098="",TRUE,FALSE),FALSE)</formula>
    </cfRule>
  </conditionalFormatting>
  <conditionalFormatting sqref="M1098">
    <cfRule type="expression" dxfId="3708" priority="3653" stopIfTrue="1">
      <formula>IF($F1098="I",TRUE,FALSE)</formula>
    </cfRule>
  </conditionalFormatting>
  <conditionalFormatting sqref="B1099:D1099 F1099:G1099 I1099:P1099">
    <cfRule type="expression" dxfId="3707" priority="3652" stopIfTrue="1">
      <formula>IF($A1099&lt;&gt;"",IF(B1099="",TRUE,FALSE),FALSE)</formula>
    </cfRule>
  </conditionalFormatting>
  <conditionalFormatting sqref="M1099">
    <cfRule type="expression" dxfId="3706" priority="3651" stopIfTrue="1">
      <formula>IF($F1099="I",TRUE,FALSE)</formula>
    </cfRule>
  </conditionalFormatting>
  <conditionalFormatting sqref="B1100:D1100 F1100:G1100 I1100:P1100">
    <cfRule type="expression" dxfId="3705" priority="3650" stopIfTrue="1">
      <formula>IF($A1100&lt;&gt;"",IF(B1100="",TRUE,FALSE),FALSE)</formula>
    </cfRule>
  </conditionalFormatting>
  <conditionalFormatting sqref="M1100">
    <cfRule type="expression" dxfId="3704" priority="3649" stopIfTrue="1">
      <formula>IF($F1100="I",TRUE,FALSE)</formula>
    </cfRule>
  </conditionalFormatting>
  <conditionalFormatting sqref="B1101:D1101 F1101:G1101 I1101:P1101">
    <cfRule type="expression" dxfId="3703" priority="3648" stopIfTrue="1">
      <formula>IF($A1101&lt;&gt;"",IF(B1101="",TRUE,FALSE),FALSE)</formula>
    </cfRule>
  </conditionalFormatting>
  <conditionalFormatting sqref="M1101">
    <cfRule type="expression" dxfId="3702" priority="3647" stopIfTrue="1">
      <formula>IF($F1101="I",TRUE,FALSE)</formula>
    </cfRule>
  </conditionalFormatting>
  <conditionalFormatting sqref="B1102:D1102 F1102:G1102 I1102:P1102">
    <cfRule type="expression" dxfId="3701" priority="3646" stopIfTrue="1">
      <formula>IF($A1102&lt;&gt;"",IF(B1102="",TRUE,FALSE),FALSE)</formula>
    </cfRule>
  </conditionalFormatting>
  <conditionalFormatting sqref="M1102">
    <cfRule type="expression" dxfId="3700" priority="3645" stopIfTrue="1">
      <formula>IF($F1102="I",TRUE,FALSE)</formula>
    </cfRule>
  </conditionalFormatting>
  <conditionalFormatting sqref="B1103:D1103 F1103:G1103 I1103:P1103">
    <cfRule type="expression" dxfId="3699" priority="3644" stopIfTrue="1">
      <formula>IF($A1103&lt;&gt;"",IF(B1103="",TRUE,FALSE),FALSE)</formula>
    </cfRule>
  </conditionalFormatting>
  <conditionalFormatting sqref="M1103">
    <cfRule type="expression" dxfId="3698" priority="3643" stopIfTrue="1">
      <formula>IF($F1103="I",TRUE,FALSE)</formula>
    </cfRule>
  </conditionalFormatting>
  <conditionalFormatting sqref="B1104:D1104 F1104:G1104 I1104:P1104">
    <cfRule type="expression" dxfId="3697" priority="3642" stopIfTrue="1">
      <formula>IF($A1104&lt;&gt;"",IF(B1104="",TRUE,FALSE),FALSE)</formula>
    </cfRule>
  </conditionalFormatting>
  <conditionalFormatting sqref="M1104">
    <cfRule type="expression" dxfId="3696" priority="3641" stopIfTrue="1">
      <formula>IF($F1104="I",TRUE,FALSE)</formula>
    </cfRule>
  </conditionalFormatting>
  <conditionalFormatting sqref="B1105:D1105 F1105:G1105 I1105:P1105">
    <cfRule type="expression" dxfId="3695" priority="3640" stopIfTrue="1">
      <formula>IF($A1105&lt;&gt;"",IF(B1105="",TRUE,FALSE),FALSE)</formula>
    </cfRule>
  </conditionalFormatting>
  <conditionalFormatting sqref="M1105">
    <cfRule type="expression" dxfId="3694" priority="3639" stopIfTrue="1">
      <formula>IF($F1105="I",TRUE,FALSE)</formula>
    </cfRule>
  </conditionalFormatting>
  <conditionalFormatting sqref="B1106:D1106 F1106:G1106 I1106:P1106">
    <cfRule type="expression" dxfId="3693" priority="3638" stopIfTrue="1">
      <formula>IF($A1106&lt;&gt;"",IF(B1106="",TRUE,FALSE),FALSE)</formula>
    </cfRule>
  </conditionalFormatting>
  <conditionalFormatting sqref="M1106">
    <cfRule type="expression" dxfId="3692" priority="3637" stopIfTrue="1">
      <formula>IF($F1106="I",TRUE,FALSE)</formula>
    </cfRule>
  </conditionalFormatting>
  <conditionalFormatting sqref="B1107:D1107 F1107:G1107 I1107:P1107">
    <cfRule type="expression" dxfId="3691" priority="3636" stopIfTrue="1">
      <formula>IF($A1107&lt;&gt;"",IF(B1107="",TRUE,FALSE),FALSE)</formula>
    </cfRule>
  </conditionalFormatting>
  <conditionalFormatting sqref="M1107">
    <cfRule type="expression" dxfId="3690" priority="3635" stopIfTrue="1">
      <formula>IF($F1107="I",TRUE,FALSE)</formula>
    </cfRule>
  </conditionalFormatting>
  <conditionalFormatting sqref="B1108:D1108 F1108:G1108 I1108:P1108">
    <cfRule type="expression" dxfId="3689" priority="3634" stopIfTrue="1">
      <formula>IF($A1108&lt;&gt;"",IF(B1108="",TRUE,FALSE),FALSE)</formula>
    </cfRule>
  </conditionalFormatting>
  <conditionalFormatting sqref="M1108">
    <cfRule type="expression" dxfId="3688" priority="3633" stopIfTrue="1">
      <formula>IF($F1108="I",TRUE,FALSE)</formula>
    </cfRule>
  </conditionalFormatting>
  <conditionalFormatting sqref="B1109:D1109 F1109:G1109 I1109:P1109">
    <cfRule type="expression" dxfId="3687" priority="3632" stopIfTrue="1">
      <formula>IF($A1109&lt;&gt;"",IF(B1109="",TRUE,FALSE),FALSE)</formula>
    </cfRule>
  </conditionalFormatting>
  <conditionalFormatting sqref="M1109">
    <cfRule type="expression" dxfId="3686" priority="3631" stopIfTrue="1">
      <formula>IF($F1109="I",TRUE,FALSE)</formula>
    </cfRule>
  </conditionalFormatting>
  <conditionalFormatting sqref="B1110:D1110 F1110:G1110 I1110:P1110">
    <cfRule type="expression" dxfId="3685" priority="3630" stopIfTrue="1">
      <formula>IF($A1110&lt;&gt;"",IF(B1110="",TRUE,FALSE),FALSE)</formula>
    </cfRule>
  </conditionalFormatting>
  <conditionalFormatting sqref="M1110">
    <cfRule type="expression" dxfId="3684" priority="3629" stopIfTrue="1">
      <formula>IF($F1110="I",TRUE,FALSE)</formula>
    </cfRule>
  </conditionalFormatting>
  <conditionalFormatting sqref="B1111:D1111 F1111:G1111 I1111:P1111">
    <cfRule type="expression" dxfId="3683" priority="3628" stopIfTrue="1">
      <formula>IF($A1111&lt;&gt;"",IF(B1111="",TRUE,FALSE),FALSE)</formula>
    </cfRule>
  </conditionalFormatting>
  <conditionalFormatting sqref="M1111">
    <cfRule type="expression" dxfId="3682" priority="3627" stopIfTrue="1">
      <formula>IF($F1111="I",TRUE,FALSE)</formula>
    </cfRule>
  </conditionalFormatting>
  <conditionalFormatting sqref="B1112:D1112 F1112:G1112 I1112:P1112">
    <cfRule type="expression" dxfId="3681" priority="3626" stopIfTrue="1">
      <formula>IF($A1112&lt;&gt;"",IF(B1112="",TRUE,FALSE),FALSE)</formula>
    </cfRule>
  </conditionalFormatting>
  <conditionalFormatting sqref="M1112">
    <cfRule type="expression" dxfId="3680" priority="3625" stopIfTrue="1">
      <formula>IF($F1112="I",TRUE,FALSE)</formula>
    </cfRule>
  </conditionalFormatting>
  <conditionalFormatting sqref="B1113:D1113 F1113:G1113 I1113:P1113">
    <cfRule type="expression" dxfId="3679" priority="3624" stopIfTrue="1">
      <formula>IF($A1113&lt;&gt;"",IF(B1113="",TRUE,FALSE),FALSE)</formula>
    </cfRule>
  </conditionalFormatting>
  <conditionalFormatting sqref="M1113">
    <cfRule type="expression" dxfId="3678" priority="3623" stopIfTrue="1">
      <formula>IF($F1113="I",TRUE,FALSE)</formula>
    </cfRule>
  </conditionalFormatting>
  <conditionalFormatting sqref="B1114:D1114 F1114:G1114 I1114:P1114">
    <cfRule type="expression" dxfId="3677" priority="3622" stopIfTrue="1">
      <formula>IF($A1114&lt;&gt;"",IF(B1114="",TRUE,FALSE),FALSE)</formula>
    </cfRule>
  </conditionalFormatting>
  <conditionalFormatting sqref="M1114">
    <cfRule type="expression" dxfId="3676" priority="3621" stopIfTrue="1">
      <formula>IF($F1114="I",TRUE,FALSE)</formula>
    </cfRule>
  </conditionalFormatting>
  <conditionalFormatting sqref="B1115:D1115 F1115:G1115 I1115:P1115">
    <cfRule type="expression" dxfId="3675" priority="3620" stopIfTrue="1">
      <formula>IF($A1115&lt;&gt;"",IF(B1115="",TRUE,FALSE),FALSE)</formula>
    </cfRule>
  </conditionalFormatting>
  <conditionalFormatting sqref="M1115">
    <cfRule type="expression" dxfId="3674" priority="3619" stopIfTrue="1">
      <formula>IF($F1115="I",TRUE,FALSE)</formula>
    </cfRule>
  </conditionalFormatting>
  <conditionalFormatting sqref="B1116:D1116 F1116:G1116 I1116:P1116">
    <cfRule type="expression" dxfId="3673" priority="3618" stopIfTrue="1">
      <formula>IF($A1116&lt;&gt;"",IF(B1116="",TRUE,FALSE),FALSE)</formula>
    </cfRule>
  </conditionalFormatting>
  <conditionalFormatting sqref="M1116">
    <cfRule type="expression" dxfId="3672" priority="3617" stopIfTrue="1">
      <formula>IF($F1116="I",TRUE,FALSE)</formula>
    </cfRule>
  </conditionalFormatting>
  <conditionalFormatting sqref="B1117:D1117 F1117:G1117 I1117:P1117">
    <cfRule type="expression" dxfId="3671" priority="3616" stopIfTrue="1">
      <formula>IF($A1117&lt;&gt;"",IF(B1117="",TRUE,FALSE),FALSE)</formula>
    </cfRule>
  </conditionalFormatting>
  <conditionalFormatting sqref="M1117">
    <cfRule type="expression" dxfId="3670" priority="3615" stopIfTrue="1">
      <formula>IF($F1117="I",TRUE,FALSE)</formula>
    </cfRule>
  </conditionalFormatting>
  <conditionalFormatting sqref="B1118:D1118 F1118:G1118 I1118:P1118">
    <cfRule type="expression" dxfId="3669" priority="3614" stopIfTrue="1">
      <formula>IF($A1118&lt;&gt;"",IF(B1118="",TRUE,FALSE),FALSE)</formula>
    </cfRule>
  </conditionalFormatting>
  <conditionalFormatting sqref="M1118">
    <cfRule type="expression" dxfId="3668" priority="3613" stopIfTrue="1">
      <formula>IF($F1118="I",TRUE,FALSE)</formula>
    </cfRule>
  </conditionalFormatting>
  <conditionalFormatting sqref="B1119:D1119 F1119:G1119 I1119:P1119">
    <cfRule type="expression" dxfId="3667" priority="3612" stopIfTrue="1">
      <formula>IF($A1119&lt;&gt;"",IF(B1119="",TRUE,FALSE),FALSE)</formula>
    </cfRule>
  </conditionalFormatting>
  <conditionalFormatting sqref="M1119">
    <cfRule type="expression" dxfId="3666" priority="3611" stopIfTrue="1">
      <formula>IF($F1119="I",TRUE,FALSE)</formula>
    </cfRule>
  </conditionalFormatting>
  <conditionalFormatting sqref="B1120:D1120 F1120:G1120 I1120:P1120">
    <cfRule type="expression" dxfId="3665" priority="3610" stopIfTrue="1">
      <formula>IF($A1120&lt;&gt;"",IF(B1120="",TRUE,FALSE),FALSE)</formula>
    </cfRule>
  </conditionalFormatting>
  <conditionalFormatting sqref="M1120">
    <cfRule type="expression" dxfId="3664" priority="3609" stopIfTrue="1">
      <formula>IF($F1120="I",TRUE,FALSE)</formula>
    </cfRule>
  </conditionalFormatting>
  <conditionalFormatting sqref="B1121:D1121 F1121:G1121 I1121:P1121">
    <cfRule type="expression" dxfId="3663" priority="3608" stopIfTrue="1">
      <formula>IF($A1121&lt;&gt;"",IF(B1121="",TRUE,FALSE),FALSE)</formula>
    </cfRule>
  </conditionalFormatting>
  <conditionalFormatting sqref="M1121">
    <cfRule type="expression" dxfId="3662" priority="3607" stopIfTrue="1">
      <formula>IF($F1121="I",TRUE,FALSE)</formula>
    </cfRule>
  </conditionalFormatting>
  <conditionalFormatting sqref="B1122:D1122 F1122:G1122 I1122:P1122">
    <cfRule type="expression" dxfId="3661" priority="3606" stopIfTrue="1">
      <formula>IF($A1122&lt;&gt;"",IF(B1122="",TRUE,FALSE),FALSE)</formula>
    </cfRule>
  </conditionalFormatting>
  <conditionalFormatting sqref="M1122">
    <cfRule type="expression" dxfId="3660" priority="3605" stopIfTrue="1">
      <formula>IF($F1122="I",TRUE,FALSE)</formula>
    </cfRule>
  </conditionalFormatting>
  <conditionalFormatting sqref="B1123:D1123 F1123:G1123 I1123:P1123">
    <cfRule type="expression" dxfId="3659" priority="3604" stopIfTrue="1">
      <formula>IF($A1123&lt;&gt;"",IF(B1123="",TRUE,FALSE),FALSE)</formula>
    </cfRule>
  </conditionalFormatting>
  <conditionalFormatting sqref="M1123">
    <cfRule type="expression" dxfId="3658" priority="3603" stopIfTrue="1">
      <formula>IF($F1123="I",TRUE,FALSE)</formula>
    </cfRule>
  </conditionalFormatting>
  <conditionalFormatting sqref="B1124:D1124 F1124:G1124 I1124:P1124">
    <cfRule type="expression" dxfId="3657" priority="3602" stopIfTrue="1">
      <formula>IF($A1124&lt;&gt;"",IF(B1124="",TRUE,FALSE),FALSE)</formula>
    </cfRule>
  </conditionalFormatting>
  <conditionalFormatting sqref="M1124">
    <cfRule type="expression" dxfId="3656" priority="3601" stopIfTrue="1">
      <formula>IF($F1124="I",TRUE,FALSE)</formula>
    </cfRule>
  </conditionalFormatting>
  <conditionalFormatting sqref="B1125:D1125 F1125:G1125 I1125:P1125">
    <cfRule type="expression" dxfId="3655" priority="3600" stopIfTrue="1">
      <formula>IF($A1125&lt;&gt;"",IF(B1125="",TRUE,FALSE),FALSE)</formula>
    </cfRule>
  </conditionalFormatting>
  <conditionalFormatting sqref="M1125">
    <cfRule type="expression" dxfId="3654" priority="3599" stopIfTrue="1">
      <formula>IF($F1125="I",TRUE,FALSE)</formula>
    </cfRule>
  </conditionalFormatting>
  <conditionalFormatting sqref="B1126:D1126 F1126:G1126 I1126:P1126">
    <cfRule type="expression" dxfId="3653" priority="3598" stopIfTrue="1">
      <formula>IF($A1126&lt;&gt;"",IF(B1126="",TRUE,FALSE),FALSE)</formula>
    </cfRule>
  </conditionalFormatting>
  <conditionalFormatting sqref="M1126">
    <cfRule type="expression" dxfId="3652" priority="3597" stopIfTrue="1">
      <formula>IF($F1126="I",TRUE,FALSE)</formula>
    </cfRule>
  </conditionalFormatting>
  <conditionalFormatting sqref="B1127:D1127 F1127:G1127 I1127:P1127">
    <cfRule type="expression" dxfId="3651" priority="3596" stopIfTrue="1">
      <formula>IF($A1127&lt;&gt;"",IF(B1127="",TRUE,FALSE),FALSE)</formula>
    </cfRule>
  </conditionalFormatting>
  <conditionalFormatting sqref="M1127">
    <cfRule type="expression" dxfId="3650" priority="3595" stopIfTrue="1">
      <formula>IF($F1127="I",TRUE,FALSE)</formula>
    </cfRule>
  </conditionalFormatting>
  <conditionalFormatting sqref="B1128:D1128 F1128:G1128 I1128:P1128">
    <cfRule type="expression" dxfId="3649" priority="3594" stopIfTrue="1">
      <formula>IF($A1128&lt;&gt;"",IF(B1128="",TRUE,FALSE),FALSE)</formula>
    </cfRule>
  </conditionalFormatting>
  <conditionalFormatting sqref="M1128">
    <cfRule type="expression" dxfId="3648" priority="3593" stopIfTrue="1">
      <formula>IF($F1128="I",TRUE,FALSE)</formula>
    </cfRule>
  </conditionalFormatting>
  <conditionalFormatting sqref="B1129:D1129 F1129:G1129 I1129:P1129">
    <cfRule type="expression" dxfId="3647" priority="3592" stopIfTrue="1">
      <formula>IF($A1129&lt;&gt;"",IF(B1129="",TRUE,FALSE),FALSE)</formula>
    </cfRule>
  </conditionalFormatting>
  <conditionalFormatting sqref="M1129">
    <cfRule type="expression" dxfId="3646" priority="3591" stopIfTrue="1">
      <formula>IF($F1129="I",TRUE,FALSE)</formula>
    </cfRule>
  </conditionalFormatting>
  <conditionalFormatting sqref="B1130:D1130 F1130:G1130 I1130:P1130">
    <cfRule type="expression" dxfId="3645" priority="3590" stopIfTrue="1">
      <formula>IF($A1130&lt;&gt;"",IF(B1130="",TRUE,FALSE),FALSE)</formula>
    </cfRule>
  </conditionalFormatting>
  <conditionalFormatting sqref="M1130">
    <cfRule type="expression" dxfId="3644" priority="3589" stopIfTrue="1">
      <formula>IF($F1130="I",TRUE,FALSE)</formula>
    </cfRule>
  </conditionalFormatting>
  <conditionalFormatting sqref="B1131:D1131 F1131:G1131 I1131:P1131">
    <cfRule type="expression" dxfId="3643" priority="3588" stopIfTrue="1">
      <formula>IF($A1131&lt;&gt;"",IF(B1131="",TRUE,FALSE),FALSE)</formula>
    </cfRule>
  </conditionalFormatting>
  <conditionalFormatting sqref="M1131">
    <cfRule type="expression" dxfId="3642" priority="3587" stopIfTrue="1">
      <formula>IF($F1131="I",TRUE,FALSE)</formula>
    </cfRule>
  </conditionalFormatting>
  <conditionalFormatting sqref="B1132:D1132 F1132:G1132 I1132:P1132">
    <cfRule type="expression" dxfId="3641" priority="3586" stopIfTrue="1">
      <formula>IF($A1132&lt;&gt;"",IF(B1132="",TRUE,FALSE),FALSE)</formula>
    </cfRule>
  </conditionalFormatting>
  <conditionalFormatting sqref="M1132">
    <cfRule type="expression" dxfId="3640" priority="3585" stopIfTrue="1">
      <formula>IF($F1132="I",TRUE,FALSE)</formula>
    </cfRule>
  </conditionalFormatting>
  <conditionalFormatting sqref="B1133:D1133 F1133:G1133 I1133:P1133">
    <cfRule type="expression" dxfId="3639" priority="3584" stopIfTrue="1">
      <formula>IF($A1133&lt;&gt;"",IF(B1133="",TRUE,FALSE),FALSE)</formula>
    </cfRule>
  </conditionalFormatting>
  <conditionalFormatting sqref="M1133">
    <cfRule type="expression" dxfId="3638" priority="3583" stopIfTrue="1">
      <formula>IF($F1133="I",TRUE,FALSE)</formula>
    </cfRule>
  </conditionalFormatting>
  <conditionalFormatting sqref="B1134:D1134 F1134:G1134 I1134:P1134">
    <cfRule type="expression" dxfId="3637" priority="3582" stopIfTrue="1">
      <formula>IF($A1134&lt;&gt;"",IF(B1134="",TRUE,FALSE),FALSE)</formula>
    </cfRule>
  </conditionalFormatting>
  <conditionalFormatting sqref="M1134">
    <cfRule type="expression" dxfId="3636" priority="3581" stopIfTrue="1">
      <formula>IF($F1134="I",TRUE,FALSE)</formula>
    </cfRule>
  </conditionalFormatting>
  <conditionalFormatting sqref="B1135:D1135 F1135:G1135 I1135:P1135">
    <cfRule type="expression" dxfId="3635" priority="3580" stopIfTrue="1">
      <formula>IF($A1135&lt;&gt;"",IF(B1135="",TRUE,FALSE),FALSE)</formula>
    </cfRule>
  </conditionalFormatting>
  <conditionalFormatting sqref="M1135">
    <cfRule type="expression" dxfId="3634" priority="3579" stopIfTrue="1">
      <formula>IF($F1135="I",TRUE,FALSE)</formula>
    </cfRule>
  </conditionalFormatting>
  <conditionalFormatting sqref="B1136:D1136 F1136:G1136 I1136:P1136">
    <cfRule type="expression" dxfId="3633" priority="3578" stopIfTrue="1">
      <formula>IF($A1136&lt;&gt;"",IF(B1136="",TRUE,FALSE),FALSE)</formula>
    </cfRule>
  </conditionalFormatting>
  <conditionalFormatting sqref="M1136">
    <cfRule type="expression" dxfId="3632" priority="3577" stopIfTrue="1">
      <formula>IF($F1136="I",TRUE,FALSE)</formula>
    </cfRule>
  </conditionalFormatting>
  <conditionalFormatting sqref="B1137:D1137 F1137:G1137 I1137:P1137">
    <cfRule type="expression" dxfId="3631" priority="3576" stopIfTrue="1">
      <formula>IF($A1137&lt;&gt;"",IF(B1137="",TRUE,FALSE),FALSE)</formula>
    </cfRule>
  </conditionalFormatting>
  <conditionalFormatting sqref="M1137">
    <cfRule type="expression" dxfId="3630" priority="3575" stopIfTrue="1">
      <formula>IF($F1137="I",TRUE,FALSE)</formula>
    </cfRule>
  </conditionalFormatting>
  <conditionalFormatting sqref="B1138:D1138 F1138:G1138 I1138:P1138">
    <cfRule type="expression" dxfId="3629" priority="3574" stopIfTrue="1">
      <formula>IF($A1138&lt;&gt;"",IF(B1138="",TRUE,FALSE),FALSE)</formula>
    </cfRule>
  </conditionalFormatting>
  <conditionalFormatting sqref="M1138">
    <cfRule type="expression" dxfId="3628" priority="3573" stopIfTrue="1">
      <formula>IF($F1138="I",TRUE,FALSE)</formula>
    </cfRule>
  </conditionalFormatting>
  <conditionalFormatting sqref="B1139:D1139 F1139:G1139 I1139:P1139">
    <cfRule type="expression" dxfId="3627" priority="3572" stopIfTrue="1">
      <formula>IF($A1139&lt;&gt;"",IF(B1139="",TRUE,FALSE),FALSE)</formula>
    </cfRule>
  </conditionalFormatting>
  <conditionalFormatting sqref="M1139">
    <cfRule type="expression" dxfId="3626" priority="3571" stopIfTrue="1">
      <formula>IF($F1139="I",TRUE,FALSE)</formula>
    </cfRule>
  </conditionalFormatting>
  <conditionalFormatting sqref="B1140:D1140 F1140:G1140 I1140:P1140">
    <cfRule type="expression" dxfId="3625" priority="3570" stopIfTrue="1">
      <formula>IF($A1140&lt;&gt;"",IF(B1140="",TRUE,FALSE),FALSE)</formula>
    </cfRule>
  </conditionalFormatting>
  <conditionalFormatting sqref="M1140">
    <cfRule type="expression" dxfId="3624" priority="3569" stopIfTrue="1">
      <formula>IF($F1140="I",TRUE,FALSE)</formula>
    </cfRule>
  </conditionalFormatting>
  <conditionalFormatting sqref="B1141:D1141 F1141:G1141 I1141:P1141">
    <cfRule type="expression" dxfId="3623" priority="3568" stopIfTrue="1">
      <formula>IF($A1141&lt;&gt;"",IF(B1141="",TRUE,FALSE),FALSE)</formula>
    </cfRule>
  </conditionalFormatting>
  <conditionalFormatting sqref="M1141">
    <cfRule type="expression" dxfId="3622" priority="3567" stopIfTrue="1">
      <formula>IF($F1141="I",TRUE,FALSE)</formula>
    </cfRule>
  </conditionalFormatting>
  <conditionalFormatting sqref="B1142:D1142 F1142:G1142 I1142:P1142">
    <cfRule type="expression" dxfId="3621" priority="3566" stopIfTrue="1">
      <formula>IF($A1142&lt;&gt;"",IF(B1142="",TRUE,FALSE),FALSE)</formula>
    </cfRule>
  </conditionalFormatting>
  <conditionalFormatting sqref="M1142">
    <cfRule type="expression" dxfId="3620" priority="3565" stopIfTrue="1">
      <formula>IF($F1142="I",TRUE,FALSE)</formula>
    </cfRule>
  </conditionalFormatting>
  <conditionalFormatting sqref="B1143:D1143 F1143:G1143 I1143:P1143">
    <cfRule type="expression" dxfId="3619" priority="3564" stopIfTrue="1">
      <formula>IF($A1143&lt;&gt;"",IF(B1143="",TRUE,FALSE),FALSE)</formula>
    </cfRule>
  </conditionalFormatting>
  <conditionalFormatting sqref="M1143">
    <cfRule type="expression" dxfId="3618" priority="3563" stopIfTrue="1">
      <formula>IF($F1143="I",TRUE,FALSE)</formula>
    </cfRule>
  </conditionalFormatting>
  <conditionalFormatting sqref="B1144:D1144 F1144:G1144 I1144:P1144">
    <cfRule type="expression" dxfId="3617" priority="3562" stopIfTrue="1">
      <formula>IF($A1144&lt;&gt;"",IF(B1144="",TRUE,FALSE),FALSE)</formula>
    </cfRule>
  </conditionalFormatting>
  <conditionalFormatting sqref="M1144">
    <cfRule type="expression" dxfId="3616" priority="3561" stopIfTrue="1">
      <formula>IF($F1144="I",TRUE,FALSE)</formula>
    </cfRule>
  </conditionalFormatting>
  <conditionalFormatting sqref="B1145:D1145 F1145:G1145 I1145:P1145">
    <cfRule type="expression" dxfId="3615" priority="3560" stopIfTrue="1">
      <formula>IF($A1145&lt;&gt;"",IF(B1145="",TRUE,FALSE),FALSE)</formula>
    </cfRule>
  </conditionalFormatting>
  <conditionalFormatting sqref="M1145">
    <cfRule type="expression" dxfId="3614" priority="3559" stopIfTrue="1">
      <formula>IF($F1145="I",TRUE,FALSE)</formula>
    </cfRule>
  </conditionalFormatting>
  <conditionalFormatting sqref="B1146:D1146 F1146:G1146 I1146:P1146">
    <cfRule type="expression" dxfId="3613" priority="3558" stopIfTrue="1">
      <formula>IF($A1146&lt;&gt;"",IF(B1146="",TRUE,FALSE),FALSE)</formula>
    </cfRule>
  </conditionalFormatting>
  <conditionalFormatting sqref="M1146">
    <cfRule type="expression" dxfId="3612" priority="3557" stopIfTrue="1">
      <formula>IF($F1146="I",TRUE,FALSE)</formula>
    </cfRule>
  </conditionalFormatting>
  <conditionalFormatting sqref="B1147:D1147 F1147:G1147 I1147:P1147">
    <cfRule type="expression" dxfId="3611" priority="3556" stopIfTrue="1">
      <formula>IF($A1147&lt;&gt;"",IF(B1147="",TRUE,FALSE),FALSE)</formula>
    </cfRule>
  </conditionalFormatting>
  <conditionalFormatting sqref="M1147">
    <cfRule type="expression" dxfId="3610" priority="3555" stopIfTrue="1">
      <formula>IF($F1147="I",TRUE,FALSE)</formula>
    </cfRule>
  </conditionalFormatting>
  <conditionalFormatting sqref="B1148:D1148 F1148:G1148 I1148:P1148">
    <cfRule type="expression" dxfId="3609" priority="3554" stopIfTrue="1">
      <formula>IF($A1148&lt;&gt;"",IF(B1148="",TRUE,FALSE),FALSE)</formula>
    </cfRule>
  </conditionalFormatting>
  <conditionalFormatting sqref="M1148">
    <cfRule type="expression" dxfId="3608" priority="3553" stopIfTrue="1">
      <formula>IF($F1148="I",TRUE,FALSE)</formula>
    </cfRule>
  </conditionalFormatting>
  <conditionalFormatting sqref="B1149:D1149 F1149:G1149 I1149:P1149">
    <cfRule type="expression" dxfId="3607" priority="3552" stopIfTrue="1">
      <formula>IF($A1149&lt;&gt;"",IF(B1149="",TRUE,FALSE),FALSE)</formula>
    </cfRule>
  </conditionalFormatting>
  <conditionalFormatting sqref="M1149">
    <cfRule type="expression" dxfId="3606" priority="3551" stopIfTrue="1">
      <formula>IF($F1149="I",TRUE,FALSE)</formula>
    </cfRule>
  </conditionalFormatting>
  <conditionalFormatting sqref="B1150:D1150 F1150:G1150 I1150:P1150">
    <cfRule type="expression" dxfId="3605" priority="3550" stopIfTrue="1">
      <formula>IF($A1150&lt;&gt;"",IF(B1150="",TRUE,FALSE),FALSE)</formula>
    </cfRule>
  </conditionalFormatting>
  <conditionalFormatting sqref="M1150">
    <cfRule type="expression" dxfId="3604" priority="3549" stopIfTrue="1">
      <formula>IF($F1150="I",TRUE,FALSE)</formula>
    </cfRule>
  </conditionalFormatting>
  <conditionalFormatting sqref="B1151:D1151 F1151:G1151 I1151:P1151">
    <cfRule type="expression" dxfId="3603" priority="3548" stopIfTrue="1">
      <formula>IF($A1151&lt;&gt;"",IF(B1151="",TRUE,FALSE),FALSE)</formula>
    </cfRule>
  </conditionalFormatting>
  <conditionalFormatting sqref="M1151">
    <cfRule type="expression" dxfId="3602" priority="3547" stopIfTrue="1">
      <formula>IF($F1151="I",TRUE,FALSE)</formula>
    </cfRule>
  </conditionalFormatting>
  <conditionalFormatting sqref="B1152:D1152 F1152:G1152 I1152:P1152">
    <cfRule type="expression" dxfId="3601" priority="3546" stopIfTrue="1">
      <formula>IF($A1152&lt;&gt;"",IF(B1152="",TRUE,FALSE),FALSE)</formula>
    </cfRule>
  </conditionalFormatting>
  <conditionalFormatting sqref="M1152">
    <cfRule type="expression" dxfId="3600" priority="3545" stopIfTrue="1">
      <formula>IF($F1152="I",TRUE,FALSE)</formula>
    </cfRule>
  </conditionalFormatting>
  <conditionalFormatting sqref="B1153:D1153 F1153:G1153 I1153:P1153">
    <cfRule type="expression" dxfId="3599" priority="3544" stopIfTrue="1">
      <formula>IF($A1153&lt;&gt;"",IF(B1153="",TRUE,FALSE),FALSE)</formula>
    </cfRule>
  </conditionalFormatting>
  <conditionalFormatting sqref="M1153">
    <cfRule type="expression" dxfId="3598" priority="3543" stopIfTrue="1">
      <formula>IF($F1153="I",TRUE,FALSE)</formula>
    </cfRule>
  </conditionalFormatting>
  <conditionalFormatting sqref="B1154:D1154 F1154:G1154 I1154:P1154">
    <cfRule type="expression" dxfId="3597" priority="3542" stopIfTrue="1">
      <formula>IF($A1154&lt;&gt;"",IF(B1154="",TRUE,FALSE),FALSE)</formula>
    </cfRule>
  </conditionalFormatting>
  <conditionalFormatting sqref="M1154">
    <cfRule type="expression" dxfId="3596" priority="3541" stopIfTrue="1">
      <formula>IF($F1154="I",TRUE,FALSE)</formula>
    </cfRule>
  </conditionalFormatting>
  <conditionalFormatting sqref="B1155:D1155 F1155:G1155 I1155:P1155">
    <cfRule type="expression" dxfId="3595" priority="3540" stopIfTrue="1">
      <formula>IF($A1155&lt;&gt;"",IF(B1155="",TRUE,FALSE),FALSE)</formula>
    </cfRule>
  </conditionalFormatting>
  <conditionalFormatting sqref="M1155">
    <cfRule type="expression" dxfId="3594" priority="3539" stopIfTrue="1">
      <formula>IF($F1155="I",TRUE,FALSE)</formula>
    </cfRule>
  </conditionalFormatting>
  <conditionalFormatting sqref="B1156:D1156 F1156:G1156 I1156:P1156">
    <cfRule type="expression" dxfId="3593" priority="3538" stopIfTrue="1">
      <formula>IF($A1156&lt;&gt;"",IF(B1156="",TRUE,FALSE),FALSE)</formula>
    </cfRule>
  </conditionalFormatting>
  <conditionalFormatting sqref="M1156">
    <cfRule type="expression" dxfId="3592" priority="3537" stopIfTrue="1">
      <formula>IF($F1156="I",TRUE,FALSE)</formula>
    </cfRule>
  </conditionalFormatting>
  <conditionalFormatting sqref="B1157:D1157 F1157:G1157 I1157:P1157">
    <cfRule type="expression" dxfId="3591" priority="3536" stopIfTrue="1">
      <formula>IF($A1157&lt;&gt;"",IF(B1157="",TRUE,FALSE),FALSE)</formula>
    </cfRule>
  </conditionalFormatting>
  <conditionalFormatting sqref="M1157">
    <cfRule type="expression" dxfId="3590" priority="3535" stopIfTrue="1">
      <formula>IF($F1157="I",TRUE,FALSE)</formula>
    </cfRule>
  </conditionalFormatting>
  <conditionalFormatting sqref="B1158:D1158 F1158:G1158 I1158:P1158">
    <cfRule type="expression" dxfId="3589" priority="3534" stopIfTrue="1">
      <formula>IF($A1158&lt;&gt;"",IF(B1158="",TRUE,FALSE),FALSE)</formula>
    </cfRule>
  </conditionalFormatting>
  <conditionalFormatting sqref="M1158">
    <cfRule type="expression" dxfId="3588" priority="3533" stopIfTrue="1">
      <formula>IF($F1158="I",TRUE,FALSE)</formula>
    </cfRule>
  </conditionalFormatting>
  <conditionalFormatting sqref="B1159:D1159 F1159:G1159 I1159:P1159">
    <cfRule type="expression" dxfId="3587" priority="3532" stopIfTrue="1">
      <formula>IF($A1159&lt;&gt;"",IF(B1159="",TRUE,FALSE),FALSE)</formula>
    </cfRule>
  </conditionalFormatting>
  <conditionalFormatting sqref="M1159">
    <cfRule type="expression" dxfId="3586" priority="3531" stopIfTrue="1">
      <formula>IF($F1159="I",TRUE,FALSE)</formula>
    </cfRule>
  </conditionalFormatting>
  <conditionalFormatting sqref="B1160:D1160 F1160:G1160 I1160:P1160">
    <cfRule type="expression" dxfId="3585" priority="3530" stopIfTrue="1">
      <formula>IF($A1160&lt;&gt;"",IF(B1160="",TRUE,FALSE),FALSE)</formula>
    </cfRule>
  </conditionalFormatting>
  <conditionalFormatting sqref="M1160">
    <cfRule type="expression" dxfId="3584" priority="3529" stopIfTrue="1">
      <formula>IF($F1160="I",TRUE,FALSE)</formula>
    </cfRule>
  </conditionalFormatting>
  <conditionalFormatting sqref="B1161:D1161 F1161:G1161 I1161:P1161">
    <cfRule type="expression" dxfId="3583" priority="3528" stopIfTrue="1">
      <formula>IF($A1161&lt;&gt;"",IF(B1161="",TRUE,FALSE),FALSE)</formula>
    </cfRule>
  </conditionalFormatting>
  <conditionalFormatting sqref="M1161">
    <cfRule type="expression" dxfId="3582" priority="3527" stopIfTrue="1">
      <formula>IF($F1161="I",TRUE,FALSE)</formula>
    </cfRule>
  </conditionalFormatting>
  <conditionalFormatting sqref="B1162:D1162 F1162:G1162 I1162:P1162">
    <cfRule type="expression" dxfId="3581" priority="3526" stopIfTrue="1">
      <formula>IF($A1162&lt;&gt;"",IF(B1162="",TRUE,FALSE),FALSE)</formula>
    </cfRule>
  </conditionalFormatting>
  <conditionalFormatting sqref="M1162">
    <cfRule type="expression" dxfId="3580" priority="3525" stopIfTrue="1">
      <formula>IF($F1162="I",TRUE,FALSE)</formula>
    </cfRule>
  </conditionalFormatting>
  <conditionalFormatting sqref="B1163:D1163 F1163:G1163 I1163:P1163">
    <cfRule type="expression" dxfId="3579" priority="3524" stopIfTrue="1">
      <formula>IF($A1163&lt;&gt;"",IF(B1163="",TRUE,FALSE),FALSE)</formula>
    </cfRule>
  </conditionalFormatting>
  <conditionalFormatting sqref="M1163">
    <cfRule type="expression" dxfId="3578" priority="3523" stopIfTrue="1">
      <formula>IF($F1163="I",TRUE,FALSE)</formula>
    </cfRule>
  </conditionalFormatting>
  <conditionalFormatting sqref="B1164:D1164 F1164:G1164 I1164:P1164">
    <cfRule type="expression" dxfId="3577" priority="3522" stopIfTrue="1">
      <formula>IF($A1164&lt;&gt;"",IF(B1164="",TRUE,FALSE),FALSE)</formula>
    </cfRule>
  </conditionalFormatting>
  <conditionalFormatting sqref="M1164">
    <cfRule type="expression" dxfId="3576" priority="3521" stopIfTrue="1">
      <formula>IF($F1164="I",TRUE,FALSE)</formula>
    </cfRule>
  </conditionalFormatting>
  <conditionalFormatting sqref="B1165:D1165 F1165:G1165 I1165:P1165">
    <cfRule type="expression" dxfId="3575" priority="3520" stopIfTrue="1">
      <formula>IF($A1165&lt;&gt;"",IF(B1165="",TRUE,FALSE),FALSE)</formula>
    </cfRule>
  </conditionalFormatting>
  <conditionalFormatting sqref="M1165">
    <cfRule type="expression" dxfId="3574" priority="3519" stopIfTrue="1">
      <formula>IF($F1165="I",TRUE,FALSE)</formula>
    </cfRule>
  </conditionalFormatting>
  <conditionalFormatting sqref="B1166:D1166 F1166:G1166 I1166:P1166">
    <cfRule type="expression" dxfId="3573" priority="3518" stopIfTrue="1">
      <formula>IF($A1166&lt;&gt;"",IF(B1166="",TRUE,FALSE),FALSE)</formula>
    </cfRule>
  </conditionalFormatting>
  <conditionalFormatting sqref="M1166">
    <cfRule type="expression" dxfId="3572" priority="3517" stopIfTrue="1">
      <formula>IF($F1166="I",TRUE,FALSE)</formula>
    </cfRule>
  </conditionalFormatting>
  <conditionalFormatting sqref="B1167:D1167 F1167:G1167 I1167:P1167">
    <cfRule type="expression" dxfId="3571" priority="3516" stopIfTrue="1">
      <formula>IF($A1167&lt;&gt;"",IF(B1167="",TRUE,FALSE),FALSE)</formula>
    </cfRule>
  </conditionalFormatting>
  <conditionalFormatting sqref="M1167">
    <cfRule type="expression" dxfId="3570" priority="3515" stopIfTrue="1">
      <formula>IF($F1167="I",TRUE,FALSE)</formula>
    </cfRule>
  </conditionalFormatting>
  <conditionalFormatting sqref="B1168:D1168 F1168:G1168 I1168:P1168">
    <cfRule type="expression" dxfId="3569" priority="3514" stopIfTrue="1">
      <formula>IF($A1168&lt;&gt;"",IF(B1168="",TRUE,FALSE),FALSE)</formula>
    </cfRule>
  </conditionalFormatting>
  <conditionalFormatting sqref="M1168">
    <cfRule type="expression" dxfId="3568" priority="3513" stopIfTrue="1">
      <formula>IF($F1168="I",TRUE,FALSE)</formula>
    </cfRule>
  </conditionalFormatting>
  <conditionalFormatting sqref="B1169:D1169 F1169:G1169 I1169:P1169">
    <cfRule type="expression" dxfId="3567" priority="3512" stopIfTrue="1">
      <formula>IF($A1169&lt;&gt;"",IF(B1169="",TRUE,FALSE),FALSE)</formula>
    </cfRule>
  </conditionalFormatting>
  <conditionalFormatting sqref="M1169">
    <cfRule type="expression" dxfId="3566" priority="3511" stopIfTrue="1">
      <formula>IF($F1169="I",TRUE,FALSE)</formula>
    </cfRule>
  </conditionalFormatting>
  <conditionalFormatting sqref="B1170:D1170 F1170:G1170 I1170:P1170">
    <cfRule type="expression" dxfId="3565" priority="3510" stopIfTrue="1">
      <formula>IF($A1170&lt;&gt;"",IF(B1170="",TRUE,FALSE),FALSE)</formula>
    </cfRule>
  </conditionalFormatting>
  <conditionalFormatting sqref="M1170">
    <cfRule type="expression" dxfId="3564" priority="3509" stopIfTrue="1">
      <formula>IF($F1170="I",TRUE,FALSE)</formula>
    </cfRule>
  </conditionalFormatting>
  <conditionalFormatting sqref="B1171:D1171 F1171:G1171 I1171:P1171">
    <cfRule type="expression" dxfId="3563" priority="3508" stopIfTrue="1">
      <formula>IF($A1171&lt;&gt;"",IF(B1171="",TRUE,FALSE),FALSE)</formula>
    </cfRule>
  </conditionalFormatting>
  <conditionalFormatting sqref="M1171">
    <cfRule type="expression" dxfId="3562" priority="3507" stopIfTrue="1">
      <formula>IF($F1171="I",TRUE,FALSE)</formula>
    </cfRule>
  </conditionalFormatting>
  <conditionalFormatting sqref="B1172:D1172 F1172:G1172 I1172:P1172">
    <cfRule type="expression" dxfId="3561" priority="3506" stopIfTrue="1">
      <formula>IF($A1172&lt;&gt;"",IF(B1172="",TRUE,FALSE),FALSE)</formula>
    </cfRule>
  </conditionalFormatting>
  <conditionalFormatting sqref="M1172">
    <cfRule type="expression" dxfId="3560" priority="3505" stopIfTrue="1">
      <formula>IF($F1172="I",TRUE,FALSE)</formula>
    </cfRule>
  </conditionalFormatting>
  <conditionalFormatting sqref="B1173:D1173 F1173:G1173 I1173:P1173">
    <cfRule type="expression" dxfId="3559" priority="3504" stopIfTrue="1">
      <formula>IF($A1173&lt;&gt;"",IF(B1173="",TRUE,FALSE),FALSE)</formula>
    </cfRule>
  </conditionalFormatting>
  <conditionalFormatting sqref="M1173">
    <cfRule type="expression" dxfId="3558" priority="3503" stopIfTrue="1">
      <formula>IF($F1173="I",TRUE,FALSE)</formula>
    </cfRule>
  </conditionalFormatting>
  <conditionalFormatting sqref="B1174:D1174 F1174:G1174 I1174:P1174">
    <cfRule type="expression" dxfId="3557" priority="3502" stopIfTrue="1">
      <formula>IF($A1174&lt;&gt;"",IF(B1174="",TRUE,FALSE),FALSE)</formula>
    </cfRule>
  </conditionalFormatting>
  <conditionalFormatting sqref="M1174">
    <cfRule type="expression" dxfId="3556" priority="3501" stopIfTrue="1">
      <formula>IF($F1174="I",TRUE,FALSE)</formula>
    </cfRule>
  </conditionalFormatting>
  <conditionalFormatting sqref="B1175:D1175 F1175:G1175 I1175:P1175">
    <cfRule type="expression" dxfId="3555" priority="3500" stopIfTrue="1">
      <formula>IF($A1175&lt;&gt;"",IF(B1175="",TRUE,FALSE),FALSE)</formula>
    </cfRule>
  </conditionalFormatting>
  <conditionalFormatting sqref="M1175">
    <cfRule type="expression" dxfId="3554" priority="3499" stopIfTrue="1">
      <formula>IF($F1175="I",TRUE,FALSE)</formula>
    </cfRule>
  </conditionalFormatting>
  <conditionalFormatting sqref="B1176:D1176 F1176:G1176 I1176:P1176">
    <cfRule type="expression" dxfId="3553" priority="3498" stopIfTrue="1">
      <formula>IF($A1176&lt;&gt;"",IF(B1176="",TRUE,FALSE),FALSE)</formula>
    </cfRule>
  </conditionalFormatting>
  <conditionalFormatting sqref="M1176">
    <cfRule type="expression" dxfId="3552" priority="3497" stopIfTrue="1">
      <formula>IF($F1176="I",TRUE,FALSE)</formula>
    </cfRule>
  </conditionalFormatting>
  <conditionalFormatting sqref="B1177:D1177 F1177:G1177 I1177:P1177">
    <cfRule type="expression" dxfId="3551" priority="3496" stopIfTrue="1">
      <formula>IF($A1177&lt;&gt;"",IF(B1177="",TRUE,FALSE),FALSE)</formula>
    </cfRule>
  </conditionalFormatting>
  <conditionalFormatting sqref="M1177">
    <cfRule type="expression" dxfId="3550" priority="3495" stopIfTrue="1">
      <formula>IF($F1177="I",TRUE,FALSE)</formula>
    </cfRule>
  </conditionalFormatting>
  <conditionalFormatting sqref="B1178:D1178 F1178:G1178 I1178:P1178">
    <cfRule type="expression" dxfId="3549" priority="3494" stopIfTrue="1">
      <formula>IF($A1178&lt;&gt;"",IF(B1178="",TRUE,FALSE),FALSE)</formula>
    </cfRule>
  </conditionalFormatting>
  <conditionalFormatting sqref="M1178">
    <cfRule type="expression" dxfId="3548" priority="3493" stopIfTrue="1">
      <formula>IF($F1178="I",TRUE,FALSE)</formula>
    </cfRule>
  </conditionalFormatting>
  <conditionalFormatting sqref="B1179:D1179 F1179:G1179 I1179:P1179">
    <cfRule type="expression" dxfId="3547" priority="3492" stopIfTrue="1">
      <formula>IF($A1179&lt;&gt;"",IF(B1179="",TRUE,FALSE),FALSE)</formula>
    </cfRule>
  </conditionalFormatting>
  <conditionalFormatting sqref="M1179">
    <cfRule type="expression" dxfId="3546" priority="3491" stopIfTrue="1">
      <formula>IF($F1179="I",TRUE,FALSE)</formula>
    </cfRule>
  </conditionalFormatting>
  <conditionalFormatting sqref="B1180:D1180 F1180:G1180 I1180:P1180">
    <cfRule type="expression" dxfId="3545" priority="3490" stopIfTrue="1">
      <formula>IF($A1180&lt;&gt;"",IF(B1180="",TRUE,FALSE),FALSE)</formula>
    </cfRule>
  </conditionalFormatting>
  <conditionalFormatting sqref="M1180">
    <cfRule type="expression" dxfId="3544" priority="3489" stopIfTrue="1">
      <formula>IF($F1180="I",TRUE,FALSE)</formula>
    </cfRule>
  </conditionalFormatting>
  <conditionalFormatting sqref="B1181:D1181 F1181:G1181 I1181:P1181">
    <cfRule type="expression" dxfId="3543" priority="3488" stopIfTrue="1">
      <formula>IF($A1181&lt;&gt;"",IF(B1181="",TRUE,FALSE),FALSE)</formula>
    </cfRule>
  </conditionalFormatting>
  <conditionalFormatting sqref="M1181">
    <cfRule type="expression" dxfId="3542" priority="3487" stopIfTrue="1">
      <formula>IF($F1181="I",TRUE,FALSE)</formula>
    </cfRule>
  </conditionalFormatting>
  <conditionalFormatting sqref="B1182:D1182 F1182:G1182 I1182:P1182">
    <cfRule type="expression" dxfId="3541" priority="3486" stopIfTrue="1">
      <formula>IF($A1182&lt;&gt;"",IF(B1182="",TRUE,FALSE),FALSE)</formula>
    </cfRule>
  </conditionalFormatting>
  <conditionalFormatting sqref="M1182">
    <cfRule type="expression" dxfId="3540" priority="3485" stopIfTrue="1">
      <formula>IF($F1182="I",TRUE,FALSE)</formula>
    </cfRule>
  </conditionalFormatting>
  <conditionalFormatting sqref="B1183:D1183 F1183:G1183 I1183:P1183">
    <cfRule type="expression" dxfId="3539" priority="3484" stopIfTrue="1">
      <formula>IF($A1183&lt;&gt;"",IF(B1183="",TRUE,FALSE),FALSE)</formula>
    </cfRule>
  </conditionalFormatting>
  <conditionalFormatting sqref="M1183">
    <cfRule type="expression" dxfId="3538" priority="3483" stopIfTrue="1">
      <formula>IF($F1183="I",TRUE,FALSE)</formula>
    </cfRule>
  </conditionalFormatting>
  <conditionalFormatting sqref="B1184:D1184 F1184:G1184 I1184:P1184">
    <cfRule type="expression" dxfId="3537" priority="3482" stopIfTrue="1">
      <formula>IF($A1184&lt;&gt;"",IF(B1184="",TRUE,FALSE),FALSE)</formula>
    </cfRule>
  </conditionalFormatting>
  <conditionalFormatting sqref="M1184">
    <cfRule type="expression" dxfId="3536" priority="3481" stopIfTrue="1">
      <formula>IF($F1184="I",TRUE,FALSE)</formula>
    </cfRule>
  </conditionalFormatting>
  <conditionalFormatting sqref="B1185:D1185 F1185:G1185 I1185:P1185">
    <cfRule type="expression" dxfId="3535" priority="3480" stopIfTrue="1">
      <formula>IF($A1185&lt;&gt;"",IF(B1185="",TRUE,FALSE),FALSE)</formula>
    </cfRule>
  </conditionalFormatting>
  <conditionalFormatting sqref="M1185">
    <cfRule type="expression" dxfId="3534" priority="3479" stopIfTrue="1">
      <formula>IF($F1185="I",TRUE,FALSE)</formula>
    </cfRule>
  </conditionalFormatting>
  <conditionalFormatting sqref="B1186:D1186 F1186:G1186 I1186:P1186">
    <cfRule type="expression" dxfId="3533" priority="3478" stopIfTrue="1">
      <formula>IF($A1186&lt;&gt;"",IF(B1186="",TRUE,FALSE),FALSE)</formula>
    </cfRule>
  </conditionalFormatting>
  <conditionalFormatting sqref="M1186">
    <cfRule type="expression" dxfId="3532" priority="3477" stopIfTrue="1">
      <formula>IF($F1186="I",TRUE,FALSE)</formula>
    </cfRule>
  </conditionalFormatting>
  <conditionalFormatting sqref="B1187:D1187 F1187:G1187 I1187:P1187">
    <cfRule type="expression" dxfId="3531" priority="3476" stopIfTrue="1">
      <formula>IF($A1187&lt;&gt;"",IF(B1187="",TRUE,FALSE),FALSE)</formula>
    </cfRule>
  </conditionalFormatting>
  <conditionalFormatting sqref="M1187">
    <cfRule type="expression" dxfId="3530" priority="3475" stopIfTrue="1">
      <formula>IF($F1187="I",TRUE,FALSE)</formula>
    </cfRule>
  </conditionalFormatting>
  <conditionalFormatting sqref="B1188:D1188 F1188:G1188 I1188:P1188">
    <cfRule type="expression" dxfId="3529" priority="3474" stopIfTrue="1">
      <formula>IF($A1188&lt;&gt;"",IF(B1188="",TRUE,FALSE),FALSE)</formula>
    </cfRule>
  </conditionalFormatting>
  <conditionalFormatting sqref="M1188">
    <cfRule type="expression" dxfId="3528" priority="3473" stopIfTrue="1">
      <formula>IF($F1188="I",TRUE,FALSE)</formula>
    </cfRule>
  </conditionalFormatting>
  <conditionalFormatting sqref="B1189:D1189 F1189:G1189 I1189:P1189">
    <cfRule type="expression" dxfId="3527" priority="3472" stopIfTrue="1">
      <formula>IF($A1189&lt;&gt;"",IF(B1189="",TRUE,FALSE),FALSE)</formula>
    </cfRule>
  </conditionalFormatting>
  <conditionalFormatting sqref="M1189">
    <cfRule type="expression" dxfId="3526" priority="3471" stopIfTrue="1">
      <formula>IF($F1189="I",TRUE,FALSE)</formula>
    </cfRule>
  </conditionalFormatting>
  <conditionalFormatting sqref="B1190:D1190 F1190:G1190 I1190:P1190">
    <cfRule type="expression" dxfId="3525" priority="3470" stopIfTrue="1">
      <formula>IF($A1190&lt;&gt;"",IF(B1190="",TRUE,FALSE),FALSE)</formula>
    </cfRule>
  </conditionalFormatting>
  <conditionalFormatting sqref="M1190">
    <cfRule type="expression" dxfId="3524" priority="3469" stopIfTrue="1">
      <formula>IF($F1190="I",TRUE,FALSE)</formula>
    </cfRule>
  </conditionalFormatting>
  <conditionalFormatting sqref="B1191:D1191 F1191:G1191 I1191:P1191">
    <cfRule type="expression" dxfId="3523" priority="3468" stopIfTrue="1">
      <formula>IF($A1191&lt;&gt;"",IF(B1191="",TRUE,FALSE),FALSE)</formula>
    </cfRule>
  </conditionalFormatting>
  <conditionalFormatting sqref="M1191">
    <cfRule type="expression" dxfId="3522" priority="3467" stopIfTrue="1">
      <formula>IF($F1191="I",TRUE,FALSE)</formula>
    </cfRule>
  </conditionalFormatting>
  <conditionalFormatting sqref="B1192:D1192 F1192:G1192 I1192:P1192">
    <cfRule type="expression" dxfId="3521" priority="3466" stopIfTrue="1">
      <formula>IF($A1192&lt;&gt;"",IF(B1192="",TRUE,FALSE),FALSE)</formula>
    </cfRule>
  </conditionalFormatting>
  <conditionalFormatting sqref="M1192">
    <cfRule type="expression" dxfId="3520" priority="3465" stopIfTrue="1">
      <formula>IF($F1192="I",TRUE,FALSE)</formula>
    </cfRule>
  </conditionalFormatting>
  <conditionalFormatting sqref="B1193:D1193 F1193:G1193 I1193:P1193">
    <cfRule type="expression" dxfId="3519" priority="3464" stopIfTrue="1">
      <formula>IF($A1193&lt;&gt;"",IF(B1193="",TRUE,FALSE),FALSE)</formula>
    </cfRule>
  </conditionalFormatting>
  <conditionalFormatting sqref="M1193">
    <cfRule type="expression" dxfId="3518" priority="3463" stopIfTrue="1">
      <formula>IF($F1193="I",TRUE,FALSE)</formula>
    </cfRule>
  </conditionalFormatting>
  <conditionalFormatting sqref="B1194:D1194 F1194:G1194 I1194:P1194">
    <cfRule type="expression" dxfId="3517" priority="3462" stopIfTrue="1">
      <formula>IF($A1194&lt;&gt;"",IF(B1194="",TRUE,FALSE),FALSE)</formula>
    </cfRule>
  </conditionalFormatting>
  <conditionalFormatting sqref="M1194">
    <cfRule type="expression" dxfId="3516" priority="3461" stopIfTrue="1">
      <formula>IF($F1194="I",TRUE,FALSE)</formula>
    </cfRule>
  </conditionalFormatting>
  <conditionalFormatting sqref="B1195:D1195 F1195:G1195 I1195:P1195">
    <cfRule type="expression" dxfId="3515" priority="3460" stopIfTrue="1">
      <formula>IF($A1195&lt;&gt;"",IF(B1195="",TRUE,FALSE),FALSE)</formula>
    </cfRule>
  </conditionalFormatting>
  <conditionalFormatting sqref="M1195">
    <cfRule type="expression" dxfId="3514" priority="3459" stopIfTrue="1">
      <formula>IF($F1195="I",TRUE,FALSE)</formula>
    </cfRule>
  </conditionalFormatting>
  <conditionalFormatting sqref="B1196:D1196 F1196:G1196 I1196:P1196">
    <cfRule type="expression" dxfId="3513" priority="3458" stopIfTrue="1">
      <formula>IF($A1196&lt;&gt;"",IF(B1196="",TRUE,FALSE),FALSE)</formula>
    </cfRule>
  </conditionalFormatting>
  <conditionalFormatting sqref="M1196">
    <cfRule type="expression" dxfId="3512" priority="3457" stopIfTrue="1">
      <formula>IF($F1196="I",TRUE,FALSE)</formula>
    </cfRule>
  </conditionalFormatting>
  <conditionalFormatting sqref="B1197:D1197 F1197:G1197 I1197:P1197">
    <cfRule type="expression" dxfId="3511" priority="3456" stopIfTrue="1">
      <formula>IF($A1197&lt;&gt;"",IF(B1197="",TRUE,FALSE),FALSE)</formula>
    </cfRule>
  </conditionalFormatting>
  <conditionalFormatting sqref="M1197">
    <cfRule type="expression" dxfId="3510" priority="3455" stopIfTrue="1">
      <formula>IF($F1197="I",TRUE,FALSE)</formula>
    </cfRule>
  </conditionalFormatting>
  <conditionalFormatting sqref="B1198:D1198 F1198:G1198 I1198:P1198">
    <cfRule type="expression" dxfId="3509" priority="3454" stopIfTrue="1">
      <formula>IF($A1198&lt;&gt;"",IF(B1198="",TRUE,FALSE),FALSE)</formula>
    </cfRule>
  </conditionalFormatting>
  <conditionalFormatting sqref="M1198">
    <cfRule type="expression" dxfId="3508" priority="3453" stopIfTrue="1">
      <formula>IF($F1198="I",TRUE,FALSE)</formula>
    </cfRule>
  </conditionalFormatting>
  <conditionalFormatting sqref="B1199:D1199 F1199:G1199 I1199:P1199">
    <cfRule type="expression" dxfId="3507" priority="3452" stopIfTrue="1">
      <formula>IF($A1199&lt;&gt;"",IF(B1199="",TRUE,FALSE),FALSE)</formula>
    </cfRule>
  </conditionalFormatting>
  <conditionalFormatting sqref="M1199">
    <cfRule type="expression" dxfId="3506" priority="3451" stopIfTrue="1">
      <formula>IF($F1199="I",TRUE,FALSE)</formula>
    </cfRule>
  </conditionalFormatting>
  <conditionalFormatting sqref="B1200:D1200 F1200:G1200 I1200:P1200">
    <cfRule type="expression" dxfId="3505" priority="3450" stopIfTrue="1">
      <formula>IF($A1200&lt;&gt;"",IF(B1200="",TRUE,FALSE),FALSE)</formula>
    </cfRule>
  </conditionalFormatting>
  <conditionalFormatting sqref="M1200">
    <cfRule type="expression" dxfId="3504" priority="3449" stopIfTrue="1">
      <formula>IF($F1200="I",TRUE,FALSE)</formula>
    </cfRule>
  </conditionalFormatting>
  <conditionalFormatting sqref="B1201:D1201 F1201:G1201 I1201:P1201">
    <cfRule type="expression" dxfId="3503" priority="3448" stopIfTrue="1">
      <formula>IF($A1201&lt;&gt;"",IF(B1201="",TRUE,FALSE),FALSE)</formula>
    </cfRule>
  </conditionalFormatting>
  <conditionalFormatting sqref="M1201">
    <cfRule type="expression" dxfId="3502" priority="3447" stopIfTrue="1">
      <formula>IF($F1201="I",TRUE,FALSE)</formula>
    </cfRule>
  </conditionalFormatting>
  <conditionalFormatting sqref="B1202:D1202 F1202:G1202 I1202:P1202">
    <cfRule type="expression" dxfId="3501" priority="3446" stopIfTrue="1">
      <formula>IF($A1202&lt;&gt;"",IF(B1202="",TRUE,FALSE),FALSE)</formula>
    </cfRule>
  </conditionalFormatting>
  <conditionalFormatting sqref="M1202">
    <cfRule type="expression" dxfId="3500" priority="3445" stopIfTrue="1">
      <formula>IF($F1202="I",TRUE,FALSE)</formula>
    </cfRule>
  </conditionalFormatting>
  <conditionalFormatting sqref="B1203:D1203 F1203:G1203 I1203:P1203">
    <cfRule type="expression" dxfId="3499" priority="3444" stopIfTrue="1">
      <formula>IF($A1203&lt;&gt;"",IF(B1203="",TRUE,FALSE),FALSE)</formula>
    </cfRule>
  </conditionalFormatting>
  <conditionalFormatting sqref="M1203">
    <cfRule type="expression" dxfId="3498" priority="3443" stopIfTrue="1">
      <formula>IF($F1203="I",TRUE,FALSE)</formula>
    </cfRule>
  </conditionalFormatting>
  <conditionalFormatting sqref="B1204:D1204 F1204:G1204 I1204:P1204">
    <cfRule type="expression" dxfId="3497" priority="3442" stopIfTrue="1">
      <formula>IF($A1204&lt;&gt;"",IF(B1204="",TRUE,FALSE),FALSE)</formula>
    </cfRule>
  </conditionalFormatting>
  <conditionalFormatting sqref="M1204">
    <cfRule type="expression" dxfId="3496" priority="3441" stopIfTrue="1">
      <formula>IF($F1204="I",TRUE,FALSE)</formula>
    </cfRule>
  </conditionalFormatting>
  <conditionalFormatting sqref="B1205:D1205 F1205:G1205 I1205:P1205">
    <cfRule type="expression" dxfId="3495" priority="3440" stopIfTrue="1">
      <formula>IF($A1205&lt;&gt;"",IF(B1205="",TRUE,FALSE),FALSE)</formula>
    </cfRule>
  </conditionalFormatting>
  <conditionalFormatting sqref="M1205">
    <cfRule type="expression" dxfId="3494" priority="3439" stopIfTrue="1">
      <formula>IF($F1205="I",TRUE,FALSE)</formula>
    </cfRule>
  </conditionalFormatting>
  <conditionalFormatting sqref="B1206:D1206 F1206:G1206 I1206:P1206">
    <cfRule type="expression" dxfId="3493" priority="3438" stopIfTrue="1">
      <formula>IF($A1206&lt;&gt;"",IF(B1206="",TRUE,FALSE),FALSE)</formula>
    </cfRule>
  </conditionalFormatting>
  <conditionalFormatting sqref="M1206">
    <cfRule type="expression" dxfId="3492" priority="3437" stopIfTrue="1">
      <formula>IF($F1206="I",TRUE,FALSE)</formula>
    </cfRule>
  </conditionalFormatting>
  <conditionalFormatting sqref="B1207:D1207 F1207:G1207 I1207:P1207">
    <cfRule type="expression" dxfId="3491" priority="3436" stopIfTrue="1">
      <formula>IF($A1207&lt;&gt;"",IF(B1207="",TRUE,FALSE),FALSE)</formula>
    </cfRule>
  </conditionalFormatting>
  <conditionalFormatting sqref="M1207">
    <cfRule type="expression" dxfId="3490" priority="3435" stopIfTrue="1">
      <formula>IF($F1207="I",TRUE,FALSE)</formula>
    </cfRule>
  </conditionalFormatting>
  <conditionalFormatting sqref="B1208:D1208 F1208:G1208 I1208:P1208">
    <cfRule type="expression" dxfId="3489" priority="3434" stopIfTrue="1">
      <formula>IF($A1208&lt;&gt;"",IF(B1208="",TRUE,FALSE),FALSE)</formula>
    </cfRule>
  </conditionalFormatting>
  <conditionalFormatting sqref="M1208">
    <cfRule type="expression" dxfId="3488" priority="3433" stopIfTrue="1">
      <formula>IF($F1208="I",TRUE,FALSE)</formula>
    </cfRule>
  </conditionalFormatting>
  <conditionalFormatting sqref="B1209:D1209 F1209:G1209 I1209:P1209">
    <cfRule type="expression" dxfId="3487" priority="3432" stopIfTrue="1">
      <formula>IF($A1209&lt;&gt;"",IF(B1209="",TRUE,FALSE),FALSE)</formula>
    </cfRule>
  </conditionalFormatting>
  <conditionalFormatting sqref="M1209">
    <cfRule type="expression" dxfId="3486" priority="3431" stopIfTrue="1">
      <formula>IF($F1209="I",TRUE,FALSE)</formula>
    </cfRule>
  </conditionalFormatting>
  <conditionalFormatting sqref="B1210:D1210 F1210:G1210 I1210:P1210">
    <cfRule type="expression" dxfId="3485" priority="3430" stopIfTrue="1">
      <formula>IF($A1210&lt;&gt;"",IF(B1210="",TRUE,FALSE),FALSE)</formula>
    </cfRule>
  </conditionalFormatting>
  <conditionalFormatting sqref="M1210">
    <cfRule type="expression" dxfId="3484" priority="3429" stopIfTrue="1">
      <formula>IF($F1210="I",TRUE,FALSE)</formula>
    </cfRule>
  </conditionalFormatting>
  <conditionalFormatting sqref="B1211:D1211 F1211:G1211 I1211:P1211">
    <cfRule type="expression" dxfId="3483" priority="3428" stopIfTrue="1">
      <formula>IF($A1211&lt;&gt;"",IF(B1211="",TRUE,FALSE),FALSE)</formula>
    </cfRule>
  </conditionalFormatting>
  <conditionalFormatting sqref="M1211">
    <cfRule type="expression" dxfId="3482" priority="3427" stopIfTrue="1">
      <formula>IF($F1211="I",TRUE,FALSE)</formula>
    </cfRule>
  </conditionalFormatting>
  <conditionalFormatting sqref="B1212:D1212 F1212:G1212 I1212:P1212">
    <cfRule type="expression" dxfId="3481" priority="3426" stopIfTrue="1">
      <formula>IF($A1212&lt;&gt;"",IF(B1212="",TRUE,FALSE),FALSE)</formula>
    </cfRule>
  </conditionalFormatting>
  <conditionalFormatting sqref="M1212">
    <cfRule type="expression" dxfId="3480" priority="3425" stopIfTrue="1">
      <formula>IF($F1212="I",TRUE,FALSE)</formula>
    </cfRule>
  </conditionalFormatting>
  <conditionalFormatting sqref="B1213:D1213 F1213:G1213 I1213:P1213">
    <cfRule type="expression" dxfId="3479" priority="3424" stopIfTrue="1">
      <formula>IF($A1213&lt;&gt;"",IF(B1213="",TRUE,FALSE),FALSE)</formula>
    </cfRule>
  </conditionalFormatting>
  <conditionalFormatting sqref="M1213">
    <cfRule type="expression" dxfId="3478" priority="3423" stopIfTrue="1">
      <formula>IF($F1213="I",TRUE,FALSE)</formula>
    </cfRule>
  </conditionalFormatting>
  <conditionalFormatting sqref="B1214:D1214 F1214:G1214 I1214:P1214">
    <cfRule type="expression" dxfId="3477" priority="3422" stopIfTrue="1">
      <formula>IF($A1214&lt;&gt;"",IF(B1214="",TRUE,FALSE),FALSE)</formula>
    </cfRule>
  </conditionalFormatting>
  <conditionalFormatting sqref="M1214">
    <cfRule type="expression" dxfId="3476" priority="3421" stopIfTrue="1">
      <formula>IF($F1214="I",TRUE,FALSE)</formula>
    </cfRule>
  </conditionalFormatting>
  <conditionalFormatting sqref="B1215:D1215 F1215:G1215 I1215:P1215">
    <cfRule type="expression" dxfId="3475" priority="3420" stopIfTrue="1">
      <formula>IF($A1215&lt;&gt;"",IF(B1215="",TRUE,FALSE),FALSE)</formula>
    </cfRule>
  </conditionalFormatting>
  <conditionalFormatting sqref="M1215">
    <cfRule type="expression" dxfId="3474" priority="3419" stopIfTrue="1">
      <formula>IF($F1215="I",TRUE,FALSE)</formula>
    </cfRule>
  </conditionalFormatting>
  <conditionalFormatting sqref="B1216:D1216 F1216:G1216 I1216:P1216">
    <cfRule type="expression" dxfId="3473" priority="3418" stopIfTrue="1">
      <formula>IF($A1216&lt;&gt;"",IF(B1216="",TRUE,FALSE),FALSE)</formula>
    </cfRule>
  </conditionalFormatting>
  <conditionalFormatting sqref="M1216">
    <cfRule type="expression" dxfId="3472" priority="3417" stopIfTrue="1">
      <formula>IF($F1216="I",TRUE,FALSE)</formula>
    </cfRule>
  </conditionalFormatting>
  <conditionalFormatting sqref="B1217:D1217 F1217:G1217 I1217:P1217">
    <cfRule type="expression" dxfId="3471" priority="3416" stopIfTrue="1">
      <formula>IF($A1217&lt;&gt;"",IF(B1217="",TRUE,FALSE),FALSE)</formula>
    </cfRule>
  </conditionalFormatting>
  <conditionalFormatting sqref="M1217">
    <cfRule type="expression" dxfId="3470" priority="3415" stopIfTrue="1">
      <formula>IF($F1217="I",TRUE,FALSE)</formula>
    </cfRule>
  </conditionalFormatting>
  <conditionalFormatting sqref="B1218:D1218 F1218:G1218 I1218:P1218">
    <cfRule type="expression" dxfId="3469" priority="3414" stopIfTrue="1">
      <formula>IF($A1218&lt;&gt;"",IF(B1218="",TRUE,FALSE),FALSE)</formula>
    </cfRule>
  </conditionalFormatting>
  <conditionalFormatting sqref="M1218">
    <cfRule type="expression" dxfId="3468" priority="3413" stopIfTrue="1">
      <formula>IF($F1218="I",TRUE,FALSE)</formula>
    </cfRule>
  </conditionalFormatting>
  <conditionalFormatting sqref="B1219:D1219 F1219:G1219 I1219:P1219">
    <cfRule type="expression" dxfId="3467" priority="3412" stopIfTrue="1">
      <formula>IF($A1219&lt;&gt;"",IF(B1219="",TRUE,FALSE),FALSE)</formula>
    </cfRule>
  </conditionalFormatting>
  <conditionalFormatting sqref="M1219">
    <cfRule type="expression" dxfId="3466" priority="3411" stopIfTrue="1">
      <formula>IF($F1219="I",TRUE,FALSE)</formula>
    </cfRule>
  </conditionalFormatting>
  <conditionalFormatting sqref="B1220:D1220 F1220:G1220 I1220:P1220">
    <cfRule type="expression" dxfId="3465" priority="3410" stopIfTrue="1">
      <formula>IF($A1220&lt;&gt;"",IF(B1220="",TRUE,FALSE),FALSE)</formula>
    </cfRule>
  </conditionalFormatting>
  <conditionalFormatting sqref="M1220">
    <cfRule type="expression" dxfId="3464" priority="3409" stopIfTrue="1">
      <formula>IF($F1220="I",TRUE,FALSE)</formula>
    </cfRule>
  </conditionalFormatting>
  <conditionalFormatting sqref="B1221:D1221 F1221:G1221 I1221:P1221">
    <cfRule type="expression" dxfId="3463" priority="3408" stopIfTrue="1">
      <formula>IF($A1221&lt;&gt;"",IF(B1221="",TRUE,FALSE),FALSE)</formula>
    </cfRule>
  </conditionalFormatting>
  <conditionalFormatting sqref="M1221">
    <cfRule type="expression" dxfId="3462" priority="3407" stopIfTrue="1">
      <formula>IF($F1221="I",TRUE,FALSE)</formula>
    </cfRule>
  </conditionalFormatting>
  <conditionalFormatting sqref="B1222:D1222 F1222:G1222 I1222:P1222">
    <cfRule type="expression" dxfId="3461" priority="3406" stopIfTrue="1">
      <formula>IF($A1222&lt;&gt;"",IF(B1222="",TRUE,FALSE),FALSE)</formula>
    </cfRule>
  </conditionalFormatting>
  <conditionalFormatting sqref="M1222">
    <cfRule type="expression" dxfId="3460" priority="3405" stopIfTrue="1">
      <formula>IF($F1222="I",TRUE,FALSE)</formula>
    </cfRule>
  </conditionalFormatting>
  <conditionalFormatting sqref="B1223:D1223 F1223:G1223 I1223:P1223">
    <cfRule type="expression" dxfId="3459" priority="3404" stopIfTrue="1">
      <formula>IF($A1223&lt;&gt;"",IF(B1223="",TRUE,FALSE),FALSE)</formula>
    </cfRule>
  </conditionalFormatting>
  <conditionalFormatting sqref="M1223">
    <cfRule type="expression" dxfId="3458" priority="3403" stopIfTrue="1">
      <formula>IF($F1223="I",TRUE,FALSE)</formula>
    </cfRule>
  </conditionalFormatting>
  <conditionalFormatting sqref="B1224:D1224 F1224:G1224 I1224:P1224">
    <cfRule type="expression" dxfId="3457" priority="3402" stopIfTrue="1">
      <formula>IF($A1224&lt;&gt;"",IF(B1224="",TRUE,FALSE),FALSE)</formula>
    </cfRule>
  </conditionalFormatting>
  <conditionalFormatting sqref="M1224">
    <cfRule type="expression" dxfId="3456" priority="3401" stopIfTrue="1">
      <formula>IF($F1224="I",TRUE,FALSE)</formula>
    </cfRule>
  </conditionalFormatting>
  <conditionalFormatting sqref="B1225:D1225 F1225:G1225 I1225:P1225">
    <cfRule type="expression" dxfId="3455" priority="3400" stopIfTrue="1">
      <formula>IF($A1225&lt;&gt;"",IF(B1225="",TRUE,FALSE),FALSE)</formula>
    </cfRule>
  </conditionalFormatting>
  <conditionalFormatting sqref="M1225">
    <cfRule type="expression" dxfId="3454" priority="3399" stopIfTrue="1">
      <formula>IF($F1225="I",TRUE,FALSE)</formula>
    </cfRule>
  </conditionalFormatting>
  <conditionalFormatting sqref="B1226:D1226 F1226:G1226 I1226:P1226">
    <cfRule type="expression" dxfId="3453" priority="3398" stopIfTrue="1">
      <formula>IF($A1226&lt;&gt;"",IF(B1226="",TRUE,FALSE),FALSE)</formula>
    </cfRule>
  </conditionalFormatting>
  <conditionalFormatting sqref="M1226">
    <cfRule type="expression" dxfId="3452" priority="3397" stopIfTrue="1">
      <formula>IF($F1226="I",TRUE,FALSE)</formula>
    </cfRule>
  </conditionalFormatting>
  <conditionalFormatting sqref="B1227:D1227 F1227:G1227 I1227:P1227">
    <cfRule type="expression" dxfId="3451" priority="3396" stopIfTrue="1">
      <formula>IF($A1227&lt;&gt;"",IF(B1227="",TRUE,FALSE),FALSE)</formula>
    </cfRule>
  </conditionalFormatting>
  <conditionalFormatting sqref="M1227">
    <cfRule type="expression" dxfId="3450" priority="3395" stopIfTrue="1">
      <formula>IF($F1227="I",TRUE,FALSE)</formula>
    </cfRule>
  </conditionalFormatting>
  <conditionalFormatting sqref="B1228:D1228 F1228:G1228 I1228:P1228">
    <cfRule type="expression" dxfId="3449" priority="3394" stopIfTrue="1">
      <formula>IF($A1228&lt;&gt;"",IF(B1228="",TRUE,FALSE),FALSE)</formula>
    </cfRule>
  </conditionalFormatting>
  <conditionalFormatting sqref="M1228">
    <cfRule type="expression" dxfId="3448" priority="3393" stopIfTrue="1">
      <formula>IF($F1228="I",TRUE,FALSE)</formula>
    </cfRule>
  </conditionalFormatting>
  <conditionalFormatting sqref="B1229:D1229 F1229:G1229 I1229:P1229">
    <cfRule type="expression" dxfId="3447" priority="3392" stopIfTrue="1">
      <formula>IF($A1229&lt;&gt;"",IF(B1229="",TRUE,FALSE),FALSE)</formula>
    </cfRule>
  </conditionalFormatting>
  <conditionalFormatting sqref="M1229">
    <cfRule type="expression" dxfId="3446" priority="3391" stopIfTrue="1">
      <formula>IF($F1229="I",TRUE,FALSE)</formula>
    </cfRule>
  </conditionalFormatting>
  <conditionalFormatting sqref="B1230:D1230 F1230:G1230 I1230:P1230">
    <cfRule type="expression" dxfId="3445" priority="3390" stopIfTrue="1">
      <formula>IF($A1230&lt;&gt;"",IF(B1230="",TRUE,FALSE),FALSE)</formula>
    </cfRule>
  </conditionalFormatting>
  <conditionalFormatting sqref="M1230">
    <cfRule type="expression" dxfId="3444" priority="3389" stopIfTrue="1">
      <formula>IF($F1230="I",TRUE,FALSE)</formula>
    </cfRule>
  </conditionalFormatting>
  <conditionalFormatting sqref="B1231:D1231 F1231:G1231 I1231:P1231">
    <cfRule type="expression" dxfId="3443" priority="3388" stopIfTrue="1">
      <formula>IF($A1231&lt;&gt;"",IF(B1231="",TRUE,FALSE),FALSE)</formula>
    </cfRule>
  </conditionalFormatting>
  <conditionalFormatting sqref="M1231">
    <cfRule type="expression" dxfId="3442" priority="3387" stopIfTrue="1">
      <formula>IF($F1231="I",TRUE,FALSE)</formula>
    </cfRule>
  </conditionalFormatting>
  <conditionalFormatting sqref="B1232:D1232 F1232:G1232 I1232:P1232">
    <cfRule type="expression" dxfId="3441" priority="3386" stopIfTrue="1">
      <formula>IF($A1232&lt;&gt;"",IF(B1232="",TRUE,FALSE),FALSE)</formula>
    </cfRule>
  </conditionalFormatting>
  <conditionalFormatting sqref="M1232">
    <cfRule type="expression" dxfId="3440" priority="3385" stopIfTrue="1">
      <formula>IF($F1232="I",TRUE,FALSE)</formula>
    </cfRule>
  </conditionalFormatting>
  <conditionalFormatting sqref="B1233:D1233 F1233:G1233 I1233:P1233">
    <cfRule type="expression" dxfId="3439" priority="3384" stopIfTrue="1">
      <formula>IF($A1233&lt;&gt;"",IF(B1233="",TRUE,FALSE),FALSE)</formula>
    </cfRule>
  </conditionalFormatting>
  <conditionalFormatting sqref="M1233">
    <cfRule type="expression" dxfId="3438" priority="3383" stopIfTrue="1">
      <formula>IF($F1233="I",TRUE,FALSE)</formula>
    </cfRule>
  </conditionalFormatting>
  <conditionalFormatting sqref="B1234:D1234 F1234:G1234 I1234:P1234">
    <cfRule type="expression" dxfId="3437" priority="3382" stopIfTrue="1">
      <formula>IF($A1234&lt;&gt;"",IF(B1234="",TRUE,FALSE),FALSE)</formula>
    </cfRule>
  </conditionalFormatting>
  <conditionalFormatting sqref="M1234">
    <cfRule type="expression" dxfId="3436" priority="3381" stopIfTrue="1">
      <formula>IF($F1234="I",TRUE,FALSE)</formula>
    </cfRule>
  </conditionalFormatting>
  <conditionalFormatting sqref="B1235:D1235 F1235:G1235 I1235:P1235">
    <cfRule type="expression" dxfId="3435" priority="3380" stopIfTrue="1">
      <formula>IF($A1235&lt;&gt;"",IF(B1235="",TRUE,FALSE),FALSE)</formula>
    </cfRule>
  </conditionalFormatting>
  <conditionalFormatting sqref="M1235">
    <cfRule type="expression" dxfId="3434" priority="3379" stopIfTrue="1">
      <formula>IF($F1235="I",TRUE,FALSE)</formula>
    </cfRule>
  </conditionalFormatting>
  <conditionalFormatting sqref="B1236:D1236 F1236:G1236 I1236:P1236">
    <cfRule type="expression" dxfId="3433" priority="3378" stopIfTrue="1">
      <formula>IF($A1236&lt;&gt;"",IF(B1236="",TRUE,FALSE),FALSE)</formula>
    </cfRule>
  </conditionalFormatting>
  <conditionalFormatting sqref="M1236">
    <cfRule type="expression" dxfId="3432" priority="3377" stopIfTrue="1">
      <formula>IF($F1236="I",TRUE,FALSE)</formula>
    </cfRule>
  </conditionalFormatting>
  <conditionalFormatting sqref="B1237:D1237 F1237:G1237 I1237:P1237">
    <cfRule type="expression" dxfId="3431" priority="3376" stopIfTrue="1">
      <formula>IF($A1237&lt;&gt;"",IF(B1237="",TRUE,FALSE),FALSE)</formula>
    </cfRule>
  </conditionalFormatting>
  <conditionalFormatting sqref="M1237">
    <cfRule type="expression" dxfId="3430" priority="3375" stopIfTrue="1">
      <formula>IF($F1237="I",TRUE,FALSE)</formula>
    </cfRule>
  </conditionalFormatting>
  <conditionalFormatting sqref="B1238:D1238 F1238:G1238 I1238:P1238">
    <cfRule type="expression" dxfId="3429" priority="3374" stopIfTrue="1">
      <formula>IF($A1238&lt;&gt;"",IF(B1238="",TRUE,FALSE),FALSE)</formula>
    </cfRule>
  </conditionalFormatting>
  <conditionalFormatting sqref="M1238">
    <cfRule type="expression" dxfId="3428" priority="3373" stopIfTrue="1">
      <formula>IF($F1238="I",TRUE,FALSE)</formula>
    </cfRule>
  </conditionalFormatting>
  <conditionalFormatting sqref="B1239:D1239 F1239:G1239 I1239:P1239">
    <cfRule type="expression" dxfId="3427" priority="3372" stopIfTrue="1">
      <formula>IF($A1239&lt;&gt;"",IF(B1239="",TRUE,FALSE),FALSE)</formula>
    </cfRule>
  </conditionalFormatting>
  <conditionalFormatting sqref="M1239">
    <cfRule type="expression" dxfId="3426" priority="3371" stopIfTrue="1">
      <formula>IF($F1239="I",TRUE,FALSE)</formula>
    </cfRule>
  </conditionalFormatting>
  <conditionalFormatting sqref="B1240:D1240 F1240:G1240 I1240:P1240">
    <cfRule type="expression" dxfId="3425" priority="3370" stopIfTrue="1">
      <formula>IF($A1240&lt;&gt;"",IF(B1240="",TRUE,FALSE),FALSE)</formula>
    </cfRule>
  </conditionalFormatting>
  <conditionalFormatting sqref="M1240">
    <cfRule type="expression" dxfId="3424" priority="3369" stopIfTrue="1">
      <formula>IF($F1240="I",TRUE,FALSE)</formula>
    </cfRule>
  </conditionalFormatting>
  <conditionalFormatting sqref="B1241:D1241 F1241:G1241 I1241:P1241">
    <cfRule type="expression" dxfId="3423" priority="3368" stopIfTrue="1">
      <formula>IF($A1241&lt;&gt;"",IF(B1241="",TRUE,FALSE),FALSE)</formula>
    </cfRule>
  </conditionalFormatting>
  <conditionalFormatting sqref="M1241">
    <cfRule type="expression" dxfId="3422" priority="3367" stopIfTrue="1">
      <formula>IF($F1241="I",TRUE,FALSE)</formula>
    </cfRule>
  </conditionalFormatting>
  <conditionalFormatting sqref="B1242:D1242 F1242:G1242 I1242:P1242">
    <cfRule type="expression" dxfId="3421" priority="3366" stopIfTrue="1">
      <formula>IF($A1242&lt;&gt;"",IF(B1242="",TRUE,FALSE),FALSE)</formula>
    </cfRule>
  </conditionalFormatting>
  <conditionalFormatting sqref="M1242">
    <cfRule type="expression" dxfId="3420" priority="3365" stopIfTrue="1">
      <formula>IF($F1242="I",TRUE,FALSE)</formula>
    </cfRule>
  </conditionalFormatting>
  <conditionalFormatting sqref="B1243:D1243 F1243:G1243 I1243:P1243">
    <cfRule type="expression" dxfId="3419" priority="3364" stopIfTrue="1">
      <formula>IF($A1243&lt;&gt;"",IF(B1243="",TRUE,FALSE),FALSE)</formula>
    </cfRule>
  </conditionalFormatting>
  <conditionalFormatting sqref="M1243">
    <cfRule type="expression" dxfId="3418" priority="3363" stopIfTrue="1">
      <formula>IF($F1243="I",TRUE,FALSE)</formula>
    </cfRule>
  </conditionalFormatting>
  <conditionalFormatting sqref="B1244:D1244 F1244:G1244 I1244:P1244">
    <cfRule type="expression" dxfId="3417" priority="3362" stopIfTrue="1">
      <formula>IF($A1244&lt;&gt;"",IF(B1244="",TRUE,FALSE),FALSE)</formula>
    </cfRule>
  </conditionalFormatting>
  <conditionalFormatting sqref="M1244">
    <cfRule type="expression" dxfId="3416" priority="3361" stopIfTrue="1">
      <formula>IF($F1244="I",TRUE,FALSE)</formula>
    </cfRule>
  </conditionalFormatting>
  <conditionalFormatting sqref="B1245:D1245 F1245:G1245 I1245:P1245">
    <cfRule type="expression" dxfId="3415" priority="3360" stopIfTrue="1">
      <formula>IF($A1245&lt;&gt;"",IF(B1245="",TRUE,FALSE),FALSE)</formula>
    </cfRule>
  </conditionalFormatting>
  <conditionalFormatting sqref="M1245">
    <cfRule type="expression" dxfId="3414" priority="3359" stopIfTrue="1">
      <formula>IF($F1245="I",TRUE,FALSE)</formula>
    </cfRule>
  </conditionalFormatting>
  <conditionalFormatting sqref="B1246:D1246 F1246:G1246 I1246:P1246">
    <cfRule type="expression" dxfId="3413" priority="3358" stopIfTrue="1">
      <formula>IF($A1246&lt;&gt;"",IF(B1246="",TRUE,FALSE),FALSE)</formula>
    </cfRule>
  </conditionalFormatting>
  <conditionalFormatting sqref="M1246">
    <cfRule type="expression" dxfId="3412" priority="3357" stopIfTrue="1">
      <formula>IF($F1246="I",TRUE,FALSE)</formula>
    </cfRule>
  </conditionalFormatting>
  <conditionalFormatting sqref="B1247:D1247 F1247:G1247 I1247:P1247">
    <cfRule type="expression" dxfId="3411" priority="3356" stopIfTrue="1">
      <formula>IF($A1247&lt;&gt;"",IF(B1247="",TRUE,FALSE),FALSE)</formula>
    </cfRule>
  </conditionalFormatting>
  <conditionalFormatting sqref="M1247">
    <cfRule type="expression" dxfId="3410" priority="3355" stopIfTrue="1">
      <formula>IF($F1247="I",TRUE,FALSE)</formula>
    </cfRule>
  </conditionalFormatting>
  <conditionalFormatting sqref="B1248:D1248 F1248:G1248 I1248:P1248">
    <cfRule type="expression" dxfId="3409" priority="3354" stopIfTrue="1">
      <formula>IF($A1248&lt;&gt;"",IF(B1248="",TRUE,FALSE),FALSE)</formula>
    </cfRule>
  </conditionalFormatting>
  <conditionalFormatting sqref="M1248">
    <cfRule type="expression" dxfId="3408" priority="3353" stopIfTrue="1">
      <formula>IF($F1248="I",TRUE,FALSE)</formula>
    </cfRule>
  </conditionalFormatting>
  <conditionalFormatting sqref="B1249:D1249 F1249:G1249 I1249:P1249">
    <cfRule type="expression" dxfId="3407" priority="3352" stopIfTrue="1">
      <formula>IF($A1249&lt;&gt;"",IF(B1249="",TRUE,FALSE),FALSE)</formula>
    </cfRule>
  </conditionalFormatting>
  <conditionalFormatting sqref="M1249">
    <cfRule type="expression" dxfId="3406" priority="3351" stopIfTrue="1">
      <formula>IF($F1249="I",TRUE,FALSE)</formula>
    </cfRule>
  </conditionalFormatting>
  <conditionalFormatting sqref="B1250:D1250 F1250:G1250 I1250:P1250">
    <cfRule type="expression" dxfId="3405" priority="3350" stopIfTrue="1">
      <formula>IF($A1250&lt;&gt;"",IF(B1250="",TRUE,FALSE),FALSE)</formula>
    </cfRule>
  </conditionalFormatting>
  <conditionalFormatting sqref="M1250">
    <cfRule type="expression" dxfId="3404" priority="3349" stopIfTrue="1">
      <formula>IF($F1250="I",TRUE,FALSE)</formula>
    </cfRule>
  </conditionalFormatting>
  <conditionalFormatting sqref="B1251:D1251 F1251:G1251 I1251:P1251">
    <cfRule type="expression" dxfId="3403" priority="3348" stopIfTrue="1">
      <formula>IF($A1251&lt;&gt;"",IF(B1251="",TRUE,FALSE),FALSE)</formula>
    </cfRule>
  </conditionalFormatting>
  <conditionalFormatting sqref="M1251">
    <cfRule type="expression" dxfId="3402" priority="3347" stopIfTrue="1">
      <formula>IF($F1251="I",TRUE,FALSE)</formula>
    </cfRule>
  </conditionalFormatting>
  <conditionalFormatting sqref="B1252:D1252 F1252:G1252 I1252:P1252">
    <cfRule type="expression" dxfId="3401" priority="3346" stopIfTrue="1">
      <formula>IF($A1252&lt;&gt;"",IF(B1252="",TRUE,FALSE),FALSE)</formula>
    </cfRule>
  </conditionalFormatting>
  <conditionalFormatting sqref="M1252">
    <cfRule type="expression" dxfId="3400" priority="3345" stopIfTrue="1">
      <formula>IF($F1252="I",TRUE,FALSE)</formula>
    </cfRule>
  </conditionalFormatting>
  <conditionalFormatting sqref="B1253:D1253 F1253:G1253 I1253:P1253">
    <cfRule type="expression" dxfId="3399" priority="3344" stopIfTrue="1">
      <formula>IF($A1253&lt;&gt;"",IF(B1253="",TRUE,FALSE),FALSE)</formula>
    </cfRule>
  </conditionalFormatting>
  <conditionalFormatting sqref="M1253">
    <cfRule type="expression" dxfId="3398" priority="3343" stopIfTrue="1">
      <formula>IF($F1253="I",TRUE,FALSE)</formula>
    </cfRule>
  </conditionalFormatting>
  <conditionalFormatting sqref="B1254:D1254 F1254:G1254 I1254:P1254">
    <cfRule type="expression" dxfId="3397" priority="3342" stopIfTrue="1">
      <formula>IF($A1254&lt;&gt;"",IF(B1254="",TRUE,FALSE),FALSE)</formula>
    </cfRule>
  </conditionalFormatting>
  <conditionalFormatting sqref="M1254">
    <cfRule type="expression" dxfId="3396" priority="3341" stopIfTrue="1">
      <formula>IF($F1254="I",TRUE,FALSE)</formula>
    </cfRule>
  </conditionalFormatting>
  <conditionalFormatting sqref="B1255:D1255 F1255:G1255 I1255:P1255">
    <cfRule type="expression" dxfId="3395" priority="3340" stopIfTrue="1">
      <formula>IF($A1255&lt;&gt;"",IF(B1255="",TRUE,FALSE),FALSE)</formula>
    </cfRule>
  </conditionalFormatting>
  <conditionalFormatting sqref="M1255">
    <cfRule type="expression" dxfId="3394" priority="3339" stopIfTrue="1">
      <formula>IF($F1255="I",TRUE,FALSE)</formula>
    </cfRule>
  </conditionalFormatting>
  <conditionalFormatting sqref="B1256:D1256 F1256:G1256 I1256:P1256">
    <cfRule type="expression" dxfId="3393" priority="3338" stopIfTrue="1">
      <formula>IF($A1256&lt;&gt;"",IF(B1256="",TRUE,FALSE),FALSE)</formula>
    </cfRule>
  </conditionalFormatting>
  <conditionalFormatting sqref="M1256">
    <cfRule type="expression" dxfId="3392" priority="3337" stopIfTrue="1">
      <formula>IF($F1256="I",TRUE,FALSE)</formula>
    </cfRule>
  </conditionalFormatting>
  <conditionalFormatting sqref="B1257:D1257 F1257:G1257 I1257:P1257">
    <cfRule type="expression" dxfId="3391" priority="3336" stopIfTrue="1">
      <formula>IF($A1257&lt;&gt;"",IF(B1257="",TRUE,FALSE),FALSE)</formula>
    </cfRule>
  </conditionalFormatting>
  <conditionalFormatting sqref="M1257">
    <cfRule type="expression" dxfId="3390" priority="3335" stopIfTrue="1">
      <formula>IF($F1257="I",TRUE,FALSE)</formula>
    </cfRule>
  </conditionalFormatting>
  <conditionalFormatting sqref="B1258:D1258 F1258:G1258 I1258:P1258">
    <cfRule type="expression" dxfId="3389" priority="3334" stopIfTrue="1">
      <formula>IF($A1258&lt;&gt;"",IF(B1258="",TRUE,FALSE),FALSE)</formula>
    </cfRule>
  </conditionalFormatting>
  <conditionalFormatting sqref="M1258">
    <cfRule type="expression" dxfId="3388" priority="3333" stopIfTrue="1">
      <formula>IF($F1258="I",TRUE,FALSE)</formula>
    </cfRule>
  </conditionalFormatting>
  <conditionalFormatting sqref="B1259:D1259 F1259:G1259 I1259:P1259">
    <cfRule type="expression" dxfId="3387" priority="3332" stopIfTrue="1">
      <formula>IF($A1259&lt;&gt;"",IF(B1259="",TRUE,FALSE),FALSE)</formula>
    </cfRule>
  </conditionalFormatting>
  <conditionalFormatting sqref="M1259">
    <cfRule type="expression" dxfId="3386" priority="3331" stopIfTrue="1">
      <formula>IF($F1259="I",TRUE,FALSE)</formula>
    </cfRule>
  </conditionalFormatting>
  <conditionalFormatting sqref="B1260:D1260 F1260:G1260 I1260:P1260">
    <cfRule type="expression" dxfId="3385" priority="3330" stopIfTrue="1">
      <formula>IF($A1260&lt;&gt;"",IF(B1260="",TRUE,FALSE),FALSE)</formula>
    </cfRule>
  </conditionalFormatting>
  <conditionalFormatting sqref="M1260">
    <cfRule type="expression" dxfId="3384" priority="3329" stopIfTrue="1">
      <formula>IF($F1260="I",TRUE,FALSE)</formula>
    </cfRule>
  </conditionalFormatting>
  <conditionalFormatting sqref="B1261:D1261 F1261:G1261 I1261:P1261">
    <cfRule type="expression" dxfId="3383" priority="3328" stopIfTrue="1">
      <formula>IF($A1261&lt;&gt;"",IF(B1261="",TRUE,FALSE),FALSE)</formula>
    </cfRule>
  </conditionalFormatting>
  <conditionalFormatting sqref="M1261">
    <cfRule type="expression" dxfId="3382" priority="3327" stopIfTrue="1">
      <formula>IF($F1261="I",TRUE,FALSE)</formula>
    </cfRule>
  </conditionalFormatting>
  <conditionalFormatting sqref="B1262:D1262 F1262:G1262 I1262:P1262">
    <cfRule type="expression" dxfId="3381" priority="3326" stopIfTrue="1">
      <formula>IF($A1262&lt;&gt;"",IF(B1262="",TRUE,FALSE),FALSE)</formula>
    </cfRule>
  </conditionalFormatting>
  <conditionalFormatting sqref="M1262">
    <cfRule type="expression" dxfId="3380" priority="3325" stopIfTrue="1">
      <formula>IF($F1262="I",TRUE,FALSE)</formula>
    </cfRule>
  </conditionalFormatting>
  <conditionalFormatting sqref="B1263:D1263 F1263:G1263 I1263:P1263">
    <cfRule type="expression" dxfId="3379" priority="3324" stopIfTrue="1">
      <formula>IF($A1263&lt;&gt;"",IF(B1263="",TRUE,FALSE),FALSE)</formula>
    </cfRule>
  </conditionalFormatting>
  <conditionalFormatting sqref="M1263">
    <cfRule type="expression" dxfId="3378" priority="3323" stopIfTrue="1">
      <formula>IF($F1263="I",TRUE,FALSE)</formula>
    </cfRule>
  </conditionalFormatting>
  <conditionalFormatting sqref="B1264:D1264 F1264:G1264 I1264:P1264">
    <cfRule type="expression" dxfId="3377" priority="3322" stopIfTrue="1">
      <formula>IF($A1264&lt;&gt;"",IF(B1264="",TRUE,FALSE),FALSE)</formula>
    </cfRule>
  </conditionalFormatting>
  <conditionalFormatting sqref="M1264">
    <cfRule type="expression" dxfId="3376" priority="3321" stopIfTrue="1">
      <formula>IF($F1264="I",TRUE,FALSE)</formula>
    </cfRule>
  </conditionalFormatting>
  <conditionalFormatting sqref="B1265:D1265 F1265:G1265 I1265:P1265">
    <cfRule type="expression" dxfId="3375" priority="3320" stopIfTrue="1">
      <formula>IF($A1265&lt;&gt;"",IF(B1265="",TRUE,FALSE),FALSE)</formula>
    </cfRule>
  </conditionalFormatting>
  <conditionalFormatting sqref="M1265">
    <cfRule type="expression" dxfId="3374" priority="3319" stopIfTrue="1">
      <formula>IF($F1265="I",TRUE,FALSE)</formula>
    </cfRule>
  </conditionalFormatting>
  <conditionalFormatting sqref="B1266:D1266 F1266:G1266 I1266:P1266">
    <cfRule type="expression" dxfId="3373" priority="3318" stopIfTrue="1">
      <formula>IF($A1266&lt;&gt;"",IF(B1266="",TRUE,FALSE),FALSE)</formula>
    </cfRule>
  </conditionalFormatting>
  <conditionalFormatting sqref="M1266">
    <cfRule type="expression" dxfId="3372" priority="3317" stopIfTrue="1">
      <formula>IF($F1266="I",TRUE,FALSE)</formula>
    </cfRule>
  </conditionalFormatting>
  <conditionalFormatting sqref="B1267:D1267 F1267:G1267 I1267:P1267">
    <cfRule type="expression" dxfId="3371" priority="3316" stopIfTrue="1">
      <formula>IF($A1267&lt;&gt;"",IF(B1267="",TRUE,FALSE),FALSE)</formula>
    </cfRule>
  </conditionalFormatting>
  <conditionalFormatting sqref="M1267">
    <cfRule type="expression" dxfId="3370" priority="3315" stopIfTrue="1">
      <formula>IF($F1267="I",TRUE,FALSE)</formula>
    </cfRule>
  </conditionalFormatting>
  <conditionalFormatting sqref="B1268:D1268 F1268:G1268 I1268:P1268">
    <cfRule type="expression" dxfId="3369" priority="3314" stopIfTrue="1">
      <formula>IF($A1268&lt;&gt;"",IF(B1268="",TRUE,FALSE),FALSE)</formula>
    </cfRule>
  </conditionalFormatting>
  <conditionalFormatting sqref="M1268">
    <cfRule type="expression" dxfId="3368" priority="3313" stopIfTrue="1">
      <formula>IF($F1268="I",TRUE,FALSE)</formula>
    </cfRule>
  </conditionalFormatting>
  <conditionalFormatting sqref="B1269:D1269 F1269:G1269 I1269:P1269">
    <cfRule type="expression" dxfId="3367" priority="3312" stopIfTrue="1">
      <formula>IF($A1269&lt;&gt;"",IF(B1269="",TRUE,FALSE),FALSE)</formula>
    </cfRule>
  </conditionalFormatting>
  <conditionalFormatting sqref="M1269">
    <cfRule type="expression" dxfId="3366" priority="3311" stopIfTrue="1">
      <formula>IF($F1269="I",TRUE,FALSE)</formula>
    </cfRule>
  </conditionalFormatting>
  <conditionalFormatting sqref="B1270:D1270 F1270:G1270 I1270:P1270">
    <cfRule type="expression" dxfId="3365" priority="3310" stopIfTrue="1">
      <formula>IF($A1270&lt;&gt;"",IF(B1270="",TRUE,FALSE),FALSE)</formula>
    </cfRule>
  </conditionalFormatting>
  <conditionalFormatting sqref="M1270">
    <cfRule type="expression" dxfId="3364" priority="3309" stopIfTrue="1">
      <formula>IF($F1270="I",TRUE,FALSE)</formula>
    </cfRule>
  </conditionalFormatting>
  <conditionalFormatting sqref="B1271:D1271 F1271:G1271 I1271:P1271">
    <cfRule type="expression" dxfId="3363" priority="3308" stopIfTrue="1">
      <formula>IF($A1271&lt;&gt;"",IF(B1271="",TRUE,FALSE),FALSE)</formula>
    </cfRule>
  </conditionalFormatting>
  <conditionalFormatting sqref="M1271">
    <cfRule type="expression" dxfId="3362" priority="3307" stopIfTrue="1">
      <formula>IF($F1271="I",TRUE,FALSE)</formula>
    </cfRule>
  </conditionalFormatting>
  <conditionalFormatting sqref="B1272:D1272 F1272:G1272 I1272:P1272">
    <cfRule type="expression" dxfId="3361" priority="3306" stopIfTrue="1">
      <formula>IF($A1272&lt;&gt;"",IF(B1272="",TRUE,FALSE),FALSE)</formula>
    </cfRule>
  </conditionalFormatting>
  <conditionalFormatting sqref="M1272">
    <cfRule type="expression" dxfId="3360" priority="3305" stopIfTrue="1">
      <formula>IF($F1272="I",TRUE,FALSE)</formula>
    </cfRule>
  </conditionalFormatting>
  <conditionalFormatting sqref="B1273:D1273 F1273:G1273 I1273:P1273">
    <cfRule type="expression" dxfId="3359" priority="3304" stopIfTrue="1">
      <formula>IF($A1273&lt;&gt;"",IF(B1273="",TRUE,FALSE),FALSE)</formula>
    </cfRule>
  </conditionalFormatting>
  <conditionalFormatting sqref="M1273">
    <cfRule type="expression" dxfId="3358" priority="3303" stopIfTrue="1">
      <formula>IF($F1273="I",TRUE,FALSE)</formula>
    </cfRule>
  </conditionalFormatting>
  <conditionalFormatting sqref="B1274:D1274 F1274:G1274 I1274:P1274">
    <cfRule type="expression" dxfId="3357" priority="3302" stopIfTrue="1">
      <formula>IF($A1274&lt;&gt;"",IF(B1274="",TRUE,FALSE),FALSE)</formula>
    </cfRule>
  </conditionalFormatting>
  <conditionalFormatting sqref="M1274">
    <cfRule type="expression" dxfId="3356" priority="3301" stopIfTrue="1">
      <formula>IF($F1274="I",TRUE,FALSE)</formula>
    </cfRule>
  </conditionalFormatting>
  <conditionalFormatting sqref="B1275:D1275 F1275:G1275 I1275:P1275">
    <cfRule type="expression" dxfId="3355" priority="3300" stopIfTrue="1">
      <formula>IF($A1275&lt;&gt;"",IF(B1275="",TRUE,FALSE),FALSE)</formula>
    </cfRule>
  </conditionalFormatting>
  <conditionalFormatting sqref="M1275">
    <cfRule type="expression" dxfId="3354" priority="3299" stopIfTrue="1">
      <formula>IF($F1275="I",TRUE,FALSE)</formula>
    </cfRule>
  </conditionalFormatting>
  <conditionalFormatting sqref="B1276:D1276 F1276:G1276 I1276:P1276">
    <cfRule type="expression" dxfId="3353" priority="3298" stopIfTrue="1">
      <formula>IF($A1276&lt;&gt;"",IF(B1276="",TRUE,FALSE),FALSE)</formula>
    </cfRule>
  </conditionalFormatting>
  <conditionalFormatting sqref="M1276">
    <cfRule type="expression" dxfId="3352" priority="3297" stopIfTrue="1">
      <formula>IF($F1276="I",TRUE,FALSE)</formula>
    </cfRule>
  </conditionalFormatting>
  <conditionalFormatting sqref="B1277:D1277 F1277:G1277 I1277:P1277">
    <cfRule type="expression" dxfId="3351" priority="3296" stopIfTrue="1">
      <formula>IF($A1277&lt;&gt;"",IF(B1277="",TRUE,FALSE),FALSE)</formula>
    </cfRule>
  </conditionalFormatting>
  <conditionalFormatting sqref="M1277">
    <cfRule type="expression" dxfId="3350" priority="3295" stopIfTrue="1">
      <formula>IF($F1277="I",TRUE,FALSE)</formula>
    </cfRule>
  </conditionalFormatting>
  <conditionalFormatting sqref="B1278:D1278 F1278:G1278 I1278:P1278">
    <cfRule type="expression" dxfId="3349" priority="3294" stopIfTrue="1">
      <formula>IF($A1278&lt;&gt;"",IF(B1278="",TRUE,FALSE),FALSE)</formula>
    </cfRule>
  </conditionalFormatting>
  <conditionalFormatting sqref="M1278">
    <cfRule type="expression" dxfId="3348" priority="3293" stopIfTrue="1">
      <formula>IF($F1278="I",TRUE,FALSE)</formula>
    </cfRule>
  </conditionalFormatting>
  <conditionalFormatting sqref="B1279:D1279 F1279:G1279 I1279:P1279">
    <cfRule type="expression" dxfId="3347" priority="3292" stopIfTrue="1">
      <formula>IF($A1279&lt;&gt;"",IF(B1279="",TRUE,FALSE),FALSE)</formula>
    </cfRule>
  </conditionalFormatting>
  <conditionalFormatting sqref="M1279">
    <cfRule type="expression" dxfId="3346" priority="3291" stopIfTrue="1">
      <formula>IF($F1279="I",TRUE,FALSE)</formula>
    </cfRule>
  </conditionalFormatting>
  <conditionalFormatting sqref="B1280:D1280 F1280:G1280 I1280:P1280">
    <cfRule type="expression" dxfId="3345" priority="3290" stopIfTrue="1">
      <formula>IF($A1280&lt;&gt;"",IF(B1280="",TRUE,FALSE),FALSE)</formula>
    </cfRule>
  </conditionalFormatting>
  <conditionalFormatting sqref="M1280">
    <cfRule type="expression" dxfId="3344" priority="3289" stopIfTrue="1">
      <formula>IF($F1280="I",TRUE,FALSE)</formula>
    </cfRule>
  </conditionalFormatting>
  <conditionalFormatting sqref="B1281:D1281 F1281:G1281 I1281:P1281">
    <cfRule type="expression" dxfId="3343" priority="3288" stopIfTrue="1">
      <formula>IF($A1281&lt;&gt;"",IF(B1281="",TRUE,FALSE),FALSE)</formula>
    </cfRule>
  </conditionalFormatting>
  <conditionalFormatting sqref="M1281">
    <cfRule type="expression" dxfId="3342" priority="3287" stopIfTrue="1">
      <formula>IF($F1281="I",TRUE,FALSE)</formula>
    </cfRule>
  </conditionalFormatting>
  <conditionalFormatting sqref="B1282:D1282 F1282:G1282 I1282:P1282">
    <cfRule type="expression" dxfId="3341" priority="3286" stopIfTrue="1">
      <formula>IF($A1282&lt;&gt;"",IF(B1282="",TRUE,FALSE),FALSE)</formula>
    </cfRule>
  </conditionalFormatting>
  <conditionalFormatting sqref="M1282">
    <cfRule type="expression" dxfId="3340" priority="3285" stopIfTrue="1">
      <formula>IF($F1282="I",TRUE,FALSE)</formula>
    </cfRule>
  </conditionalFormatting>
  <conditionalFormatting sqref="B1283:D1283 F1283:G1283 I1283:P1283">
    <cfRule type="expression" dxfId="3339" priority="3284" stopIfTrue="1">
      <formula>IF($A1283&lt;&gt;"",IF(B1283="",TRUE,FALSE),FALSE)</formula>
    </cfRule>
  </conditionalFormatting>
  <conditionalFormatting sqref="M1283">
    <cfRule type="expression" dxfId="3338" priority="3283" stopIfTrue="1">
      <formula>IF($F1283="I",TRUE,FALSE)</formula>
    </cfRule>
  </conditionalFormatting>
  <conditionalFormatting sqref="B1284:D1284 F1284:G1284 I1284:P1284">
    <cfRule type="expression" dxfId="3337" priority="3282" stopIfTrue="1">
      <formula>IF($A1284&lt;&gt;"",IF(B1284="",TRUE,FALSE),FALSE)</formula>
    </cfRule>
  </conditionalFormatting>
  <conditionalFormatting sqref="M1284">
    <cfRule type="expression" dxfId="3336" priority="3281" stopIfTrue="1">
      <formula>IF($F1284="I",TRUE,FALSE)</formula>
    </cfRule>
  </conditionalFormatting>
  <conditionalFormatting sqref="B1285:D1285 F1285:G1285 I1285:P1285">
    <cfRule type="expression" dxfId="3335" priority="3280" stopIfTrue="1">
      <formula>IF($A1285&lt;&gt;"",IF(B1285="",TRUE,FALSE),FALSE)</formula>
    </cfRule>
  </conditionalFormatting>
  <conditionalFormatting sqref="M1285">
    <cfRule type="expression" dxfId="3334" priority="3279" stopIfTrue="1">
      <formula>IF($F1285="I",TRUE,FALSE)</formula>
    </cfRule>
  </conditionalFormatting>
  <conditionalFormatting sqref="B1286:D1286 F1286:G1286 I1286:P1286">
    <cfRule type="expression" dxfId="3333" priority="3278" stopIfTrue="1">
      <formula>IF($A1286&lt;&gt;"",IF(B1286="",TRUE,FALSE),FALSE)</formula>
    </cfRule>
  </conditionalFormatting>
  <conditionalFormatting sqref="M1286">
    <cfRule type="expression" dxfId="3332" priority="3277" stopIfTrue="1">
      <formula>IF($F1286="I",TRUE,FALSE)</formula>
    </cfRule>
  </conditionalFormatting>
  <conditionalFormatting sqref="B1287:D1287 F1287:G1287 I1287:P1287">
    <cfRule type="expression" dxfId="3331" priority="3276" stopIfTrue="1">
      <formula>IF($A1287&lt;&gt;"",IF(B1287="",TRUE,FALSE),FALSE)</formula>
    </cfRule>
  </conditionalFormatting>
  <conditionalFormatting sqref="M1287">
    <cfRule type="expression" dxfId="3330" priority="3275" stopIfTrue="1">
      <formula>IF($F1287="I",TRUE,FALSE)</formula>
    </cfRule>
  </conditionalFormatting>
  <conditionalFormatting sqref="B1288:D1288 F1288:G1288 I1288:P1288">
    <cfRule type="expression" dxfId="3329" priority="3274" stopIfTrue="1">
      <formula>IF($A1288&lt;&gt;"",IF(B1288="",TRUE,FALSE),FALSE)</formula>
    </cfRule>
  </conditionalFormatting>
  <conditionalFormatting sqref="M1288">
    <cfRule type="expression" dxfId="3328" priority="3273" stopIfTrue="1">
      <formula>IF($F1288="I",TRUE,FALSE)</formula>
    </cfRule>
  </conditionalFormatting>
  <conditionalFormatting sqref="B1289:D1289 F1289:G1289 I1289:P1289">
    <cfRule type="expression" dxfId="3327" priority="3272" stopIfTrue="1">
      <formula>IF($A1289&lt;&gt;"",IF(B1289="",TRUE,FALSE),FALSE)</formula>
    </cfRule>
  </conditionalFormatting>
  <conditionalFormatting sqref="M1289">
    <cfRule type="expression" dxfId="3326" priority="3271" stopIfTrue="1">
      <formula>IF($F1289="I",TRUE,FALSE)</formula>
    </cfRule>
  </conditionalFormatting>
  <conditionalFormatting sqref="B1290:D1290 F1290:G1290 I1290:P1290">
    <cfRule type="expression" dxfId="3325" priority="3270" stopIfTrue="1">
      <formula>IF($A1290&lt;&gt;"",IF(B1290="",TRUE,FALSE),FALSE)</formula>
    </cfRule>
  </conditionalFormatting>
  <conditionalFormatting sqref="M1290">
    <cfRule type="expression" dxfId="3324" priority="3269" stopIfTrue="1">
      <formula>IF($F1290="I",TRUE,FALSE)</formula>
    </cfRule>
  </conditionalFormatting>
  <conditionalFormatting sqref="B1291:D1291 F1291:G1291 I1291:P1291">
    <cfRule type="expression" dxfId="3323" priority="3268" stopIfTrue="1">
      <formula>IF($A1291&lt;&gt;"",IF(B1291="",TRUE,FALSE),FALSE)</formula>
    </cfRule>
  </conditionalFormatting>
  <conditionalFormatting sqref="M1291">
    <cfRule type="expression" dxfId="3322" priority="3267" stopIfTrue="1">
      <formula>IF($F1291="I",TRUE,FALSE)</formula>
    </cfRule>
  </conditionalFormatting>
  <conditionalFormatting sqref="B1292:D1292 F1292:G1292 I1292:P1292">
    <cfRule type="expression" dxfId="3321" priority="3266" stopIfTrue="1">
      <formula>IF($A1292&lt;&gt;"",IF(B1292="",TRUE,FALSE),FALSE)</formula>
    </cfRule>
  </conditionalFormatting>
  <conditionalFormatting sqref="M1292">
    <cfRule type="expression" dxfId="3320" priority="3265" stopIfTrue="1">
      <formula>IF($F1292="I",TRUE,FALSE)</formula>
    </cfRule>
  </conditionalFormatting>
  <conditionalFormatting sqref="B1293:D1293 F1293:G1293 I1293:P1293">
    <cfRule type="expression" dxfId="3319" priority="3264" stopIfTrue="1">
      <formula>IF($A1293&lt;&gt;"",IF(B1293="",TRUE,FALSE),FALSE)</formula>
    </cfRule>
  </conditionalFormatting>
  <conditionalFormatting sqref="M1293">
    <cfRule type="expression" dxfId="3318" priority="3263" stopIfTrue="1">
      <formula>IF($F1293="I",TRUE,FALSE)</formula>
    </cfRule>
  </conditionalFormatting>
  <conditionalFormatting sqref="B1294:D1294 F1294:G1294 I1294:P1294">
    <cfRule type="expression" dxfId="3317" priority="3262" stopIfTrue="1">
      <formula>IF($A1294&lt;&gt;"",IF(B1294="",TRUE,FALSE),FALSE)</formula>
    </cfRule>
  </conditionalFormatting>
  <conditionalFormatting sqref="M1294">
    <cfRule type="expression" dxfId="3316" priority="3261" stopIfTrue="1">
      <formula>IF($F1294="I",TRUE,FALSE)</formula>
    </cfRule>
  </conditionalFormatting>
  <conditionalFormatting sqref="B1295:D1295 F1295:G1295 I1295:P1295">
    <cfRule type="expression" dxfId="3315" priority="3260" stopIfTrue="1">
      <formula>IF($A1295&lt;&gt;"",IF(B1295="",TRUE,FALSE),FALSE)</formula>
    </cfRule>
  </conditionalFormatting>
  <conditionalFormatting sqref="M1295">
    <cfRule type="expression" dxfId="3314" priority="3259" stopIfTrue="1">
      <formula>IF($F1295="I",TRUE,FALSE)</formula>
    </cfRule>
  </conditionalFormatting>
  <conditionalFormatting sqref="B1296:D1296 F1296:G1296 I1296:P1296">
    <cfRule type="expression" dxfId="3313" priority="3258" stopIfTrue="1">
      <formula>IF($A1296&lt;&gt;"",IF(B1296="",TRUE,FALSE),FALSE)</formula>
    </cfRule>
  </conditionalFormatting>
  <conditionalFormatting sqref="M1296">
    <cfRule type="expression" dxfId="3312" priority="3257" stopIfTrue="1">
      <formula>IF($F1296="I",TRUE,FALSE)</formula>
    </cfRule>
  </conditionalFormatting>
  <conditionalFormatting sqref="B1297:D1297 F1297:G1297 I1297:P1297">
    <cfRule type="expression" dxfId="3311" priority="3256" stopIfTrue="1">
      <formula>IF($A1297&lt;&gt;"",IF(B1297="",TRUE,FALSE),FALSE)</formula>
    </cfRule>
  </conditionalFormatting>
  <conditionalFormatting sqref="M1297">
    <cfRule type="expression" dxfId="3310" priority="3255" stopIfTrue="1">
      <formula>IF($F1297="I",TRUE,FALSE)</formula>
    </cfRule>
  </conditionalFormatting>
  <conditionalFormatting sqref="B1298:D1298 F1298:G1298 I1298:P1298">
    <cfRule type="expression" dxfId="3309" priority="3254" stopIfTrue="1">
      <formula>IF($A1298&lt;&gt;"",IF(B1298="",TRUE,FALSE),FALSE)</formula>
    </cfRule>
  </conditionalFormatting>
  <conditionalFormatting sqref="M1298">
    <cfRule type="expression" dxfId="3308" priority="3253" stopIfTrue="1">
      <formula>IF($F1298="I",TRUE,FALSE)</formula>
    </cfRule>
  </conditionalFormatting>
  <conditionalFormatting sqref="B1299:D1299 F1299:G1299 I1299:P1299">
    <cfRule type="expression" dxfId="3307" priority="3252" stopIfTrue="1">
      <formula>IF($A1299&lt;&gt;"",IF(B1299="",TRUE,FALSE),FALSE)</formula>
    </cfRule>
  </conditionalFormatting>
  <conditionalFormatting sqref="M1299">
    <cfRule type="expression" dxfId="3306" priority="3251" stopIfTrue="1">
      <formula>IF($F1299="I",TRUE,FALSE)</formula>
    </cfRule>
  </conditionalFormatting>
  <conditionalFormatting sqref="B1300:D1300 F1300:G1300 I1300:P1300">
    <cfRule type="expression" dxfId="3305" priority="3250" stopIfTrue="1">
      <formula>IF($A1300&lt;&gt;"",IF(B1300="",TRUE,FALSE),FALSE)</formula>
    </cfRule>
  </conditionalFormatting>
  <conditionalFormatting sqref="M1300">
    <cfRule type="expression" dxfId="3304" priority="3249" stopIfTrue="1">
      <formula>IF($F1300="I",TRUE,FALSE)</formula>
    </cfRule>
  </conditionalFormatting>
  <conditionalFormatting sqref="B1301:D1301 F1301:G1301 I1301:P1301">
    <cfRule type="expression" dxfId="3303" priority="3248" stopIfTrue="1">
      <formula>IF($A1301&lt;&gt;"",IF(B1301="",TRUE,FALSE),FALSE)</formula>
    </cfRule>
  </conditionalFormatting>
  <conditionalFormatting sqref="M1301">
    <cfRule type="expression" dxfId="3302" priority="3247" stopIfTrue="1">
      <formula>IF($F1301="I",TRUE,FALSE)</formula>
    </cfRule>
  </conditionalFormatting>
  <conditionalFormatting sqref="B1302:D1302 F1302:G1302 I1302:P1302">
    <cfRule type="expression" dxfId="3301" priority="3246" stopIfTrue="1">
      <formula>IF($A1302&lt;&gt;"",IF(B1302="",TRUE,FALSE),FALSE)</formula>
    </cfRule>
  </conditionalFormatting>
  <conditionalFormatting sqref="M1302">
    <cfRule type="expression" dxfId="3300" priority="3245" stopIfTrue="1">
      <formula>IF($F1302="I",TRUE,FALSE)</formula>
    </cfRule>
  </conditionalFormatting>
  <conditionalFormatting sqref="B1303:D1303 F1303:G1303 I1303:P1303">
    <cfRule type="expression" dxfId="3299" priority="3244" stopIfTrue="1">
      <formula>IF($A1303&lt;&gt;"",IF(B1303="",TRUE,FALSE),FALSE)</formula>
    </cfRule>
  </conditionalFormatting>
  <conditionalFormatting sqref="M1303">
    <cfRule type="expression" dxfId="3298" priority="3243" stopIfTrue="1">
      <formula>IF($F1303="I",TRUE,FALSE)</formula>
    </cfRule>
  </conditionalFormatting>
  <conditionalFormatting sqref="B1304:D1304 F1304:G1304 I1304:P1304">
    <cfRule type="expression" dxfId="3297" priority="3242" stopIfTrue="1">
      <formula>IF($A1304&lt;&gt;"",IF(B1304="",TRUE,FALSE),FALSE)</formula>
    </cfRule>
  </conditionalFormatting>
  <conditionalFormatting sqref="M1304">
    <cfRule type="expression" dxfId="3296" priority="3241" stopIfTrue="1">
      <formula>IF($F1304="I",TRUE,FALSE)</formula>
    </cfRule>
  </conditionalFormatting>
  <conditionalFormatting sqref="B1305:D1305 F1305:G1305 I1305:P1305">
    <cfRule type="expression" dxfId="3295" priority="3240" stopIfTrue="1">
      <formula>IF($A1305&lt;&gt;"",IF(B1305="",TRUE,FALSE),FALSE)</formula>
    </cfRule>
  </conditionalFormatting>
  <conditionalFormatting sqref="M1305">
    <cfRule type="expression" dxfId="3294" priority="3239" stopIfTrue="1">
      <formula>IF($F1305="I",TRUE,FALSE)</formula>
    </cfRule>
  </conditionalFormatting>
  <conditionalFormatting sqref="B1306:D1306 F1306:G1306 I1306:P1306">
    <cfRule type="expression" dxfId="3293" priority="3238" stopIfTrue="1">
      <formula>IF($A1306&lt;&gt;"",IF(B1306="",TRUE,FALSE),FALSE)</formula>
    </cfRule>
  </conditionalFormatting>
  <conditionalFormatting sqref="M1306">
    <cfRule type="expression" dxfId="3292" priority="3237" stopIfTrue="1">
      <formula>IF($F1306="I",TRUE,FALSE)</formula>
    </cfRule>
  </conditionalFormatting>
  <conditionalFormatting sqref="B1307:D1307 F1307:G1307 I1307:P1307">
    <cfRule type="expression" dxfId="3291" priority="3236" stopIfTrue="1">
      <formula>IF($A1307&lt;&gt;"",IF(B1307="",TRUE,FALSE),FALSE)</formula>
    </cfRule>
  </conditionalFormatting>
  <conditionalFormatting sqref="M1307">
    <cfRule type="expression" dxfId="3290" priority="3235" stopIfTrue="1">
      <formula>IF($F1307="I",TRUE,FALSE)</formula>
    </cfRule>
  </conditionalFormatting>
  <conditionalFormatting sqref="B1308:D1308 F1308:G1308 I1308:P1308">
    <cfRule type="expression" dxfId="3289" priority="3234" stopIfTrue="1">
      <formula>IF($A1308&lt;&gt;"",IF(B1308="",TRUE,FALSE),FALSE)</formula>
    </cfRule>
  </conditionalFormatting>
  <conditionalFormatting sqref="M1308">
    <cfRule type="expression" dxfId="3288" priority="3233" stopIfTrue="1">
      <formula>IF($F1308="I",TRUE,FALSE)</formula>
    </cfRule>
  </conditionalFormatting>
  <conditionalFormatting sqref="B1309:D1309 F1309:G1309 I1309:P1309">
    <cfRule type="expression" dxfId="3287" priority="3232" stopIfTrue="1">
      <formula>IF($A1309&lt;&gt;"",IF(B1309="",TRUE,FALSE),FALSE)</formula>
    </cfRule>
  </conditionalFormatting>
  <conditionalFormatting sqref="M1309">
    <cfRule type="expression" dxfId="3286" priority="3231" stopIfTrue="1">
      <formula>IF($F1309="I",TRUE,FALSE)</formula>
    </cfRule>
  </conditionalFormatting>
  <conditionalFormatting sqref="B1310:D1310 F1310:G1310 I1310:P1310">
    <cfRule type="expression" dxfId="3285" priority="3230" stopIfTrue="1">
      <formula>IF($A1310&lt;&gt;"",IF(B1310="",TRUE,FALSE),FALSE)</formula>
    </cfRule>
  </conditionalFormatting>
  <conditionalFormatting sqref="M1310">
    <cfRule type="expression" dxfId="3284" priority="3229" stopIfTrue="1">
      <formula>IF($F1310="I",TRUE,FALSE)</formula>
    </cfRule>
  </conditionalFormatting>
  <conditionalFormatting sqref="B1311:D1311 F1311:G1311 I1311:P1311">
    <cfRule type="expression" dxfId="3283" priority="3228" stopIfTrue="1">
      <formula>IF($A1311&lt;&gt;"",IF(B1311="",TRUE,FALSE),FALSE)</formula>
    </cfRule>
  </conditionalFormatting>
  <conditionalFormatting sqref="M1311">
    <cfRule type="expression" dxfId="3282" priority="3227" stopIfTrue="1">
      <formula>IF($F1311="I",TRUE,FALSE)</formula>
    </cfRule>
  </conditionalFormatting>
  <conditionalFormatting sqref="B1312:D1312 F1312:G1312 I1312:P1312">
    <cfRule type="expression" dxfId="3281" priority="3226" stopIfTrue="1">
      <formula>IF($A1312&lt;&gt;"",IF(B1312="",TRUE,FALSE),FALSE)</formula>
    </cfRule>
  </conditionalFormatting>
  <conditionalFormatting sqref="M1312">
    <cfRule type="expression" dxfId="3280" priority="3225" stopIfTrue="1">
      <formula>IF($F1312="I",TRUE,FALSE)</formula>
    </cfRule>
  </conditionalFormatting>
  <conditionalFormatting sqref="B1313:D1313 F1313:G1313 I1313:P1313">
    <cfRule type="expression" dxfId="3279" priority="3224" stopIfTrue="1">
      <formula>IF($A1313&lt;&gt;"",IF(B1313="",TRUE,FALSE),FALSE)</formula>
    </cfRule>
  </conditionalFormatting>
  <conditionalFormatting sqref="M1313">
    <cfRule type="expression" dxfId="3278" priority="3223" stopIfTrue="1">
      <formula>IF($F1313="I",TRUE,FALSE)</formula>
    </cfRule>
  </conditionalFormatting>
  <conditionalFormatting sqref="B1314:D1314 F1314:G1314 I1314:P1314">
    <cfRule type="expression" dxfId="3277" priority="3222" stopIfTrue="1">
      <formula>IF($A1314&lt;&gt;"",IF(B1314="",TRUE,FALSE),FALSE)</formula>
    </cfRule>
  </conditionalFormatting>
  <conditionalFormatting sqref="M1314">
    <cfRule type="expression" dxfId="3276" priority="3221" stopIfTrue="1">
      <formula>IF($F1314="I",TRUE,FALSE)</formula>
    </cfRule>
  </conditionalFormatting>
  <conditionalFormatting sqref="B1315:D1315 F1315:G1315 I1315:P1315">
    <cfRule type="expression" dxfId="3275" priority="3220" stopIfTrue="1">
      <formula>IF($A1315&lt;&gt;"",IF(B1315="",TRUE,FALSE),FALSE)</formula>
    </cfRule>
  </conditionalFormatting>
  <conditionalFormatting sqref="M1315">
    <cfRule type="expression" dxfId="3274" priority="3219" stopIfTrue="1">
      <formula>IF($F1315="I",TRUE,FALSE)</formula>
    </cfRule>
  </conditionalFormatting>
  <conditionalFormatting sqref="B1316:D1316 F1316:G1316 I1316:P1316">
    <cfRule type="expression" dxfId="3273" priority="3218" stopIfTrue="1">
      <formula>IF($A1316&lt;&gt;"",IF(B1316="",TRUE,FALSE),FALSE)</formula>
    </cfRule>
  </conditionalFormatting>
  <conditionalFormatting sqref="M1316">
    <cfRule type="expression" dxfId="3272" priority="3217" stopIfTrue="1">
      <formula>IF($F1316="I",TRUE,FALSE)</formula>
    </cfRule>
  </conditionalFormatting>
  <conditionalFormatting sqref="B1317:D1317 F1317:G1317 I1317:P1317">
    <cfRule type="expression" dxfId="3271" priority="3216" stopIfTrue="1">
      <formula>IF($A1317&lt;&gt;"",IF(B1317="",TRUE,FALSE),FALSE)</formula>
    </cfRule>
  </conditionalFormatting>
  <conditionalFormatting sqref="M1317">
    <cfRule type="expression" dxfId="3270" priority="3215" stopIfTrue="1">
      <formula>IF($F1317="I",TRUE,FALSE)</formula>
    </cfRule>
  </conditionalFormatting>
  <conditionalFormatting sqref="B1318:D1318 F1318:G1318 I1318:P1318">
    <cfRule type="expression" dxfId="3269" priority="3214" stopIfTrue="1">
      <formula>IF($A1318&lt;&gt;"",IF(B1318="",TRUE,FALSE),FALSE)</formula>
    </cfRule>
  </conditionalFormatting>
  <conditionalFormatting sqref="M1318">
    <cfRule type="expression" dxfId="3268" priority="3213" stopIfTrue="1">
      <formula>IF($F1318="I",TRUE,FALSE)</formula>
    </cfRule>
  </conditionalFormatting>
  <conditionalFormatting sqref="B1319:D1319 F1319:G1319 I1319:P1319">
    <cfRule type="expression" dxfId="3267" priority="3212" stopIfTrue="1">
      <formula>IF($A1319&lt;&gt;"",IF(B1319="",TRUE,FALSE),FALSE)</formula>
    </cfRule>
  </conditionalFormatting>
  <conditionalFormatting sqref="M1319">
    <cfRule type="expression" dxfId="3266" priority="3211" stopIfTrue="1">
      <formula>IF($F1319="I",TRUE,FALSE)</formula>
    </cfRule>
  </conditionalFormatting>
  <conditionalFormatting sqref="B1320:D1320 F1320:G1320 I1320:P1320">
    <cfRule type="expression" dxfId="3265" priority="3210" stopIfTrue="1">
      <formula>IF($A1320&lt;&gt;"",IF(B1320="",TRUE,FALSE),FALSE)</formula>
    </cfRule>
  </conditionalFormatting>
  <conditionalFormatting sqref="M1320">
    <cfRule type="expression" dxfId="3264" priority="3209" stopIfTrue="1">
      <formula>IF($F1320="I",TRUE,FALSE)</formula>
    </cfRule>
  </conditionalFormatting>
  <conditionalFormatting sqref="B1321:D1321 F1321:G1321 I1321:P1321">
    <cfRule type="expression" dxfId="3263" priority="3208" stopIfTrue="1">
      <formula>IF($A1321&lt;&gt;"",IF(B1321="",TRUE,FALSE),FALSE)</formula>
    </cfRule>
  </conditionalFormatting>
  <conditionalFormatting sqref="M1321">
    <cfRule type="expression" dxfId="3262" priority="3207" stopIfTrue="1">
      <formula>IF($F1321="I",TRUE,FALSE)</formula>
    </cfRule>
  </conditionalFormatting>
  <conditionalFormatting sqref="B1322:D1322 F1322:G1322 I1322:P1322">
    <cfRule type="expression" dxfId="3261" priority="3206" stopIfTrue="1">
      <formula>IF($A1322&lt;&gt;"",IF(B1322="",TRUE,FALSE),FALSE)</formula>
    </cfRule>
  </conditionalFormatting>
  <conditionalFormatting sqref="M1322">
    <cfRule type="expression" dxfId="3260" priority="3205" stopIfTrue="1">
      <formula>IF($F1322="I",TRUE,FALSE)</formula>
    </cfRule>
  </conditionalFormatting>
  <conditionalFormatting sqref="B1323:D1323 F1323:G1323 I1323:P1323">
    <cfRule type="expression" dxfId="3259" priority="3204" stopIfTrue="1">
      <formula>IF($A1323&lt;&gt;"",IF(B1323="",TRUE,FALSE),FALSE)</formula>
    </cfRule>
  </conditionalFormatting>
  <conditionalFormatting sqref="M1323">
    <cfRule type="expression" dxfId="3258" priority="3203" stopIfTrue="1">
      <formula>IF($F1323="I",TRUE,FALSE)</formula>
    </cfRule>
  </conditionalFormatting>
  <conditionalFormatting sqref="B1324:D1324 F1324:G1324 I1324:P1324">
    <cfRule type="expression" dxfId="3257" priority="3202" stopIfTrue="1">
      <formula>IF($A1324&lt;&gt;"",IF(B1324="",TRUE,FALSE),FALSE)</formula>
    </cfRule>
  </conditionalFormatting>
  <conditionalFormatting sqref="M1324">
    <cfRule type="expression" dxfId="3256" priority="3201" stopIfTrue="1">
      <formula>IF($F1324="I",TRUE,FALSE)</formula>
    </cfRule>
  </conditionalFormatting>
  <conditionalFormatting sqref="B1325:D1325 F1325:G1325 I1325:P1325">
    <cfRule type="expression" dxfId="3255" priority="3200" stopIfTrue="1">
      <formula>IF($A1325&lt;&gt;"",IF(B1325="",TRUE,FALSE),FALSE)</formula>
    </cfRule>
  </conditionalFormatting>
  <conditionalFormatting sqref="M1325">
    <cfRule type="expression" dxfId="3254" priority="3199" stopIfTrue="1">
      <formula>IF($F1325="I",TRUE,FALSE)</formula>
    </cfRule>
  </conditionalFormatting>
  <conditionalFormatting sqref="B1326:D1326 F1326:G1326 I1326:P1326">
    <cfRule type="expression" dxfId="3253" priority="3198" stopIfTrue="1">
      <formula>IF($A1326&lt;&gt;"",IF(B1326="",TRUE,FALSE),FALSE)</formula>
    </cfRule>
  </conditionalFormatting>
  <conditionalFormatting sqref="M1326">
    <cfRule type="expression" dxfId="3252" priority="3197" stopIfTrue="1">
      <formula>IF($F1326="I",TRUE,FALSE)</formula>
    </cfRule>
  </conditionalFormatting>
  <conditionalFormatting sqref="B1327:D1327 F1327:G1327 I1327:P1327">
    <cfRule type="expression" dxfId="3251" priority="3196" stopIfTrue="1">
      <formula>IF($A1327&lt;&gt;"",IF(B1327="",TRUE,FALSE),FALSE)</formula>
    </cfRule>
  </conditionalFormatting>
  <conditionalFormatting sqref="M1327">
    <cfRule type="expression" dxfId="3250" priority="3195" stopIfTrue="1">
      <formula>IF($F1327="I",TRUE,FALSE)</formula>
    </cfRule>
  </conditionalFormatting>
  <conditionalFormatting sqref="B1328:D1328 F1328:G1328 I1328:P1328">
    <cfRule type="expression" dxfId="3249" priority="3194" stopIfTrue="1">
      <formula>IF($A1328&lt;&gt;"",IF(B1328="",TRUE,FALSE),FALSE)</formula>
    </cfRule>
  </conditionalFormatting>
  <conditionalFormatting sqref="M1328">
    <cfRule type="expression" dxfId="3248" priority="3193" stopIfTrue="1">
      <formula>IF($F1328="I",TRUE,FALSE)</formula>
    </cfRule>
  </conditionalFormatting>
  <conditionalFormatting sqref="B1329:D1329 F1329:G1329 I1329:P1329">
    <cfRule type="expression" dxfId="3247" priority="3192" stopIfTrue="1">
      <formula>IF($A1329&lt;&gt;"",IF(B1329="",TRUE,FALSE),FALSE)</formula>
    </cfRule>
  </conditionalFormatting>
  <conditionalFormatting sqref="M1329">
    <cfRule type="expression" dxfId="3246" priority="3191" stopIfTrue="1">
      <formula>IF($F1329="I",TRUE,FALSE)</formula>
    </cfRule>
  </conditionalFormatting>
  <conditionalFormatting sqref="B1330:D1330 F1330:G1330 I1330:P1330">
    <cfRule type="expression" dxfId="3245" priority="3190" stopIfTrue="1">
      <formula>IF($A1330&lt;&gt;"",IF(B1330="",TRUE,FALSE),FALSE)</formula>
    </cfRule>
  </conditionalFormatting>
  <conditionalFormatting sqref="M1330">
    <cfRule type="expression" dxfId="3244" priority="3189" stopIfTrue="1">
      <formula>IF($F1330="I",TRUE,FALSE)</formula>
    </cfRule>
  </conditionalFormatting>
  <conditionalFormatting sqref="B1331:D1331 F1331:G1331 I1331:P1331">
    <cfRule type="expression" dxfId="3243" priority="3188" stopIfTrue="1">
      <formula>IF($A1331&lt;&gt;"",IF(B1331="",TRUE,FALSE),FALSE)</formula>
    </cfRule>
  </conditionalFormatting>
  <conditionalFormatting sqref="M1331">
    <cfRule type="expression" dxfId="3242" priority="3187" stopIfTrue="1">
      <formula>IF($F1331="I",TRUE,FALSE)</formula>
    </cfRule>
  </conditionalFormatting>
  <conditionalFormatting sqref="B1332:D1332 F1332:G1332 I1332:P1332">
    <cfRule type="expression" dxfId="3241" priority="3186" stopIfTrue="1">
      <formula>IF($A1332&lt;&gt;"",IF(B1332="",TRUE,FALSE),FALSE)</formula>
    </cfRule>
  </conditionalFormatting>
  <conditionalFormatting sqref="M1332">
    <cfRule type="expression" dxfId="3240" priority="3185" stopIfTrue="1">
      <formula>IF($F1332="I",TRUE,FALSE)</formula>
    </cfRule>
  </conditionalFormatting>
  <conditionalFormatting sqref="B1333:D1333 F1333:G1333 I1333:P1333">
    <cfRule type="expression" dxfId="3239" priority="3184" stopIfTrue="1">
      <formula>IF($A1333&lt;&gt;"",IF(B1333="",TRUE,FALSE),FALSE)</formula>
    </cfRule>
  </conditionalFormatting>
  <conditionalFormatting sqref="M1333">
    <cfRule type="expression" dxfId="3238" priority="3183" stopIfTrue="1">
      <formula>IF($F1333="I",TRUE,FALSE)</formula>
    </cfRule>
  </conditionalFormatting>
  <conditionalFormatting sqref="B1334:D1334 F1334:G1334 I1334:P1334">
    <cfRule type="expression" dxfId="3237" priority="3182" stopIfTrue="1">
      <formula>IF($A1334&lt;&gt;"",IF(B1334="",TRUE,FALSE),FALSE)</formula>
    </cfRule>
  </conditionalFormatting>
  <conditionalFormatting sqref="M1334">
    <cfRule type="expression" dxfId="3236" priority="3181" stopIfTrue="1">
      <formula>IF($F1334="I",TRUE,FALSE)</formula>
    </cfRule>
  </conditionalFormatting>
  <conditionalFormatting sqref="B1335:D1335 F1335:G1335 I1335:P1335">
    <cfRule type="expression" dxfId="3235" priority="3180" stopIfTrue="1">
      <formula>IF($A1335&lt;&gt;"",IF(B1335="",TRUE,FALSE),FALSE)</formula>
    </cfRule>
  </conditionalFormatting>
  <conditionalFormatting sqref="M1335">
    <cfRule type="expression" dxfId="3234" priority="3179" stopIfTrue="1">
      <formula>IF($F1335="I",TRUE,FALSE)</formula>
    </cfRule>
  </conditionalFormatting>
  <conditionalFormatting sqref="B1336:D1336 F1336:G1336 I1336:P1336">
    <cfRule type="expression" dxfId="3233" priority="3178" stopIfTrue="1">
      <formula>IF($A1336&lt;&gt;"",IF(B1336="",TRUE,FALSE),FALSE)</formula>
    </cfRule>
  </conditionalFormatting>
  <conditionalFormatting sqref="M1336">
    <cfRule type="expression" dxfId="3232" priority="3177" stopIfTrue="1">
      <formula>IF($F1336="I",TRUE,FALSE)</formula>
    </cfRule>
  </conditionalFormatting>
  <conditionalFormatting sqref="B1337:D1337 F1337:G1337 I1337:P1337">
    <cfRule type="expression" dxfId="3231" priority="3176" stopIfTrue="1">
      <formula>IF($A1337&lt;&gt;"",IF(B1337="",TRUE,FALSE),FALSE)</formula>
    </cfRule>
  </conditionalFormatting>
  <conditionalFormatting sqref="M1337">
    <cfRule type="expression" dxfId="3230" priority="3175" stopIfTrue="1">
      <formula>IF($F1337="I",TRUE,FALSE)</formula>
    </cfRule>
  </conditionalFormatting>
  <conditionalFormatting sqref="B1338:D1338 F1338:G1338 I1338:P1338">
    <cfRule type="expression" dxfId="3229" priority="3174" stopIfTrue="1">
      <formula>IF($A1338&lt;&gt;"",IF(B1338="",TRUE,FALSE),FALSE)</formula>
    </cfRule>
  </conditionalFormatting>
  <conditionalFormatting sqref="M1338">
    <cfRule type="expression" dxfId="3228" priority="3173" stopIfTrue="1">
      <formula>IF($F1338="I",TRUE,FALSE)</formula>
    </cfRule>
  </conditionalFormatting>
  <conditionalFormatting sqref="B1339:D1339 F1339:G1339 I1339:P1339">
    <cfRule type="expression" dxfId="3227" priority="3172" stopIfTrue="1">
      <formula>IF($A1339&lt;&gt;"",IF(B1339="",TRUE,FALSE),FALSE)</formula>
    </cfRule>
  </conditionalFormatting>
  <conditionalFormatting sqref="M1339">
    <cfRule type="expression" dxfId="3226" priority="3171" stopIfTrue="1">
      <formula>IF($F1339="I",TRUE,FALSE)</formula>
    </cfRule>
  </conditionalFormatting>
  <conditionalFormatting sqref="B1340:D1340 F1340:G1340 I1340:P1340">
    <cfRule type="expression" dxfId="3225" priority="3170" stopIfTrue="1">
      <formula>IF($A1340&lt;&gt;"",IF(B1340="",TRUE,FALSE),FALSE)</formula>
    </cfRule>
  </conditionalFormatting>
  <conditionalFormatting sqref="M1340">
    <cfRule type="expression" dxfId="3224" priority="3169" stopIfTrue="1">
      <formula>IF($F1340="I",TRUE,FALSE)</formula>
    </cfRule>
  </conditionalFormatting>
  <conditionalFormatting sqref="B1341:D1341 F1341:G1341 I1341:P1341">
    <cfRule type="expression" dxfId="3223" priority="3168" stopIfTrue="1">
      <formula>IF($A1341&lt;&gt;"",IF(B1341="",TRUE,FALSE),FALSE)</formula>
    </cfRule>
  </conditionalFormatting>
  <conditionalFormatting sqref="M1341">
    <cfRule type="expression" dxfId="3222" priority="3167" stopIfTrue="1">
      <formula>IF($F1341="I",TRUE,FALSE)</formula>
    </cfRule>
  </conditionalFormatting>
  <conditionalFormatting sqref="B1342:D1342 F1342:G1342 I1342:P1342">
    <cfRule type="expression" dxfId="3221" priority="3166" stopIfTrue="1">
      <formula>IF($A1342&lt;&gt;"",IF(B1342="",TRUE,FALSE),FALSE)</formula>
    </cfRule>
  </conditionalFormatting>
  <conditionalFormatting sqref="M1342">
    <cfRule type="expression" dxfId="3220" priority="3165" stopIfTrue="1">
      <formula>IF($F1342="I",TRUE,FALSE)</formula>
    </cfRule>
  </conditionalFormatting>
  <conditionalFormatting sqref="B1343:D1343 F1343:G1343 I1343:P1343">
    <cfRule type="expression" dxfId="3219" priority="3164" stopIfTrue="1">
      <formula>IF($A1343&lt;&gt;"",IF(B1343="",TRUE,FALSE),FALSE)</formula>
    </cfRule>
  </conditionalFormatting>
  <conditionalFormatting sqref="M1343">
    <cfRule type="expression" dxfId="3218" priority="3163" stopIfTrue="1">
      <formula>IF($F1343="I",TRUE,FALSE)</formula>
    </cfRule>
  </conditionalFormatting>
  <conditionalFormatting sqref="B1344:D1344 F1344:G1344 I1344:P1344">
    <cfRule type="expression" dxfId="3217" priority="3162" stopIfTrue="1">
      <formula>IF($A1344&lt;&gt;"",IF(B1344="",TRUE,FALSE),FALSE)</formula>
    </cfRule>
  </conditionalFormatting>
  <conditionalFormatting sqref="M1344">
    <cfRule type="expression" dxfId="3216" priority="3161" stopIfTrue="1">
      <formula>IF($F1344="I",TRUE,FALSE)</formula>
    </cfRule>
  </conditionalFormatting>
  <conditionalFormatting sqref="B1345:D1345 F1345:G1345 I1345:P1345">
    <cfRule type="expression" dxfId="3215" priority="3160" stopIfTrue="1">
      <formula>IF($A1345&lt;&gt;"",IF(B1345="",TRUE,FALSE),FALSE)</formula>
    </cfRule>
  </conditionalFormatting>
  <conditionalFormatting sqref="M1345">
    <cfRule type="expression" dxfId="3214" priority="3159" stopIfTrue="1">
      <formula>IF($F1345="I",TRUE,FALSE)</formula>
    </cfRule>
  </conditionalFormatting>
  <conditionalFormatting sqref="B1346:D1346 F1346:G1346 I1346:P1346">
    <cfRule type="expression" dxfId="3213" priority="3158" stopIfTrue="1">
      <formula>IF($A1346&lt;&gt;"",IF(B1346="",TRUE,FALSE),FALSE)</formula>
    </cfRule>
  </conditionalFormatting>
  <conditionalFormatting sqref="M1346">
    <cfRule type="expression" dxfId="3212" priority="3157" stopIfTrue="1">
      <formula>IF($F1346="I",TRUE,FALSE)</formula>
    </cfRule>
  </conditionalFormatting>
  <conditionalFormatting sqref="B1347:D1347 F1347:G1347 I1347:P1347">
    <cfRule type="expression" dxfId="3211" priority="3156" stopIfTrue="1">
      <formula>IF($A1347&lt;&gt;"",IF(B1347="",TRUE,FALSE),FALSE)</formula>
    </cfRule>
  </conditionalFormatting>
  <conditionalFormatting sqref="M1347">
    <cfRule type="expression" dxfId="3210" priority="3155" stopIfTrue="1">
      <formula>IF($F1347="I",TRUE,FALSE)</formula>
    </cfRule>
  </conditionalFormatting>
  <conditionalFormatting sqref="B1348:D1348 F1348:G1348 I1348:P1348">
    <cfRule type="expression" dxfId="3209" priority="3154" stopIfTrue="1">
      <formula>IF($A1348&lt;&gt;"",IF(B1348="",TRUE,FALSE),FALSE)</formula>
    </cfRule>
  </conditionalFormatting>
  <conditionalFormatting sqref="M1348">
    <cfRule type="expression" dxfId="3208" priority="3153" stopIfTrue="1">
      <formula>IF($F1348="I",TRUE,FALSE)</formula>
    </cfRule>
  </conditionalFormatting>
  <conditionalFormatting sqref="B1349:D1349 F1349:G1349 I1349:P1349">
    <cfRule type="expression" dxfId="3207" priority="3152" stopIfTrue="1">
      <formula>IF($A1349&lt;&gt;"",IF(B1349="",TRUE,FALSE),FALSE)</formula>
    </cfRule>
  </conditionalFormatting>
  <conditionalFormatting sqref="M1349">
    <cfRule type="expression" dxfId="3206" priority="3151" stopIfTrue="1">
      <formula>IF($F1349="I",TRUE,FALSE)</formula>
    </cfRule>
  </conditionalFormatting>
  <conditionalFormatting sqref="B1350:D1350 F1350:G1350 I1350:P1350">
    <cfRule type="expression" dxfId="3205" priority="3150" stopIfTrue="1">
      <formula>IF($A1350&lt;&gt;"",IF(B1350="",TRUE,FALSE),FALSE)</formula>
    </cfRule>
  </conditionalFormatting>
  <conditionalFormatting sqref="M1350">
    <cfRule type="expression" dxfId="3204" priority="3149" stopIfTrue="1">
      <formula>IF($F1350="I",TRUE,FALSE)</formula>
    </cfRule>
  </conditionalFormatting>
  <conditionalFormatting sqref="B1351:D1351 F1351:G1351 I1351:P1351">
    <cfRule type="expression" dxfId="3203" priority="3148" stopIfTrue="1">
      <formula>IF($A1351&lt;&gt;"",IF(B1351="",TRUE,FALSE),FALSE)</formula>
    </cfRule>
  </conditionalFormatting>
  <conditionalFormatting sqref="M1351">
    <cfRule type="expression" dxfId="3202" priority="3147" stopIfTrue="1">
      <formula>IF($F1351="I",TRUE,FALSE)</formula>
    </cfRule>
  </conditionalFormatting>
  <conditionalFormatting sqref="B1352:D1352 F1352:G1352 I1352:P1352">
    <cfRule type="expression" dxfId="3201" priority="3146" stopIfTrue="1">
      <formula>IF($A1352&lt;&gt;"",IF(B1352="",TRUE,FALSE),FALSE)</formula>
    </cfRule>
  </conditionalFormatting>
  <conditionalFormatting sqref="M1352">
    <cfRule type="expression" dxfId="3200" priority="3145" stopIfTrue="1">
      <formula>IF($F1352="I",TRUE,FALSE)</formula>
    </cfRule>
  </conditionalFormatting>
  <conditionalFormatting sqref="B1353:D1353 F1353:G1353 I1353:P1353">
    <cfRule type="expression" dxfId="3199" priority="3144" stopIfTrue="1">
      <formula>IF($A1353&lt;&gt;"",IF(B1353="",TRUE,FALSE),FALSE)</formula>
    </cfRule>
  </conditionalFormatting>
  <conditionalFormatting sqref="M1353">
    <cfRule type="expression" dxfId="3198" priority="3143" stopIfTrue="1">
      <formula>IF($F1353="I",TRUE,FALSE)</formula>
    </cfRule>
  </conditionalFormatting>
  <conditionalFormatting sqref="B1354:D1354 F1354:G1354 I1354:P1354">
    <cfRule type="expression" dxfId="3197" priority="3142" stopIfTrue="1">
      <formula>IF($A1354&lt;&gt;"",IF(B1354="",TRUE,FALSE),FALSE)</formula>
    </cfRule>
  </conditionalFormatting>
  <conditionalFormatting sqref="M1354">
    <cfRule type="expression" dxfId="3196" priority="3141" stopIfTrue="1">
      <formula>IF($F1354="I",TRUE,FALSE)</formula>
    </cfRule>
  </conditionalFormatting>
  <conditionalFormatting sqref="B1355:D1355 F1355:G1355 I1355:P1355">
    <cfRule type="expression" dxfId="3195" priority="3140" stopIfTrue="1">
      <formula>IF($A1355&lt;&gt;"",IF(B1355="",TRUE,FALSE),FALSE)</formula>
    </cfRule>
  </conditionalFormatting>
  <conditionalFormatting sqref="M1355">
    <cfRule type="expression" dxfId="3194" priority="3139" stopIfTrue="1">
      <formula>IF($F1355="I",TRUE,FALSE)</formula>
    </cfRule>
  </conditionalFormatting>
  <conditionalFormatting sqref="B1356:D1356 F1356:G1356 I1356:P1356">
    <cfRule type="expression" dxfId="3193" priority="3138" stopIfTrue="1">
      <formula>IF($A1356&lt;&gt;"",IF(B1356="",TRUE,FALSE),FALSE)</formula>
    </cfRule>
  </conditionalFormatting>
  <conditionalFormatting sqref="M1356">
    <cfRule type="expression" dxfId="3192" priority="3137" stopIfTrue="1">
      <formula>IF($F1356="I",TRUE,FALSE)</formula>
    </cfRule>
  </conditionalFormatting>
  <conditionalFormatting sqref="B1357:D1357 F1357:G1357 I1357:P1357">
    <cfRule type="expression" dxfId="3191" priority="3136" stopIfTrue="1">
      <formula>IF($A1357&lt;&gt;"",IF(B1357="",TRUE,FALSE),FALSE)</formula>
    </cfRule>
  </conditionalFormatting>
  <conditionalFormatting sqref="M1357">
    <cfRule type="expression" dxfId="3190" priority="3135" stopIfTrue="1">
      <formula>IF($F1357="I",TRUE,FALSE)</formula>
    </cfRule>
  </conditionalFormatting>
  <conditionalFormatting sqref="B1358:D1358 F1358:G1358 I1358:P1358">
    <cfRule type="expression" dxfId="3189" priority="3134" stopIfTrue="1">
      <formula>IF($A1358&lt;&gt;"",IF(B1358="",TRUE,FALSE),FALSE)</formula>
    </cfRule>
  </conditionalFormatting>
  <conditionalFormatting sqref="M1358">
    <cfRule type="expression" dxfId="3188" priority="3133" stopIfTrue="1">
      <formula>IF($F1358="I",TRUE,FALSE)</formula>
    </cfRule>
  </conditionalFormatting>
  <conditionalFormatting sqref="B1359:D1359 F1359:G1359 I1359:P1359">
    <cfRule type="expression" dxfId="3187" priority="3132" stopIfTrue="1">
      <formula>IF($A1359&lt;&gt;"",IF(B1359="",TRUE,FALSE),FALSE)</formula>
    </cfRule>
  </conditionalFormatting>
  <conditionalFormatting sqref="M1359">
    <cfRule type="expression" dxfId="3186" priority="3131" stopIfTrue="1">
      <formula>IF($F1359="I",TRUE,FALSE)</formula>
    </cfRule>
  </conditionalFormatting>
  <conditionalFormatting sqref="B1360:D1360 F1360:G1360 I1360:P1360">
    <cfRule type="expression" dxfId="3185" priority="3130" stopIfTrue="1">
      <formula>IF($A1360&lt;&gt;"",IF(B1360="",TRUE,FALSE),FALSE)</formula>
    </cfRule>
  </conditionalFormatting>
  <conditionalFormatting sqref="M1360">
    <cfRule type="expression" dxfId="3184" priority="3129" stopIfTrue="1">
      <formula>IF($F1360="I",TRUE,FALSE)</formula>
    </cfRule>
  </conditionalFormatting>
  <conditionalFormatting sqref="B1361:D1361 F1361:G1361 I1361:P1361">
    <cfRule type="expression" dxfId="3183" priority="3128" stopIfTrue="1">
      <formula>IF($A1361&lt;&gt;"",IF(B1361="",TRUE,FALSE),FALSE)</formula>
    </cfRule>
  </conditionalFormatting>
  <conditionalFormatting sqref="M1361">
    <cfRule type="expression" dxfId="3182" priority="3127" stopIfTrue="1">
      <formula>IF($F1361="I",TRUE,FALSE)</formula>
    </cfRule>
  </conditionalFormatting>
  <conditionalFormatting sqref="B1362:D1362 F1362:G1362 I1362:P1362">
    <cfRule type="expression" dxfId="3181" priority="3126" stopIfTrue="1">
      <formula>IF($A1362&lt;&gt;"",IF(B1362="",TRUE,FALSE),FALSE)</formula>
    </cfRule>
  </conditionalFormatting>
  <conditionalFormatting sqref="M1362">
    <cfRule type="expression" dxfId="3180" priority="3125" stopIfTrue="1">
      <formula>IF($F1362="I",TRUE,FALSE)</formula>
    </cfRule>
  </conditionalFormatting>
  <conditionalFormatting sqref="B1363:D1363 F1363:G1363 I1363:P1363">
    <cfRule type="expression" dxfId="3179" priority="3124" stopIfTrue="1">
      <formula>IF($A1363&lt;&gt;"",IF(B1363="",TRUE,FALSE),FALSE)</formula>
    </cfRule>
  </conditionalFormatting>
  <conditionalFormatting sqref="M1363">
    <cfRule type="expression" dxfId="3178" priority="3123" stopIfTrue="1">
      <formula>IF($F1363="I",TRUE,FALSE)</formula>
    </cfRule>
  </conditionalFormatting>
  <conditionalFormatting sqref="B1364:D1364 F1364:G1364 I1364:P1364">
    <cfRule type="expression" dxfId="3177" priority="3122" stopIfTrue="1">
      <formula>IF($A1364&lt;&gt;"",IF(B1364="",TRUE,FALSE),FALSE)</formula>
    </cfRule>
  </conditionalFormatting>
  <conditionalFormatting sqref="M1364">
    <cfRule type="expression" dxfId="3176" priority="3121" stopIfTrue="1">
      <formula>IF($F1364="I",TRUE,FALSE)</formula>
    </cfRule>
  </conditionalFormatting>
  <conditionalFormatting sqref="B1365:D1365 F1365:G1365 I1365:P1365">
    <cfRule type="expression" dxfId="3175" priority="3120" stopIfTrue="1">
      <formula>IF($A1365&lt;&gt;"",IF(B1365="",TRUE,FALSE),FALSE)</formula>
    </cfRule>
  </conditionalFormatting>
  <conditionalFormatting sqref="M1365">
    <cfRule type="expression" dxfId="3174" priority="3119" stopIfTrue="1">
      <formula>IF($F1365="I",TRUE,FALSE)</formula>
    </cfRule>
  </conditionalFormatting>
  <conditionalFormatting sqref="B1366:D1366 F1366:G1366 I1366:P1366">
    <cfRule type="expression" dxfId="3173" priority="3118" stopIfTrue="1">
      <formula>IF($A1366&lt;&gt;"",IF(B1366="",TRUE,FALSE),FALSE)</formula>
    </cfRule>
  </conditionalFormatting>
  <conditionalFormatting sqref="M1366">
    <cfRule type="expression" dxfId="3172" priority="3117" stopIfTrue="1">
      <formula>IF($F1366="I",TRUE,FALSE)</formula>
    </cfRule>
  </conditionalFormatting>
  <conditionalFormatting sqref="B1367:D1367 F1367:G1367 I1367:P1367">
    <cfRule type="expression" dxfId="3171" priority="3116" stopIfTrue="1">
      <formula>IF($A1367&lt;&gt;"",IF(B1367="",TRUE,FALSE),FALSE)</formula>
    </cfRule>
  </conditionalFormatting>
  <conditionalFormatting sqref="M1367">
    <cfRule type="expression" dxfId="3170" priority="3115" stopIfTrue="1">
      <formula>IF($F1367="I",TRUE,FALSE)</formula>
    </cfRule>
  </conditionalFormatting>
  <conditionalFormatting sqref="B1368:D1368 F1368:G1368 I1368:P1368">
    <cfRule type="expression" dxfId="3169" priority="3114" stopIfTrue="1">
      <formula>IF($A1368&lt;&gt;"",IF(B1368="",TRUE,FALSE),FALSE)</formula>
    </cfRule>
  </conditionalFormatting>
  <conditionalFormatting sqref="M1368">
    <cfRule type="expression" dxfId="3168" priority="3113" stopIfTrue="1">
      <formula>IF($F1368="I",TRUE,FALSE)</formula>
    </cfRule>
  </conditionalFormatting>
  <conditionalFormatting sqref="B1369:D1369 F1369:G1369 I1369:P1369">
    <cfRule type="expression" dxfId="3167" priority="3112" stopIfTrue="1">
      <formula>IF($A1369&lt;&gt;"",IF(B1369="",TRUE,FALSE),FALSE)</formula>
    </cfRule>
  </conditionalFormatting>
  <conditionalFormatting sqref="M1369">
    <cfRule type="expression" dxfId="3166" priority="3111" stopIfTrue="1">
      <formula>IF($F1369="I",TRUE,FALSE)</formula>
    </cfRule>
  </conditionalFormatting>
  <conditionalFormatting sqref="B1370:D1370 F1370:G1370 I1370:P1370">
    <cfRule type="expression" dxfId="3165" priority="3110" stopIfTrue="1">
      <formula>IF($A1370&lt;&gt;"",IF(B1370="",TRUE,FALSE),FALSE)</formula>
    </cfRule>
  </conditionalFormatting>
  <conditionalFormatting sqref="M1370">
    <cfRule type="expression" dxfId="3164" priority="3109" stopIfTrue="1">
      <formula>IF($F1370="I",TRUE,FALSE)</formula>
    </cfRule>
  </conditionalFormatting>
  <conditionalFormatting sqref="B1371:D1371 F1371:G1371 I1371:P1371">
    <cfRule type="expression" dxfId="3163" priority="3108" stopIfTrue="1">
      <formula>IF($A1371&lt;&gt;"",IF(B1371="",TRUE,FALSE),FALSE)</formula>
    </cfRule>
  </conditionalFormatting>
  <conditionalFormatting sqref="M1371">
    <cfRule type="expression" dxfId="3162" priority="3107" stopIfTrue="1">
      <formula>IF($F1371="I",TRUE,FALSE)</formula>
    </cfRule>
  </conditionalFormatting>
  <conditionalFormatting sqref="B1372:D1372 F1372:G1372 I1372:P1372">
    <cfRule type="expression" dxfId="3161" priority="3106" stopIfTrue="1">
      <formula>IF($A1372&lt;&gt;"",IF(B1372="",TRUE,FALSE),FALSE)</formula>
    </cfRule>
  </conditionalFormatting>
  <conditionalFormatting sqref="M1372">
    <cfRule type="expression" dxfId="3160" priority="3105" stopIfTrue="1">
      <formula>IF($F1372="I",TRUE,FALSE)</formula>
    </cfRule>
  </conditionalFormatting>
  <conditionalFormatting sqref="B1373:D1373 F1373:G1373 I1373:P1373">
    <cfRule type="expression" dxfId="3159" priority="3104" stopIfTrue="1">
      <formula>IF($A1373&lt;&gt;"",IF(B1373="",TRUE,FALSE),FALSE)</formula>
    </cfRule>
  </conditionalFormatting>
  <conditionalFormatting sqref="M1373">
    <cfRule type="expression" dxfId="3158" priority="3103" stopIfTrue="1">
      <formula>IF($F1373="I",TRUE,FALSE)</formula>
    </cfRule>
  </conditionalFormatting>
  <conditionalFormatting sqref="B1374:D1374 F1374:G1374 I1374:P1374">
    <cfRule type="expression" dxfId="3157" priority="3102" stopIfTrue="1">
      <formula>IF($A1374&lt;&gt;"",IF(B1374="",TRUE,FALSE),FALSE)</formula>
    </cfRule>
  </conditionalFormatting>
  <conditionalFormatting sqref="M1374">
    <cfRule type="expression" dxfId="3156" priority="3101" stopIfTrue="1">
      <formula>IF($F1374="I",TRUE,FALSE)</formula>
    </cfRule>
  </conditionalFormatting>
  <conditionalFormatting sqref="B1375:D1375 F1375:G1375 I1375:P1375">
    <cfRule type="expression" dxfId="3155" priority="3100" stopIfTrue="1">
      <formula>IF($A1375&lt;&gt;"",IF(B1375="",TRUE,FALSE),FALSE)</formula>
    </cfRule>
  </conditionalFormatting>
  <conditionalFormatting sqref="M1375">
    <cfRule type="expression" dxfId="3154" priority="3099" stopIfTrue="1">
      <formula>IF($F1375="I",TRUE,FALSE)</formula>
    </cfRule>
  </conditionalFormatting>
  <conditionalFormatting sqref="B1376:D1376 F1376:G1376 I1376:P1376">
    <cfRule type="expression" dxfId="3153" priority="3098" stopIfTrue="1">
      <formula>IF($A1376&lt;&gt;"",IF(B1376="",TRUE,FALSE),FALSE)</formula>
    </cfRule>
  </conditionalFormatting>
  <conditionalFormatting sqref="M1376">
    <cfRule type="expression" dxfId="3152" priority="3097" stopIfTrue="1">
      <formula>IF($F1376="I",TRUE,FALSE)</formula>
    </cfRule>
  </conditionalFormatting>
  <conditionalFormatting sqref="B1377:D1377 F1377:G1377 I1377:P1377">
    <cfRule type="expression" dxfId="3151" priority="3096" stopIfTrue="1">
      <formula>IF($A1377&lt;&gt;"",IF(B1377="",TRUE,FALSE),FALSE)</formula>
    </cfRule>
  </conditionalFormatting>
  <conditionalFormatting sqref="M1377">
    <cfRule type="expression" dxfId="3150" priority="3095" stopIfTrue="1">
      <formula>IF($F1377="I",TRUE,FALSE)</formula>
    </cfRule>
  </conditionalFormatting>
  <conditionalFormatting sqref="B1378:D1378 F1378:G1378 I1378:P1378">
    <cfRule type="expression" dxfId="3149" priority="3094" stopIfTrue="1">
      <formula>IF($A1378&lt;&gt;"",IF(B1378="",TRUE,FALSE),FALSE)</formula>
    </cfRule>
  </conditionalFormatting>
  <conditionalFormatting sqref="M1378">
    <cfRule type="expression" dxfId="3148" priority="3093" stopIfTrue="1">
      <formula>IF($F1378="I",TRUE,FALSE)</formula>
    </cfRule>
  </conditionalFormatting>
  <conditionalFormatting sqref="B1379:D1379 F1379:G1379 I1379:P1379">
    <cfRule type="expression" dxfId="3147" priority="3092" stopIfTrue="1">
      <formula>IF($A1379&lt;&gt;"",IF(B1379="",TRUE,FALSE),FALSE)</formula>
    </cfRule>
  </conditionalFormatting>
  <conditionalFormatting sqref="M1379">
    <cfRule type="expression" dxfId="3146" priority="3091" stopIfTrue="1">
      <formula>IF($F1379="I",TRUE,FALSE)</formula>
    </cfRule>
  </conditionalFormatting>
  <conditionalFormatting sqref="B1380:D1380 F1380:G1380 I1380:P1380">
    <cfRule type="expression" dxfId="3145" priority="3090" stopIfTrue="1">
      <formula>IF($A1380&lt;&gt;"",IF(B1380="",TRUE,FALSE),FALSE)</formula>
    </cfRule>
  </conditionalFormatting>
  <conditionalFormatting sqref="M1380">
    <cfRule type="expression" dxfId="3144" priority="3089" stopIfTrue="1">
      <formula>IF($F1380="I",TRUE,FALSE)</formula>
    </cfRule>
  </conditionalFormatting>
  <conditionalFormatting sqref="B1381:D1381 F1381:G1381 I1381:P1381">
    <cfRule type="expression" dxfId="3143" priority="3088" stopIfTrue="1">
      <formula>IF($A1381&lt;&gt;"",IF(B1381="",TRUE,FALSE),FALSE)</formula>
    </cfRule>
  </conditionalFormatting>
  <conditionalFormatting sqref="M1381">
    <cfRule type="expression" dxfId="3142" priority="3087" stopIfTrue="1">
      <formula>IF($F1381="I",TRUE,FALSE)</formula>
    </cfRule>
  </conditionalFormatting>
  <conditionalFormatting sqref="B1382:D1382 F1382:G1382 I1382:P1382">
    <cfRule type="expression" dxfId="3141" priority="3086" stopIfTrue="1">
      <formula>IF($A1382&lt;&gt;"",IF(B1382="",TRUE,FALSE),FALSE)</formula>
    </cfRule>
  </conditionalFormatting>
  <conditionalFormatting sqref="M1382">
    <cfRule type="expression" dxfId="3140" priority="3085" stopIfTrue="1">
      <formula>IF($F1382="I",TRUE,FALSE)</formula>
    </cfRule>
  </conditionalFormatting>
  <conditionalFormatting sqref="B1383:D1383 F1383:G1383 I1383:P1383">
    <cfRule type="expression" dxfId="3139" priority="3084" stopIfTrue="1">
      <formula>IF($A1383&lt;&gt;"",IF(B1383="",TRUE,FALSE),FALSE)</formula>
    </cfRule>
  </conditionalFormatting>
  <conditionalFormatting sqref="M1383">
    <cfRule type="expression" dxfId="3138" priority="3083" stopIfTrue="1">
      <formula>IF($F1383="I",TRUE,FALSE)</formula>
    </cfRule>
  </conditionalFormatting>
  <conditionalFormatting sqref="B1384:D1384 F1384:G1384 I1384:P1384">
    <cfRule type="expression" dxfId="3137" priority="3082" stopIfTrue="1">
      <formula>IF($A1384&lt;&gt;"",IF(B1384="",TRUE,FALSE),FALSE)</formula>
    </cfRule>
  </conditionalFormatting>
  <conditionalFormatting sqref="M1384">
    <cfRule type="expression" dxfId="3136" priority="3081" stopIfTrue="1">
      <formula>IF($F1384="I",TRUE,FALSE)</formula>
    </cfRule>
  </conditionalFormatting>
  <conditionalFormatting sqref="B1385:D1385 F1385:G1385 I1385:P1385">
    <cfRule type="expression" dxfId="3135" priority="3080" stopIfTrue="1">
      <formula>IF($A1385&lt;&gt;"",IF(B1385="",TRUE,FALSE),FALSE)</formula>
    </cfRule>
  </conditionalFormatting>
  <conditionalFormatting sqref="M1385">
    <cfRule type="expression" dxfId="3134" priority="3079" stopIfTrue="1">
      <formula>IF($F1385="I",TRUE,FALSE)</formula>
    </cfRule>
  </conditionalFormatting>
  <conditionalFormatting sqref="B1386:D1386 F1386:G1386 I1386:P1386">
    <cfRule type="expression" dxfId="3133" priority="3078" stopIfTrue="1">
      <formula>IF($A1386&lt;&gt;"",IF(B1386="",TRUE,FALSE),FALSE)</formula>
    </cfRule>
  </conditionalFormatting>
  <conditionalFormatting sqref="M1386">
    <cfRule type="expression" dxfId="3132" priority="3077" stopIfTrue="1">
      <formula>IF($F1386="I",TRUE,FALSE)</formula>
    </cfRule>
  </conditionalFormatting>
  <conditionalFormatting sqref="B1387:D1387 F1387:G1387 I1387:P1387">
    <cfRule type="expression" dxfId="3131" priority="3076" stopIfTrue="1">
      <formula>IF($A1387&lt;&gt;"",IF(B1387="",TRUE,FALSE),FALSE)</formula>
    </cfRule>
  </conditionalFormatting>
  <conditionalFormatting sqref="M1387">
    <cfRule type="expression" dxfId="3130" priority="3075" stopIfTrue="1">
      <formula>IF($F1387="I",TRUE,FALSE)</formula>
    </cfRule>
  </conditionalFormatting>
  <conditionalFormatting sqref="B1388:D1388 F1388:G1388 I1388:P1388">
    <cfRule type="expression" dxfId="3129" priority="3074" stopIfTrue="1">
      <formula>IF($A1388&lt;&gt;"",IF(B1388="",TRUE,FALSE),FALSE)</formula>
    </cfRule>
  </conditionalFormatting>
  <conditionalFormatting sqref="M1388">
    <cfRule type="expression" dxfId="3128" priority="3073" stopIfTrue="1">
      <formula>IF($F1388="I",TRUE,FALSE)</formula>
    </cfRule>
  </conditionalFormatting>
  <conditionalFormatting sqref="B1389:D1389 F1389:G1389 I1389:P1389">
    <cfRule type="expression" dxfId="3127" priority="3072" stopIfTrue="1">
      <formula>IF($A1389&lt;&gt;"",IF(B1389="",TRUE,FALSE),FALSE)</formula>
    </cfRule>
  </conditionalFormatting>
  <conditionalFormatting sqref="M1389">
    <cfRule type="expression" dxfId="3126" priority="3071" stopIfTrue="1">
      <formula>IF($F1389="I",TRUE,FALSE)</formula>
    </cfRule>
  </conditionalFormatting>
  <conditionalFormatting sqref="B1390:D1390 F1390:G1390 I1390:P1390">
    <cfRule type="expression" dxfId="3125" priority="3070" stopIfTrue="1">
      <formula>IF($A1390&lt;&gt;"",IF(B1390="",TRUE,FALSE),FALSE)</formula>
    </cfRule>
  </conditionalFormatting>
  <conditionalFormatting sqref="M1390">
    <cfRule type="expression" dxfId="3124" priority="3069" stopIfTrue="1">
      <formula>IF($F1390="I",TRUE,FALSE)</formula>
    </cfRule>
  </conditionalFormatting>
  <conditionalFormatting sqref="B1391:D1391 F1391:G1391 I1391:P1391">
    <cfRule type="expression" dxfId="3123" priority="3068" stopIfTrue="1">
      <formula>IF($A1391&lt;&gt;"",IF(B1391="",TRUE,FALSE),FALSE)</formula>
    </cfRule>
  </conditionalFormatting>
  <conditionalFormatting sqref="M1391">
    <cfRule type="expression" dxfId="3122" priority="3067" stopIfTrue="1">
      <formula>IF($F1391="I",TRUE,FALSE)</formula>
    </cfRule>
  </conditionalFormatting>
  <conditionalFormatting sqref="B1392:D1392 F1392:G1392 I1392:P1392">
    <cfRule type="expression" dxfId="3121" priority="3066" stopIfTrue="1">
      <formula>IF($A1392&lt;&gt;"",IF(B1392="",TRUE,FALSE),FALSE)</formula>
    </cfRule>
  </conditionalFormatting>
  <conditionalFormatting sqref="M1392">
    <cfRule type="expression" dxfId="3120" priority="3065" stopIfTrue="1">
      <formula>IF($F1392="I",TRUE,FALSE)</formula>
    </cfRule>
  </conditionalFormatting>
  <conditionalFormatting sqref="B1393:D1393 F1393:G1393 I1393:P1393">
    <cfRule type="expression" dxfId="3119" priority="3064" stopIfTrue="1">
      <formula>IF($A1393&lt;&gt;"",IF(B1393="",TRUE,FALSE),FALSE)</formula>
    </cfRule>
  </conditionalFormatting>
  <conditionalFormatting sqref="M1393">
    <cfRule type="expression" dxfId="3118" priority="3063" stopIfTrue="1">
      <formula>IF($F1393="I",TRUE,FALSE)</formula>
    </cfRule>
  </conditionalFormatting>
  <conditionalFormatting sqref="B1394:D1394 F1394:G1394 I1394:P1394">
    <cfRule type="expression" dxfId="3117" priority="3062" stopIfTrue="1">
      <formula>IF($A1394&lt;&gt;"",IF(B1394="",TRUE,FALSE),FALSE)</formula>
    </cfRule>
  </conditionalFormatting>
  <conditionalFormatting sqref="M1394">
    <cfRule type="expression" dxfId="3116" priority="3061" stopIfTrue="1">
      <formula>IF($F1394="I",TRUE,FALSE)</formula>
    </cfRule>
  </conditionalFormatting>
  <conditionalFormatting sqref="B1395:D1395 F1395:G1395 I1395:P1395">
    <cfRule type="expression" dxfId="3115" priority="3060" stopIfTrue="1">
      <formula>IF($A1395&lt;&gt;"",IF(B1395="",TRUE,FALSE),FALSE)</formula>
    </cfRule>
  </conditionalFormatting>
  <conditionalFormatting sqref="M1395">
    <cfRule type="expression" dxfId="3114" priority="3059" stopIfTrue="1">
      <formula>IF($F1395="I",TRUE,FALSE)</formula>
    </cfRule>
  </conditionalFormatting>
  <conditionalFormatting sqref="B1396:D1396 F1396:G1396 I1396:P1396">
    <cfRule type="expression" dxfId="3113" priority="3058" stopIfTrue="1">
      <formula>IF($A1396&lt;&gt;"",IF(B1396="",TRUE,FALSE),FALSE)</formula>
    </cfRule>
  </conditionalFormatting>
  <conditionalFormatting sqref="M1396">
    <cfRule type="expression" dxfId="3112" priority="3057" stopIfTrue="1">
      <formula>IF($F1396="I",TRUE,FALSE)</formula>
    </cfRule>
  </conditionalFormatting>
  <conditionalFormatting sqref="B1397:D1397 F1397:G1397 I1397:P1397">
    <cfRule type="expression" dxfId="3111" priority="3056" stopIfTrue="1">
      <formula>IF($A1397&lt;&gt;"",IF(B1397="",TRUE,FALSE),FALSE)</formula>
    </cfRule>
  </conditionalFormatting>
  <conditionalFormatting sqref="M1397">
    <cfRule type="expression" dxfId="3110" priority="3055" stopIfTrue="1">
      <formula>IF($F1397="I",TRUE,FALSE)</formula>
    </cfRule>
  </conditionalFormatting>
  <conditionalFormatting sqref="B1398:D1398 F1398:G1398 I1398:P1398">
    <cfRule type="expression" dxfId="3109" priority="3054" stopIfTrue="1">
      <formula>IF($A1398&lt;&gt;"",IF(B1398="",TRUE,FALSE),FALSE)</formula>
    </cfRule>
  </conditionalFormatting>
  <conditionalFormatting sqref="M1398">
    <cfRule type="expression" dxfId="3108" priority="3053" stopIfTrue="1">
      <formula>IF($F1398="I",TRUE,FALSE)</formula>
    </cfRule>
  </conditionalFormatting>
  <conditionalFormatting sqref="B1399:D1399 F1399:G1399 I1399:P1399">
    <cfRule type="expression" dxfId="3107" priority="3052" stopIfTrue="1">
      <formula>IF($A1399&lt;&gt;"",IF(B1399="",TRUE,FALSE),FALSE)</formula>
    </cfRule>
  </conditionalFormatting>
  <conditionalFormatting sqref="M1399">
    <cfRule type="expression" dxfId="3106" priority="3051" stopIfTrue="1">
      <formula>IF($F1399="I",TRUE,FALSE)</formula>
    </cfRule>
  </conditionalFormatting>
  <conditionalFormatting sqref="B1400:D1400 F1400:G1400 I1400:P1400">
    <cfRule type="expression" dxfId="3105" priority="3050" stopIfTrue="1">
      <formula>IF($A1400&lt;&gt;"",IF(B1400="",TRUE,FALSE),FALSE)</formula>
    </cfRule>
  </conditionalFormatting>
  <conditionalFormatting sqref="M1400">
    <cfRule type="expression" dxfId="3104" priority="3049" stopIfTrue="1">
      <formula>IF($F1400="I",TRUE,FALSE)</formula>
    </cfRule>
  </conditionalFormatting>
  <conditionalFormatting sqref="B1401:D1401 F1401:G1401 I1401:P1401">
    <cfRule type="expression" dxfId="3103" priority="3048" stopIfTrue="1">
      <formula>IF($A1401&lt;&gt;"",IF(B1401="",TRUE,FALSE),FALSE)</formula>
    </cfRule>
  </conditionalFormatting>
  <conditionalFormatting sqref="M1401">
    <cfRule type="expression" dxfId="3102" priority="3047" stopIfTrue="1">
      <formula>IF($F1401="I",TRUE,FALSE)</formula>
    </cfRule>
  </conditionalFormatting>
  <conditionalFormatting sqref="B1402:D1402 F1402:G1402 I1402:P1402">
    <cfRule type="expression" dxfId="3101" priority="3046" stopIfTrue="1">
      <formula>IF($A1402&lt;&gt;"",IF(B1402="",TRUE,FALSE),FALSE)</formula>
    </cfRule>
  </conditionalFormatting>
  <conditionalFormatting sqref="M1402">
    <cfRule type="expression" dxfId="3100" priority="3045" stopIfTrue="1">
      <formula>IF($F1402="I",TRUE,FALSE)</formula>
    </cfRule>
  </conditionalFormatting>
  <conditionalFormatting sqref="B1403:D1403 F1403:G1403 I1403:P1403">
    <cfRule type="expression" dxfId="3099" priority="3044" stopIfTrue="1">
      <formula>IF($A1403&lt;&gt;"",IF(B1403="",TRUE,FALSE),FALSE)</formula>
    </cfRule>
  </conditionalFormatting>
  <conditionalFormatting sqref="M1403">
    <cfRule type="expression" dxfId="3098" priority="3043" stopIfTrue="1">
      <formula>IF($F1403="I",TRUE,FALSE)</formula>
    </cfRule>
  </conditionalFormatting>
  <conditionalFormatting sqref="B1404:D1404 F1404:G1404 I1404:P1404">
    <cfRule type="expression" dxfId="3097" priority="3042" stopIfTrue="1">
      <formula>IF($A1404&lt;&gt;"",IF(B1404="",TRUE,FALSE),FALSE)</formula>
    </cfRule>
  </conditionalFormatting>
  <conditionalFormatting sqref="M1404">
    <cfRule type="expression" dxfId="3096" priority="3041" stopIfTrue="1">
      <formula>IF($F1404="I",TRUE,FALSE)</formula>
    </cfRule>
  </conditionalFormatting>
  <conditionalFormatting sqref="B1405:D1405 F1405:G1405 I1405:P1405">
    <cfRule type="expression" dxfId="3095" priority="3040" stopIfTrue="1">
      <formula>IF($A1405&lt;&gt;"",IF(B1405="",TRUE,FALSE),FALSE)</formula>
    </cfRule>
  </conditionalFormatting>
  <conditionalFormatting sqref="M1405">
    <cfRule type="expression" dxfId="3094" priority="3039" stopIfTrue="1">
      <formula>IF($F1405="I",TRUE,FALSE)</formula>
    </cfRule>
  </conditionalFormatting>
  <conditionalFormatting sqref="B1406:D1406 F1406:G1406 I1406:P1406">
    <cfRule type="expression" dxfId="3093" priority="3038" stopIfTrue="1">
      <formula>IF($A1406&lt;&gt;"",IF(B1406="",TRUE,FALSE),FALSE)</formula>
    </cfRule>
  </conditionalFormatting>
  <conditionalFormatting sqref="M1406">
    <cfRule type="expression" dxfId="3092" priority="3037" stopIfTrue="1">
      <formula>IF($F1406="I",TRUE,FALSE)</formula>
    </cfRule>
  </conditionalFormatting>
  <conditionalFormatting sqref="B1407:D1407 F1407:G1407 I1407:P1407">
    <cfRule type="expression" dxfId="3091" priority="3036" stopIfTrue="1">
      <formula>IF($A1407&lt;&gt;"",IF(B1407="",TRUE,FALSE),FALSE)</formula>
    </cfRule>
  </conditionalFormatting>
  <conditionalFormatting sqref="M1407">
    <cfRule type="expression" dxfId="3090" priority="3035" stopIfTrue="1">
      <formula>IF($F1407="I",TRUE,FALSE)</formula>
    </cfRule>
  </conditionalFormatting>
  <conditionalFormatting sqref="B1408:D1408 F1408:G1408 I1408:P1408">
    <cfRule type="expression" dxfId="3089" priority="3034" stopIfTrue="1">
      <formula>IF($A1408&lt;&gt;"",IF(B1408="",TRUE,FALSE),FALSE)</formula>
    </cfRule>
  </conditionalFormatting>
  <conditionalFormatting sqref="M1408">
    <cfRule type="expression" dxfId="3088" priority="3033" stopIfTrue="1">
      <formula>IF($F1408="I",TRUE,FALSE)</formula>
    </cfRule>
  </conditionalFormatting>
  <conditionalFormatting sqref="B1409:D1409 F1409:G1409 I1409:P1409">
    <cfRule type="expression" dxfId="3087" priority="3032" stopIfTrue="1">
      <formula>IF($A1409&lt;&gt;"",IF(B1409="",TRUE,FALSE),FALSE)</formula>
    </cfRule>
  </conditionalFormatting>
  <conditionalFormatting sqref="M1409">
    <cfRule type="expression" dxfId="3086" priority="3031" stopIfTrue="1">
      <formula>IF($F1409="I",TRUE,FALSE)</formula>
    </cfRule>
  </conditionalFormatting>
  <conditionalFormatting sqref="B1410:D1410 F1410:G1410 I1410:P1410">
    <cfRule type="expression" dxfId="3085" priority="3030" stopIfTrue="1">
      <formula>IF($A1410&lt;&gt;"",IF(B1410="",TRUE,FALSE),FALSE)</formula>
    </cfRule>
  </conditionalFormatting>
  <conditionalFormatting sqref="M1410">
    <cfRule type="expression" dxfId="3084" priority="3029" stopIfTrue="1">
      <formula>IF($F1410="I",TRUE,FALSE)</formula>
    </cfRule>
  </conditionalFormatting>
  <conditionalFormatting sqref="B1411:D1411 F1411:G1411 I1411:P1411">
    <cfRule type="expression" dxfId="3083" priority="3028" stopIfTrue="1">
      <formula>IF($A1411&lt;&gt;"",IF(B1411="",TRUE,FALSE),FALSE)</formula>
    </cfRule>
  </conditionalFormatting>
  <conditionalFormatting sqref="M1411">
    <cfRule type="expression" dxfId="3082" priority="3027" stopIfTrue="1">
      <formula>IF($F1411="I",TRUE,FALSE)</formula>
    </cfRule>
  </conditionalFormatting>
  <conditionalFormatting sqref="B1412:D1412 F1412:G1412 I1412:P1412">
    <cfRule type="expression" dxfId="3081" priority="3026" stopIfTrue="1">
      <formula>IF($A1412&lt;&gt;"",IF(B1412="",TRUE,FALSE),FALSE)</formula>
    </cfRule>
  </conditionalFormatting>
  <conditionalFormatting sqref="M1412">
    <cfRule type="expression" dxfId="3080" priority="3025" stopIfTrue="1">
      <formula>IF($F1412="I",TRUE,FALSE)</formula>
    </cfRule>
  </conditionalFormatting>
  <conditionalFormatting sqref="B1413:D1413 F1413:G1413 I1413:P1413">
    <cfRule type="expression" dxfId="3079" priority="3024" stopIfTrue="1">
      <formula>IF($A1413&lt;&gt;"",IF(B1413="",TRUE,FALSE),FALSE)</formula>
    </cfRule>
  </conditionalFormatting>
  <conditionalFormatting sqref="M1413">
    <cfRule type="expression" dxfId="3078" priority="3023" stopIfTrue="1">
      <formula>IF($F1413="I",TRUE,FALSE)</formula>
    </cfRule>
  </conditionalFormatting>
  <conditionalFormatting sqref="B1414:D1414 F1414:G1414 I1414:P1414">
    <cfRule type="expression" dxfId="3077" priority="3022" stopIfTrue="1">
      <formula>IF($A1414&lt;&gt;"",IF(B1414="",TRUE,FALSE),FALSE)</formula>
    </cfRule>
  </conditionalFormatting>
  <conditionalFormatting sqref="M1414">
    <cfRule type="expression" dxfId="3076" priority="3021" stopIfTrue="1">
      <formula>IF($F1414="I",TRUE,FALSE)</formula>
    </cfRule>
  </conditionalFormatting>
  <conditionalFormatting sqref="B1415:D1415 F1415:G1415 I1415:P1415">
    <cfRule type="expression" dxfId="3075" priority="3020" stopIfTrue="1">
      <formula>IF($A1415&lt;&gt;"",IF(B1415="",TRUE,FALSE),FALSE)</formula>
    </cfRule>
  </conditionalFormatting>
  <conditionalFormatting sqref="M1415">
    <cfRule type="expression" dxfId="3074" priority="3019" stopIfTrue="1">
      <formula>IF($F1415="I",TRUE,FALSE)</formula>
    </cfRule>
  </conditionalFormatting>
  <conditionalFormatting sqref="B1416:D1416 F1416:G1416 I1416:P1416">
    <cfRule type="expression" dxfId="3073" priority="3018" stopIfTrue="1">
      <formula>IF($A1416&lt;&gt;"",IF(B1416="",TRUE,FALSE),FALSE)</formula>
    </cfRule>
  </conditionalFormatting>
  <conditionalFormatting sqref="M1416">
    <cfRule type="expression" dxfId="3072" priority="3017" stopIfTrue="1">
      <formula>IF($F1416="I",TRUE,FALSE)</formula>
    </cfRule>
  </conditionalFormatting>
  <conditionalFormatting sqref="B1417:D1417 F1417:G1417 I1417:P1417">
    <cfRule type="expression" dxfId="3071" priority="3016" stopIfTrue="1">
      <formula>IF($A1417&lt;&gt;"",IF(B1417="",TRUE,FALSE),FALSE)</formula>
    </cfRule>
  </conditionalFormatting>
  <conditionalFormatting sqref="M1417">
    <cfRule type="expression" dxfId="3070" priority="3015" stopIfTrue="1">
      <formula>IF($F1417="I",TRUE,FALSE)</formula>
    </cfRule>
  </conditionalFormatting>
  <conditionalFormatting sqref="B1418:D1418 F1418:G1418 I1418:P1418">
    <cfRule type="expression" dxfId="3069" priority="3014" stopIfTrue="1">
      <formula>IF($A1418&lt;&gt;"",IF(B1418="",TRUE,FALSE),FALSE)</formula>
    </cfRule>
  </conditionalFormatting>
  <conditionalFormatting sqref="M1418">
    <cfRule type="expression" dxfId="3068" priority="3013" stopIfTrue="1">
      <formula>IF($F1418="I",TRUE,FALSE)</formula>
    </cfRule>
  </conditionalFormatting>
  <conditionalFormatting sqref="B1419:D1419 F1419:G1419 I1419:P1419">
    <cfRule type="expression" dxfId="3067" priority="3012" stopIfTrue="1">
      <formula>IF($A1419&lt;&gt;"",IF(B1419="",TRUE,FALSE),FALSE)</formula>
    </cfRule>
  </conditionalFormatting>
  <conditionalFormatting sqref="M1419">
    <cfRule type="expression" dxfId="3066" priority="3011" stopIfTrue="1">
      <formula>IF($F1419="I",TRUE,FALSE)</formula>
    </cfRule>
  </conditionalFormatting>
  <conditionalFormatting sqref="B1420:D1420 F1420:G1420 I1420:P1420">
    <cfRule type="expression" dxfId="3065" priority="3010" stopIfTrue="1">
      <formula>IF($A1420&lt;&gt;"",IF(B1420="",TRUE,FALSE),FALSE)</formula>
    </cfRule>
  </conditionalFormatting>
  <conditionalFormatting sqref="M1420">
    <cfRule type="expression" dxfId="3064" priority="3009" stopIfTrue="1">
      <formula>IF($F1420="I",TRUE,FALSE)</formula>
    </cfRule>
  </conditionalFormatting>
  <conditionalFormatting sqref="B1421:D1421 F1421:G1421 I1421:P1421">
    <cfRule type="expression" dxfId="3063" priority="3008" stopIfTrue="1">
      <formula>IF($A1421&lt;&gt;"",IF(B1421="",TRUE,FALSE),FALSE)</formula>
    </cfRule>
  </conditionalFormatting>
  <conditionalFormatting sqref="M1421">
    <cfRule type="expression" dxfId="3062" priority="3007" stopIfTrue="1">
      <formula>IF($F1421="I",TRUE,FALSE)</formula>
    </cfRule>
  </conditionalFormatting>
  <conditionalFormatting sqref="B1422:D1422 F1422:G1422 I1422:P1422">
    <cfRule type="expression" dxfId="3061" priority="3006" stopIfTrue="1">
      <formula>IF($A1422&lt;&gt;"",IF(B1422="",TRUE,FALSE),FALSE)</formula>
    </cfRule>
  </conditionalFormatting>
  <conditionalFormatting sqref="M1422">
    <cfRule type="expression" dxfId="3060" priority="3005" stopIfTrue="1">
      <formula>IF($F1422="I",TRUE,FALSE)</formula>
    </cfRule>
  </conditionalFormatting>
  <conditionalFormatting sqref="B1423:D1423 F1423:G1423 I1423:P1423">
    <cfRule type="expression" dxfId="3059" priority="3004" stopIfTrue="1">
      <formula>IF($A1423&lt;&gt;"",IF(B1423="",TRUE,FALSE),FALSE)</formula>
    </cfRule>
  </conditionalFormatting>
  <conditionalFormatting sqref="M1423">
    <cfRule type="expression" dxfId="3058" priority="3003" stopIfTrue="1">
      <formula>IF($F1423="I",TRUE,FALSE)</formula>
    </cfRule>
  </conditionalFormatting>
  <conditionalFormatting sqref="B1424:D1424 F1424:G1424 I1424:P1424">
    <cfRule type="expression" dxfId="3057" priority="3002" stopIfTrue="1">
      <formula>IF($A1424&lt;&gt;"",IF(B1424="",TRUE,FALSE),FALSE)</formula>
    </cfRule>
  </conditionalFormatting>
  <conditionalFormatting sqref="M1424">
    <cfRule type="expression" dxfId="3056" priority="3001" stopIfTrue="1">
      <formula>IF($F1424="I",TRUE,FALSE)</formula>
    </cfRule>
  </conditionalFormatting>
  <conditionalFormatting sqref="B1425:D1425 F1425:G1425 I1425:P1425">
    <cfRule type="expression" dxfId="3055" priority="3000" stopIfTrue="1">
      <formula>IF($A1425&lt;&gt;"",IF(B1425="",TRUE,FALSE),FALSE)</formula>
    </cfRule>
  </conditionalFormatting>
  <conditionalFormatting sqref="M1425">
    <cfRule type="expression" dxfId="3054" priority="2999" stopIfTrue="1">
      <formula>IF($F1425="I",TRUE,FALSE)</formula>
    </cfRule>
  </conditionalFormatting>
  <conditionalFormatting sqref="B1426:D1426 F1426:G1426 I1426:P1426">
    <cfRule type="expression" dxfId="3053" priority="2998" stopIfTrue="1">
      <formula>IF($A1426&lt;&gt;"",IF(B1426="",TRUE,FALSE),FALSE)</formula>
    </cfRule>
  </conditionalFormatting>
  <conditionalFormatting sqref="M1426">
    <cfRule type="expression" dxfId="3052" priority="2997" stopIfTrue="1">
      <formula>IF($F1426="I",TRUE,FALSE)</formula>
    </cfRule>
  </conditionalFormatting>
  <conditionalFormatting sqref="B1427:D1427 F1427:G1427 I1427:P1427">
    <cfRule type="expression" dxfId="3051" priority="2996" stopIfTrue="1">
      <formula>IF($A1427&lt;&gt;"",IF(B1427="",TRUE,FALSE),FALSE)</formula>
    </cfRule>
  </conditionalFormatting>
  <conditionalFormatting sqref="M1427">
    <cfRule type="expression" dxfId="3050" priority="2995" stopIfTrue="1">
      <formula>IF($F1427="I",TRUE,FALSE)</formula>
    </cfRule>
  </conditionalFormatting>
  <conditionalFormatting sqref="B1428:D1428 F1428:G1428 I1428:P1428">
    <cfRule type="expression" dxfId="3049" priority="2994" stopIfTrue="1">
      <formula>IF($A1428&lt;&gt;"",IF(B1428="",TRUE,FALSE),FALSE)</formula>
    </cfRule>
  </conditionalFormatting>
  <conditionalFormatting sqref="M1428">
    <cfRule type="expression" dxfId="3048" priority="2993" stopIfTrue="1">
      <formula>IF($F1428="I",TRUE,FALSE)</formula>
    </cfRule>
  </conditionalFormatting>
  <conditionalFormatting sqref="B1429:D1429 F1429:G1429 I1429:P1429">
    <cfRule type="expression" dxfId="3047" priority="2992" stopIfTrue="1">
      <formula>IF($A1429&lt;&gt;"",IF(B1429="",TRUE,FALSE),FALSE)</formula>
    </cfRule>
  </conditionalFormatting>
  <conditionalFormatting sqref="M1429">
    <cfRule type="expression" dxfId="3046" priority="2991" stopIfTrue="1">
      <formula>IF($F1429="I",TRUE,FALSE)</formula>
    </cfRule>
  </conditionalFormatting>
  <conditionalFormatting sqref="B1430:D1430 F1430:G1430 I1430:P1430">
    <cfRule type="expression" dxfId="3045" priority="2990" stopIfTrue="1">
      <formula>IF($A1430&lt;&gt;"",IF(B1430="",TRUE,FALSE),FALSE)</formula>
    </cfRule>
  </conditionalFormatting>
  <conditionalFormatting sqref="M1430">
    <cfRule type="expression" dxfId="3044" priority="2989" stopIfTrue="1">
      <formula>IF($F1430="I",TRUE,FALSE)</formula>
    </cfRule>
  </conditionalFormatting>
  <conditionalFormatting sqref="B1431:D1431 F1431:G1431 I1431:P1431">
    <cfRule type="expression" dxfId="3043" priority="2988" stopIfTrue="1">
      <formula>IF($A1431&lt;&gt;"",IF(B1431="",TRUE,FALSE),FALSE)</formula>
    </cfRule>
  </conditionalFormatting>
  <conditionalFormatting sqref="M1431">
    <cfRule type="expression" dxfId="3042" priority="2987" stopIfTrue="1">
      <formula>IF($F1431="I",TRUE,FALSE)</formula>
    </cfRule>
  </conditionalFormatting>
  <conditionalFormatting sqref="B1432:D1432 F1432:G1432 I1432:P1432">
    <cfRule type="expression" dxfId="3041" priority="2986" stopIfTrue="1">
      <formula>IF($A1432&lt;&gt;"",IF(B1432="",TRUE,FALSE),FALSE)</formula>
    </cfRule>
  </conditionalFormatting>
  <conditionalFormatting sqref="M1432">
    <cfRule type="expression" dxfId="3040" priority="2985" stopIfTrue="1">
      <formula>IF($F1432="I",TRUE,FALSE)</formula>
    </cfRule>
  </conditionalFormatting>
  <conditionalFormatting sqref="B1433:D1433 F1433:G1433 I1433:P1433">
    <cfRule type="expression" dxfId="3039" priority="2984" stopIfTrue="1">
      <formula>IF($A1433&lt;&gt;"",IF(B1433="",TRUE,FALSE),FALSE)</formula>
    </cfRule>
  </conditionalFormatting>
  <conditionalFormatting sqref="M1433">
    <cfRule type="expression" dxfId="3038" priority="2983" stopIfTrue="1">
      <formula>IF($F1433="I",TRUE,FALSE)</formula>
    </cfRule>
  </conditionalFormatting>
  <conditionalFormatting sqref="B1434:D1434 F1434:G1434 I1434:P1434">
    <cfRule type="expression" dxfId="3037" priority="2982" stopIfTrue="1">
      <formula>IF($A1434&lt;&gt;"",IF(B1434="",TRUE,FALSE),FALSE)</formula>
    </cfRule>
  </conditionalFormatting>
  <conditionalFormatting sqref="M1434">
    <cfRule type="expression" dxfId="3036" priority="2981" stopIfTrue="1">
      <formula>IF($F1434="I",TRUE,FALSE)</formula>
    </cfRule>
  </conditionalFormatting>
  <conditionalFormatting sqref="B1435:D1435 F1435:G1435 I1435:P1435">
    <cfRule type="expression" dxfId="3035" priority="2980" stopIfTrue="1">
      <formula>IF($A1435&lt;&gt;"",IF(B1435="",TRUE,FALSE),FALSE)</formula>
    </cfRule>
  </conditionalFormatting>
  <conditionalFormatting sqref="M1435">
    <cfRule type="expression" dxfId="3034" priority="2979" stopIfTrue="1">
      <formula>IF($F1435="I",TRUE,FALSE)</formula>
    </cfRule>
  </conditionalFormatting>
  <conditionalFormatting sqref="B1436:D1436 F1436:G1436 I1436:P1436">
    <cfRule type="expression" dxfId="3033" priority="2978" stopIfTrue="1">
      <formula>IF($A1436&lt;&gt;"",IF(B1436="",TRUE,FALSE),FALSE)</formula>
    </cfRule>
  </conditionalFormatting>
  <conditionalFormatting sqref="M1436">
    <cfRule type="expression" dxfId="3032" priority="2977" stopIfTrue="1">
      <formula>IF($F1436="I",TRUE,FALSE)</formula>
    </cfRule>
  </conditionalFormatting>
  <conditionalFormatting sqref="B1437:D1437 F1437:G1437 I1437:P1437">
    <cfRule type="expression" dxfId="3031" priority="2976" stopIfTrue="1">
      <formula>IF($A1437&lt;&gt;"",IF(B1437="",TRUE,FALSE),FALSE)</formula>
    </cfRule>
  </conditionalFormatting>
  <conditionalFormatting sqref="M1437">
    <cfRule type="expression" dxfId="3030" priority="2975" stopIfTrue="1">
      <formula>IF($F1437="I",TRUE,FALSE)</formula>
    </cfRule>
  </conditionalFormatting>
  <conditionalFormatting sqref="B1438:D1438 F1438:G1438 I1438:P1438">
    <cfRule type="expression" dxfId="3029" priority="2974" stopIfTrue="1">
      <formula>IF($A1438&lt;&gt;"",IF(B1438="",TRUE,FALSE),FALSE)</formula>
    </cfRule>
  </conditionalFormatting>
  <conditionalFormatting sqref="M1438">
    <cfRule type="expression" dxfId="3028" priority="2973" stopIfTrue="1">
      <formula>IF($F1438="I",TRUE,FALSE)</formula>
    </cfRule>
  </conditionalFormatting>
  <conditionalFormatting sqref="B1439:D1439 F1439:G1439 I1439:P1439">
    <cfRule type="expression" dxfId="3027" priority="2972" stopIfTrue="1">
      <formula>IF($A1439&lt;&gt;"",IF(B1439="",TRUE,FALSE),FALSE)</formula>
    </cfRule>
  </conditionalFormatting>
  <conditionalFormatting sqref="M1439">
    <cfRule type="expression" dxfId="3026" priority="2971" stopIfTrue="1">
      <formula>IF($F1439="I",TRUE,FALSE)</formula>
    </cfRule>
  </conditionalFormatting>
  <conditionalFormatting sqref="B1440:D1440 F1440:G1440 I1440:P1440">
    <cfRule type="expression" dxfId="3025" priority="2970" stopIfTrue="1">
      <formula>IF($A1440&lt;&gt;"",IF(B1440="",TRUE,FALSE),FALSE)</formula>
    </cfRule>
  </conditionalFormatting>
  <conditionalFormatting sqref="M1440">
    <cfRule type="expression" dxfId="3024" priority="2969" stopIfTrue="1">
      <formula>IF($F1440="I",TRUE,FALSE)</formula>
    </cfRule>
  </conditionalFormatting>
  <conditionalFormatting sqref="B1441:D1441 F1441:G1441 I1441:P1441">
    <cfRule type="expression" dxfId="3023" priority="2968" stopIfTrue="1">
      <formula>IF($A1441&lt;&gt;"",IF(B1441="",TRUE,FALSE),FALSE)</formula>
    </cfRule>
  </conditionalFormatting>
  <conditionalFormatting sqref="M1441">
    <cfRule type="expression" dxfId="3022" priority="2967" stopIfTrue="1">
      <formula>IF($F1441="I",TRUE,FALSE)</formula>
    </cfRule>
  </conditionalFormatting>
  <conditionalFormatting sqref="B1442:D1442 F1442:G1442 I1442:P1442">
    <cfRule type="expression" dxfId="3021" priority="2966" stopIfTrue="1">
      <formula>IF($A1442&lt;&gt;"",IF(B1442="",TRUE,FALSE),FALSE)</formula>
    </cfRule>
  </conditionalFormatting>
  <conditionalFormatting sqref="M1442">
    <cfRule type="expression" dxfId="3020" priority="2965" stopIfTrue="1">
      <formula>IF($F1442="I",TRUE,FALSE)</formula>
    </cfRule>
  </conditionalFormatting>
  <conditionalFormatting sqref="B1443:D1443 F1443:G1443 I1443:P1443">
    <cfRule type="expression" dxfId="3019" priority="2964" stopIfTrue="1">
      <formula>IF($A1443&lt;&gt;"",IF(B1443="",TRUE,FALSE),FALSE)</formula>
    </cfRule>
  </conditionalFormatting>
  <conditionalFormatting sqref="M1443">
    <cfRule type="expression" dxfId="3018" priority="2963" stopIfTrue="1">
      <formula>IF($F1443="I",TRUE,FALSE)</formula>
    </cfRule>
  </conditionalFormatting>
  <conditionalFormatting sqref="B1444:D1444 F1444:G1444 I1444:P1444">
    <cfRule type="expression" dxfId="3017" priority="2962" stopIfTrue="1">
      <formula>IF($A1444&lt;&gt;"",IF(B1444="",TRUE,FALSE),FALSE)</formula>
    </cfRule>
  </conditionalFormatting>
  <conditionalFormatting sqref="M1444">
    <cfRule type="expression" dxfId="3016" priority="2961" stopIfTrue="1">
      <formula>IF($F1444="I",TRUE,FALSE)</formula>
    </cfRule>
  </conditionalFormatting>
  <conditionalFormatting sqref="B1445:D1445 F1445:G1445 I1445:P1445">
    <cfRule type="expression" dxfId="3015" priority="2960" stopIfTrue="1">
      <formula>IF($A1445&lt;&gt;"",IF(B1445="",TRUE,FALSE),FALSE)</formula>
    </cfRule>
  </conditionalFormatting>
  <conditionalFormatting sqref="M1445">
    <cfRule type="expression" dxfId="3014" priority="2959" stopIfTrue="1">
      <formula>IF($F1445="I",TRUE,FALSE)</formula>
    </cfRule>
  </conditionalFormatting>
  <conditionalFormatting sqref="B1446:D1446 F1446:G1446 I1446:P1446">
    <cfRule type="expression" dxfId="3013" priority="2958" stopIfTrue="1">
      <formula>IF($A1446&lt;&gt;"",IF(B1446="",TRUE,FALSE),FALSE)</formula>
    </cfRule>
  </conditionalFormatting>
  <conditionalFormatting sqref="M1446">
    <cfRule type="expression" dxfId="3012" priority="2957" stopIfTrue="1">
      <formula>IF($F1446="I",TRUE,FALSE)</formula>
    </cfRule>
  </conditionalFormatting>
  <conditionalFormatting sqref="B1447:D1447 F1447:G1447 I1447:P1447">
    <cfRule type="expression" dxfId="3011" priority="2956" stopIfTrue="1">
      <formula>IF($A1447&lt;&gt;"",IF(B1447="",TRUE,FALSE),FALSE)</formula>
    </cfRule>
  </conditionalFormatting>
  <conditionalFormatting sqref="M1447">
    <cfRule type="expression" dxfId="3010" priority="2955" stopIfTrue="1">
      <formula>IF($F1447="I",TRUE,FALSE)</formula>
    </cfRule>
  </conditionalFormatting>
  <conditionalFormatting sqref="B1448:D1448 F1448:G1448 I1448:P1448">
    <cfRule type="expression" dxfId="3009" priority="2954" stopIfTrue="1">
      <formula>IF($A1448&lt;&gt;"",IF(B1448="",TRUE,FALSE),FALSE)</formula>
    </cfRule>
  </conditionalFormatting>
  <conditionalFormatting sqref="M1448">
    <cfRule type="expression" dxfId="3008" priority="2953" stopIfTrue="1">
      <formula>IF($F1448="I",TRUE,FALSE)</formula>
    </cfRule>
  </conditionalFormatting>
  <conditionalFormatting sqref="B1449:D1449 F1449:G1449 I1449:P1449">
    <cfRule type="expression" dxfId="3007" priority="2952" stopIfTrue="1">
      <formula>IF($A1449&lt;&gt;"",IF(B1449="",TRUE,FALSE),FALSE)</formula>
    </cfRule>
  </conditionalFormatting>
  <conditionalFormatting sqref="M1449">
    <cfRule type="expression" dxfId="3006" priority="2951" stopIfTrue="1">
      <formula>IF($F1449="I",TRUE,FALSE)</formula>
    </cfRule>
  </conditionalFormatting>
  <conditionalFormatting sqref="B1450:D1450 F1450:G1450 I1450:P1450">
    <cfRule type="expression" dxfId="3005" priority="2950" stopIfTrue="1">
      <formula>IF($A1450&lt;&gt;"",IF(B1450="",TRUE,FALSE),FALSE)</formula>
    </cfRule>
  </conditionalFormatting>
  <conditionalFormatting sqref="M1450">
    <cfRule type="expression" dxfId="3004" priority="2949" stopIfTrue="1">
      <formula>IF($F1450="I",TRUE,FALSE)</formula>
    </cfRule>
  </conditionalFormatting>
  <conditionalFormatting sqref="B1451:D1451 F1451:G1451 I1451:P1451">
    <cfRule type="expression" dxfId="3003" priority="2948" stopIfTrue="1">
      <formula>IF($A1451&lt;&gt;"",IF(B1451="",TRUE,FALSE),FALSE)</formula>
    </cfRule>
  </conditionalFormatting>
  <conditionalFormatting sqref="M1451">
    <cfRule type="expression" dxfId="3002" priority="2947" stopIfTrue="1">
      <formula>IF($F1451="I",TRUE,FALSE)</formula>
    </cfRule>
  </conditionalFormatting>
  <conditionalFormatting sqref="B1452:D1452 F1452:G1452 I1452:P1452">
    <cfRule type="expression" dxfId="3001" priority="2946" stopIfTrue="1">
      <formula>IF($A1452&lt;&gt;"",IF(B1452="",TRUE,FALSE),FALSE)</formula>
    </cfRule>
  </conditionalFormatting>
  <conditionalFormatting sqref="M1452">
    <cfRule type="expression" dxfId="3000" priority="2945" stopIfTrue="1">
      <formula>IF($F1452="I",TRUE,FALSE)</formula>
    </cfRule>
  </conditionalFormatting>
  <conditionalFormatting sqref="B1453:D1453 F1453:G1453 I1453:P1453">
    <cfRule type="expression" dxfId="2999" priority="2944" stopIfTrue="1">
      <formula>IF($A1453&lt;&gt;"",IF(B1453="",TRUE,FALSE),FALSE)</formula>
    </cfRule>
  </conditionalFormatting>
  <conditionalFormatting sqref="M1453">
    <cfRule type="expression" dxfId="2998" priority="2943" stopIfTrue="1">
      <formula>IF($F1453="I",TRUE,FALSE)</formula>
    </cfRule>
  </conditionalFormatting>
  <conditionalFormatting sqref="B1454:D1454 F1454:G1454 I1454:P1454">
    <cfRule type="expression" dxfId="2997" priority="2942" stopIfTrue="1">
      <formula>IF($A1454&lt;&gt;"",IF(B1454="",TRUE,FALSE),FALSE)</formula>
    </cfRule>
  </conditionalFormatting>
  <conditionalFormatting sqref="M1454">
    <cfRule type="expression" dxfId="2996" priority="2941" stopIfTrue="1">
      <formula>IF($F1454="I",TRUE,FALSE)</formula>
    </cfRule>
  </conditionalFormatting>
  <conditionalFormatting sqref="B1455:D1455 F1455:G1455 I1455:P1455">
    <cfRule type="expression" dxfId="2995" priority="2940" stopIfTrue="1">
      <formula>IF($A1455&lt;&gt;"",IF(B1455="",TRUE,FALSE),FALSE)</formula>
    </cfRule>
  </conditionalFormatting>
  <conditionalFormatting sqref="M1455">
    <cfRule type="expression" dxfId="2994" priority="2939" stopIfTrue="1">
      <formula>IF($F1455="I",TRUE,FALSE)</formula>
    </cfRule>
  </conditionalFormatting>
  <conditionalFormatting sqref="B1456:D1456 F1456:G1456 I1456:P1456">
    <cfRule type="expression" dxfId="2993" priority="2938" stopIfTrue="1">
      <formula>IF($A1456&lt;&gt;"",IF(B1456="",TRUE,FALSE),FALSE)</formula>
    </cfRule>
  </conditionalFormatting>
  <conditionalFormatting sqref="M1456">
    <cfRule type="expression" dxfId="2992" priority="2937" stopIfTrue="1">
      <formula>IF($F1456="I",TRUE,FALSE)</formula>
    </cfRule>
  </conditionalFormatting>
  <conditionalFormatting sqref="B1457:D1457 F1457:G1457 I1457:P1457">
    <cfRule type="expression" dxfId="2991" priority="2936" stopIfTrue="1">
      <formula>IF($A1457&lt;&gt;"",IF(B1457="",TRUE,FALSE),FALSE)</formula>
    </cfRule>
  </conditionalFormatting>
  <conditionalFormatting sqref="M1457">
    <cfRule type="expression" dxfId="2990" priority="2935" stopIfTrue="1">
      <formula>IF($F1457="I",TRUE,FALSE)</formula>
    </cfRule>
  </conditionalFormatting>
  <conditionalFormatting sqref="B1458:D1458 F1458:G1458 I1458:P1458">
    <cfRule type="expression" dxfId="2989" priority="2934" stopIfTrue="1">
      <formula>IF($A1458&lt;&gt;"",IF(B1458="",TRUE,FALSE),FALSE)</formula>
    </cfRule>
  </conditionalFormatting>
  <conditionalFormatting sqref="M1458">
    <cfRule type="expression" dxfId="2988" priority="2933" stopIfTrue="1">
      <formula>IF($F1458="I",TRUE,FALSE)</formula>
    </cfRule>
  </conditionalFormatting>
  <conditionalFormatting sqref="B1459:D1459 F1459:G1459 I1459:P1459">
    <cfRule type="expression" dxfId="2987" priority="2932" stopIfTrue="1">
      <formula>IF($A1459&lt;&gt;"",IF(B1459="",TRUE,FALSE),FALSE)</formula>
    </cfRule>
  </conditionalFormatting>
  <conditionalFormatting sqref="M1459">
    <cfRule type="expression" dxfId="2986" priority="2931" stopIfTrue="1">
      <formula>IF($F1459="I",TRUE,FALSE)</formula>
    </cfRule>
  </conditionalFormatting>
  <conditionalFormatting sqref="B1460:D1460 F1460:G1460 I1460:P1460">
    <cfRule type="expression" dxfId="2985" priority="2930" stopIfTrue="1">
      <formula>IF($A1460&lt;&gt;"",IF(B1460="",TRUE,FALSE),FALSE)</formula>
    </cfRule>
  </conditionalFormatting>
  <conditionalFormatting sqref="M1460">
    <cfRule type="expression" dxfId="2984" priority="2929" stopIfTrue="1">
      <formula>IF($F1460="I",TRUE,FALSE)</formula>
    </cfRule>
  </conditionalFormatting>
  <conditionalFormatting sqref="B1461:D1461 F1461:G1461 I1461:P1461">
    <cfRule type="expression" dxfId="2983" priority="2928" stopIfTrue="1">
      <formula>IF($A1461&lt;&gt;"",IF(B1461="",TRUE,FALSE),FALSE)</formula>
    </cfRule>
  </conditionalFormatting>
  <conditionalFormatting sqref="M1461">
    <cfRule type="expression" dxfId="2982" priority="2927" stopIfTrue="1">
      <formula>IF($F1461="I",TRUE,FALSE)</formula>
    </cfRule>
  </conditionalFormatting>
  <conditionalFormatting sqref="B1462:D1462 F1462:G1462 I1462:P1462">
    <cfRule type="expression" dxfId="2981" priority="2926" stopIfTrue="1">
      <formula>IF($A1462&lt;&gt;"",IF(B1462="",TRUE,FALSE),FALSE)</formula>
    </cfRule>
  </conditionalFormatting>
  <conditionalFormatting sqref="M1462">
    <cfRule type="expression" dxfId="2980" priority="2925" stopIfTrue="1">
      <formula>IF($F1462="I",TRUE,FALSE)</formula>
    </cfRule>
  </conditionalFormatting>
  <conditionalFormatting sqref="B1463:D1463 F1463:G1463 I1463:P1463">
    <cfRule type="expression" dxfId="2979" priority="2924" stopIfTrue="1">
      <formula>IF($A1463&lt;&gt;"",IF(B1463="",TRUE,FALSE),FALSE)</formula>
    </cfRule>
  </conditionalFormatting>
  <conditionalFormatting sqref="M1463">
    <cfRule type="expression" dxfId="2978" priority="2923" stopIfTrue="1">
      <formula>IF($F1463="I",TRUE,FALSE)</formula>
    </cfRule>
  </conditionalFormatting>
  <conditionalFormatting sqref="B1464:D1464 F1464:G1464 I1464:P1464">
    <cfRule type="expression" dxfId="2977" priority="2922" stopIfTrue="1">
      <formula>IF($A1464&lt;&gt;"",IF(B1464="",TRUE,FALSE),FALSE)</formula>
    </cfRule>
  </conditionalFormatting>
  <conditionalFormatting sqref="M1464">
    <cfRule type="expression" dxfId="2976" priority="2921" stopIfTrue="1">
      <formula>IF($F1464="I",TRUE,FALSE)</formula>
    </cfRule>
  </conditionalFormatting>
  <conditionalFormatting sqref="B1465:D1465 F1465:G1465 I1465:P1465">
    <cfRule type="expression" dxfId="2975" priority="2920" stopIfTrue="1">
      <formula>IF($A1465&lt;&gt;"",IF(B1465="",TRUE,FALSE),FALSE)</formula>
    </cfRule>
  </conditionalFormatting>
  <conditionalFormatting sqref="M1465">
    <cfRule type="expression" dxfId="2974" priority="2919" stopIfTrue="1">
      <formula>IF($F1465="I",TRUE,FALSE)</formula>
    </cfRule>
  </conditionalFormatting>
  <conditionalFormatting sqref="B1466:D1466 F1466:G1466 I1466:P1466">
    <cfRule type="expression" dxfId="2973" priority="2918" stopIfTrue="1">
      <formula>IF($A1466&lt;&gt;"",IF(B1466="",TRUE,FALSE),FALSE)</formula>
    </cfRule>
  </conditionalFormatting>
  <conditionalFormatting sqref="M1466">
    <cfRule type="expression" dxfId="2972" priority="2917" stopIfTrue="1">
      <formula>IF($F1466="I",TRUE,FALSE)</formula>
    </cfRule>
  </conditionalFormatting>
  <conditionalFormatting sqref="B1467:D1467 F1467:G1467 I1467:P1467">
    <cfRule type="expression" dxfId="2971" priority="2916" stopIfTrue="1">
      <formula>IF($A1467&lt;&gt;"",IF(B1467="",TRUE,FALSE),FALSE)</formula>
    </cfRule>
  </conditionalFormatting>
  <conditionalFormatting sqref="M1467">
    <cfRule type="expression" dxfId="2970" priority="2915" stopIfTrue="1">
      <formula>IF($F1467="I",TRUE,FALSE)</formula>
    </cfRule>
  </conditionalFormatting>
  <conditionalFormatting sqref="B1468:D1468 F1468:G1468 I1468:P1468">
    <cfRule type="expression" dxfId="2969" priority="2914" stopIfTrue="1">
      <formula>IF($A1468&lt;&gt;"",IF(B1468="",TRUE,FALSE),FALSE)</formula>
    </cfRule>
  </conditionalFormatting>
  <conditionalFormatting sqref="M1468">
    <cfRule type="expression" dxfId="2968" priority="2913" stopIfTrue="1">
      <formula>IF($F1468="I",TRUE,FALSE)</formula>
    </cfRule>
  </conditionalFormatting>
  <conditionalFormatting sqref="B1469:D1469 F1469:G1469 I1469:P1469">
    <cfRule type="expression" dxfId="2967" priority="2912" stopIfTrue="1">
      <formula>IF($A1469&lt;&gt;"",IF(B1469="",TRUE,FALSE),FALSE)</formula>
    </cfRule>
  </conditionalFormatting>
  <conditionalFormatting sqref="M1469">
    <cfRule type="expression" dxfId="2966" priority="2911" stopIfTrue="1">
      <formula>IF($F1469="I",TRUE,FALSE)</formula>
    </cfRule>
  </conditionalFormatting>
  <conditionalFormatting sqref="B1470:D1470 F1470:G1470 I1470:P1470">
    <cfRule type="expression" dxfId="2965" priority="2910" stopIfTrue="1">
      <formula>IF($A1470&lt;&gt;"",IF(B1470="",TRUE,FALSE),FALSE)</formula>
    </cfRule>
  </conditionalFormatting>
  <conditionalFormatting sqref="M1470">
    <cfRule type="expression" dxfId="2964" priority="2909" stopIfTrue="1">
      <formula>IF($F1470="I",TRUE,FALSE)</formula>
    </cfRule>
  </conditionalFormatting>
  <conditionalFormatting sqref="B1471:D1471 F1471:G1471 I1471:P1471">
    <cfRule type="expression" dxfId="2963" priority="2908" stopIfTrue="1">
      <formula>IF($A1471&lt;&gt;"",IF(B1471="",TRUE,FALSE),FALSE)</formula>
    </cfRule>
  </conditionalFormatting>
  <conditionalFormatting sqref="M1471">
    <cfRule type="expression" dxfId="2962" priority="2907" stopIfTrue="1">
      <formula>IF($F1471="I",TRUE,FALSE)</formula>
    </cfRule>
  </conditionalFormatting>
  <conditionalFormatting sqref="B1472:D1472 F1472:G1472 I1472:P1472">
    <cfRule type="expression" dxfId="2961" priority="2906" stopIfTrue="1">
      <formula>IF($A1472&lt;&gt;"",IF(B1472="",TRUE,FALSE),FALSE)</formula>
    </cfRule>
  </conditionalFormatting>
  <conditionalFormatting sqref="M1472">
    <cfRule type="expression" dxfId="2960" priority="2905" stopIfTrue="1">
      <formula>IF($F1472="I",TRUE,FALSE)</formula>
    </cfRule>
  </conditionalFormatting>
  <conditionalFormatting sqref="B1473:D1473 F1473:G1473 I1473:P1473">
    <cfRule type="expression" dxfId="2959" priority="2904" stopIfTrue="1">
      <formula>IF($A1473&lt;&gt;"",IF(B1473="",TRUE,FALSE),FALSE)</formula>
    </cfRule>
  </conditionalFormatting>
  <conditionalFormatting sqref="M1473">
    <cfRule type="expression" dxfId="2958" priority="2903" stopIfTrue="1">
      <formula>IF($F1473="I",TRUE,FALSE)</formula>
    </cfRule>
  </conditionalFormatting>
  <conditionalFormatting sqref="B1474:D1474 F1474:G1474 I1474:P1474">
    <cfRule type="expression" dxfId="2957" priority="2902" stopIfTrue="1">
      <formula>IF($A1474&lt;&gt;"",IF(B1474="",TRUE,FALSE),FALSE)</formula>
    </cfRule>
  </conditionalFormatting>
  <conditionalFormatting sqref="M1474">
    <cfRule type="expression" dxfId="2956" priority="2901" stopIfTrue="1">
      <formula>IF($F1474="I",TRUE,FALSE)</formula>
    </cfRule>
  </conditionalFormatting>
  <conditionalFormatting sqref="B1475:D1475 F1475:G1475 I1475:P1475">
    <cfRule type="expression" dxfId="2955" priority="2900" stopIfTrue="1">
      <formula>IF($A1475&lt;&gt;"",IF(B1475="",TRUE,FALSE),FALSE)</formula>
    </cfRule>
  </conditionalFormatting>
  <conditionalFormatting sqref="M1475">
    <cfRule type="expression" dxfId="2954" priority="2899" stopIfTrue="1">
      <formula>IF($F1475="I",TRUE,FALSE)</formula>
    </cfRule>
  </conditionalFormatting>
  <conditionalFormatting sqref="B1476:D1476 F1476:G1476 I1476:P1476">
    <cfRule type="expression" dxfId="2953" priority="2898" stopIfTrue="1">
      <formula>IF($A1476&lt;&gt;"",IF(B1476="",TRUE,FALSE),FALSE)</formula>
    </cfRule>
  </conditionalFormatting>
  <conditionalFormatting sqref="M1476">
    <cfRule type="expression" dxfId="2952" priority="2897" stopIfTrue="1">
      <formula>IF($F1476="I",TRUE,FALSE)</formula>
    </cfRule>
  </conditionalFormatting>
  <conditionalFormatting sqref="B1477:D1477 F1477:G1477 I1477:P1477">
    <cfRule type="expression" dxfId="2951" priority="2896" stopIfTrue="1">
      <formula>IF($A1477&lt;&gt;"",IF(B1477="",TRUE,FALSE),FALSE)</formula>
    </cfRule>
  </conditionalFormatting>
  <conditionalFormatting sqref="M1477">
    <cfRule type="expression" dxfId="2950" priority="2895" stopIfTrue="1">
      <formula>IF($F1477="I",TRUE,FALSE)</formula>
    </cfRule>
  </conditionalFormatting>
  <conditionalFormatting sqref="B1478:D1478 F1478:G1478 I1478:P1478">
    <cfRule type="expression" dxfId="2949" priority="2894" stopIfTrue="1">
      <formula>IF($A1478&lt;&gt;"",IF(B1478="",TRUE,FALSE),FALSE)</formula>
    </cfRule>
  </conditionalFormatting>
  <conditionalFormatting sqref="M1478">
    <cfRule type="expression" dxfId="2948" priority="2893" stopIfTrue="1">
      <formula>IF($F1478="I",TRUE,FALSE)</formula>
    </cfRule>
  </conditionalFormatting>
  <conditionalFormatting sqref="B1479:D1479 F1479:G1479 I1479:P1479">
    <cfRule type="expression" dxfId="2947" priority="2892" stopIfTrue="1">
      <formula>IF($A1479&lt;&gt;"",IF(B1479="",TRUE,FALSE),FALSE)</formula>
    </cfRule>
  </conditionalFormatting>
  <conditionalFormatting sqref="M1479">
    <cfRule type="expression" dxfId="2946" priority="2891" stopIfTrue="1">
      <formula>IF($F1479="I",TRUE,FALSE)</formula>
    </cfRule>
  </conditionalFormatting>
  <conditionalFormatting sqref="B1480:D1480 F1480:G1480 I1480:P1480">
    <cfRule type="expression" dxfId="2945" priority="2890" stopIfTrue="1">
      <formula>IF($A1480&lt;&gt;"",IF(B1480="",TRUE,FALSE),FALSE)</formula>
    </cfRule>
  </conditionalFormatting>
  <conditionalFormatting sqref="M1480">
    <cfRule type="expression" dxfId="2944" priority="2889" stopIfTrue="1">
      <formula>IF($F1480="I",TRUE,FALSE)</formula>
    </cfRule>
  </conditionalFormatting>
  <conditionalFormatting sqref="B1481:D1481 F1481:G1481 I1481:P1481">
    <cfRule type="expression" dxfId="2943" priority="2888" stopIfTrue="1">
      <formula>IF($A1481&lt;&gt;"",IF(B1481="",TRUE,FALSE),FALSE)</formula>
    </cfRule>
  </conditionalFormatting>
  <conditionalFormatting sqref="M1481">
    <cfRule type="expression" dxfId="2942" priority="2887" stopIfTrue="1">
      <formula>IF($F1481="I",TRUE,FALSE)</formula>
    </cfRule>
  </conditionalFormatting>
  <conditionalFormatting sqref="B1482:D1482 F1482:G1482 I1482:P1482">
    <cfRule type="expression" dxfId="2941" priority="2886" stopIfTrue="1">
      <formula>IF($A1482&lt;&gt;"",IF(B1482="",TRUE,FALSE),FALSE)</formula>
    </cfRule>
  </conditionalFormatting>
  <conditionalFormatting sqref="M1482">
    <cfRule type="expression" dxfId="2940" priority="2885" stopIfTrue="1">
      <formula>IF($F1482="I",TRUE,FALSE)</formula>
    </cfRule>
  </conditionalFormatting>
  <conditionalFormatting sqref="B1483:D1483 F1483:G1483 I1483:P1483">
    <cfRule type="expression" dxfId="2939" priority="2884" stopIfTrue="1">
      <formula>IF($A1483&lt;&gt;"",IF(B1483="",TRUE,FALSE),FALSE)</formula>
    </cfRule>
  </conditionalFormatting>
  <conditionalFormatting sqref="M1483">
    <cfRule type="expression" dxfId="2938" priority="2883" stopIfTrue="1">
      <formula>IF($F1483="I",TRUE,FALSE)</formula>
    </cfRule>
  </conditionalFormatting>
  <conditionalFormatting sqref="B1484:D1484 F1484:G1484 I1484:P1484">
    <cfRule type="expression" dxfId="2937" priority="2882" stopIfTrue="1">
      <formula>IF($A1484&lt;&gt;"",IF(B1484="",TRUE,FALSE),FALSE)</formula>
    </cfRule>
  </conditionalFormatting>
  <conditionalFormatting sqref="M1484">
    <cfRule type="expression" dxfId="2936" priority="2881" stopIfTrue="1">
      <formula>IF($F1484="I",TRUE,FALSE)</formula>
    </cfRule>
  </conditionalFormatting>
  <conditionalFormatting sqref="B1485:D1485 F1485:G1485 I1485:P1485">
    <cfRule type="expression" dxfId="2935" priority="2880" stopIfTrue="1">
      <formula>IF($A1485&lt;&gt;"",IF(B1485="",TRUE,FALSE),FALSE)</formula>
    </cfRule>
  </conditionalFormatting>
  <conditionalFormatting sqref="M1485">
    <cfRule type="expression" dxfId="2934" priority="2879" stopIfTrue="1">
      <formula>IF($F1485="I",TRUE,FALSE)</formula>
    </cfRule>
  </conditionalFormatting>
  <conditionalFormatting sqref="B1486:D1486 F1486:G1486 I1486:P1486">
    <cfRule type="expression" dxfId="2933" priority="2878" stopIfTrue="1">
      <formula>IF($A1486&lt;&gt;"",IF(B1486="",TRUE,FALSE),FALSE)</formula>
    </cfRule>
  </conditionalFormatting>
  <conditionalFormatting sqref="M1486">
    <cfRule type="expression" dxfId="2932" priority="2877" stopIfTrue="1">
      <formula>IF($F1486="I",TRUE,FALSE)</formula>
    </cfRule>
  </conditionalFormatting>
  <conditionalFormatting sqref="B1487:D1487 F1487:G1487 I1487:P1487">
    <cfRule type="expression" dxfId="2931" priority="2876" stopIfTrue="1">
      <formula>IF($A1487&lt;&gt;"",IF(B1487="",TRUE,FALSE),FALSE)</formula>
    </cfRule>
  </conditionalFormatting>
  <conditionalFormatting sqref="M1487">
    <cfRule type="expression" dxfId="2930" priority="2875" stopIfTrue="1">
      <formula>IF($F1487="I",TRUE,FALSE)</formula>
    </cfRule>
  </conditionalFormatting>
  <conditionalFormatting sqref="B1488:D1488 F1488:G1488 I1488:P1488">
    <cfRule type="expression" dxfId="2929" priority="2874" stopIfTrue="1">
      <formula>IF($A1488&lt;&gt;"",IF(B1488="",TRUE,FALSE),FALSE)</formula>
    </cfRule>
  </conditionalFormatting>
  <conditionalFormatting sqref="M1488">
    <cfRule type="expression" dxfId="2928" priority="2873" stopIfTrue="1">
      <formula>IF($F1488="I",TRUE,FALSE)</formula>
    </cfRule>
  </conditionalFormatting>
  <conditionalFormatting sqref="B1489:D1489 F1489:G1489 I1489:P1489">
    <cfRule type="expression" dxfId="2927" priority="2872" stopIfTrue="1">
      <formula>IF($A1489&lt;&gt;"",IF(B1489="",TRUE,FALSE),FALSE)</formula>
    </cfRule>
  </conditionalFormatting>
  <conditionalFormatting sqref="M1489">
    <cfRule type="expression" dxfId="2926" priority="2871" stopIfTrue="1">
      <formula>IF($F1489="I",TRUE,FALSE)</formula>
    </cfRule>
  </conditionalFormatting>
  <conditionalFormatting sqref="B1490:D1490 F1490:G1490 I1490:P1490">
    <cfRule type="expression" dxfId="2925" priority="2870" stopIfTrue="1">
      <formula>IF($A1490&lt;&gt;"",IF(B1490="",TRUE,FALSE),FALSE)</formula>
    </cfRule>
  </conditionalFormatting>
  <conditionalFormatting sqref="M1490">
    <cfRule type="expression" dxfId="2924" priority="2869" stopIfTrue="1">
      <formula>IF($F1490="I",TRUE,FALSE)</formula>
    </cfRule>
  </conditionalFormatting>
  <conditionalFormatting sqref="B1491:D1491 F1491:G1491 I1491:P1491">
    <cfRule type="expression" dxfId="2923" priority="2868" stopIfTrue="1">
      <formula>IF($A1491&lt;&gt;"",IF(B1491="",TRUE,FALSE),FALSE)</formula>
    </cfRule>
  </conditionalFormatting>
  <conditionalFormatting sqref="M1491">
    <cfRule type="expression" dxfId="2922" priority="2867" stopIfTrue="1">
      <formula>IF($F1491="I",TRUE,FALSE)</formula>
    </cfRule>
  </conditionalFormatting>
  <conditionalFormatting sqref="B1492:D1492 F1492:G1492 I1492:P1492">
    <cfRule type="expression" dxfId="2921" priority="2866" stopIfTrue="1">
      <formula>IF($A1492&lt;&gt;"",IF(B1492="",TRUE,FALSE),FALSE)</formula>
    </cfRule>
  </conditionalFormatting>
  <conditionalFormatting sqref="M1492">
    <cfRule type="expression" dxfId="2920" priority="2865" stopIfTrue="1">
      <formula>IF($F1492="I",TRUE,FALSE)</formula>
    </cfRule>
  </conditionalFormatting>
  <conditionalFormatting sqref="B1493:D1493 F1493:G1493 I1493:P1493">
    <cfRule type="expression" dxfId="2919" priority="2864" stopIfTrue="1">
      <formula>IF($A1493&lt;&gt;"",IF(B1493="",TRUE,FALSE),FALSE)</formula>
    </cfRule>
  </conditionalFormatting>
  <conditionalFormatting sqref="M1493">
    <cfRule type="expression" dxfId="2918" priority="2863" stopIfTrue="1">
      <formula>IF($F1493="I",TRUE,FALSE)</formula>
    </cfRule>
  </conditionalFormatting>
  <conditionalFormatting sqref="B1494:D1494 F1494:G1494 I1494:P1494">
    <cfRule type="expression" dxfId="2917" priority="2862" stopIfTrue="1">
      <formula>IF($A1494&lt;&gt;"",IF(B1494="",TRUE,FALSE),FALSE)</formula>
    </cfRule>
  </conditionalFormatting>
  <conditionalFormatting sqref="M1494">
    <cfRule type="expression" dxfId="2916" priority="2861" stopIfTrue="1">
      <formula>IF($F1494="I",TRUE,FALSE)</formula>
    </cfRule>
  </conditionalFormatting>
  <conditionalFormatting sqref="B1495:D1495 F1495:G1495 I1495:P1495">
    <cfRule type="expression" dxfId="2915" priority="2860" stopIfTrue="1">
      <formula>IF($A1495&lt;&gt;"",IF(B1495="",TRUE,FALSE),FALSE)</formula>
    </cfRule>
  </conditionalFormatting>
  <conditionalFormatting sqref="M1495">
    <cfRule type="expression" dxfId="2914" priority="2859" stopIfTrue="1">
      <formula>IF($F1495="I",TRUE,FALSE)</formula>
    </cfRule>
  </conditionalFormatting>
  <conditionalFormatting sqref="B1496:D1496 F1496:G1496 I1496:P1496">
    <cfRule type="expression" dxfId="2913" priority="2858" stopIfTrue="1">
      <formula>IF($A1496&lt;&gt;"",IF(B1496="",TRUE,FALSE),FALSE)</formula>
    </cfRule>
  </conditionalFormatting>
  <conditionalFormatting sqref="M1496">
    <cfRule type="expression" dxfId="2912" priority="2857" stopIfTrue="1">
      <formula>IF($F1496="I",TRUE,FALSE)</formula>
    </cfRule>
  </conditionalFormatting>
  <conditionalFormatting sqref="B1497:D1497 F1497:G1497 I1497:P1497">
    <cfRule type="expression" dxfId="2911" priority="2856" stopIfTrue="1">
      <formula>IF($A1497&lt;&gt;"",IF(B1497="",TRUE,FALSE),FALSE)</formula>
    </cfRule>
  </conditionalFormatting>
  <conditionalFormatting sqref="M1497">
    <cfRule type="expression" dxfId="2910" priority="2855" stopIfTrue="1">
      <formula>IF($F1497="I",TRUE,FALSE)</formula>
    </cfRule>
  </conditionalFormatting>
  <conditionalFormatting sqref="B1498:D1498 F1498:G1498 I1498:P1498">
    <cfRule type="expression" dxfId="2909" priority="2854" stopIfTrue="1">
      <formula>IF($A1498&lt;&gt;"",IF(B1498="",TRUE,FALSE),FALSE)</formula>
    </cfRule>
  </conditionalFormatting>
  <conditionalFormatting sqref="M1498">
    <cfRule type="expression" dxfId="2908" priority="2853" stopIfTrue="1">
      <formula>IF($F1498="I",TRUE,FALSE)</formula>
    </cfRule>
  </conditionalFormatting>
  <conditionalFormatting sqref="B1499:D1499 F1499:G1499 I1499:P1499">
    <cfRule type="expression" dxfId="2907" priority="2852" stopIfTrue="1">
      <formula>IF($A1499&lt;&gt;"",IF(B1499="",TRUE,FALSE),FALSE)</formula>
    </cfRule>
  </conditionalFormatting>
  <conditionalFormatting sqref="M1499">
    <cfRule type="expression" dxfId="2906" priority="2851" stopIfTrue="1">
      <formula>IF($F1499="I",TRUE,FALSE)</formula>
    </cfRule>
  </conditionalFormatting>
  <conditionalFormatting sqref="B1500:D1500 F1500:G1500 I1500:P1500">
    <cfRule type="expression" dxfId="2905" priority="2850" stopIfTrue="1">
      <formula>IF($A1500&lt;&gt;"",IF(B1500="",TRUE,FALSE),FALSE)</formula>
    </cfRule>
  </conditionalFormatting>
  <conditionalFormatting sqref="M1500">
    <cfRule type="expression" dxfId="2904" priority="2849" stopIfTrue="1">
      <formula>IF($F1500="I",TRUE,FALSE)</formula>
    </cfRule>
  </conditionalFormatting>
  <conditionalFormatting sqref="B1501:D1501 F1501:G1501 I1501:P1501">
    <cfRule type="expression" dxfId="2903" priority="2848" stopIfTrue="1">
      <formula>IF($A1501&lt;&gt;"",IF(B1501="",TRUE,FALSE),FALSE)</formula>
    </cfRule>
  </conditionalFormatting>
  <conditionalFormatting sqref="M1501">
    <cfRule type="expression" dxfId="2902" priority="2847" stopIfTrue="1">
      <formula>IF($F1501="I",TRUE,FALSE)</formula>
    </cfRule>
  </conditionalFormatting>
  <conditionalFormatting sqref="B1502:D1502 F1502:G1502 I1502:P1502">
    <cfRule type="expression" dxfId="2901" priority="2846" stopIfTrue="1">
      <formula>IF($A1502&lt;&gt;"",IF(B1502="",TRUE,FALSE),FALSE)</formula>
    </cfRule>
  </conditionalFormatting>
  <conditionalFormatting sqref="M1502">
    <cfRule type="expression" dxfId="2900" priority="2845" stopIfTrue="1">
      <formula>IF($F1502="I",TRUE,FALSE)</formula>
    </cfRule>
  </conditionalFormatting>
  <conditionalFormatting sqref="B1503:D1503 F1503:G1503 I1503:P1503">
    <cfRule type="expression" dxfId="2899" priority="2844" stopIfTrue="1">
      <formula>IF($A1503&lt;&gt;"",IF(B1503="",TRUE,FALSE),FALSE)</formula>
    </cfRule>
  </conditionalFormatting>
  <conditionalFormatting sqref="M1503">
    <cfRule type="expression" dxfId="2898" priority="2843" stopIfTrue="1">
      <formula>IF($F1503="I",TRUE,FALSE)</formula>
    </cfRule>
  </conditionalFormatting>
  <conditionalFormatting sqref="B1504:D1504 F1504:G1504 I1504:P1504">
    <cfRule type="expression" dxfId="2897" priority="2842" stopIfTrue="1">
      <formula>IF($A1504&lt;&gt;"",IF(B1504="",TRUE,FALSE),FALSE)</formula>
    </cfRule>
  </conditionalFormatting>
  <conditionalFormatting sqref="M1504">
    <cfRule type="expression" dxfId="2896" priority="2841" stopIfTrue="1">
      <formula>IF($F1504="I",TRUE,FALSE)</formula>
    </cfRule>
  </conditionalFormatting>
  <conditionalFormatting sqref="B1505:D1505 F1505:G1505 I1505:P1505">
    <cfRule type="expression" dxfId="2895" priority="2840" stopIfTrue="1">
      <formula>IF($A1505&lt;&gt;"",IF(B1505="",TRUE,FALSE),FALSE)</formula>
    </cfRule>
  </conditionalFormatting>
  <conditionalFormatting sqref="M1505">
    <cfRule type="expression" dxfId="2894" priority="2839" stopIfTrue="1">
      <formula>IF($F1505="I",TRUE,FALSE)</formula>
    </cfRule>
  </conditionalFormatting>
  <conditionalFormatting sqref="B1506:D1506 F1506:G1506 I1506:P1506">
    <cfRule type="expression" dxfId="2893" priority="2838" stopIfTrue="1">
      <formula>IF($A1506&lt;&gt;"",IF(B1506="",TRUE,FALSE),FALSE)</formula>
    </cfRule>
  </conditionalFormatting>
  <conditionalFormatting sqref="M1506">
    <cfRule type="expression" dxfId="2892" priority="2837" stopIfTrue="1">
      <formula>IF($F1506="I",TRUE,FALSE)</formula>
    </cfRule>
  </conditionalFormatting>
  <conditionalFormatting sqref="B1507:D1507 F1507:G1507 I1507:P1507">
    <cfRule type="expression" dxfId="2891" priority="2836" stopIfTrue="1">
      <formula>IF($A1507&lt;&gt;"",IF(B1507="",TRUE,FALSE),FALSE)</formula>
    </cfRule>
  </conditionalFormatting>
  <conditionalFormatting sqref="M1507">
    <cfRule type="expression" dxfId="2890" priority="2835" stopIfTrue="1">
      <formula>IF($F1507="I",TRUE,FALSE)</formula>
    </cfRule>
  </conditionalFormatting>
  <conditionalFormatting sqref="B1508:D1508 F1508:G1508 I1508:P1508">
    <cfRule type="expression" dxfId="2889" priority="2834" stopIfTrue="1">
      <formula>IF($A1508&lt;&gt;"",IF(B1508="",TRUE,FALSE),FALSE)</formula>
    </cfRule>
  </conditionalFormatting>
  <conditionalFormatting sqref="M1508">
    <cfRule type="expression" dxfId="2888" priority="2833" stopIfTrue="1">
      <formula>IF($F1508="I",TRUE,FALSE)</formula>
    </cfRule>
  </conditionalFormatting>
  <conditionalFormatting sqref="B1509:D1509 F1509:G1509 I1509:P1509">
    <cfRule type="expression" dxfId="2887" priority="2832" stopIfTrue="1">
      <formula>IF($A1509&lt;&gt;"",IF(B1509="",TRUE,FALSE),FALSE)</formula>
    </cfRule>
  </conditionalFormatting>
  <conditionalFormatting sqref="M1509">
    <cfRule type="expression" dxfId="2886" priority="2831" stopIfTrue="1">
      <formula>IF($F1509="I",TRUE,FALSE)</formula>
    </cfRule>
  </conditionalFormatting>
  <conditionalFormatting sqref="B1510:D1510 F1510:G1510 I1510:P1510">
    <cfRule type="expression" dxfId="2885" priority="2830" stopIfTrue="1">
      <formula>IF($A1510&lt;&gt;"",IF(B1510="",TRUE,FALSE),FALSE)</formula>
    </cfRule>
  </conditionalFormatting>
  <conditionalFormatting sqref="M1510">
    <cfRule type="expression" dxfId="2884" priority="2829" stopIfTrue="1">
      <formula>IF($F1510="I",TRUE,FALSE)</formula>
    </cfRule>
  </conditionalFormatting>
  <conditionalFormatting sqref="B1511:D1511 F1511:G1511 I1511:P1511">
    <cfRule type="expression" dxfId="2883" priority="2828" stopIfTrue="1">
      <formula>IF($A1511&lt;&gt;"",IF(B1511="",TRUE,FALSE),FALSE)</formula>
    </cfRule>
  </conditionalFormatting>
  <conditionalFormatting sqref="M1511">
    <cfRule type="expression" dxfId="2882" priority="2827" stopIfTrue="1">
      <formula>IF($F1511="I",TRUE,FALSE)</formula>
    </cfRule>
  </conditionalFormatting>
  <conditionalFormatting sqref="B1512:D1512 F1512:G1512 I1512:P1512">
    <cfRule type="expression" dxfId="2881" priority="2826" stopIfTrue="1">
      <formula>IF($A1512&lt;&gt;"",IF(B1512="",TRUE,FALSE),FALSE)</formula>
    </cfRule>
  </conditionalFormatting>
  <conditionalFormatting sqref="M1512">
    <cfRule type="expression" dxfId="2880" priority="2825" stopIfTrue="1">
      <formula>IF($F1512="I",TRUE,FALSE)</formula>
    </cfRule>
  </conditionalFormatting>
  <conditionalFormatting sqref="B1513:D1513 F1513:G1513 I1513:P1513">
    <cfRule type="expression" dxfId="2879" priority="2824" stopIfTrue="1">
      <formula>IF($A1513&lt;&gt;"",IF(B1513="",TRUE,FALSE),FALSE)</formula>
    </cfRule>
  </conditionalFormatting>
  <conditionalFormatting sqref="M1513">
    <cfRule type="expression" dxfId="2878" priority="2823" stopIfTrue="1">
      <formula>IF($F1513="I",TRUE,FALSE)</formula>
    </cfRule>
  </conditionalFormatting>
  <conditionalFormatting sqref="B1514:D1514 F1514:G1514 I1514:P1514">
    <cfRule type="expression" dxfId="2877" priority="2822" stopIfTrue="1">
      <formula>IF($A1514&lt;&gt;"",IF(B1514="",TRUE,FALSE),FALSE)</formula>
    </cfRule>
  </conditionalFormatting>
  <conditionalFormatting sqref="M1514">
    <cfRule type="expression" dxfId="2876" priority="2821" stopIfTrue="1">
      <formula>IF($F1514="I",TRUE,FALSE)</formula>
    </cfRule>
  </conditionalFormatting>
  <conditionalFormatting sqref="B1515:D1515 F1515:G1515 I1515:P1515">
    <cfRule type="expression" dxfId="2875" priority="2820" stopIfTrue="1">
      <formula>IF($A1515&lt;&gt;"",IF(B1515="",TRUE,FALSE),FALSE)</formula>
    </cfRule>
  </conditionalFormatting>
  <conditionalFormatting sqref="M1515">
    <cfRule type="expression" dxfId="2874" priority="2819" stopIfTrue="1">
      <formula>IF($F1515="I",TRUE,FALSE)</formula>
    </cfRule>
  </conditionalFormatting>
  <conditionalFormatting sqref="B1516:D1516 F1516:G1516 I1516:P1516">
    <cfRule type="expression" dxfId="2873" priority="2818" stopIfTrue="1">
      <formula>IF($A1516&lt;&gt;"",IF(B1516="",TRUE,FALSE),FALSE)</formula>
    </cfRule>
  </conditionalFormatting>
  <conditionalFormatting sqref="M1516">
    <cfRule type="expression" dxfId="2872" priority="2817" stopIfTrue="1">
      <formula>IF($F1516="I",TRUE,FALSE)</formula>
    </cfRule>
  </conditionalFormatting>
  <conditionalFormatting sqref="B1517:D1517 F1517:G1517 I1517:P1517">
    <cfRule type="expression" dxfId="2871" priority="2816" stopIfTrue="1">
      <formula>IF($A1517&lt;&gt;"",IF(B1517="",TRUE,FALSE),FALSE)</formula>
    </cfRule>
  </conditionalFormatting>
  <conditionalFormatting sqref="M1517">
    <cfRule type="expression" dxfId="2870" priority="2815" stopIfTrue="1">
      <formula>IF($F1517="I",TRUE,FALSE)</formula>
    </cfRule>
  </conditionalFormatting>
  <conditionalFormatting sqref="B1518:D1518 F1518:G1518 I1518:P1518">
    <cfRule type="expression" dxfId="2869" priority="2814" stopIfTrue="1">
      <formula>IF($A1518&lt;&gt;"",IF(B1518="",TRUE,FALSE),FALSE)</formula>
    </cfRule>
  </conditionalFormatting>
  <conditionalFormatting sqref="M1518">
    <cfRule type="expression" dxfId="2868" priority="2813" stopIfTrue="1">
      <formula>IF($F1518="I",TRUE,FALSE)</formula>
    </cfRule>
  </conditionalFormatting>
  <conditionalFormatting sqref="B1519:D1519 F1519:G1519 I1519:P1519">
    <cfRule type="expression" dxfId="2867" priority="2812" stopIfTrue="1">
      <formula>IF($A1519&lt;&gt;"",IF(B1519="",TRUE,FALSE),FALSE)</formula>
    </cfRule>
  </conditionalFormatting>
  <conditionalFormatting sqref="M1519">
    <cfRule type="expression" dxfId="2866" priority="2811" stopIfTrue="1">
      <formula>IF($F1519="I",TRUE,FALSE)</formula>
    </cfRule>
  </conditionalFormatting>
  <conditionalFormatting sqref="B1520:D1520 F1520:G1520 I1520:P1520">
    <cfRule type="expression" dxfId="2865" priority="2810" stopIfTrue="1">
      <formula>IF($A1520&lt;&gt;"",IF(B1520="",TRUE,FALSE),FALSE)</formula>
    </cfRule>
  </conditionalFormatting>
  <conditionalFormatting sqref="M1520">
    <cfRule type="expression" dxfId="2864" priority="2809" stopIfTrue="1">
      <formula>IF($F1520="I",TRUE,FALSE)</formula>
    </cfRule>
  </conditionalFormatting>
  <conditionalFormatting sqref="B1521:D1521 F1521:G1521 I1521:P1521">
    <cfRule type="expression" dxfId="2863" priority="2808" stopIfTrue="1">
      <formula>IF($A1521&lt;&gt;"",IF(B1521="",TRUE,FALSE),FALSE)</formula>
    </cfRule>
  </conditionalFormatting>
  <conditionalFormatting sqref="M1521">
    <cfRule type="expression" dxfId="2862" priority="2807" stopIfTrue="1">
      <formula>IF($F1521="I",TRUE,FALSE)</formula>
    </cfRule>
  </conditionalFormatting>
  <conditionalFormatting sqref="B1522:D1522 F1522:G1522 I1522:P1522">
    <cfRule type="expression" dxfId="2861" priority="2806" stopIfTrue="1">
      <formula>IF($A1522&lt;&gt;"",IF(B1522="",TRUE,FALSE),FALSE)</formula>
    </cfRule>
  </conditionalFormatting>
  <conditionalFormatting sqref="M1522">
    <cfRule type="expression" dxfId="2860" priority="2805" stopIfTrue="1">
      <formula>IF($F1522="I",TRUE,FALSE)</formula>
    </cfRule>
  </conditionalFormatting>
  <conditionalFormatting sqref="B1523:D1523 F1523:G1523 I1523:P1523">
    <cfRule type="expression" dxfId="2859" priority="2804" stopIfTrue="1">
      <formula>IF($A1523&lt;&gt;"",IF(B1523="",TRUE,FALSE),FALSE)</formula>
    </cfRule>
  </conditionalFormatting>
  <conditionalFormatting sqref="M1523">
    <cfRule type="expression" dxfId="2858" priority="2803" stopIfTrue="1">
      <formula>IF($F1523="I",TRUE,FALSE)</formula>
    </cfRule>
  </conditionalFormatting>
  <conditionalFormatting sqref="B1524:D1524 F1524:G1524 I1524:P1524">
    <cfRule type="expression" dxfId="2857" priority="2802" stopIfTrue="1">
      <formula>IF($A1524&lt;&gt;"",IF(B1524="",TRUE,FALSE),FALSE)</formula>
    </cfRule>
  </conditionalFormatting>
  <conditionalFormatting sqref="M1524">
    <cfRule type="expression" dxfId="2856" priority="2801" stopIfTrue="1">
      <formula>IF($F1524="I",TRUE,FALSE)</formula>
    </cfRule>
  </conditionalFormatting>
  <conditionalFormatting sqref="B1525:D1525 F1525:G1525 I1525:P1525">
    <cfRule type="expression" dxfId="2855" priority="2800" stopIfTrue="1">
      <formula>IF($A1525&lt;&gt;"",IF(B1525="",TRUE,FALSE),FALSE)</formula>
    </cfRule>
  </conditionalFormatting>
  <conditionalFormatting sqref="M1525">
    <cfRule type="expression" dxfId="2854" priority="2799" stopIfTrue="1">
      <formula>IF($F1525="I",TRUE,FALSE)</formula>
    </cfRule>
  </conditionalFormatting>
  <conditionalFormatting sqref="B1526:D1526 F1526:G1526 I1526:P1526">
    <cfRule type="expression" dxfId="2853" priority="2798" stopIfTrue="1">
      <formula>IF($A1526&lt;&gt;"",IF(B1526="",TRUE,FALSE),FALSE)</formula>
    </cfRule>
  </conditionalFormatting>
  <conditionalFormatting sqref="M1526">
    <cfRule type="expression" dxfId="2852" priority="2797" stopIfTrue="1">
      <formula>IF($F1526="I",TRUE,FALSE)</formula>
    </cfRule>
  </conditionalFormatting>
  <conditionalFormatting sqref="B1527:D1527 F1527:G1527 I1527:P1527">
    <cfRule type="expression" dxfId="2851" priority="2796" stopIfTrue="1">
      <formula>IF($A1527&lt;&gt;"",IF(B1527="",TRUE,FALSE),FALSE)</formula>
    </cfRule>
  </conditionalFormatting>
  <conditionalFormatting sqref="M1527">
    <cfRule type="expression" dxfId="2850" priority="2795" stopIfTrue="1">
      <formula>IF($F1527="I",TRUE,FALSE)</formula>
    </cfRule>
  </conditionalFormatting>
  <conditionalFormatting sqref="B1528:D1528 F1528:G1528 I1528:P1528">
    <cfRule type="expression" dxfId="2849" priority="2794" stopIfTrue="1">
      <formula>IF($A1528&lt;&gt;"",IF(B1528="",TRUE,FALSE),FALSE)</formula>
    </cfRule>
  </conditionalFormatting>
  <conditionalFormatting sqref="M1528">
    <cfRule type="expression" dxfId="2848" priority="2793" stopIfTrue="1">
      <formula>IF($F1528="I",TRUE,FALSE)</formula>
    </cfRule>
  </conditionalFormatting>
  <conditionalFormatting sqref="B1529:D1529 F1529:G1529 I1529:P1529">
    <cfRule type="expression" dxfId="2847" priority="2792" stopIfTrue="1">
      <formula>IF($A1529&lt;&gt;"",IF(B1529="",TRUE,FALSE),FALSE)</formula>
    </cfRule>
  </conditionalFormatting>
  <conditionalFormatting sqref="M1529">
    <cfRule type="expression" dxfId="2846" priority="2791" stopIfTrue="1">
      <formula>IF($F1529="I",TRUE,FALSE)</formula>
    </cfRule>
  </conditionalFormatting>
  <conditionalFormatting sqref="B1530:D1530 F1530:G1530 I1530:P1530">
    <cfRule type="expression" dxfId="2845" priority="2790" stopIfTrue="1">
      <formula>IF($A1530&lt;&gt;"",IF(B1530="",TRUE,FALSE),FALSE)</formula>
    </cfRule>
  </conditionalFormatting>
  <conditionalFormatting sqref="M1530">
    <cfRule type="expression" dxfId="2844" priority="2789" stopIfTrue="1">
      <formula>IF($F1530="I",TRUE,FALSE)</formula>
    </cfRule>
  </conditionalFormatting>
  <conditionalFormatting sqref="B1531:D1531 F1531:G1531 I1531:P1531">
    <cfRule type="expression" dxfId="2843" priority="2788" stopIfTrue="1">
      <formula>IF($A1531&lt;&gt;"",IF(B1531="",TRUE,FALSE),FALSE)</formula>
    </cfRule>
  </conditionalFormatting>
  <conditionalFormatting sqref="M1531">
    <cfRule type="expression" dxfId="2842" priority="2787" stopIfTrue="1">
      <formula>IF($F1531="I",TRUE,FALSE)</formula>
    </cfRule>
  </conditionalFormatting>
  <conditionalFormatting sqref="B1532:D1532 F1532:G1532 I1532:P1532">
    <cfRule type="expression" dxfId="2841" priority="2786" stopIfTrue="1">
      <formula>IF($A1532&lt;&gt;"",IF(B1532="",TRUE,FALSE),FALSE)</formula>
    </cfRule>
  </conditionalFormatting>
  <conditionalFormatting sqref="M1532">
    <cfRule type="expression" dxfId="2840" priority="2785" stopIfTrue="1">
      <formula>IF($F1532="I",TRUE,FALSE)</formula>
    </cfRule>
  </conditionalFormatting>
  <conditionalFormatting sqref="B1533:D1533 F1533:G1533 I1533:P1533">
    <cfRule type="expression" dxfId="2839" priority="2784" stopIfTrue="1">
      <formula>IF($A1533&lt;&gt;"",IF(B1533="",TRUE,FALSE),FALSE)</formula>
    </cfRule>
  </conditionalFormatting>
  <conditionalFormatting sqref="M1533">
    <cfRule type="expression" dxfId="2838" priority="2783" stopIfTrue="1">
      <formula>IF($F1533="I",TRUE,FALSE)</formula>
    </cfRule>
  </conditionalFormatting>
  <conditionalFormatting sqref="B1534:D1534 F1534:G1534 I1534:P1534">
    <cfRule type="expression" dxfId="2837" priority="2782" stopIfTrue="1">
      <formula>IF($A1534&lt;&gt;"",IF(B1534="",TRUE,FALSE),FALSE)</formula>
    </cfRule>
  </conditionalFormatting>
  <conditionalFormatting sqref="M1534">
    <cfRule type="expression" dxfId="2836" priority="2781" stopIfTrue="1">
      <formula>IF($F1534="I",TRUE,FALSE)</formula>
    </cfRule>
  </conditionalFormatting>
  <conditionalFormatting sqref="B1535:D1535 F1535:G1535 I1535:P1535">
    <cfRule type="expression" dxfId="2835" priority="2780" stopIfTrue="1">
      <formula>IF($A1535&lt;&gt;"",IF(B1535="",TRUE,FALSE),FALSE)</formula>
    </cfRule>
  </conditionalFormatting>
  <conditionalFormatting sqref="M1535">
    <cfRule type="expression" dxfId="2834" priority="2779" stopIfTrue="1">
      <formula>IF($F1535="I",TRUE,FALSE)</formula>
    </cfRule>
  </conditionalFormatting>
  <conditionalFormatting sqref="B1536:D1536 F1536:G1536 I1536:P1536">
    <cfRule type="expression" dxfId="2833" priority="2778" stopIfTrue="1">
      <formula>IF($A1536&lt;&gt;"",IF(B1536="",TRUE,FALSE),FALSE)</formula>
    </cfRule>
  </conditionalFormatting>
  <conditionalFormatting sqref="M1536">
    <cfRule type="expression" dxfId="2832" priority="2777" stopIfTrue="1">
      <formula>IF($F1536="I",TRUE,FALSE)</formula>
    </cfRule>
  </conditionalFormatting>
  <conditionalFormatting sqref="B1537:D1537 F1537:G1537 I1537:P1537">
    <cfRule type="expression" dxfId="2831" priority="2776" stopIfTrue="1">
      <formula>IF($A1537&lt;&gt;"",IF(B1537="",TRUE,FALSE),FALSE)</formula>
    </cfRule>
  </conditionalFormatting>
  <conditionalFormatting sqref="M1537">
    <cfRule type="expression" dxfId="2830" priority="2775" stopIfTrue="1">
      <formula>IF($F1537="I",TRUE,FALSE)</formula>
    </cfRule>
  </conditionalFormatting>
  <conditionalFormatting sqref="B1538:D1538 F1538:G1538 I1538:P1538">
    <cfRule type="expression" dxfId="2829" priority="2774" stopIfTrue="1">
      <formula>IF($A1538&lt;&gt;"",IF(B1538="",TRUE,FALSE),FALSE)</formula>
    </cfRule>
  </conditionalFormatting>
  <conditionalFormatting sqref="M1538">
    <cfRule type="expression" dxfId="2828" priority="2773" stopIfTrue="1">
      <formula>IF($F1538="I",TRUE,FALSE)</formula>
    </cfRule>
  </conditionalFormatting>
  <conditionalFormatting sqref="B1539:D1539 F1539:G1539 I1539:P1539">
    <cfRule type="expression" dxfId="2827" priority="2772" stopIfTrue="1">
      <formula>IF($A1539&lt;&gt;"",IF(B1539="",TRUE,FALSE),FALSE)</formula>
    </cfRule>
  </conditionalFormatting>
  <conditionalFormatting sqref="M1539">
    <cfRule type="expression" dxfId="2826" priority="2771" stopIfTrue="1">
      <formula>IF($F1539="I",TRUE,FALSE)</formula>
    </cfRule>
  </conditionalFormatting>
  <conditionalFormatting sqref="B1540:D1540 F1540:G1540 I1540:P1540">
    <cfRule type="expression" dxfId="2825" priority="2770" stopIfTrue="1">
      <formula>IF($A1540&lt;&gt;"",IF(B1540="",TRUE,FALSE),FALSE)</formula>
    </cfRule>
  </conditionalFormatting>
  <conditionalFormatting sqref="M1540">
    <cfRule type="expression" dxfId="2824" priority="2769" stopIfTrue="1">
      <formula>IF($F1540="I",TRUE,FALSE)</formula>
    </cfRule>
  </conditionalFormatting>
  <conditionalFormatting sqref="B1541:D1541 F1541:G1541 I1541:P1541">
    <cfRule type="expression" dxfId="2823" priority="2768" stopIfTrue="1">
      <formula>IF($A1541&lt;&gt;"",IF(B1541="",TRUE,FALSE),FALSE)</formula>
    </cfRule>
  </conditionalFormatting>
  <conditionalFormatting sqref="M1541">
    <cfRule type="expression" dxfId="2822" priority="2767" stopIfTrue="1">
      <formula>IF($F1541="I",TRUE,FALSE)</formula>
    </cfRule>
  </conditionalFormatting>
  <conditionalFormatting sqref="B1542:D1542 F1542:G1542 I1542:P1542">
    <cfRule type="expression" dxfId="2821" priority="2766" stopIfTrue="1">
      <formula>IF($A1542&lt;&gt;"",IF(B1542="",TRUE,FALSE),FALSE)</formula>
    </cfRule>
  </conditionalFormatting>
  <conditionalFormatting sqref="M1542">
    <cfRule type="expression" dxfId="2820" priority="2765" stopIfTrue="1">
      <formula>IF($F1542="I",TRUE,FALSE)</formula>
    </cfRule>
  </conditionalFormatting>
  <conditionalFormatting sqref="B1543:D1543 F1543:G1543 I1543:P1543">
    <cfRule type="expression" dxfId="2819" priority="2764" stopIfTrue="1">
      <formula>IF($A1543&lt;&gt;"",IF(B1543="",TRUE,FALSE),FALSE)</formula>
    </cfRule>
  </conditionalFormatting>
  <conditionalFormatting sqref="M1543">
    <cfRule type="expression" dxfId="2818" priority="2763" stopIfTrue="1">
      <formula>IF($F1543="I",TRUE,FALSE)</formula>
    </cfRule>
  </conditionalFormatting>
  <conditionalFormatting sqref="B1544:D1544 F1544:G1544 I1544:P1544">
    <cfRule type="expression" dxfId="2817" priority="2762" stopIfTrue="1">
      <formula>IF($A1544&lt;&gt;"",IF(B1544="",TRUE,FALSE),FALSE)</formula>
    </cfRule>
  </conditionalFormatting>
  <conditionalFormatting sqref="M1544">
    <cfRule type="expression" dxfId="2816" priority="2761" stopIfTrue="1">
      <formula>IF($F1544="I",TRUE,FALSE)</formula>
    </cfRule>
  </conditionalFormatting>
  <conditionalFormatting sqref="B1545:D1545 F1545:G1545 I1545:P1545">
    <cfRule type="expression" dxfId="2815" priority="2760" stopIfTrue="1">
      <formula>IF($A1545&lt;&gt;"",IF(B1545="",TRUE,FALSE),FALSE)</formula>
    </cfRule>
  </conditionalFormatting>
  <conditionalFormatting sqref="M1545">
    <cfRule type="expression" dxfId="2814" priority="2759" stopIfTrue="1">
      <formula>IF($F1545="I",TRUE,FALSE)</formula>
    </cfRule>
  </conditionalFormatting>
  <conditionalFormatting sqref="B1546:D1546 F1546:G1546 I1546:P1546">
    <cfRule type="expression" dxfId="2813" priority="2758" stopIfTrue="1">
      <formula>IF($A1546&lt;&gt;"",IF(B1546="",TRUE,FALSE),FALSE)</formula>
    </cfRule>
  </conditionalFormatting>
  <conditionalFormatting sqref="M1546">
    <cfRule type="expression" dxfId="2812" priority="2757" stopIfTrue="1">
      <formula>IF($F1546="I",TRUE,FALSE)</formula>
    </cfRule>
  </conditionalFormatting>
  <conditionalFormatting sqref="B1547:D1547 F1547:G1547 I1547:P1547">
    <cfRule type="expression" dxfId="2811" priority="2756" stopIfTrue="1">
      <formula>IF($A1547&lt;&gt;"",IF(B1547="",TRUE,FALSE),FALSE)</formula>
    </cfRule>
  </conditionalFormatting>
  <conditionalFormatting sqref="M1547">
    <cfRule type="expression" dxfId="2810" priority="2755" stopIfTrue="1">
      <formula>IF($F1547="I",TRUE,FALSE)</formula>
    </cfRule>
  </conditionalFormatting>
  <conditionalFormatting sqref="B1548:D1548 F1548:G1548 I1548:P1548">
    <cfRule type="expression" dxfId="2809" priority="2754" stopIfTrue="1">
      <formula>IF($A1548&lt;&gt;"",IF(B1548="",TRUE,FALSE),FALSE)</formula>
    </cfRule>
  </conditionalFormatting>
  <conditionalFormatting sqref="M1548">
    <cfRule type="expression" dxfId="2808" priority="2753" stopIfTrue="1">
      <formula>IF($F1548="I",TRUE,FALSE)</formula>
    </cfRule>
  </conditionalFormatting>
  <conditionalFormatting sqref="B1549:D1549 F1549:G1549 I1549:P1549">
    <cfRule type="expression" dxfId="2807" priority="2752" stopIfTrue="1">
      <formula>IF($A1549&lt;&gt;"",IF(B1549="",TRUE,FALSE),FALSE)</formula>
    </cfRule>
  </conditionalFormatting>
  <conditionalFormatting sqref="M1549">
    <cfRule type="expression" dxfId="2806" priority="2751" stopIfTrue="1">
      <formula>IF($F1549="I",TRUE,FALSE)</formula>
    </cfRule>
  </conditionalFormatting>
  <conditionalFormatting sqref="B1550:D1550 F1550:G1550 I1550:P1550">
    <cfRule type="expression" dxfId="2805" priority="2750" stopIfTrue="1">
      <formula>IF($A1550&lt;&gt;"",IF(B1550="",TRUE,FALSE),FALSE)</formula>
    </cfRule>
  </conditionalFormatting>
  <conditionalFormatting sqref="M1550">
    <cfRule type="expression" dxfId="2804" priority="2749" stopIfTrue="1">
      <formula>IF($F1550="I",TRUE,FALSE)</formula>
    </cfRule>
  </conditionalFormatting>
  <conditionalFormatting sqref="B1551:D1551 F1551:G1551 I1551:P1551">
    <cfRule type="expression" dxfId="2803" priority="2748" stopIfTrue="1">
      <formula>IF($A1551&lt;&gt;"",IF(B1551="",TRUE,FALSE),FALSE)</formula>
    </cfRule>
  </conditionalFormatting>
  <conditionalFormatting sqref="M1551">
    <cfRule type="expression" dxfId="2802" priority="2747" stopIfTrue="1">
      <formula>IF($F1551="I",TRUE,FALSE)</formula>
    </cfRule>
  </conditionalFormatting>
  <conditionalFormatting sqref="B1552:D1552 F1552:G1552 I1552:P1552">
    <cfRule type="expression" dxfId="2801" priority="2746" stopIfTrue="1">
      <formula>IF($A1552&lt;&gt;"",IF(B1552="",TRUE,FALSE),FALSE)</formula>
    </cfRule>
  </conditionalFormatting>
  <conditionalFormatting sqref="M1552">
    <cfRule type="expression" dxfId="2800" priority="2745" stopIfTrue="1">
      <formula>IF($F1552="I",TRUE,FALSE)</formula>
    </cfRule>
  </conditionalFormatting>
  <conditionalFormatting sqref="B1553:D1553 F1553:G1553 I1553:P1553">
    <cfRule type="expression" dxfId="2799" priority="2744" stopIfTrue="1">
      <formula>IF($A1553&lt;&gt;"",IF(B1553="",TRUE,FALSE),FALSE)</formula>
    </cfRule>
  </conditionalFormatting>
  <conditionalFormatting sqref="M1553">
    <cfRule type="expression" dxfId="2798" priority="2743" stopIfTrue="1">
      <formula>IF($F1553="I",TRUE,FALSE)</formula>
    </cfRule>
  </conditionalFormatting>
  <conditionalFormatting sqref="B1554:D1554 F1554:G1554 I1554:P1554">
    <cfRule type="expression" dxfId="2797" priority="2742" stopIfTrue="1">
      <formula>IF($A1554&lt;&gt;"",IF(B1554="",TRUE,FALSE),FALSE)</formula>
    </cfRule>
  </conditionalFormatting>
  <conditionalFormatting sqref="M1554">
    <cfRule type="expression" dxfId="2796" priority="2741" stopIfTrue="1">
      <formula>IF($F1554="I",TRUE,FALSE)</formula>
    </cfRule>
  </conditionalFormatting>
  <conditionalFormatting sqref="B1555:D1555 F1555:G1555 I1555:P1555">
    <cfRule type="expression" dxfId="2795" priority="2740" stopIfTrue="1">
      <formula>IF($A1555&lt;&gt;"",IF(B1555="",TRUE,FALSE),FALSE)</formula>
    </cfRule>
  </conditionalFormatting>
  <conditionalFormatting sqref="M1555">
    <cfRule type="expression" dxfId="2794" priority="2739" stopIfTrue="1">
      <formula>IF($F1555="I",TRUE,FALSE)</formula>
    </cfRule>
  </conditionalFormatting>
  <conditionalFormatting sqref="B1556:D1556 F1556:G1556 I1556:P1556">
    <cfRule type="expression" dxfId="2793" priority="2738" stopIfTrue="1">
      <formula>IF($A1556&lt;&gt;"",IF(B1556="",TRUE,FALSE),FALSE)</formula>
    </cfRule>
  </conditionalFormatting>
  <conditionalFormatting sqref="M1556">
    <cfRule type="expression" dxfId="2792" priority="2737" stopIfTrue="1">
      <formula>IF($F1556="I",TRUE,FALSE)</formula>
    </cfRule>
  </conditionalFormatting>
  <conditionalFormatting sqref="B1557:D1557 F1557:G1557 I1557:P1557">
    <cfRule type="expression" dxfId="2791" priority="2736" stopIfTrue="1">
      <formula>IF($A1557&lt;&gt;"",IF(B1557="",TRUE,FALSE),FALSE)</formula>
    </cfRule>
  </conditionalFormatting>
  <conditionalFormatting sqref="M1557">
    <cfRule type="expression" dxfId="2790" priority="2735" stopIfTrue="1">
      <formula>IF($F1557="I",TRUE,FALSE)</formula>
    </cfRule>
  </conditionalFormatting>
  <conditionalFormatting sqref="B1558:D1558 F1558:G1558 I1558:P1558">
    <cfRule type="expression" dxfId="2789" priority="2734" stopIfTrue="1">
      <formula>IF($A1558&lt;&gt;"",IF(B1558="",TRUE,FALSE),FALSE)</formula>
    </cfRule>
  </conditionalFormatting>
  <conditionalFormatting sqref="M1558">
    <cfRule type="expression" dxfId="2788" priority="2733" stopIfTrue="1">
      <formula>IF($F1558="I",TRUE,FALSE)</formula>
    </cfRule>
  </conditionalFormatting>
  <conditionalFormatting sqref="B1559:D1559 F1559:G1559 I1559:P1559">
    <cfRule type="expression" dxfId="2787" priority="2732" stopIfTrue="1">
      <formula>IF($A1559&lt;&gt;"",IF(B1559="",TRUE,FALSE),FALSE)</formula>
    </cfRule>
  </conditionalFormatting>
  <conditionalFormatting sqref="M1559">
    <cfRule type="expression" dxfId="2786" priority="2731" stopIfTrue="1">
      <formula>IF($F1559="I",TRUE,FALSE)</formula>
    </cfRule>
  </conditionalFormatting>
  <conditionalFormatting sqref="B1560:D1560 F1560:G1560 I1560:P1560">
    <cfRule type="expression" dxfId="2785" priority="2730" stopIfTrue="1">
      <formula>IF($A1560&lt;&gt;"",IF(B1560="",TRUE,FALSE),FALSE)</formula>
    </cfRule>
  </conditionalFormatting>
  <conditionalFormatting sqref="M1560">
    <cfRule type="expression" dxfId="2784" priority="2729" stopIfTrue="1">
      <formula>IF($F1560="I",TRUE,FALSE)</formula>
    </cfRule>
  </conditionalFormatting>
  <conditionalFormatting sqref="B1561:D1561 F1561:G1561 I1561:P1561">
    <cfRule type="expression" dxfId="2783" priority="2728" stopIfTrue="1">
      <formula>IF($A1561&lt;&gt;"",IF(B1561="",TRUE,FALSE),FALSE)</formula>
    </cfRule>
  </conditionalFormatting>
  <conditionalFormatting sqref="M1561">
    <cfRule type="expression" dxfId="2782" priority="2727" stopIfTrue="1">
      <formula>IF($F1561="I",TRUE,FALSE)</formula>
    </cfRule>
  </conditionalFormatting>
  <conditionalFormatting sqref="B1562:D1562 F1562:G1562 I1562:P1562">
    <cfRule type="expression" dxfId="2781" priority="2726" stopIfTrue="1">
      <formula>IF($A1562&lt;&gt;"",IF(B1562="",TRUE,FALSE),FALSE)</formula>
    </cfRule>
  </conditionalFormatting>
  <conditionalFormatting sqref="M1562">
    <cfRule type="expression" dxfId="2780" priority="2725" stopIfTrue="1">
      <formula>IF($F1562="I",TRUE,FALSE)</formula>
    </cfRule>
  </conditionalFormatting>
  <conditionalFormatting sqref="B1563:D1563 F1563:G1563 I1563:P1563">
    <cfRule type="expression" dxfId="2779" priority="2724" stopIfTrue="1">
      <formula>IF($A1563&lt;&gt;"",IF(B1563="",TRUE,FALSE),FALSE)</formula>
    </cfRule>
  </conditionalFormatting>
  <conditionalFormatting sqref="M1563">
    <cfRule type="expression" dxfId="2778" priority="2723" stopIfTrue="1">
      <formula>IF($F1563="I",TRUE,FALSE)</formula>
    </cfRule>
  </conditionalFormatting>
  <conditionalFormatting sqref="B1564:D1564 F1564:G1564 I1564:P1564">
    <cfRule type="expression" dxfId="2777" priority="2722" stopIfTrue="1">
      <formula>IF($A1564&lt;&gt;"",IF(B1564="",TRUE,FALSE),FALSE)</formula>
    </cfRule>
  </conditionalFormatting>
  <conditionalFormatting sqref="M1564">
    <cfRule type="expression" dxfId="2776" priority="2721" stopIfTrue="1">
      <formula>IF($F1564="I",TRUE,FALSE)</formula>
    </cfRule>
  </conditionalFormatting>
  <conditionalFormatting sqref="B1565:D1565 F1565:G1565 I1565:P1565">
    <cfRule type="expression" dxfId="2775" priority="2720" stopIfTrue="1">
      <formula>IF($A1565&lt;&gt;"",IF(B1565="",TRUE,FALSE),FALSE)</formula>
    </cfRule>
  </conditionalFormatting>
  <conditionalFormatting sqref="M1565">
    <cfRule type="expression" dxfId="2774" priority="2719" stopIfTrue="1">
      <formula>IF($F1565="I",TRUE,FALSE)</formula>
    </cfRule>
  </conditionalFormatting>
  <conditionalFormatting sqref="B1566:D1566 F1566:G1566 I1566:P1566">
    <cfRule type="expression" dxfId="2773" priority="2718" stopIfTrue="1">
      <formula>IF($A1566&lt;&gt;"",IF(B1566="",TRUE,FALSE),FALSE)</formula>
    </cfRule>
  </conditionalFormatting>
  <conditionalFormatting sqref="M1566">
    <cfRule type="expression" dxfId="2772" priority="2717" stopIfTrue="1">
      <formula>IF($F1566="I",TRUE,FALSE)</formula>
    </cfRule>
  </conditionalFormatting>
  <conditionalFormatting sqref="B1567:D1567 F1567:G1567 I1567:P1567">
    <cfRule type="expression" dxfId="2771" priority="2716" stopIfTrue="1">
      <formula>IF($A1567&lt;&gt;"",IF(B1567="",TRUE,FALSE),FALSE)</formula>
    </cfRule>
  </conditionalFormatting>
  <conditionalFormatting sqref="M1567">
    <cfRule type="expression" dxfId="2770" priority="2715" stopIfTrue="1">
      <formula>IF($F1567="I",TRUE,FALSE)</formula>
    </cfRule>
  </conditionalFormatting>
  <conditionalFormatting sqref="B1568:D1568 F1568:G1568 I1568:P1568">
    <cfRule type="expression" dxfId="2769" priority="2714" stopIfTrue="1">
      <formula>IF($A1568&lt;&gt;"",IF(B1568="",TRUE,FALSE),FALSE)</formula>
    </cfRule>
  </conditionalFormatting>
  <conditionalFormatting sqref="M1568">
    <cfRule type="expression" dxfId="2768" priority="2713" stopIfTrue="1">
      <formula>IF($F1568="I",TRUE,FALSE)</formula>
    </cfRule>
  </conditionalFormatting>
  <conditionalFormatting sqref="B1569:D1569 F1569:G1569 I1569:P1569">
    <cfRule type="expression" dxfId="2767" priority="2712" stopIfTrue="1">
      <formula>IF($A1569&lt;&gt;"",IF(B1569="",TRUE,FALSE),FALSE)</formula>
    </cfRule>
  </conditionalFormatting>
  <conditionalFormatting sqref="M1569">
    <cfRule type="expression" dxfId="2766" priority="2711" stopIfTrue="1">
      <formula>IF($F1569="I",TRUE,FALSE)</formula>
    </cfRule>
  </conditionalFormatting>
  <conditionalFormatting sqref="B1570:D1570 F1570:G1570 I1570:P1570">
    <cfRule type="expression" dxfId="2765" priority="2710" stopIfTrue="1">
      <formula>IF($A1570&lt;&gt;"",IF(B1570="",TRUE,FALSE),FALSE)</formula>
    </cfRule>
  </conditionalFormatting>
  <conditionalFormatting sqref="M1570">
    <cfRule type="expression" dxfId="2764" priority="2709" stopIfTrue="1">
      <formula>IF($F1570="I",TRUE,FALSE)</formula>
    </cfRule>
  </conditionalFormatting>
  <conditionalFormatting sqref="B1571:D1571 F1571:G1571 I1571:P1571">
    <cfRule type="expression" dxfId="2763" priority="2708" stopIfTrue="1">
      <formula>IF($A1571&lt;&gt;"",IF(B1571="",TRUE,FALSE),FALSE)</formula>
    </cfRule>
  </conditionalFormatting>
  <conditionalFormatting sqref="M1571">
    <cfRule type="expression" dxfId="2762" priority="2707" stopIfTrue="1">
      <formula>IF($F1571="I",TRUE,FALSE)</formula>
    </cfRule>
  </conditionalFormatting>
  <conditionalFormatting sqref="B1572:D1572 F1572:G1572 I1572:P1572">
    <cfRule type="expression" dxfId="2761" priority="2706" stopIfTrue="1">
      <formula>IF($A1572&lt;&gt;"",IF(B1572="",TRUE,FALSE),FALSE)</formula>
    </cfRule>
  </conditionalFormatting>
  <conditionalFormatting sqref="M1572">
    <cfRule type="expression" dxfId="2760" priority="2705" stopIfTrue="1">
      <formula>IF($F1572="I",TRUE,FALSE)</formula>
    </cfRule>
  </conditionalFormatting>
  <conditionalFormatting sqref="B1573:D1573 F1573:G1573 I1573:P1573">
    <cfRule type="expression" dxfId="2759" priority="2704" stopIfTrue="1">
      <formula>IF($A1573&lt;&gt;"",IF(B1573="",TRUE,FALSE),FALSE)</formula>
    </cfRule>
  </conditionalFormatting>
  <conditionalFormatting sqref="M1573">
    <cfRule type="expression" dxfId="2758" priority="2703" stopIfTrue="1">
      <formula>IF($F1573="I",TRUE,FALSE)</formula>
    </cfRule>
  </conditionalFormatting>
  <conditionalFormatting sqref="B1574:D1574 F1574:G1574 I1574:P1574">
    <cfRule type="expression" dxfId="2757" priority="2702" stopIfTrue="1">
      <formula>IF($A1574&lt;&gt;"",IF(B1574="",TRUE,FALSE),FALSE)</formula>
    </cfRule>
  </conditionalFormatting>
  <conditionalFormatting sqref="M1574">
    <cfRule type="expression" dxfId="2756" priority="2701" stopIfTrue="1">
      <formula>IF($F1574="I",TRUE,FALSE)</formula>
    </cfRule>
  </conditionalFormatting>
  <conditionalFormatting sqref="B1575:D1575 F1575:G1575 I1575:P1575">
    <cfRule type="expression" dxfId="2755" priority="2700" stopIfTrue="1">
      <formula>IF($A1575&lt;&gt;"",IF(B1575="",TRUE,FALSE),FALSE)</formula>
    </cfRule>
  </conditionalFormatting>
  <conditionalFormatting sqref="M1575">
    <cfRule type="expression" dxfId="2754" priority="2699" stopIfTrue="1">
      <formula>IF($F1575="I",TRUE,FALSE)</formula>
    </cfRule>
  </conditionalFormatting>
  <conditionalFormatting sqref="B1576:D1576 F1576:G1576 I1576:P1576">
    <cfRule type="expression" dxfId="2753" priority="2698" stopIfTrue="1">
      <formula>IF($A1576&lt;&gt;"",IF(B1576="",TRUE,FALSE),FALSE)</formula>
    </cfRule>
  </conditionalFormatting>
  <conditionalFormatting sqref="M1576">
    <cfRule type="expression" dxfId="2752" priority="2697" stopIfTrue="1">
      <formula>IF($F1576="I",TRUE,FALSE)</formula>
    </cfRule>
  </conditionalFormatting>
  <conditionalFormatting sqref="B1577:D1577 F1577:G1577 I1577:P1577">
    <cfRule type="expression" dxfId="2751" priority="2696" stopIfTrue="1">
      <formula>IF($A1577&lt;&gt;"",IF(B1577="",TRUE,FALSE),FALSE)</formula>
    </cfRule>
  </conditionalFormatting>
  <conditionalFormatting sqref="M1577">
    <cfRule type="expression" dxfId="2750" priority="2695" stopIfTrue="1">
      <formula>IF($F1577="I",TRUE,FALSE)</formula>
    </cfRule>
  </conditionalFormatting>
  <conditionalFormatting sqref="B1578:D1578 F1578:G1578 I1578:P1578">
    <cfRule type="expression" dxfId="2749" priority="2694" stopIfTrue="1">
      <formula>IF($A1578&lt;&gt;"",IF(B1578="",TRUE,FALSE),FALSE)</formula>
    </cfRule>
  </conditionalFormatting>
  <conditionalFormatting sqref="M1578">
    <cfRule type="expression" dxfId="2748" priority="2693" stopIfTrue="1">
      <formula>IF($F1578="I",TRUE,FALSE)</formula>
    </cfRule>
  </conditionalFormatting>
  <conditionalFormatting sqref="B1579:D1579 F1579:G1579 I1579:P1579">
    <cfRule type="expression" dxfId="2747" priority="2692" stopIfTrue="1">
      <formula>IF($A1579&lt;&gt;"",IF(B1579="",TRUE,FALSE),FALSE)</formula>
    </cfRule>
  </conditionalFormatting>
  <conditionalFormatting sqref="M1579">
    <cfRule type="expression" dxfId="2746" priority="2691" stopIfTrue="1">
      <formula>IF($F1579="I",TRUE,FALSE)</formula>
    </cfRule>
  </conditionalFormatting>
  <conditionalFormatting sqref="B1580:D1580 F1580:G1580 I1580:P1580">
    <cfRule type="expression" dxfId="2745" priority="2690" stopIfTrue="1">
      <formula>IF($A1580&lt;&gt;"",IF(B1580="",TRUE,FALSE),FALSE)</formula>
    </cfRule>
  </conditionalFormatting>
  <conditionalFormatting sqref="M1580">
    <cfRule type="expression" dxfId="2744" priority="2689" stopIfTrue="1">
      <formula>IF($F1580="I",TRUE,FALSE)</formula>
    </cfRule>
  </conditionalFormatting>
  <conditionalFormatting sqref="B1581:D1581 F1581:G1581 I1581:P1581">
    <cfRule type="expression" dxfId="2743" priority="2688" stopIfTrue="1">
      <formula>IF($A1581&lt;&gt;"",IF(B1581="",TRUE,FALSE),FALSE)</formula>
    </cfRule>
  </conditionalFormatting>
  <conditionalFormatting sqref="M1581">
    <cfRule type="expression" dxfId="2742" priority="2687" stopIfTrue="1">
      <formula>IF($F1581="I",TRUE,FALSE)</formula>
    </cfRule>
  </conditionalFormatting>
  <conditionalFormatting sqref="B1582:D1582 F1582:G1582 I1582:P1582">
    <cfRule type="expression" dxfId="2741" priority="2686" stopIfTrue="1">
      <formula>IF($A1582&lt;&gt;"",IF(B1582="",TRUE,FALSE),FALSE)</formula>
    </cfRule>
  </conditionalFormatting>
  <conditionalFormatting sqref="M1582">
    <cfRule type="expression" dxfId="2740" priority="2685" stopIfTrue="1">
      <formula>IF($F1582="I",TRUE,FALSE)</formula>
    </cfRule>
  </conditionalFormatting>
  <conditionalFormatting sqref="B1583:D1583 F1583:G1583 I1583:P1583">
    <cfRule type="expression" dxfId="2739" priority="2684" stopIfTrue="1">
      <formula>IF($A1583&lt;&gt;"",IF(B1583="",TRUE,FALSE),FALSE)</formula>
    </cfRule>
  </conditionalFormatting>
  <conditionalFormatting sqref="M1583">
    <cfRule type="expression" dxfId="2738" priority="2683" stopIfTrue="1">
      <formula>IF($F1583="I",TRUE,FALSE)</formula>
    </cfRule>
  </conditionalFormatting>
  <conditionalFormatting sqref="B1584:D1584 F1584:G1584 I1584:P1584">
    <cfRule type="expression" dxfId="2737" priority="2682" stopIfTrue="1">
      <formula>IF($A1584&lt;&gt;"",IF(B1584="",TRUE,FALSE),FALSE)</formula>
    </cfRule>
  </conditionalFormatting>
  <conditionalFormatting sqref="M1584">
    <cfRule type="expression" dxfId="2736" priority="2681" stopIfTrue="1">
      <formula>IF($F1584="I",TRUE,FALSE)</formula>
    </cfRule>
  </conditionalFormatting>
  <conditionalFormatting sqref="B1585:D1585 F1585:G1585 I1585:P1585">
    <cfRule type="expression" dxfId="2735" priority="2680" stopIfTrue="1">
      <formula>IF($A1585&lt;&gt;"",IF(B1585="",TRUE,FALSE),FALSE)</formula>
    </cfRule>
  </conditionalFormatting>
  <conditionalFormatting sqref="M1585">
    <cfRule type="expression" dxfId="2734" priority="2679" stopIfTrue="1">
      <formula>IF($F1585="I",TRUE,FALSE)</formula>
    </cfRule>
  </conditionalFormatting>
  <conditionalFormatting sqref="B1586:D1586 F1586:G1586 I1586:P1586">
    <cfRule type="expression" dxfId="2733" priority="2678" stopIfTrue="1">
      <formula>IF($A1586&lt;&gt;"",IF(B1586="",TRUE,FALSE),FALSE)</formula>
    </cfRule>
  </conditionalFormatting>
  <conditionalFormatting sqref="M1586">
    <cfRule type="expression" dxfId="2732" priority="2677" stopIfTrue="1">
      <formula>IF($F1586="I",TRUE,FALSE)</formula>
    </cfRule>
  </conditionalFormatting>
  <conditionalFormatting sqref="B1587:D1587 F1587:G1587 I1587:P1587">
    <cfRule type="expression" dxfId="2731" priority="2676" stopIfTrue="1">
      <formula>IF($A1587&lt;&gt;"",IF(B1587="",TRUE,FALSE),FALSE)</formula>
    </cfRule>
  </conditionalFormatting>
  <conditionalFormatting sqref="M1587">
    <cfRule type="expression" dxfId="2730" priority="2675" stopIfTrue="1">
      <formula>IF($F1587="I",TRUE,FALSE)</formula>
    </cfRule>
  </conditionalFormatting>
  <conditionalFormatting sqref="B1588:D1588 F1588:G1588 I1588:P1588">
    <cfRule type="expression" dxfId="2729" priority="2674" stopIfTrue="1">
      <formula>IF($A1588&lt;&gt;"",IF(B1588="",TRUE,FALSE),FALSE)</formula>
    </cfRule>
  </conditionalFormatting>
  <conditionalFormatting sqref="M1588">
    <cfRule type="expression" dxfId="2728" priority="2673" stopIfTrue="1">
      <formula>IF($F1588="I",TRUE,FALSE)</formula>
    </cfRule>
  </conditionalFormatting>
  <conditionalFormatting sqref="B1589:D1589 F1589:G1589 I1589:P1589">
    <cfRule type="expression" dxfId="2727" priority="2672" stopIfTrue="1">
      <formula>IF($A1589&lt;&gt;"",IF(B1589="",TRUE,FALSE),FALSE)</formula>
    </cfRule>
  </conditionalFormatting>
  <conditionalFormatting sqref="M1589">
    <cfRule type="expression" dxfId="2726" priority="2671" stopIfTrue="1">
      <formula>IF($F1589="I",TRUE,FALSE)</formula>
    </cfRule>
  </conditionalFormatting>
  <conditionalFormatting sqref="B1590:D1590 F1590:G1590 I1590:P1590">
    <cfRule type="expression" dxfId="2725" priority="2670" stopIfTrue="1">
      <formula>IF($A1590&lt;&gt;"",IF(B1590="",TRUE,FALSE),FALSE)</formula>
    </cfRule>
  </conditionalFormatting>
  <conditionalFormatting sqref="M1590">
    <cfRule type="expression" dxfId="2724" priority="2669" stopIfTrue="1">
      <formula>IF($F1590="I",TRUE,FALSE)</formula>
    </cfRule>
  </conditionalFormatting>
  <conditionalFormatting sqref="B1591:D1591 F1591:G1591 I1591:P1591">
    <cfRule type="expression" dxfId="2723" priority="2668" stopIfTrue="1">
      <formula>IF($A1591&lt;&gt;"",IF(B1591="",TRUE,FALSE),FALSE)</formula>
    </cfRule>
  </conditionalFormatting>
  <conditionalFormatting sqref="M1591">
    <cfRule type="expression" dxfId="2722" priority="2667" stopIfTrue="1">
      <formula>IF($F1591="I",TRUE,FALSE)</formula>
    </cfRule>
  </conditionalFormatting>
  <conditionalFormatting sqref="B1592:D1592 F1592:G1592 I1592:P1592">
    <cfRule type="expression" dxfId="2721" priority="2666" stopIfTrue="1">
      <formula>IF($A1592&lt;&gt;"",IF(B1592="",TRUE,FALSE),FALSE)</formula>
    </cfRule>
  </conditionalFormatting>
  <conditionalFormatting sqref="M1592">
    <cfRule type="expression" dxfId="2720" priority="2665" stopIfTrue="1">
      <formula>IF($F1592="I",TRUE,FALSE)</formula>
    </cfRule>
  </conditionalFormatting>
  <conditionalFormatting sqref="B1593:D1593 F1593:G1593 I1593:P1593">
    <cfRule type="expression" dxfId="2719" priority="2664" stopIfTrue="1">
      <formula>IF($A1593&lt;&gt;"",IF(B1593="",TRUE,FALSE),FALSE)</formula>
    </cfRule>
  </conditionalFormatting>
  <conditionalFormatting sqref="M1593">
    <cfRule type="expression" dxfId="2718" priority="2663" stopIfTrue="1">
      <formula>IF($F1593="I",TRUE,FALSE)</formula>
    </cfRule>
  </conditionalFormatting>
  <conditionalFormatting sqref="B1594:D1594 F1594:G1594 I1594:P1594">
    <cfRule type="expression" dxfId="2717" priority="2662" stopIfTrue="1">
      <formula>IF($A1594&lt;&gt;"",IF(B1594="",TRUE,FALSE),FALSE)</formula>
    </cfRule>
  </conditionalFormatting>
  <conditionalFormatting sqref="M1594">
    <cfRule type="expression" dxfId="2716" priority="2661" stopIfTrue="1">
      <formula>IF($F1594="I",TRUE,FALSE)</formula>
    </cfRule>
  </conditionalFormatting>
  <conditionalFormatting sqref="B1595:D1595 F1595:G1595 I1595:P1595">
    <cfRule type="expression" dxfId="2715" priority="2660" stopIfTrue="1">
      <formula>IF($A1595&lt;&gt;"",IF(B1595="",TRUE,FALSE),FALSE)</formula>
    </cfRule>
  </conditionalFormatting>
  <conditionalFormatting sqref="M1595">
    <cfRule type="expression" dxfId="2714" priority="2659" stopIfTrue="1">
      <formula>IF($F1595="I",TRUE,FALSE)</formula>
    </cfRule>
  </conditionalFormatting>
  <conditionalFormatting sqref="B1596:D1596 F1596:G1596 I1596:P1596">
    <cfRule type="expression" dxfId="2713" priority="2658" stopIfTrue="1">
      <formula>IF($A1596&lt;&gt;"",IF(B1596="",TRUE,FALSE),FALSE)</formula>
    </cfRule>
  </conditionalFormatting>
  <conditionalFormatting sqref="M1596">
    <cfRule type="expression" dxfId="2712" priority="2657" stopIfTrue="1">
      <formula>IF($F1596="I",TRUE,FALSE)</formula>
    </cfRule>
  </conditionalFormatting>
  <conditionalFormatting sqref="B1597:D1597 F1597:G1597 I1597:P1597">
    <cfRule type="expression" dxfId="2711" priority="2656" stopIfTrue="1">
      <formula>IF($A1597&lt;&gt;"",IF(B1597="",TRUE,FALSE),FALSE)</formula>
    </cfRule>
  </conditionalFormatting>
  <conditionalFormatting sqref="M1597">
    <cfRule type="expression" dxfId="2710" priority="2655" stopIfTrue="1">
      <formula>IF($F1597="I",TRUE,FALSE)</formula>
    </cfRule>
  </conditionalFormatting>
  <conditionalFormatting sqref="B1598:D1598 F1598:G1598 I1598:P1598">
    <cfRule type="expression" dxfId="2709" priority="2654" stopIfTrue="1">
      <formula>IF($A1598&lt;&gt;"",IF(B1598="",TRUE,FALSE),FALSE)</formula>
    </cfRule>
  </conditionalFormatting>
  <conditionalFormatting sqref="M1598">
    <cfRule type="expression" dxfId="2708" priority="2653" stopIfTrue="1">
      <formula>IF($F1598="I",TRUE,FALSE)</formula>
    </cfRule>
  </conditionalFormatting>
  <conditionalFormatting sqref="B1599:D1599 F1599:G1599 I1599:P1599">
    <cfRule type="expression" dxfId="2707" priority="2652" stopIfTrue="1">
      <formula>IF($A1599&lt;&gt;"",IF(B1599="",TRUE,FALSE),FALSE)</formula>
    </cfRule>
  </conditionalFormatting>
  <conditionalFormatting sqref="M1599">
    <cfRule type="expression" dxfId="2706" priority="2651" stopIfTrue="1">
      <formula>IF($F1599="I",TRUE,FALSE)</formula>
    </cfRule>
  </conditionalFormatting>
  <conditionalFormatting sqref="B1600:D1600 F1600:G1600 I1600:P1600">
    <cfRule type="expression" dxfId="2705" priority="2650" stopIfTrue="1">
      <formula>IF($A1600&lt;&gt;"",IF(B1600="",TRUE,FALSE),FALSE)</formula>
    </cfRule>
  </conditionalFormatting>
  <conditionalFormatting sqref="M1600">
    <cfRule type="expression" dxfId="2704" priority="2649" stopIfTrue="1">
      <formula>IF($F1600="I",TRUE,FALSE)</formula>
    </cfRule>
  </conditionalFormatting>
  <conditionalFormatting sqref="B1601:D1601 F1601:G1601 I1601:P1601">
    <cfRule type="expression" dxfId="2703" priority="2648" stopIfTrue="1">
      <formula>IF($A1601&lt;&gt;"",IF(B1601="",TRUE,FALSE),FALSE)</formula>
    </cfRule>
  </conditionalFormatting>
  <conditionalFormatting sqref="M1601">
    <cfRule type="expression" dxfId="2702" priority="2647" stopIfTrue="1">
      <formula>IF($F1601="I",TRUE,FALSE)</formula>
    </cfRule>
  </conditionalFormatting>
  <conditionalFormatting sqref="B1602:D1602 F1602:G1602 I1602:P1602">
    <cfRule type="expression" dxfId="2701" priority="2646" stopIfTrue="1">
      <formula>IF($A1602&lt;&gt;"",IF(B1602="",TRUE,FALSE),FALSE)</formula>
    </cfRule>
  </conditionalFormatting>
  <conditionalFormatting sqref="M1602">
    <cfRule type="expression" dxfId="2700" priority="2645" stopIfTrue="1">
      <formula>IF($F1602="I",TRUE,FALSE)</formula>
    </cfRule>
  </conditionalFormatting>
  <conditionalFormatting sqref="B1603:D1603 F1603:G1603 I1603:P1603">
    <cfRule type="expression" dxfId="2699" priority="2644" stopIfTrue="1">
      <formula>IF($A1603&lt;&gt;"",IF(B1603="",TRUE,FALSE),FALSE)</formula>
    </cfRule>
  </conditionalFormatting>
  <conditionalFormatting sqref="M1603">
    <cfRule type="expression" dxfId="2698" priority="2643" stopIfTrue="1">
      <formula>IF($F1603="I",TRUE,FALSE)</formula>
    </cfRule>
  </conditionalFormatting>
  <conditionalFormatting sqref="B1604:D1604 F1604:G1604 I1604:P1604">
    <cfRule type="expression" dxfId="2697" priority="2642" stopIfTrue="1">
      <formula>IF($A1604&lt;&gt;"",IF(B1604="",TRUE,FALSE),FALSE)</formula>
    </cfRule>
  </conditionalFormatting>
  <conditionalFormatting sqref="M1604">
    <cfRule type="expression" dxfId="2696" priority="2641" stopIfTrue="1">
      <formula>IF($F1604="I",TRUE,FALSE)</formula>
    </cfRule>
  </conditionalFormatting>
  <conditionalFormatting sqref="B1605:D1605 F1605:G1605 I1605:P1605">
    <cfRule type="expression" dxfId="2695" priority="2640" stopIfTrue="1">
      <formula>IF($A1605&lt;&gt;"",IF(B1605="",TRUE,FALSE),FALSE)</formula>
    </cfRule>
  </conditionalFormatting>
  <conditionalFormatting sqref="M1605">
    <cfRule type="expression" dxfId="2694" priority="2639" stopIfTrue="1">
      <formula>IF($F1605="I",TRUE,FALSE)</formula>
    </cfRule>
  </conditionalFormatting>
  <conditionalFormatting sqref="B1606:D1606 F1606:G1606 I1606:P1606">
    <cfRule type="expression" dxfId="2693" priority="2638" stopIfTrue="1">
      <formula>IF($A1606&lt;&gt;"",IF(B1606="",TRUE,FALSE),FALSE)</formula>
    </cfRule>
  </conditionalFormatting>
  <conditionalFormatting sqref="M1606">
    <cfRule type="expression" dxfId="2692" priority="2637" stopIfTrue="1">
      <formula>IF($F1606="I",TRUE,FALSE)</formula>
    </cfRule>
  </conditionalFormatting>
  <conditionalFormatting sqref="B1607:D1607 F1607:G1607 I1607:P1607">
    <cfRule type="expression" dxfId="2691" priority="2636" stopIfTrue="1">
      <formula>IF($A1607&lt;&gt;"",IF(B1607="",TRUE,FALSE),FALSE)</formula>
    </cfRule>
  </conditionalFormatting>
  <conditionalFormatting sqref="M1607">
    <cfRule type="expression" dxfId="2690" priority="2635" stopIfTrue="1">
      <formula>IF($F1607="I",TRUE,FALSE)</formula>
    </cfRule>
  </conditionalFormatting>
  <conditionalFormatting sqref="B1608:D1608 F1608:G1608 I1608:P1608">
    <cfRule type="expression" dxfId="2689" priority="2634" stopIfTrue="1">
      <formula>IF($A1608&lt;&gt;"",IF(B1608="",TRUE,FALSE),FALSE)</formula>
    </cfRule>
  </conditionalFormatting>
  <conditionalFormatting sqref="M1608">
    <cfRule type="expression" dxfId="2688" priority="2633" stopIfTrue="1">
      <formula>IF($F1608="I",TRUE,FALSE)</formula>
    </cfRule>
  </conditionalFormatting>
  <conditionalFormatting sqref="B1609:D1609 F1609:G1609 I1609:P1609">
    <cfRule type="expression" dxfId="2687" priority="2632" stopIfTrue="1">
      <formula>IF($A1609&lt;&gt;"",IF(B1609="",TRUE,FALSE),FALSE)</formula>
    </cfRule>
  </conditionalFormatting>
  <conditionalFormatting sqref="M1609">
    <cfRule type="expression" dxfId="2686" priority="2631" stopIfTrue="1">
      <formula>IF($F1609="I",TRUE,FALSE)</formula>
    </cfRule>
  </conditionalFormatting>
  <conditionalFormatting sqref="B1610:D1610 F1610:G1610 I1610:P1610">
    <cfRule type="expression" dxfId="2685" priority="2630" stopIfTrue="1">
      <formula>IF($A1610&lt;&gt;"",IF(B1610="",TRUE,FALSE),FALSE)</formula>
    </cfRule>
  </conditionalFormatting>
  <conditionalFormatting sqref="M1610">
    <cfRule type="expression" dxfId="2684" priority="2629" stopIfTrue="1">
      <formula>IF($F1610="I",TRUE,FALSE)</formula>
    </cfRule>
  </conditionalFormatting>
  <conditionalFormatting sqref="B1611:D1611 F1611:G1611 I1611:P1611">
    <cfRule type="expression" dxfId="2683" priority="2628" stopIfTrue="1">
      <formula>IF($A1611&lt;&gt;"",IF(B1611="",TRUE,FALSE),FALSE)</formula>
    </cfRule>
  </conditionalFormatting>
  <conditionalFormatting sqref="M1611">
    <cfRule type="expression" dxfId="2682" priority="2627" stopIfTrue="1">
      <formula>IF($F1611="I",TRUE,FALSE)</formula>
    </cfRule>
  </conditionalFormatting>
  <conditionalFormatting sqref="B1612:D1612 F1612:G1612 I1612:P1612">
    <cfRule type="expression" dxfId="2681" priority="2626" stopIfTrue="1">
      <formula>IF($A1612&lt;&gt;"",IF(B1612="",TRUE,FALSE),FALSE)</formula>
    </cfRule>
  </conditionalFormatting>
  <conditionalFormatting sqref="M1612">
    <cfRule type="expression" dxfId="2680" priority="2625" stopIfTrue="1">
      <formula>IF($F1612="I",TRUE,FALSE)</formula>
    </cfRule>
  </conditionalFormatting>
  <conditionalFormatting sqref="B1613:D1613 F1613:G1613 I1613:P1613">
    <cfRule type="expression" dxfId="2679" priority="2624" stopIfTrue="1">
      <formula>IF($A1613&lt;&gt;"",IF(B1613="",TRUE,FALSE),FALSE)</formula>
    </cfRule>
  </conditionalFormatting>
  <conditionalFormatting sqref="M1613">
    <cfRule type="expression" dxfId="2678" priority="2623" stopIfTrue="1">
      <formula>IF($F1613="I",TRUE,FALSE)</formula>
    </cfRule>
  </conditionalFormatting>
  <conditionalFormatting sqref="B1614:D1614 F1614:G1614 I1614:P1614">
    <cfRule type="expression" dxfId="2677" priority="2622" stopIfTrue="1">
      <formula>IF($A1614&lt;&gt;"",IF(B1614="",TRUE,FALSE),FALSE)</formula>
    </cfRule>
  </conditionalFormatting>
  <conditionalFormatting sqref="M1614">
    <cfRule type="expression" dxfId="2676" priority="2621" stopIfTrue="1">
      <formula>IF($F1614="I",TRUE,FALSE)</formula>
    </cfRule>
  </conditionalFormatting>
  <conditionalFormatting sqref="B1615:D1615 F1615:G1615 I1615:P1615">
    <cfRule type="expression" dxfId="2675" priority="2620" stopIfTrue="1">
      <formula>IF($A1615&lt;&gt;"",IF(B1615="",TRUE,FALSE),FALSE)</formula>
    </cfRule>
  </conditionalFormatting>
  <conditionalFormatting sqref="M1615">
    <cfRule type="expression" dxfId="2674" priority="2619" stopIfTrue="1">
      <formula>IF($F1615="I",TRUE,FALSE)</formula>
    </cfRule>
  </conditionalFormatting>
  <conditionalFormatting sqref="B1616:D1616 F1616:G1616 I1616:P1616">
    <cfRule type="expression" dxfId="2673" priority="2618" stopIfTrue="1">
      <formula>IF($A1616&lt;&gt;"",IF(B1616="",TRUE,FALSE),FALSE)</formula>
    </cfRule>
  </conditionalFormatting>
  <conditionalFormatting sqref="M1616">
    <cfRule type="expression" dxfId="2672" priority="2617" stopIfTrue="1">
      <formula>IF($F1616="I",TRUE,FALSE)</formula>
    </cfRule>
  </conditionalFormatting>
  <conditionalFormatting sqref="B1617:D1617 F1617:G1617 I1617:P1617">
    <cfRule type="expression" dxfId="2671" priority="2616" stopIfTrue="1">
      <formula>IF($A1617&lt;&gt;"",IF(B1617="",TRUE,FALSE),FALSE)</formula>
    </cfRule>
  </conditionalFormatting>
  <conditionalFormatting sqref="M1617">
    <cfRule type="expression" dxfId="2670" priority="2615" stopIfTrue="1">
      <formula>IF($F1617="I",TRUE,FALSE)</formula>
    </cfRule>
  </conditionalFormatting>
  <conditionalFormatting sqref="B1618:D1618 F1618:G1618 I1618:P1618">
    <cfRule type="expression" dxfId="2669" priority="2614" stopIfTrue="1">
      <formula>IF($A1618&lt;&gt;"",IF(B1618="",TRUE,FALSE),FALSE)</formula>
    </cfRule>
  </conditionalFormatting>
  <conditionalFormatting sqref="M1618">
    <cfRule type="expression" dxfId="2668" priority="2613" stopIfTrue="1">
      <formula>IF($F1618="I",TRUE,FALSE)</formula>
    </cfRule>
  </conditionalFormatting>
  <conditionalFormatting sqref="B1619:D1619 F1619:G1619 I1619:P1619">
    <cfRule type="expression" dxfId="2667" priority="2612" stopIfTrue="1">
      <formula>IF($A1619&lt;&gt;"",IF(B1619="",TRUE,FALSE),FALSE)</formula>
    </cfRule>
  </conditionalFormatting>
  <conditionalFormatting sqref="M1619">
    <cfRule type="expression" dxfId="2666" priority="2611" stopIfTrue="1">
      <formula>IF($F1619="I",TRUE,FALSE)</formula>
    </cfRule>
  </conditionalFormatting>
  <conditionalFormatting sqref="B1620:D1620 F1620:G1620 I1620:P1620">
    <cfRule type="expression" dxfId="2665" priority="2610" stopIfTrue="1">
      <formula>IF($A1620&lt;&gt;"",IF(B1620="",TRUE,FALSE),FALSE)</formula>
    </cfRule>
  </conditionalFormatting>
  <conditionalFormatting sqref="M1620">
    <cfRule type="expression" dxfId="2664" priority="2609" stopIfTrue="1">
      <formula>IF($F1620="I",TRUE,FALSE)</formula>
    </cfRule>
  </conditionalFormatting>
  <conditionalFormatting sqref="B1621:D1621 F1621:G1621 I1621:P1621">
    <cfRule type="expression" dxfId="2663" priority="2608" stopIfTrue="1">
      <formula>IF($A1621&lt;&gt;"",IF(B1621="",TRUE,FALSE),FALSE)</formula>
    </cfRule>
  </conditionalFormatting>
  <conditionalFormatting sqref="M1621">
    <cfRule type="expression" dxfId="2662" priority="2607" stopIfTrue="1">
      <formula>IF($F1621="I",TRUE,FALSE)</formula>
    </cfRule>
  </conditionalFormatting>
  <conditionalFormatting sqref="B1622:D1622 F1622:G1622 I1622:P1622">
    <cfRule type="expression" dxfId="2661" priority="2606" stopIfTrue="1">
      <formula>IF($A1622&lt;&gt;"",IF(B1622="",TRUE,FALSE),FALSE)</formula>
    </cfRule>
  </conditionalFormatting>
  <conditionalFormatting sqref="M1622">
    <cfRule type="expression" dxfId="2660" priority="2605" stopIfTrue="1">
      <formula>IF($F1622="I",TRUE,FALSE)</formula>
    </cfRule>
  </conditionalFormatting>
  <conditionalFormatting sqref="B1623:D1623 F1623:G1623 I1623:P1623">
    <cfRule type="expression" dxfId="2659" priority="2604" stopIfTrue="1">
      <formula>IF($A1623&lt;&gt;"",IF(B1623="",TRUE,FALSE),FALSE)</formula>
    </cfRule>
  </conditionalFormatting>
  <conditionalFormatting sqref="M1623">
    <cfRule type="expression" dxfId="2658" priority="2603" stopIfTrue="1">
      <formula>IF($F1623="I",TRUE,FALSE)</formula>
    </cfRule>
  </conditionalFormatting>
  <conditionalFormatting sqref="B1624:D1624 F1624:G1624 I1624:P1624">
    <cfRule type="expression" dxfId="2657" priority="2602" stopIfTrue="1">
      <formula>IF($A1624&lt;&gt;"",IF(B1624="",TRUE,FALSE),FALSE)</formula>
    </cfRule>
  </conditionalFormatting>
  <conditionalFormatting sqref="M1624">
    <cfRule type="expression" dxfId="2656" priority="2601" stopIfTrue="1">
      <formula>IF($F1624="I",TRUE,FALSE)</formula>
    </cfRule>
  </conditionalFormatting>
  <conditionalFormatting sqref="B1625:D1625 F1625:G1625 I1625:P1625">
    <cfRule type="expression" dxfId="2655" priority="2600" stopIfTrue="1">
      <formula>IF($A1625&lt;&gt;"",IF(B1625="",TRUE,FALSE),FALSE)</formula>
    </cfRule>
  </conditionalFormatting>
  <conditionalFormatting sqref="M1625">
    <cfRule type="expression" dxfId="2654" priority="2599" stopIfTrue="1">
      <formula>IF($F1625="I",TRUE,FALSE)</formula>
    </cfRule>
  </conditionalFormatting>
  <conditionalFormatting sqref="B1626:D1626 F1626:G1626 I1626:P1626">
    <cfRule type="expression" dxfId="2653" priority="2598" stopIfTrue="1">
      <formula>IF($A1626&lt;&gt;"",IF(B1626="",TRUE,FALSE),FALSE)</formula>
    </cfRule>
  </conditionalFormatting>
  <conditionalFormatting sqref="M1626">
    <cfRule type="expression" dxfId="2652" priority="2597" stopIfTrue="1">
      <formula>IF($F1626="I",TRUE,FALSE)</formula>
    </cfRule>
  </conditionalFormatting>
  <conditionalFormatting sqref="B1627:D1627 F1627:G1627 I1627:P1627">
    <cfRule type="expression" dxfId="2651" priority="2596" stopIfTrue="1">
      <formula>IF($A1627&lt;&gt;"",IF(B1627="",TRUE,FALSE),FALSE)</formula>
    </cfRule>
  </conditionalFormatting>
  <conditionalFormatting sqref="M1627">
    <cfRule type="expression" dxfId="2650" priority="2595" stopIfTrue="1">
      <formula>IF($F1627="I",TRUE,FALSE)</formula>
    </cfRule>
  </conditionalFormatting>
  <conditionalFormatting sqref="B1628:D1628 F1628:G1628 I1628:P1628">
    <cfRule type="expression" dxfId="2649" priority="2594" stopIfTrue="1">
      <formula>IF($A1628&lt;&gt;"",IF(B1628="",TRUE,FALSE),FALSE)</formula>
    </cfRule>
  </conditionalFormatting>
  <conditionalFormatting sqref="M1628">
    <cfRule type="expression" dxfId="2648" priority="2593" stopIfTrue="1">
      <formula>IF($F1628="I",TRUE,FALSE)</formula>
    </cfRule>
  </conditionalFormatting>
  <conditionalFormatting sqref="B1629:D1629 F1629:G1629 I1629:P1629">
    <cfRule type="expression" dxfId="2647" priority="2592" stopIfTrue="1">
      <formula>IF($A1629&lt;&gt;"",IF(B1629="",TRUE,FALSE),FALSE)</formula>
    </cfRule>
  </conditionalFormatting>
  <conditionalFormatting sqref="M1629">
    <cfRule type="expression" dxfId="2646" priority="2591" stopIfTrue="1">
      <formula>IF($F1629="I",TRUE,FALSE)</formula>
    </cfRule>
  </conditionalFormatting>
  <conditionalFormatting sqref="B1630:D1630 F1630:G1630 I1630:P1630">
    <cfRule type="expression" dxfId="2645" priority="2590" stopIfTrue="1">
      <formula>IF($A1630&lt;&gt;"",IF(B1630="",TRUE,FALSE),FALSE)</formula>
    </cfRule>
  </conditionalFormatting>
  <conditionalFormatting sqref="M1630">
    <cfRule type="expression" dxfId="2644" priority="2589" stopIfTrue="1">
      <formula>IF($F1630="I",TRUE,FALSE)</formula>
    </cfRule>
  </conditionalFormatting>
  <conditionalFormatting sqref="B1631:D1631 F1631:G1631 I1631:P1631">
    <cfRule type="expression" dxfId="2643" priority="2588" stopIfTrue="1">
      <formula>IF($A1631&lt;&gt;"",IF(B1631="",TRUE,FALSE),FALSE)</formula>
    </cfRule>
  </conditionalFormatting>
  <conditionalFormatting sqref="M1631">
    <cfRule type="expression" dxfId="2642" priority="2587" stopIfTrue="1">
      <formula>IF($F1631="I",TRUE,FALSE)</formula>
    </cfRule>
  </conditionalFormatting>
  <conditionalFormatting sqref="B1632:D1632 F1632:G1632 I1632:P1632">
    <cfRule type="expression" dxfId="2641" priority="2586" stopIfTrue="1">
      <formula>IF($A1632&lt;&gt;"",IF(B1632="",TRUE,FALSE),FALSE)</formula>
    </cfRule>
  </conditionalFormatting>
  <conditionalFormatting sqref="M1632">
    <cfRule type="expression" dxfId="2640" priority="2585" stopIfTrue="1">
      <formula>IF($F1632="I",TRUE,FALSE)</formula>
    </cfRule>
  </conditionalFormatting>
  <conditionalFormatting sqref="B1633:D1633 F1633:G1633 I1633:P1633">
    <cfRule type="expression" dxfId="2639" priority="2584" stopIfTrue="1">
      <formula>IF($A1633&lt;&gt;"",IF(B1633="",TRUE,FALSE),FALSE)</formula>
    </cfRule>
  </conditionalFormatting>
  <conditionalFormatting sqref="M1633">
    <cfRule type="expression" dxfId="2638" priority="2583" stopIfTrue="1">
      <formula>IF($F1633="I",TRUE,FALSE)</formula>
    </cfRule>
  </conditionalFormatting>
  <conditionalFormatting sqref="B1634:D1634 F1634:G1634 I1634:P1634">
    <cfRule type="expression" dxfId="2637" priority="2582" stopIfTrue="1">
      <formula>IF($A1634&lt;&gt;"",IF(B1634="",TRUE,FALSE),FALSE)</formula>
    </cfRule>
  </conditionalFormatting>
  <conditionalFormatting sqref="M1634">
    <cfRule type="expression" dxfId="2636" priority="2581" stopIfTrue="1">
      <formula>IF($F1634="I",TRUE,FALSE)</formula>
    </cfRule>
  </conditionalFormatting>
  <conditionalFormatting sqref="B1635:D1635 F1635:G1635 I1635:P1635">
    <cfRule type="expression" dxfId="2635" priority="2580" stopIfTrue="1">
      <formula>IF($A1635&lt;&gt;"",IF(B1635="",TRUE,FALSE),FALSE)</formula>
    </cfRule>
  </conditionalFormatting>
  <conditionalFormatting sqref="M1635">
    <cfRule type="expression" dxfId="2634" priority="2579" stopIfTrue="1">
      <formula>IF($F1635="I",TRUE,FALSE)</formula>
    </cfRule>
  </conditionalFormatting>
  <conditionalFormatting sqref="B1636:D1636 F1636:G1636 I1636:P1636">
    <cfRule type="expression" dxfId="2633" priority="2578" stopIfTrue="1">
      <formula>IF($A1636&lt;&gt;"",IF(B1636="",TRUE,FALSE),FALSE)</formula>
    </cfRule>
  </conditionalFormatting>
  <conditionalFormatting sqref="M1636">
    <cfRule type="expression" dxfId="2632" priority="2577" stopIfTrue="1">
      <formula>IF($F1636="I",TRUE,FALSE)</formula>
    </cfRule>
  </conditionalFormatting>
  <conditionalFormatting sqref="B1637:D1637 F1637:G1637 I1637:P1637">
    <cfRule type="expression" dxfId="2631" priority="2576" stopIfTrue="1">
      <formula>IF($A1637&lt;&gt;"",IF(B1637="",TRUE,FALSE),FALSE)</formula>
    </cfRule>
  </conditionalFormatting>
  <conditionalFormatting sqref="M1637">
    <cfRule type="expression" dxfId="2630" priority="2575" stopIfTrue="1">
      <formula>IF($F1637="I",TRUE,FALSE)</formula>
    </cfRule>
  </conditionalFormatting>
  <conditionalFormatting sqref="B1638:D1638 F1638:G1638 I1638:P1638">
    <cfRule type="expression" dxfId="2629" priority="2574" stopIfTrue="1">
      <formula>IF($A1638&lt;&gt;"",IF(B1638="",TRUE,FALSE),FALSE)</formula>
    </cfRule>
  </conditionalFormatting>
  <conditionalFormatting sqref="M1638">
    <cfRule type="expression" dxfId="2628" priority="2573" stopIfTrue="1">
      <formula>IF($F1638="I",TRUE,FALSE)</formula>
    </cfRule>
  </conditionalFormatting>
  <conditionalFormatting sqref="B1639:D1639 F1639:G1639 I1639:P1639">
    <cfRule type="expression" dxfId="2627" priority="2572" stopIfTrue="1">
      <formula>IF($A1639&lt;&gt;"",IF(B1639="",TRUE,FALSE),FALSE)</formula>
    </cfRule>
  </conditionalFormatting>
  <conditionalFormatting sqref="M1639">
    <cfRule type="expression" dxfId="2626" priority="2571" stopIfTrue="1">
      <formula>IF($F1639="I",TRUE,FALSE)</formula>
    </cfRule>
  </conditionalFormatting>
  <conditionalFormatting sqref="B1640:D1640 F1640:G1640 I1640:P1640">
    <cfRule type="expression" dxfId="2625" priority="2570" stopIfTrue="1">
      <formula>IF($A1640&lt;&gt;"",IF(B1640="",TRUE,FALSE),FALSE)</formula>
    </cfRule>
  </conditionalFormatting>
  <conditionalFormatting sqref="M1640">
    <cfRule type="expression" dxfId="2624" priority="2569" stopIfTrue="1">
      <formula>IF($F1640="I",TRUE,FALSE)</formula>
    </cfRule>
  </conditionalFormatting>
  <conditionalFormatting sqref="B1641:D1641 F1641:G1641 I1641:P1641">
    <cfRule type="expression" dxfId="2623" priority="2568" stopIfTrue="1">
      <formula>IF($A1641&lt;&gt;"",IF(B1641="",TRUE,FALSE),FALSE)</formula>
    </cfRule>
  </conditionalFormatting>
  <conditionalFormatting sqref="M1641">
    <cfRule type="expression" dxfId="2622" priority="2567" stopIfTrue="1">
      <formula>IF($F1641="I",TRUE,FALSE)</formula>
    </cfRule>
  </conditionalFormatting>
  <conditionalFormatting sqref="B1642:D1642 F1642:G1642 I1642:P1642">
    <cfRule type="expression" dxfId="2621" priority="2566" stopIfTrue="1">
      <formula>IF($A1642&lt;&gt;"",IF(B1642="",TRUE,FALSE),FALSE)</formula>
    </cfRule>
  </conditionalFormatting>
  <conditionalFormatting sqref="M1642">
    <cfRule type="expression" dxfId="2620" priority="2565" stopIfTrue="1">
      <formula>IF($F1642="I",TRUE,FALSE)</formula>
    </cfRule>
  </conditionalFormatting>
  <conditionalFormatting sqref="B1643:D1643 F1643:G1643 I1643:P1643">
    <cfRule type="expression" dxfId="2619" priority="2564" stopIfTrue="1">
      <formula>IF($A1643&lt;&gt;"",IF(B1643="",TRUE,FALSE),FALSE)</formula>
    </cfRule>
  </conditionalFormatting>
  <conditionalFormatting sqref="M1643">
    <cfRule type="expression" dxfId="2618" priority="2563" stopIfTrue="1">
      <formula>IF($F1643="I",TRUE,FALSE)</formula>
    </cfRule>
  </conditionalFormatting>
  <conditionalFormatting sqref="B1644:D1644 F1644:G1644 I1644:P1644">
    <cfRule type="expression" dxfId="2617" priority="2562" stopIfTrue="1">
      <formula>IF($A1644&lt;&gt;"",IF(B1644="",TRUE,FALSE),FALSE)</formula>
    </cfRule>
  </conditionalFormatting>
  <conditionalFormatting sqref="M1644">
    <cfRule type="expression" dxfId="2616" priority="2561" stopIfTrue="1">
      <formula>IF($F1644="I",TRUE,FALSE)</formula>
    </cfRule>
  </conditionalFormatting>
  <conditionalFormatting sqref="B1645:D1645 F1645:G1645 I1645:P1645">
    <cfRule type="expression" dxfId="2615" priority="2560" stopIfTrue="1">
      <formula>IF($A1645&lt;&gt;"",IF(B1645="",TRUE,FALSE),FALSE)</formula>
    </cfRule>
  </conditionalFormatting>
  <conditionalFormatting sqref="M1645">
    <cfRule type="expression" dxfId="2614" priority="2559" stopIfTrue="1">
      <formula>IF($F1645="I",TRUE,FALSE)</formula>
    </cfRule>
  </conditionalFormatting>
  <conditionalFormatting sqref="B1646:D1646 F1646:G1646 I1646:P1646">
    <cfRule type="expression" dxfId="2613" priority="2558" stopIfTrue="1">
      <formula>IF($A1646&lt;&gt;"",IF(B1646="",TRUE,FALSE),FALSE)</formula>
    </cfRule>
  </conditionalFormatting>
  <conditionalFormatting sqref="M1646">
    <cfRule type="expression" dxfId="2612" priority="2557" stopIfTrue="1">
      <formula>IF($F1646="I",TRUE,FALSE)</formula>
    </cfRule>
  </conditionalFormatting>
  <conditionalFormatting sqref="B1647:D1647 F1647:G1647 I1647:P1647">
    <cfRule type="expression" dxfId="2611" priority="2556" stopIfTrue="1">
      <formula>IF($A1647&lt;&gt;"",IF(B1647="",TRUE,FALSE),FALSE)</formula>
    </cfRule>
  </conditionalFormatting>
  <conditionalFormatting sqref="M1647">
    <cfRule type="expression" dxfId="2610" priority="2555" stopIfTrue="1">
      <formula>IF($F1647="I",TRUE,FALSE)</formula>
    </cfRule>
  </conditionalFormatting>
  <conditionalFormatting sqref="B1648:D1648 F1648:G1648 I1648:P1648">
    <cfRule type="expression" dxfId="2609" priority="2554" stopIfTrue="1">
      <formula>IF($A1648&lt;&gt;"",IF(B1648="",TRUE,FALSE),FALSE)</formula>
    </cfRule>
  </conditionalFormatting>
  <conditionalFormatting sqref="M1648">
    <cfRule type="expression" dxfId="2608" priority="2553" stopIfTrue="1">
      <formula>IF($F1648="I",TRUE,FALSE)</formula>
    </cfRule>
  </conditionalFormatting>
  <conditionalFormatting sqref="B1649:D1649 F1649:G1649 I1649:P1649">
    <cfRule type="expression" dxfId="2607" priority="2552" stopIfTrue="1">
      <formula>IF($A1649&lt;&gt;"",IF(B1649="",TRUE,FALSE),FALSE)</formula>
    </cfRule>
  </conditionalFormatting>
  <conditionalFormatting sqref="M1649">
    <cfRule type="expression" dxfId="2606" priority="2551" stopIfTrue="1">
      <formula>IF($F1649="I",TRUE,FALSE)</formula>
    </cfRule>
  </conditionalFormatting>
  <conditionalFormatting sqref="B1650:D1650 F1650:G1650 I1650:P1650">
    <cfRule type="expression" dxfId="2605" priority="2550" stopIfTrue="1">
      <formula>IF($A1650&lt;&gt;"",IF(B1650="",TRUE,FALSE),FALSE)</formula>
    </cfRule>
  </conditionalFormatting>
  <conditionalFormatting sqref="M1650">
    <cfRule type="expression" dxfId="2604" priority="2549" stopIfTrue="1">
      <formula>IF($F1650="I",TRUE,FALSE)</formula>
    </cfRule>
  </conditionalFormatting>
  <conditionalFormatting sqref="B1651:D1651 F1651:G1651 I1651:P1651">
    <cfRule type="expression" dxfId="2603" priority="2548" stopIfTrue="1">
      <formula>IF($A1651&lt;&gt;"",IF(B1651="",TRUE,FALSE),FALSE)</formula>
    </cfRule>
  </conditionalFormatting>
  <conditionalFormatting sqref="M1651">
    <cfRule type="expression" dxfId="2602" priority="2547" stopIfTrue="1">
      <formula>IF($F1651="I",TRUE,FALSE)</formula>
    </cfRule>
  </conditionalFormatting>
  <conditionalFormatting sqref="B1652:D1652 F1652:G1652 I1652:P1652">
    <cfRule type="expression" dxfId="2601" priority="2546" stopIfTrue="1">
      <formula>IF($A1652&lt;&gt;"",IF(B1652="",TRUE,FALSE),FALSE)</formula>
    </cfRule>
  </conditionalFormatting>
  <conditionalFormatting sqref="M1652">
    <cfRule type="expression" dxfId="2600" priority="2545" stopIfTrue="1">
      <formula>IF($F1652="I",TRUE,FALSE)</formula>
    </cfRule>
  </conditionalFormatting>
  <conditionalFormatting sqref="B1653:D1653 F1653:G1653 I1653:P1653">
    <cfRule type="expression" dxfId="2599" priority="2544" stopIfTrue="1">
      <formula>IF($A1653&lt;&gt;"",IF(B1653="",TRUE,FALSE),FALSE)</formula>
    </cfRule>
  </conditionalFormatting>
  <conditionalFormatting sqref="M1653">
    <cfRule type="expression" dxfId="2598" priority="2543" stopIfTrue="1">
      <formula>IF($F1653="I",TRUE,FALSE)</formula>
    </cfRule>
  </conditionalFormatting>
  <conditionalFormatting sqref="B1654:D1654 F1654:G1654 I1654:P1654">
    <cfRule type="expression" dxfId="2597" priority="2542" stopIfTrue="1">
      <formula>IF($A1654&lt;&gt;"",IF(B1654="",TRUE,FALSE),FALSE)</formula>
    </cfRule>
  </conditionalFormatting>
  <conditionalFormatting sqref="M1654">
    <cfRule type="expression" dxfId="2596" priority="2541" stopIfTrue="1">
      <formula>IF($F1654="I",TRUE,FALSE)</formula>
    </cfRule>
  </conditionalFormatting>
  <conditionalFormatting sqref="B1655:D1655 F1655:G1655 I1655:P1655">
    <cfRule type="expression" dxfId="2595" priority="2540" stopIfTrue="1">
      <formula>IF($A1655&lt;&gt;"",IF(B1655="",TRUE,FALSE),FALSE)</formula>
    </cfRule>
  </conditionalFormatting>
  <conditionalFormatting sqref="M1655">
    <cfRule type="expression" dxfId="2594" priority="2539" stopIfTrue="1">
      <formula>IF($F1655="I",TRUE,FALSE)</formula>
    </cfRule>
  </conditionalFormatting>
  <conditionalFormatting sqref="B1656:D1656 F1656:G1656 I1656:P1656">
    <cfRule type="expression" dxfId="2593" priority="2538" stopIfTrue="1">
      <formula>IF($A1656&lt;&gt;"",IF(B1656="",TRUE,FALSE),FALSE)</formula>
    </cfRule>
  </conditionalFormatting>
  <conditionalFormatting sqref="M1656">
    <cfRule type="expression" dxfId="2592" priority="2537" stopIfTrue="1">
      <formula>IF($F1656="I",TRUE,FALSE)</formula>
    </cfRule>
  </conditionalFormatting>
  <conditionalFormatting sqref="B1657:D1657 F1657:G1657 I1657:P1657">
    <cfRule type="expression" dxfId="2591" priority="2536" stopIfTrue="1">
      <formula>IF($A1657&lt;&gt;"",IF(B1657="",TRUE,FALSE),FALSE)</formula>
    </cfRule>
  </conditionalFormatting>
  <conditionalFormatting sqref="M1657">
    <cfRule type="expression" dxfId="2590" priority="2535" stopIfTrue="1">
      <formula>IF($F1657="I",TRUE,FALSE)</formula>
    </cfRule>
  </conditionalFormatting>
  <conditionalFormatting sqref="B1658:D1658 F1658:G1658 I1658:P1658">
    <cfRule type="expression" dxfId="2589" priority="2534" stopIfTrue="1">
      <formula>IF($A1658&lt;&gt;"",IF(B1658="",TRUE,FALSE),FALSE)</formula>
    </cfRule>
  </conditionalFormatting>
  <conditionalFormatting sqref="M1658">
    <cfRule type="expression" dxfId="2588" priority="2533" stopIfTrue="1">
      <formula>IF($F1658="I",TRUE,FALSE)</formula>
    </cfRule>
  </conditionalFormatting>
  <conditionalFormatting sqref="B1659:D1659 F1659:G1659 I1659:P1659">
    <cfRule type="expression" dxfId="2587" priority="2532" stopIfTrue="1">
      <formula>IF($A1659&lt;&gt;"",IF(B1659="",TRUE,FALSE),FALSE)</formula>
    </cfRule>
  </conditionalFormatting>
  <conditionalFormatting sqref="M1659">
    <cfRule type="expression" dxfId="2586" priority="2531" stopIfTrue="1">
      <formula>IF($F1659="I",TRUE,FALSE)</formula>
    </cfRule>
  </conditionalFormatting>
  <conditionalFormatting sqref="B1660:D1660 F1660:G1660 I1660:P1660">
    <cfRule type="expression" dxfId="2585" priority="2530" stopIfTrue="1">
      <formula>IF($A1660&lt;&gt;"",IF(B1660="",TRUE,FALSE),FALSE)</formula>
    </cfRule>
  </conditionalFormatting>
  <conditionalFormatting sqref="M1660">
    <cfRule type="expression" dxfId="2584" priority="2529" stopIfTrue="1">
      <formula>IF($F1660="I",TRUE,FALSE)</formula>
    </cfRule>
  </conditionalFormatting>
  <conditionalFormatting sqref="B1661:D1661 F1661:G1661 I1661:P1661">
    <cfRule type="expression" dxfId="2583" priority="2528" stopIfTrue="1">
      <formula>IF($A1661&lt;&gt;"",IF(B1661="",TRUE,FALSE),FALSE)</formula>
    </cfRule>
  </conditionalFormatting>
  <conditionalFormatting sqref="M1661">
    <cfRule type="expression" dxfId="2582" priority="2527" stopIfTrue="1">
      <formula>IF($F1661="I",TRUE,FALSE)</formula>
    </cfRule>
  </conditionalFormatting>
  <conditionalFormatting sqref="B1662:D1662 F1662:G1662 I1662:P1662">
    <cfRule type="expression" dxfId="2581" priority="2526" stopIfTrue="1">
      <formula>IF($A1662&lt;&gt;"",IF(B1662="",TRUE,FALSE),FALSE)</formula>
    </cfRule>
  </conditionalFormatting>
  <conditionalFormatting sqref="M1662">
    <cfRule type="expression" dxfId="2580" priority="2525" stopIfTrue="1">
      <formula>IF($F1662="I",TRUE,FALSE)</formula>
    </cfRule>
  </conditionalFormatting>
  <conditionalFormatting sqref="B1663:D1663 F1663:G1663 I1663:P1663">
    <cfRule type="expression" dxfId="2579" priority="2524" stopIfTrue="1">
      <formula>IF($A1663&lt;&gt;"",IF(B1663="",TRUE,FALSE),FALSE)</formula>
    </cfRule>
  </conditionalFormatting>
  <conditionalFormatting sqref="M1663">
    <cfRule type="expression" dxfId="2578" priority="2523" stopIfTrue="1">
      <formula>IF($F1663="I",TRUE,FALSE)</formula>
    </cfRule>
  </conditionalFormatting>
  <conditionalFormatting sqref="B1664:D1664 F1664:G1664 I1664:P1664">
    <cfRule type="expression" dxfId="2577" priority="2522" stopIfTrue="1">
      <formula>IF($A1664&lt;&gt;"",IF(B1664="",TRUE,FALSE),FALSE)</formula>
    </cfRule>
  </conditionalFormatting>
  <conditionalFormatting sqref="M1664">
    <cfRule type="expression" dxfId="2576" priority="2521" stopIfTrue="1">
      <formula>IF($F1664="I",TRUE,FALSE)</formula>
    </cfRule>
  </conditionalFormatting>
  <conditionalFormatting sqref="B1665:D1665 F1665:G1665 I1665:P1665">
    <cfRule type="expression" dxfId="2575" priority="2520" stopIfTrue="1">
      <formula>IF($A1665&lt;&gt;"",IF(B1665="",TRUE,FALSE),FALSE)</formula>
    </cfRule>
  </conditionalFormatting>
  <conditionalFormatting sqref="M1665">
    <cfRule type="expression" dxfId="2574" priority="2519" stopIfTrue="1">
      <formula>IF($F1665="I",TRUE,FALSE)</formula>
    </cfRule>
  </conditionalFormatting>
  <conditionalFormatting sqref="B1666:D1666 F1666:G1666 I1666:P1666">
    <cfRule type="expression" dxfId="2573" priority="2518" stopIfTrue="1">
      <formula>IF($A1666&lt;&gt;"",IF(B1666="",TRUE,FALSE),FALSE)</formula>
    </cfRule>
  </conditionalFormatting>
  <conditionalFormatting sqref="M1666">
    <cfRule type="expression" dxfId="2572" priority="2517" stopIfTrue="1">
      <formula>IF($F1666="I",TRUE,FALSE)</formula>
    </cfRule>
  </conditionalFormatting>
  <conditionalFormatting sqref="B1667:D1667 F1667:G1667 I1667:P1667">
    <cfRule type="expression" dxfId="2571" priority="2516" stopIfTrue="1">
      <formula>IF($A1667&lt;&gt;"",IF(B1667="",TRUE,FALSE),FALSE)</formula>
    </cfRule>
  </conditionalFormatting>
  <conditionalFormatting sqref="M1667">
    <cfRule type="expression" dxfId="2570" priority="2515" stopIfTrue="1">
      <formula>IF($F1667="I",TRUE,FALSE)</formula>
    </cfRule>
  </conditionalFormatting>
  <conditionalFormatting sqref="B1668:D1668 F1668:G1668 I1668:P1668">
    <cfRule type="expression" dxfId="2569" priority="2514" stopIfTrue="1">
      <formula>IF($A1668&lt;&gt;"",IF(B1668="",TRUE,FALSE),FALSE)</formula>
    </cfRule>
  </conditionalFormatting>
  <conditionalFormatting sqref="M1668">
    <cfRule type="expression" dxfId="2568" priority="2513" stopIfTrue="1">
      <formula>IF($F1668="I",TRUE,FALSE)</formula>
    </cfRule>
  </conditionalFormatting>
  <conditionalFormatting sqref="B1669:D1669 F1669:G1669 I1669:P1669">
    <cfRule type="expression" dxfId="2567" priority="2512" stopIfTrue="1">
      <formula>IF($A1669&lt;&gt;"",IF(B1669="",TRUE,FALSE),FALSE)</formula>
    </cfRule>
  </conditionalFormatting>
  <conditionalFormatting sqref="M1669">
    <cfRule type="expression" dxfId="2566" priority="2511" stopIfTrue="1">
      <formula>IF($F1669="I",TRUE,FALSE)</formula>
    </cfRule>
  </conditionalFormatting>
  <conditionalFormatting sqref="B1670:D1670 F1670:G1670 I1670:P1670">
    <cfRule type="expression" dxfId="2565" priority="2510" stopIfTrue="1">
      <formula>IF($A1670&lt;&gt;"",IF(B1670="",TRUE,FALSE),FALSE)</formula>
    </cfRule>
  </conditionalFormatting>
  <conditionalFormatting sqref="M1670">
    <cfRule type="expression" dxfId="2564" priority="2509" stopIfTrue="1">
      <formula>IF($F1670="I",TRUE,FALSE)</formula>
    </cfRule>
  </conditionalFormatting>
  <conditionalFormatting sqref="B1671:D1671 F1671:G1671 I1671:P1671">
    <cfRule type="expression" dxfId="2563" priority="2508" stopIfTrue="1">
      <formula>IF($A1671&lt;&gt;"",IF(B1671="",TRUE,FALSE),FALSE)</formula>
    </cfRule>
  </conditionalFormatting>
  <conditionalFormatting sqref="M1671">
    <cfRule type="expression" dxfId="2562" priority="2507" stopIfTrue="1">
      <formula>IF($F1671="I",TRUE,FALSE)</formula>
    </cfRule>
  </conditionalFormatting>
  <conditionalFormatting sqref="B1672:D1672 F1672:G1672 I1672:P1672">
    <cfRule type="expression" dxfId="2561" priority="2506" stopIfTrue="1">
      <formula>IF($A1672&lt;&gt;"",IF(B1672="",TRUE,FALSE),FALSE)</formula>
    </cfRule>
  </conditionalFormatting>
  <conditionalFormatting sqref="M1672">
    <cfRule type="expression" dxfId="2560" priority="2505" stopIfTrue="1">
      <formula>IF($F1672="I",TRUE,FALSE)</formula>
    </cfRule>
  </conditionalFormatting>
  <conditionalFormatting sqref="B1673:D1673 F1673:G1673 I1673:P1673">
    <cfRule type="expression" dxfId="2559" priority="2504" stopIfTrue="1">
      <formula>IF($A1673&lt;&gt;"",IF(B1673="",TRUE,FALSE),FALSE)</formula>
    </cfRule>
  </conditionalFormatting>
  <conditionalFormatting sqref="M1673">
    <cfRule type="expression" dxfId="2558" priority="2503" stopIfTrue="1">
      <formula>IF($F1673="I",TRUE,FALSE)</formula>
    </cfRule>
  </conditionalFormatting>
  <conditionalFormatting sqref="B1674:D1674 F1674:G1674 I1674:P1674">
    <cfRule type="expression" dxfId="2557" priority="2502" stopIfTrue="1">
      <formula>IF($A1674&lt;&gt;"",IF(B1674="",TRUE,FALSE),FALSE)</formula>
    </cfRule>
  </conditionalFormatting>
  <conditionalFormatting sqref="M1674">
    <cfRule type="expression" dxfId="2556" priority="2501" stopIfTrue="1">
      <formula>IF($F1674="I",TRUE,FALSE)</formula>
    </cfRule>
  </conditionalFormatting>
  <conditionalFormatting sqref="B1675:D1675 F1675:G1675 I1675:P1675">
    <cfRule type="expression" dxfId="2555" priority="2500" stopIfTrue="1">
      <formula>IF($A1675&lt;&gt;"",IF(B1675="",TRUE,FALSE),FALSE)</formula>
    </cfRule>
  </conditionalFormatting>
  <conditionalFormatting sqref="M1675">
    <cfRule type="expression" dxfId="2554" priority="2499" stopIfTrue="1">
      <formula>IF($F1675="I",TRUE,FALSE)</formula>
    </cfRule>
  </conditionalFormatting>
  <conditionalFormatting sqref="B1676:D1676 F1676:G1676 I1676:P1676">
    <cfRule type="expression" dxfId="2553" priority="2498" stopIfTrue="1">
      <formula>IF($A1676&lt;&gt;"",IF(B1676="",TRUE,FALSE),FALSE)</formula>
    </cfRule>
  </conditionalFormatting>
  <conditionalFormatting sqref="M1676">
    <cfRule type="expression" dxfId="2552" priority="2497" stopIfTrue="1">
      <formula>IF($F1676="I",TRUE,FALSE)</formula>
    </cfRule>
  </conditionalFormatting>
  <conditionalFormatting sqref="B1677:D1677 F1677:G1677 I1677:P1677">
    <cfRule type="expression" dxfId="2551" priority="2496" stopIfTrue="1">
      <formula>IF($A1677&lt;&gt;"",IF(B1677="",TRUE,FALSE),FALSE)</formula>
    </cfRule>
  </conditionalFormatting>
  <conditionalFormatting sqref="M1677">
    <cfRule type="expression" dxfId="2550" priority="2495" stopIfTrue="1">
      <formula>IF($F1677="I",TRUE,FALSE)</formula>
    </cfRule>
  </conditionalFormatting>
  <conditionalFormatting sqref="B1678:D1678 F1678:G1678 I1678:P1678">
    <cfRule type="expression" dxfId="2549" priority="2494" stopIfTrue="1">
      <formula>IF($A1678&lt;&gt;"",IF(B1678="",TRUE,FALSE),FALSE)</formula>
    </cfRule>
  </conditionalFormatting>
  <conditionalFormatting sqref="M1678">
    <cfRule type="expression" dxfId="2548" priority="2493" stopIfTrue="1">
      <formula>IF($F1678="I",TRUE,FALSE)</formula>
    </cfRule>
  </conditionalFormatting>
  <conditionalFormatting sqref="B1679:D1679 F1679:G1679 I1679:P1679">
    <cfRule type="expression" dxfId="2547" priority="2492" stopIfTrue="1">
      <formula>IF($A1679&lt;&gt;"",IF(B1679="",TRUE,FALSE),FALSE)</formula>
    </cfRule>
  </conditionalFormatting>
  <conditionalFormatting sqref="M1679">
    <cfRule type="expression" dxfId="2546" priority="2491" stopIfTrue="1">
      <formula>IF($F1679="I",TRUE,FALSE)</formula>
    </cfRule>
  </conditionalFormatting>
  <conditionalFormatting sqref="B1680:D1680 F1680:G1680 I1680:P1680">
    <cfRule type="expression" dxfId="2545" priority="2490" stopIfTrue="1">
      <formula>IF($A1680&lt;&gt;"",IF(B1680="",TRUE,FALSE),FALSE)</formula>
    </cfRule>
  </conditionalFormatting>
  <conditionalFormatting sqref="M1680">
    <cfRule type="expression" dxfId="2544" priority="2489" stopIfTrue="1">
      <formula>IF($F1680="I",TRUE,FALSE)</formula>
    </cfRule>
  </conditionalFormatting>
  <conditionalFormatting sqref="B1681:D1681 F1681:G1681 I1681:P1681">
    <cfRule type="expression" dxfId="2543" priority="2488" stopIfTrue="1">
      <formula>IF($A1681&lt;&gt;"",IF(B1681="",TRUE,FALSE),FALSE)</formula>
    </cfRule>
  </conditionalFormatting>
  <conditionalFormatting sqref="M1681">
    <cfRule type="expression" dxfId="2542" priority="2487" stopIfTrue="1">
      <formula>IF($F1681="I",TRUE,FALSE)</formula>
    </cfRule>
  </conditionalFormatting>
  <conditionalFormatting sqref="B1682:D1682 F1682:G1682 I1682:P1682">
    <cfRule type="expression" dxfId="2541" priority="2486" stopIfTrue="1">
      <formula>IF($A1682&lt;&gt;"",IF(B1682="",TRUE,FALSE),FALSE)</formula>
    </cfRule>
  </conditionalFormatting>
  <conditionalFormatting sqref="M1682">
    <cfRule type="expression" dxfId="2540" priority="2485" stopIfTrue="1">
      <formula>IF($F1682="I",TRUE,FALSE)</formula>
    </cfRule>
  </conditionalFormatting>
  <conditionalFormatting sqref="B1683:D1683 F1683:G1683 I1683:P1683">
    <cfRule type="expression" dxfId="2539" priority="2484" stopIfTrue="1">
      <formula>IF($A1683&lt;&gt;"",IF(B1683="",TRUE,FALSE),FALSE)</formula>
    </cfRule>
  </conditionalFormatting>
  <conditionalFormatting sqref="M1683">
    <cfRule type="expression" dxfId="2538" priority="2483" stopIfTrue="1">
      <formula>IF($F1683="I",TRUE,FALSE)</formula>
    </cfRule>
  </conditionalFormatting>
  <conditionalFormatting sqref="B1684:D1684 F1684:G1684 I1684:P1684">
    <cfRule type="expression" dxfId="2537" priority="2482" stopIfTrue="1">
      <formula>IF($A1684&lt;&gt;"",IF(B1684="",TRUE,FALSE),FALSE)</formula>
    </cfRule>
  </conditionalFormatting>
  <conditionalFormatting sqref="M1684">
    <cfRule type="expression" dxfId="2536" priority="2481" stopIfTrue="1">
      <formula>IF($F1684="I",TRUE,FALSE)</formula>
    </cfRule>
  </conditionalFormatting>
  <conditionalFormatting sqref="B1685:D1685 F1685:G1685 I1685:P1685">
    <cfRule type="expression" dxfId="2535" priority="2480" stopIfTrue="1">
      <formula>IF($A1685&lt;&gt;"",IF(B1685="",TRUE,FALSE),FALSE)</formula>
    </cfRule>
  </conditionalFormatting>
  <conditionalFormatting sqref="M1685">
    <cfRule type="expression" dxfId="2534" priority="2479" stopIfTrue="1">
      <formula>IF($F1685="I",TRUE,FALSE)</formula>
    </cfRule>
  </conditionalFormatting>
  <conditionalFormatting sqref="B1686:D1686 F1686:G1686 I1686:P1686">
    <cfRule type="expression" dxfId="2533" priority="2478" stopIfTrue="1">
      <formula>IF($A1686&lt;&gt;"",IF(B1686="",TRUE,FALSE),FALSE)</formula>
    </cfRule>
  </conditionalFormatting>
  <conditionalFormatting sqref="M1686">
    <cfRule type="expression" dxfId="2532" priority="2477" stopIfTrue="1">
      <formula>IF($F1686="I",TRUE,FALSE)</formula>
    </cfRule>
  </conditionalFormatting>
  <conditionalFormatting sqref="B1687:D1687 F1687:G1687 I1687:P1687">
    <cfRule type="expression" dxfId="2531" priority="2476" stopIfTrue="1">
      <formula>IF($A1687&lt;&gt;"",IF(B1687="",TRUE,FALSE),FALSE)</formula>
    </cfRule>
  </conditionalFormatting>
  <conditionalFormatting sqref="M1687">
    <cfRule type="expression" dxfId="2530" priority="2475" stopIfTrue="1">
      <formula>IF($F1687="I",TRUE,FALSE)</formula>
    </cfRule>
  </conditionalFormatting>
  <conditionalFormatting sqref="B1688:D1688 F1688:G1688 I1688:P1688">
    <cfRule type="expression" dxfId="2529" priority="2474" stopIfTrue="1">
      <formula>IF($A1688&lt;&gt;"",IF(B1688="",TRUE,FALSE),FALSE)</formula>
    </cfRule>
  </conditionalFormatting>
  <conditionalFormatting sqref="M1688">
    <cfRule type="expression" dxfId="2528" priority="2473" stopIfTrue="1">
      <formula>IF($F1688="I",TRUE,FALSE)</formula>
    </cfRule>
  </conditionalFormatting>
  <conditionalFormatting sqref="B1689:D1689 F1689:G1689 I1689:P1689">
    <cfRule type="expression" dxfId="2527" priority="2472" stopIfTrue="1">
      <formula>IF($A1689&lt;&gt;"",IF(B1689="",TRUE,FALSE),FALSE)</formula>
    </cfRule>
  </conditionalFormatting>
  <conditionalFormatting sqref="M1689">
    <cfRule type="expression" dxfId="2526" priority="2471" stopIfTrue="1">
      <formula>IF($F1689="I",TRUE,FALSE)</formula>
    </cfRule>
  </conditionalFormatting>
  <conditionalFormatting sqref="B1690:D1690 F1690:G1690 I1690:P1690">
    <cfRule type="expression" dxfId="2525" priority="2470" stopIfTrue="1">
      <formula>IF($A1690&lt;&gt;"",IF(B1690="",TRUE,FALSE),FALSE)</formula>
    </cfRule>
  </conditionalFormatting>
  <conditionalFormatting sqref="M1690">
    <cfRule type="expression" dxfId="2524" priority="2469" stopIfTrue="1">
      <formula>IF($F1690="I",TRUE,FALSE)</formula>
    </cfRule>
  </conditionalFormatting>
  <conditionalFormatting sqref="B1691:D1691 F1691:G1691 I1691:P1691">
    <cfRule type="expression" dxfId="2523" priority="2468" stopIfTrue="1">
      <formula>IF($A1691&lt;&gt;"",IF(B1691="",TRUE,FALSE),FALSE)</formula>
    </cfRule>
  </conditionalFormatting>
  <conditionalFormatting sqref="M1691">
    <cfRule type="expression" dxfId="2522" priority="2467" stopIfTrue="1">
      <formula>IF($F1691="I",TRUE,FALSE)</formula>
    </cfRule>
  </conditionalFormatting>
  <conditionalFormatting sqref="B1692:D1692 F1692:G1692 I1692:P1692">
    <cfRule type="expression" dxfId="2521" priority="2466" stopIfTrue="1">
      <formula>IF($A1692&lt;&gt;"",IF(B1692="",TRUE,FALSE),FALSE)</formula>
    </cfRule>
  </conditionalFormatting>
  <conditionalFormatting sqref="M1692">
    <cfRule type="expression" dxfId="2520" priority="2465" stopIfTrue="1">
      <formula>IF($F1692="I",TRUE,FALSE)</formula>
    </cfRule>
  </conditionalFormatting>
  <conditionalFormatting sqref="B1693:D1693 F1693:G1693 I1693:P1693">
    <cfRule type="expression" dxfId="2519" priority="2464" stopIfTrue="1">
      <formula>IF($A1693&lt;&gt;"",IF(B1693="",TRUE,FALSE),FALSE)</formula>
    </cfRule>
  </conditionalFormatting>
  <conditionalFormatting sqref="M1693">
    <cfRule type="expression" dxfId="2518" priority="2463" stopIfTrue="1">
      <formula>IF($F1693="I",TRUE,FALSE)</formula>
    </cfRule>
  </conditionalFormatting>
  <conditionalFormatting sqref="B1694:D1694 F1694:G1694 I1694:P1694">
    <cfRule type="expression" dxfId="2517" priority="2462" stopIfTrue="1">
      <formula>IF($A1694&lt;&gt;"",IF(B1694="",TRUE,FALSE),FALSE)</formula>
    </cfRule>
  </conditionalFormatting>
  <conditionalFormatting sqref="M1694">
    <cfRule type="expression" dxfId="2516" priority="2461" stopIfTrue="1">
      <formula>IF($F1694="I",TRUE,FALSE)</formula>
    </cfRule>
  </conditionalFormatting>
  <conditionalFormatting sqref="B1695:D1695 F1695:G1695 I1695:P1695">
    <cfRule type="expression" dxfId="2515" priority="2460" stopIfTrue="1">
      <formula>IF($A1695&lt;&gt;"",IF(B1695="",TRUE,FALSE),FALSE)</formula>
    </cfRule>
  </conditionalFormatting>
  <conditionalFormatting sqref="M1695">
    <cfRule type="expression" dxfId="2514" priority="2459" stopIfTrue="1">
      <formula>IF($F1695="I",TRUE,FALSE)</formula>
    </cfRule>
  </conditionalFormatting>
  <conditionalFormatting sqref="B1696:D1696 F1696:G1696 I1696:P1696">
    <cfRule type="expression" dxfId="2513" priority="2458" stopIfTrue="1">
      <formula>IF($A1696&lt;&gt;"",IF(B1696="",TRUE,FALSE),FALSE)</formula>
    </cfRule>
  </conditionalFormatting>
  <conditionalFormatting sqref="M1696">
    <cfRule type="expression" dxfId="2512" priority="2457" stopIfTrue="1">
      <formula>IF($F1696="I",TRUE,FALSE)</formula>
    </cfRule>
  </conditionalFormatting>
  <conditionalFormatting sqref="B1697:D1697 F1697:G1697 I1697:P1697">
    <cfRule type="expression" dxfId="2511" priority="2456" stopIfTrue="1">
      <formula>IF($A1697&lt;&gt;"",IF(B1697="",TRUE,FALSE),FALSE)</formula>
    </cfRule>
  </conditionalFormatting>
  <conditionalFormatting sqref="M1697">
    <cfRule type="expression" dxfId="2510" priority="2455" stopIfTrue="1">
      <formula>IF($F1697="I",TRUE,FALSE)</formula>
    </cfRule>
  </conditionalFormatting>
  <conditionalFormatting sqref="B1698:D1698 F1698:G1698 I1698:P1698">
    <cfRule type="expression" dxfId="2509" priority="2454" stopIfTrue="1">
      <formula>IF($A1698&lt;&gt;"",IF(B1698="",TRUE,FALSE),FALSE)</formula>
    </cfRule>
  </conditionalFormatting>
  <conditionalFormatting sqref="M1698">
    <cfRule type="expression" dxfId="2508" priority="2453" stopIfTrue="1">
      <formula>IF($F1698="I",TRUE,FALSE)</formula>
    </cfRule>
  </conditionalFormatting>
  <conditionalFormatting sqref="B1699:D1699 F1699:G1699 I1699:P1699">
    <cfRule type="expression" dxfId="2507" priority="2452" stopIfTrue="1">
      <formula>IF($A1699&lt;&gt;"",IF(B1699="",TRUE,FALSE),FALSE)</formula>
    </cfRule>
  </conditionalFormatting>
  <conditionalFormatting sqref="M1699">
    <cfRule type="expression" dxfId="2506" priority="2451" stopIfTrue="1">
      <formula>IF($F1699="I",TRUE,FALSE)</formula>
    </cfRule>
  </conditionalFormatting>
  <conditionalFormatting sqref="B1700:D1700 F1700:G1700 I1700:P1700">
    <cfRule type="expression" dxfId="2505" priority="2450" stopIfTrue="1">
      <formula>IF($A1700&lt;&gt;"",IF(B1700="",TRUE,FALSE),FALSE)</formula>
    </cfRule>
  </conditionalFormatting>
  <conditionalFormatting sqref="M1700">
    <cfRule type="expression" dxfId="2504" priority="2449" stopIfTrue="1">
      <formula>IF($F1700="I",TRUE,FALSE)</formula>
    </cfRule>
  </conditionalFormatting>
  <conditionalFormatting sqref="B1701:D1701 F1701:G1701 I1701:P1701">
    <cfRule type="expression" dxfId="2503" priority="2448" stopIfTrue="1">
      <formula>IF($A1701&lt;&gt;"",IF(B1701="",TRUE,FALSE),FALSE)</formula>
    </cfRule>
  </conditionalFormatting>
  <conditionalFormatting sqref="M1701">
    <cfRule type="expression" dxfId="2502" priority="2447" stopIfTrue="1">
      <formula>IF($F1701="I",TRUE,FALSE)</formula>
    </cfRule>
  </conditionalFormatting>
  <conditionalFormatting sqref="B1702:D1702 F1702:G1702 I1702:P1702">
    <cfRule type="expression" dxfId="2501" priority="2446" stopIfTrue="1">
      <formula>IF($A1702&lt;&gt;"",IF(B1702="",TRUE,FALSE),FALSE)</formula>
    </cfRule>
  </conditionalFormatting>
  <conditionalFormatting sqref="M1702">
    <cfRule type="expression" dxfId="2500" priority="2445" stopIfTrue="1">
      <formula>IF($F1702="I",TRUE,FALSE)</formula>
    </cfRule>
  </conditionalFormatting>
  <conditionalFormatting sqref="B1703:D1703 F1703:G1703 I1703:P1703">
    <cfRule type="expression" dxfId="2499" priority="2444" stopIfTrue="1">
      <formula>IF($A1703&lt;&gt;"",IF(B1703="",TRUE,FALSE),FALSE)</formula>
    </cfRule>
  </conditionalFormatting>
  <conditionalFormatting sqref="M1703">
    <cfRule type="expression" dxfId="2498" priority="2443" stopIfTrue="1">
      <formula>IF($F1703="I",TRUE,FALSE)</formula>
    </cfRule>
  </conditionalFormatting>
  <conditionalFormatting sqref="B1704:D1704 F1704:G1704 I1704:P1704">
    <cfRule type="expression" dxfId="2497" priority="2442" stopIfTrue="1">
      <formula>IF($A1704&lt;&gt;"",IF(B1704="",TRUE,FALSE),FALSE)</formula>
    </cfRule>
  </conditionalFormatting>
  <conditionalFormatting sqref="M1704">
    <cfRule type="expression" dxfId="2496" priority="2441" stopIfTrue="1">
      <formula>IF($F1704="I",TRUE,FALSE)</formula>
    </cfRule>
  </conditionalFormatting>
  <conditionalFormatting sqref="B1705:D1705 F1705:G1705 I1705:P1705">
    <cfRule type="expression" dxfId="2495" priority="2440" stopIfTrue="1">
      <formula>IF($A1705&lt;&gt;"",IF(B1705="",TRUE,FALSE),FALSE)</formula>
    </cfRule>
  </conditionalFormatting>
  <conditionalFormatting sqref="M1705">
    <cfRule type="expression" dxfId="2494" priority="2439" stopIfTrue="1">
      <formula>IF($F1705="I",TRUE,FALSE)</formula>
    </cfRule>
  </conditionalFormatting>
  <conditionalFormatting sqref="B1706:D1706 F1706:G1706 I1706:P1706">
    <cfRule type="expression" dxfId="2493" priority="2438" stopIfTrue="1">
      <formula>IF($A1706&lt;&gt;"",IF(B1706="",TRUE,FALSE),FALSE)</formula>
    </cfRule>
  </conditionalFormatting>
  <conditionalFormatting sqref="M1706">
    <cfRule type="expression" dxfId="2492" priority="2437" stopIfTrue="1">
      <formula>IF($F1706="I",TRUE,FALSE)</formula>
    </cfRule>
  </conditionalFormatting>
  <conditionalFormatting sqref="B1707:D1707 F1707:G1707 I1707:P1707">
    <cfRule type="expression" dxfId="2491" priority="2436" stopIfTrue="1">
      <formula>IF($A1707&lt;&gt;"",IF(B1707="",TRUE,FALSE),FALSE)</formula>
    </cfRule>
  </conditionalFormatting>
  <conditionalFormatting sqref="M1707">
    <cfRule type="expression" dxfId="2490" priority="2435" stopIfTrue="1">
      <formula>IF($F1707="I",TRUE,FALSE)</formula>
    </cfRule>
  </conditionalFormatting>
  <conditionalFormatting sqref="B1708:D1708 F1708:G1708 I1708:P1708">
    <cfRule type="expression" dxfId="2489" priority="2434" stopIfTrue="1">
      <formula>IF($A1708&lt;&gt;"",IF(B1708="",TRUE,FALSE),FALSE)</formula>
    </cfRule>
  </conditionalFormatting>
  <conditionalFormatting sqref="M1708">
    <cfRule type="expression" dxfId="2488" priority="2433" stopIfTrue="1">
      <formula>IF($F1708="I",TRUE,FALSE)</formula>
    </cfRule>
  </conditionalFormatting>
  <conditionalFormatting sqref="B1709:D1709 F1709:G1709 I1709:P1709">
    <cfRule type="expression" dxfId="2487" priority="2432" stopIfTrue="1">
      <formula>IF($A1709&lt;&gt;"",IF(B1709="",TRUE,FALSE),FALSE)</formula>
    </cfRule>
  </conditionalFormatting>
  <conditionalFormatting sqref="M1709">
    <cfRule type="expression" dxfId="2486" priority="2431" stopIfTrue="1">
      <formula>IF($F1709="I",TRUE,FALSE)</formula>
    </cfRule>
  </conditionalFormatting>
  <conditionalFormatting sqref="B1710:D1710 F1710:G1710 I1710:P1710">
    <cfRule type="expression" dxfId="2485" priority="2430" stopIfTrue="1">
      <formula>IF($A1710&lt;&gt;"",IF(B1710="",TRUE,FALSE),FALSE)</formula>
    </cfRule>
  </conditionalFormatting>
  <conditionalFormatting sqref="M1710">
    <cfRule type="expression" dxfId="2484" priority="2429" stopIfTrue="1">
      <formula>IF($F1710="I",TRUE,FALSE)</formula>
    </cfRule>
  </conditionalFormatting>
  <conditionalFormatting sqref="B1711:D1711 F1711:G1711 I1711:P1711">
    <cfRule type="expression" dxfId="2483" priority="2428" stopIfTrue="1">
      <formula>IF($A1711&lt;&gt;"",IF(B1711="",TRUE,FALSE),FALSE)</formula>
    </cfRule>
  </conditionalFormatting>
  <conditionalFormatting sqref="M1711">
    <cfRule type="expression" dxfId="2482" priority="2427" stopIfTrue="1">
      <formula>IF($F1711="I",TRUE,FALSE)</formula>
    </cfRule>
  </conditionalFormatting>
  <conditionalFormatting sqref="B1712:D1712 F1712:G1712 I1712:P1712">
    <cfRule type="expression" dxfId="2481" priority="2426" stopIfTrue="1">
      <formula>IF($A1712&lt;&gt;"",IF(B1712="",TRUE,FALSE),FALSE)</formula>
    </cfRule>
  </conditionalFormatting>
  <conditionalFormatting sqref="M1712">
    <cfRule type="expression" dxfId="2480" priority="2425" stopIfTrue="1">
      <formula>IF($F1712="I",TRUE,FALSE)</formula>
    </cfRule>
  </conditionalFormatting>
  <conditionalFormatting sqref="B1713:D1713 F1713:G1713 I1713:P1713">
    <cfRule type="expression" dxfId="2479" priority="2424" stopIfTrue="1">
      <formula>IF($A1713&lt;&gt;"",IF(B1713="",TRUE,FALSE),FALSE)</formula>
    </cfRule>
  </conditionalFormatting>
  <conditionalFormatting sqref="M1713">
    <cfRule type="expression" dxfId="2478" priority="2423" stopIfTrue="1">
      <formula>IF($F1713="I",TRUE,FALSE)</formula>
    </cfRule>
  </conditionalFormatting>
  <conditionalFormatting sqref="B1714:D1714 F1714:G1714 I1714:P1714">
    <cfRule type="expression" dxfId="2477" priority="2422" stopIfTrue="1">
      <formula>IF($A1714&lt;&gt;"",IF(B1714="",TRUE,FALSE),FALSE)</formula>
    </cfRule>
  </conditionalFormatting>
  <conditionalFormatting sqref="M1714">
    <cfRule type="expression" dxfId="2476" priority="2421" stopIfTrue="1">
      <formula>IF($F1714="I",TRUE,FALSE)</formula>
    </cfRule>
  </conditionalFormatting>
  <conditionalFormatting sqref="B1715:D1715 F1715:G1715 I1715:P1715">
    <cfRule type="expression" dxfId="2475" priority="2420" stopIfTrue="1">
      <formula>IF($A1715&lt;&gt;"",IF(B1715="",TRUE,FALSE),FALSE)</formula>
    </cfRule>
  </conditionalFormatting>
  <conditionalFormatting sqref="M1715">
    <cfRule type="expression" dxfId="2474" priority="2419" stopIfTrue="1">
      <formula>IF($F1715="I",TRUE,FALSE)</formula>
    </cfRule>
  </conditionalFormatting>
  <conditionalFormatting sqref="B1716:D1716 F1716:G1716 I1716:P1716">
    <cfRule type="expression" dxfId="2473" priority="2418" stopIfTrue="1">
      <formula>IF($A1716&lt;&gt;"",IF(B1716="",TRUE,FALSE),FALSE)</formula>
    </cfRule>
  </conditionalFormatting>
  <conditionalFormatting sqref="M1716">
    <cfRule type="expression" dxfId="2472" priority="2417" stopIfTrue="1">
      <formula>IF($F1716="I",TRUE,FALSE)</formula>
    </cfRule>
  </conditionalFormatting>
  <conditionalFormatting sqref="B1717:D1717 F1717:G1717 I1717:P1717">
    <cfRule type="expression" dxfId="2471" priority="2416" stopIfTrue="1">
      <formula>IF($A1717&lt;&gt;"",IF(B1717="",TRUE,FALSE),FALSE)</formula>
    </cfRule>
  </conditionalFormatting>
  <conditionalFormatting sqref="M1717">
    <cfRule type="expression" dxfId="2470" priority="2415" stopIfTrue="1">
      <formula>IF($F1717="I",TRUE,FALSE)</formula>
    </cfRule>
  </conditionalFormatting>
  <conditionalFormatting sqref="B1718:D1718 F1718:G1718 I1718:P1718">
    <cfRule type="expression" dxfId="2469" priority="2414" stopIfTrue="1">
      <formula>IF($A1718&lt;&gt;"",IF(B1718="",TRUE,FALSE),FALSE)</formula>
    </cfRule>
  </conditionalFormatting>
  <conditionalFormatting sqref="M1718">
    <cfRule type="expression" dxfId="2468" priority="2413" stopIfTrue="1">
      <formula>IF($F1718="I",TRUE,FALSE)</formula>
    </cfRule>
  </conditionalFormatting>
  <conditionalFormatting sqref="B1719:D1719 F1719:G1719 I1719:P1719">
    <cfRule type="expression" dxfId="2467" priority="2412" stopIfTrue="1">
      <formula>IF($A1719&lt;&gt;"",IF(B1719="",TRUE,FALSE),FALSE)</formula>
    </cfRule>
  </conditionalFormatting>
  <conditionalFormatting sqref="M1719">
    <cfRule type="expression" dxfId="2466" priority="2411" stopIfTrue="1">
      <formula>IF($F1719="I",TRUE,FALSE)</formula>
    </cfRule>
  </conditionalFormatting>
  <conditionalFormatting sqref="B1720:D1720 F1720:G1720 I1720:P1720">
    <cfRule type="expression" dxfId="2465" priority="2410" stopIfTrue="1">
      <formula>IF($A1720&lt;&gt;"",IF(B1720="",TRUE,FALSE),FALSE)</formula>
    </cfRule>
  </conditionalFormatting>
  <conditionalFormatting sqref="M1720">
    <cfRule type="expression" dxfId="2464" priority="2409" stopIfTrue="1">
      <formula>IF($F1720="I",TRUE,FALSE)</formula>
    </cfRule>
  </conditionalFormatting>
  <conditionalFormatting sqref="B1721:D1721 F1721:G1721 I1721:P1721">
    <cfRule type="expression" dxfId="2463" priority="2408" stopIfTrue="1">
      <formula>IF($A1721&lt;&gt;"",IF(B1721="",TRUE,FALSE),FALSE)</formula>
    </cfRule>
  </conditionalFormatting>
  <conditionalFormatting sqref="M1721">
    <cfRule type="expression" dxfId="2462" priority="2407" stopIfTrue="1">
      <formula>IF($F1721="I",TRUE,FALSE)</formula>
    </cfRule>
  </conditionalFormatting>
  <conditionalFormatting sqref="B1722:D1722 F1722:G1722 I1722:P1722">
    <cfRule type="expression" dxfId="2461" priority="2406" stopIfTrue="1">
      <formula>IF($A1722&lt;&gt;"",IF(B1722="",TRUE,FALSE),FALSE)</formula>
    </cfRule>
  </conditionalFormatting>
  <conditionalFormatting sqref="M1722">
    <cfRule type="expression" dxfId="2460" priority="2405" stopIfTrue="1">
      <formula>IF($F1722="I",TRUE,FALSE)</formula>
    </cfRule>
  </conditionalFormatting>
  <conditionalFormatting sqref="B1723:D1723 F1723:G1723 I1723:P1723">
    <cfRule type="expression" dxfId="2459" priority="2404" stopIfTrue="1">
      <formula>IF($A1723&lt;&gt;"",IF(B1723="",TRUE,FALSE),FALSE)</formula>
    </cfRule>
  </conditionalFormatting>
  <conditionalFormatting sqref="M1723">
    <cfRule type="expression" dxfId="2458" priority="2403" stopIfTrue="1">
      <formula>IF($F1723="I",TRUE,FALSE)</formula>
    </cfRule>
  </conditionalFormatting>
  <conditionalFormatting sqref="B1724:D1724 F1724:G1724 I1724:P1724">
    <cfRule type="expression" dxfId="2457" priority="2402" stopIfTrue="1">
      <formula>IF($A1724&lt;&gt;"",IF(B1724="",TRUE,FALSE),FALSE)</formula>
    </cfRule>
  </conditionalFormatting>
  <conditionalFormatting sqref="M1724">
    <cfRule type="expression" dxfId="2456" priority="2401" stopIfTrue="1">
      <formula>IF($F1724="I",TRUE,FALSE)</formula>
    </cfRule>
  </conditionalFormatting>
  <conditionalFormatting sqref="B1725:D1725 F1725:G1725 I1725:P1725">
    <cfRule type="expression" dxfId="2455" priority="2400" stopIfTrue="1">
      <formula>IF($A1725&lt;&gt;"",IF(B1725="",TRUE,FALSE),FALSE)</formula>
    </cfRule>
  </conditionalFormatting>
  <conditionalFormatting sqref="M1725">
    <cfRule type="expression" dxfId="2454" priority="2399" stopIfTrue="1">
      <formula>IF($F1725="I",TRUE,FALSE)</formula>
    </cfRule>
  </conditionalFormatting>
  <conditionalFormatting sqref="B1726:D1726 F1726:G1726 I1726:P1726">
    <cfRule type="expression" dxfId="2453" priority="2398" stopIfTrue="1">
      <formula>IF($A1726&lt;&gt;"",IF(B1726="",TRUE,FALSE),FALSE)</formula>
    </cfRule>
  </conditionalFormatting>
  <conditionalFormatting sqref="M1726">
    <cfRule type="expression" dxfId="2452" priority="2397" stopIfTrue="1">
      <formula>IF($F1726="I",TRUE,FALSE)</formula>
    </cfRule>
  </conditionalFormatting>
  <conditionalFormatting sqref="B1727:D1727 F1727:G1727 I1727:P1727">
    <cfRule type="expression" dxfId="2451" priority="2396" stopIfTrue="1">
      <formula>IF($A1727&lt;&gt;"",IF(B1727="",TRUE,FALSE),FALSE)</formula>
    </cfRule>
  </conditionalFormatting>
  <conditionalFormatting sqref="M1727">
    <cfRule type="expression" dxfId="2450" priority="2395" stopIfTrue="1">
      <formula>IF($F1727="I",TRUE,FALSE)</formula>
    </cfRule>
  </conditionalFormatting>
  <conditionalFormatting sqref="B1728:D1728 F1728:G1728 I1728:P1728">
    <cfRule type="expression" dxfId="2449" priority="2394" stopIfTrue="1">
      <formula>IF($A1728&lt;&gt;"",IF(B1728="",TRUE,FALSE),FALSE)</formula>
    </cfRule>
  </conditionalFormatting>
  <conditionalFormatting sqref="M1728">
    <cfRule type="expression" dxfId="2448" priority="2393" stopIfTrue="1">
      <formula>IF($F1728="I",TRUE,FALSE)</formula>
    </cfRule>
  </conditionalFormatting>
  <conditionalFormatting sqref="B1729:D1729 F1729:G1729 I1729:P1729">
    <cfRule type="expression" dxfId="2447" priority="2392" stopIfTrue="1">
      <formula>IF($A1729&lt;&gt;"",IF(B1729="",TRUE,FALSE),FALSE)</formula>
    </cfRule>
  </conditionalFormatting>
  <conditionalFormatting sqref="M1729">
    <cfRule type="expression" dxfId="2446" priority="2391" stopIfTrue="1">
      <formula>IF($F1729="I",TRUE,FALSE)</formula>
    </cfRule>
  </conditionalFormatting>
  <conditionalFormatting sqref="B1730:D1730 F1730:G1730 I1730:P1730">
    <cfRule type="expression" dxfId="2445" priority="2390" stopIfTrue="1">
      <formula>IF($A1730&lt;&gt;"",IF(B1730="",TRUE,FALSE),FALSE)</formula>
    </cfRule>
  </conditionalFormatting>
  <conditionalFormatting sqref="M1730">
    <cfRule type="expression" dxfId="2444" priority="2389" stopIfTrue="1">
      <formula>IF($F1730="I",TRUE,FALSE)</formula>
    </cfRule>
  </conditionalFormatting>
  <conditionalFormatting sqref="B1731:D1731 F1731:G1731 I1731:P1731">
    <cfRule type="expression" dxfId="2443" priority="2388" stopIfTrue="1">
      <formula>IF($A1731&lt;&gt;"",IF(B1731="",TRUE,FALSE),FALSE)</formula>
    </cfRule>
  </conditionalFormatting>
  <conditionalFormatting sqref="M1731">
    <cfRule type="expression" dxfId="2442" priority="2387" stopIfTrue="1">
      <formula>IF($F1731="I",TRUE,FALSE)</formula>
    </cfRule>
  </conditionalFormatting>
  <conditionalFormatting sqref="B1732:D1732 F1732:G1732 I1732:P1732">
    <cfRule type="expression" dxfId="2441" priority="2386" stopIfTrue="1">
      <formula>IF($A1732&lt;&gt;"",IF(B1732="",TRUE,FALSE),FALSE)</formula>
    </cfRule>
  </conditionalFormatting>
  <conditionalFormatting sqref="M1732">
    <cfRule type="expression" dxfId="2440" priority="2385" stopIfTrue="1">
      <formula>IF($F1732="I",TRUE,FALSE)</formula>
    </cfRule>
  </conditionalFormatting>
  <conditionalFormatting sqref="B1733:D1733 F1733:G1733 I1733:P1733">
    <cfRule type="expression" dxfId="2439" priority="2384" stopIfTrue="1">
      <formula>IF($A1733&lt;&gt;"",IF(B1733="",TRUE,FALSE),FALSE)</formula>
    </cfRule>
  </conditionalFormatting>
  <conditionalFormatting sqref="M1733">
    <cfRule type="expression" dxfId="2438" priority="2383" stopIfTrue="1">
      <formula>IF($F1733="I",TRUE,FALSE)</formula>
    </cfRule>
  </conditionalFormatting>
  <conditionalFormatting sqref="B1734:D1734 F1734:G1734 I1734:P1734">
    <cfRule type="expression" dxfId="2437" priority="2382" stopIfTrue="1">
      <formula>IF($A1734&lt;&gt;"",IF(B1734="",TRUE,FALSE),FALSE)</formula>
    </cfRule>
  </conditionalFormatting>
  <conditionalFormatting sqref="M1734">
    <cfRule type="expression" dxfId="2436" priority="2381" stopIfTrue="1">
      <formula>IF($F1734="I",TRUE,FALSE)</formula>
    </cfRule>
  </conditionalFormatting>
  <conditionalFormatting sqref="B1735:D1735 F1735:G1735 I1735:P1735">
    <cfRule type="expression" dxfId="2435" priority="2380" stopIfTrue="1">
      <formula>IF($A1735&lt;&gt;"",IF(B1735="",TRUE,FALSE),FALSE)</formula>
    </cfRule>
  </conditionalFormatting>
  <conditionalFormatting sqref="M1735">
    <cfRule type="expression" dxfId="2434" priority="2379" stopIfTrue="1">
      <formula>IF($F1735="I",TRUE,FALSE)</formula>
    </cfRule>
  </conditionalFormatting>
  <conditionalFormatting sqref="B1736:D1736 F1736:G1736 I1736:P1736">
    <cfRule type="expression" dxfId="2433" priority="2378" stopIfTrue="1">
      <formula>IF($A1736&lt;&gt;"",IF(B1736="",TRUE,FALSE),FALSE)</formula>
    </cfRule>
  </conditionalFormatting>
  <conditionalFormatting sqref="M1736">
    <cfRule type="expression" dxfId="2432" priority="2377" stopIfTrue="1">
      <formula>IF($F1736="I",TRUE,FALSE)</formula>
    </cfRule>
  </conditionalFormatting>
  <conditionalFormatting sqref="B1737:D1737 F1737:G1737 I1737:P1737">
    <cfRule type="expression" dxfId="2431" priority="2376" stopIfTrue="1">
      <formula>IF($A1737&lt;&gt;"",IF(B1737="",TRUE,FALSE),FALSE)</formula>
    </cfRule>
  </conditionalFormatting>
  <conditionalFormatting sqref="M1737">
    <cfRule type="expression" dxfId="2430" priority="2375" stopIfTrue="1">
      <formula>IF($F1737="I",TRUE,FALSE)</formula>
    </cfRule>
  </conditionalFormatting>
  <conditionalFormatting sqref="B1738:D1738 F1738:G1738 I1738:P1738">
    <cfRule type="expression" dxfId="2429" priority="2374" stopIfTrue="1">
      <formula>IF($A1738&lt;&gt;"",IF(B1738="",TRUE,FALSE),FALSE)</formula>
    </cfRule>
  </conditionalFormatting>
  <conditionalFormatting sqref="M1738">
    <cfRule type="expression" dxfId="2428" priority="2373" stopIfTrue="1">
      <formula>IF($F1738="I",TRUE,FALSE)</formula>
    </cfRule>
  </conditionalFormatting>
  <conditionalFormatting sqref="B1739:D1739 F1739:G1739 I1739:P1739">
    <cfRule type="expression" dxfId="2427" priority="2372" stopIfTrue="1">
      <formula>IF($A1739&lt;&gt;"",IF(B1739="",TRUE,FALSE),FALSE)</formula>
    </cfRule>
  </conditionalFormatting>
  <conditionalFormatting sqref="M1739">
    <cfRule type="expression" dxfId="2426" priority="2371" stopIfTrue="1">
      <formula>IF($F1739="I",TRUE,FALSE)</formula>
    </cfRule>
  </conditionalFormatting>
  <conditionalFormatting sqref="B1740:D1740 F1740:G1740 I1740:P1740">
    <cfRule type="expression" dxfId="2425" priority="2370" stopIfTrue="1">
      <formula>IF($A1740&lt;&gt;"",IF(B1740="",TRUE,FALSE),FALSE)</formula>
    </cfRule>
  </conditionalFormatting>
  <conditionalFormatting sqref="M1740">
    <cfRule type="expression" dxfId="2424" priority="2369" stopIfTrue="1">
      <formula>IF($F1740="I",TRUE,FALSE)</formula>
    </cfRule>
  </conditionalFormatting>
  <conditionalFormatting sqref="B1741:D1741 F1741:G1741 I1741:P1741">
    <cfRule type="expression" dxfId="2423" priority="2368" stopIfTrue="1">
      <formula>IF($A1741&lt;&gt;"",IF(B1741="",TRUE,FALSE),FALSE)</formula>
    </cfRule>
  </conditionalFormatting>
  <conditionalFormatting sqref="M1741">
    <cfRule type="expression" dxfId="2422" priority="2367" stopIfTrue="1">
      <formula>IF($F1741="I",TRUE,FALSE)</formula>
    </cfRule>
  </conditionalFormatting>
  <conditionalFormatting sqref="B1742:D1742 F1742:G1742 I1742:P1742">
    <cfRule type="expression" dxfId="2421" priority="2366" stopIfTrue="1">
      <formula>IF($A1742&lt;&gt;"",IF(B1742="",TRUE,FALSE),FALSE)</formula>
    </cfRule>
  </conditionalFormatting>
  <conditionalFormatting sqref="M1742">
    <cfRule type="expression" dxfId="2420" priority="2365" stopIfTrue="1">
      <formula>IF($F1742="I",TRUE,FALSE)</formula>
    </cfRule>
  </conditionalFormatting>
  <conditionalFormatting sqref="B1743:D1743 F1743:G1743 I1743:P1743">
    <cfRule type="expression" dxfId="2419" priority="2364" stopIfTrue="1">
      <formula>IF($A1743&lt;&gt;"",IF(B1743="",TRUE,FALSE),FALSE)</formula>
    </cfRule>
  </conditionalFormatting>
  <conditionalFormatting sqref="M1743">
    <cfRule type="expression" dxfId="2418" priority="2363" stopIfTrue="1">
      <formula>IF($F1743="I",TRUE,FALSE)</formula>
    </cfRule>
  </conditionalFormatting>
  <conditionalFormatting sqref="B1744:D1744 F1744:G1744 I1744:P1744">
    <cfRule type="expression" dxfId="2417" priority="2362" stopIfTrue="1">
      <formula>IF($A1744&lt;&gt;"",IF(B1744="",TRUE,FALSE),FALSE)</formula>
    </cfRule>
  </conditionalFormatting>
  <conditionalFormatting sqref="M1744">
    <cfRule type="expression" dxfId="2416" priority="2361" stopIfTrue="1">
      <formula>IF($F1744="I",TRUE,FALSE)</formula>
    </cfRule>
  </conditionalFormatting>
  <conditionalFormatting sqref="B1745:D1745 F1745:G1745 I1745:P1745">
    <cfRule type="expression" dxfId="2415" priority="2360" stopIfTrue="1">
      <formula>IF($A1745&lt;&gt;"",IF(B1745="",TRUE,FALSE),FALSE)</formula>
    </cfRule>
  </conditionalFormatting>
  <conditionalFormatting sqref="M1745">
    <cfRule type="expression" dxfId="2414" priority="2359" stopIfTrue="1">
      <formula>IF($F1745="I",TRUE,FALSE)</formula>
    </cfRule>
  </conditionalFormatting>
  <conditionalFormatting sqref="B1746:D1746 F1746:G1746 I1746:P1746">
    <cfRule type="expression" dxfId="2413" priority="2358" stopIfTrue="1">
      <formula>IF($A1746&lt;&gt;"",IF(B1746="",TRUE,FALSE),FALSE)</formula>
    </cfRule>
  </conditionalFormatting>
  <conditionalFormatting sqref="M1746">
    <cfRule type="expression" dxfId="2412" priority="2357" stopIfTrue="1">
      <formula>IF($F1746="I",TRUE,FALSE)</formula>
    </cfRule>
  </conditionalFormatting>
  <conditionalFormatting sqref="B1747:D1747 F1747:G1747 I1747:P1747">
    <cfRule type="expression" dxfId="2411" priority="2356" stopIfTrue="1">
      <formula>IF($A1747&lt;&gt;"",IF(B1747="",TRUE,FALSE),FALSE)</formula>
    </cfRule>
  </conditionalFormatting>
  <conditionalFormatting sqref="M1747">
    <cfRule type="expression" dxfId="2410" priority="2355" stopIfTrue="1">
      <formula>IF($F1747="I",TRUE,FALSE)</formula>
    </cfRule>
  </conditionalFormatting>
  <conditionalFormatting sqref="B1748:D1748 F1748:G1748 I1748:P1748">
    <cfRule type="expression" dxfId="2409" priority="2354" stopIfTrue="1">
      <formula>IF($A1748&lt;&gt;"",IF(B1748="",TRUE,FALSE),FALSE)</formula>
    </cfRule>
  </conditionalFormatting>
  <conditionalFormatting sqref="M1748">
    <cfRule type="expression" dxfId="2408" priority="2353" stopIfTrue="1">
      <formula>IF($F1748="I",TRUE,FALSE)</formula>
    </cfRule>
  </conditionalFormatting>
  <conditionalFormatting sqref="B1749:D1749 F1749:G1749 I1749:P1749">
    <cfRule type="expression" dxfId="2407" priority="2352" stopIfTrue="1">
      <formula>IF($A1749&lt;&gt;"",IF(B1749="",TRUE,FALSE),FALSE)</formula>
    </cfRule>
  </conditionalFormatting>
  <conditionalFormatting sqref="M1749">
    <cfRule type="expression" dxfId="2406" priority="2351" stopIfTrue="1">
      <formula>IF($F1749="I",TRUE,FALSE)</formula>
    </cfRule>
  </conditionalFormatting>
  <conditionalFormatting sqref="B1750:D1750 F1750:G1750 I1750:P1750">
    <cfRule type="expression" dxfId="2405" priority="2350" stopIfTrue="1">
      <formula>IF($A1750&lt;&gt;"",IF(B1750="",TRUE,FALSE),FALSE)</formula>
    </cfRule>
  </conditionalFormatting>
  <conditionalFormatting sqref="M1750">
    <cfRule type="expression" dxfId="2404" priority="2349" stopIfTrue="1">
      <formula>IF($F1750="I",TRUE,FALSE)</formula>
    </cfRule>
  </conditionalFormatting>
  <conditionalFormatting sqref="B1751:D1751 F1751:G1751 I1751:P1751">
    <cfRule type="expression" dxfId="2403" priority="2348" stopIfTrue="1">
      <formula>IF($A1751&lt;&gt;"",IF(B1751="",TRUE,FALSE),FALSE)</formula>
    </cfRule>
  </conditionalFormatting>
  <conditionalFormatting sqref="M1751">
    <cfRule type="expression" dxfId="2402" priority="2347" stopIfTrue="1">
      <formula>IF($F1751="I",TRUE,FALSE)</formula>
    </cfRule>
  </conditionalFormatting>
  <conditionalFormatting sqref="B1752:D1752 F1752:G1752 I1752:P1752">
    <cfRule type="expression" dxfId="2401" priority="2346" stopIfTrue="1">
      <formula>IF($A1752&lt;&gt;"",IF(B1752="",TRUE,FALSE),FALSE)</formula>
    </cfRule>
  </conditionalFormatting>
  <conditionalFormatting sqref="M1752">
    <cfRule type="expression" dxfId="2400" priority="2345" stopIfTrue="1">
      <formula>IF($F1752="I",TRUE,FALSE)</formula>
    </cfRule>
  </conditionalFormatting>
  <conditionalFormatting sqref="B1753:D1753 F1753:G1753 I1753:P1753">
    <cfRule type="expression" dxfId="2399" priority="2344" stopIfTrue="1">
      <formula>IF($A1753&lt;&gt;"",IF(B1753="",TRUE,FALSE),FALSE)</formula>
    </cfRule>
  </conditionalFormatting>
  <conditionalFormatting sqref="M1753">
    <cfRule type="expression" dxfId="2398" priority="2343" stopIfTrue="1">
      <formula>IF($F1753="I",TRUE,FALSE)</formula>
    </cfRule>
  </conditionalFormatting>
  <conditionalFormatting sqref="B1754:D1754 F1754:G1754 I1754:P1754">
    <cfRule type="expression" dxfId="2397" priority="2342" stopIfTrue="1">
      <formula>IF($A1754&lt;&gt;"",IF(B1754="",TRUE,FALSE),FALSE)</formula>
    </cfRule>
  </conditionalFormatting>
  <conditionalFormatting sqref="M1754">
    <cfRule type="expression" dxfId="2396" priority="2341" stopIfTrue="1">
      <formula>IF($F1754="I",TRUE,FALSE)</formula>
    </cfRule>
  </conditionalFormatting>
  <conditionalFormatting sqref="B1755:D1755 F1755:G1755 I1755:P1755">
    <cfRule type="expression" dxfId="2395" priority="2340" stopIfTrue="1">
      <formula>IF($A1755&lt;&gt;"",IF(B1755="",TRUE,FALSE),FALSE)</formula>
    </cfRule>
  </conditionalFormatting>
  <conditionalFormatting sqref="M1755">
    <cfRule type="expression" dxfId="2394" priority="2339" stopIfTrue="1">
      <formula>IF($F1755="I",TRUE,FALSE)</formula>
    </cfRule>
  </conditionalFormatting>
  <conditionalFormatting sqref="B1756:D1756 F1756:G1756 I1756:P1756">
    <cfRule type="expression" dxfId="2393" priority="2338" stopIfTrue="1">
      <formula>IF($A1756&lt;&gt;"",IF(B1756="",TRUE,FALSE),FALSE)</formula>
    </cfRule>
  </conditionalFormatting>
  <conditionalFormatting sqref="M1756">
    <cfRule type="expression" dxfId="2392" priority="2337" stopIfTrue="1">
      <formula>IF($F1756="I",TRUE,FALSE)</formula>
    </cfRule>
  </conditionalFormatting>
  <conditionalFormatting sqref="B1757:D1757 F1757:G1757 I1757:P1757">
    <cfRule type="expression" dxfId="2391" priority="2336" stopIfTrue="1">
      <formula>IF($A1757&lt;&gt;"",IF(B1757="",TRUE,FALSE),FALSE)</formula>
    </cfRule>
  </conditionalFormatting>
  <conditionalFormatting sqref="M1757">
    <cfRule type="expression" dxfId="2390" priority="2335" stopIfTrue="1">
      <formula>IF($F1757="I",TRUE,FALSE)</formula>
    </cfRule>
  </conditionalFormatting>
  <conditionalFormatting sqref="B1758:D1758 F1758:G1758 I1758:P1758">
    <cfRule type="expression" dxfId="2389" priority="2334" stopIfTrue="1">
      <formula>IF($A1758&lt;&gt;"",IF(B1758="",TRUE,FALSE),FALSE)</formula>
    </cfRule>
  </conditionalFormatting>
  <conditionalFormatting sqref="M1758">
    <cfRule type="expression" dxfId="2388" priority="2333" stopIfTrue="1">
      <formula>IF($F1758="I",TRUE,FALSE)</formula>
    </cfRule>
  </conditionalFormatting>
  <conditionalFormatting sqref="B1759:D1759 F1759:G1759 I1759:P1759">
    <cfRule type="expression" dxfId="2387" priority="2332" stopIfTrue="1">
      <formula>IF($A1759&lt;&gt;"",IF(B1759="",TRUE,FALSE),FALSE)</formula>
    </cfRule>
  </conditionalFormatting>
  <conditionalFormatting sqref="M1759">
    <cfRule type="expression" dxfId="2386" priority="2331" stopIfTrue="1">
      <formula>IF($F1759="I",TRUE,FALSE)</formula>
    </cfRule>
  </conditionalFormatting>
  <conditionalFormatting sqref="B1760:D1760 F1760:G1760 I1760:P1760">
    <cfRule type="expression" dxfId="2385" priority="2330" stopIfTrue="1">
      <formula>IF($A1760&lt;&gt;"",IF(B1760="",TRUE,FALSE),FALSE)</formula>
    </cfRule>
  </conditionalFormatting>
  <conditionalFormatting sqref="M1760">
    <cfRule type="expression" dxfId="2384" priority="2329" stopIfTrue="1">
      <formula>IF($F1760="I",TRUE,FALSE)</formula>
    </cfRule>
  </conditionalFormatting>
  <conditionalFormatting sqref="B1761:D1761 F1761:G1761 I1761:P1761">
    <cfRule type="expression" dxfId="2383" priority="2328" stopIfTrue="1">
      <formula>IF($A1761&lt;&gt;"",IF(B1761="",TRUE,FALSE),FALSE)</formula>
    </cfRule>
  </conditionalFormatting>
  <conditionalFormatting sqref="M1761">
    <cfRule type="expression" dxfId="2382" priority="2327" stopIfTrue="1">
      <formula>IF($F1761="I",TRUE,FALSE)</formula>
    </cfRule>
  </conditionalFormatting>
  <conditionalFormatting sqref="B1762:D1762 F1762:G1762 I1762:P1762">
    <cfRule type="expression" dxfId="2381" priority="2326" stopIfTrue="1">
      <formula>IF($A1762&lt;&gt;"",IF(B1762="",TRUE,FALSE),FALSE)</formula>
    </cfRule>
  </conditionalFormatting>
  <conditionalFormatting sqref="M1762">
    <cfRule type="expression" dxfId="2380" priority="2325" stopIfTrue="1">
      <formula>IF($F1762="I",TRUE,FALSE)</formula>
    </cfRule>
  </conditionalFormatting>
  <conditionalFormatting sqref="B1763:D1763 F1763:G1763 I1763:P1763">
    <cfRule type="expression" dxfId="2379" priority="2324" stopIfTrue="1">
      <formula>IF($A1763&lt;&gt;"",IF(B1763="",TRUE,FALSE),FALSE)</formula>
    </cfRule>
  </conditionalFormatting>
  <conditionalFormatting sqref="M1763">
    <cfRule type="expression" dxfId="2378" priority="2323" stopIfTrue="1">
      <formula>IF($F1763="I",TRUE,FALSE)</formula>
    </cfRule>
  </conditionalFormatting>
  <conditionalFormatting sqref="B1764:D1764 F1764:G1764 I1764:P1764">
    <cfRule type="expression" dxfId="2377" priority="2322" stopIfTrue="1">
      <formula>IF($A1764&lt;&gt;"",IF(B1764="",TRUE,FALSE),FALSE)</formula>
    </cfRule>
  </conditionalFormatting>
  <conditionalFormatting sqref="M1764">
    <cfRule type="expression" dxfId="2376" priority="2321" stopIfTrue="1">
      <formula>IF($F1764="I",TRUE,FALSE)</formula>
    </cfRule>
  </conditionalFormatting>
  <conditionalFormatting sqref="B1765:D1765 F1765:G1765 I1765:P1765">
    <cfRule type="expression" dxfId="2375" priority="2320" stopIfTrue="1">
      <formula>IF($A1765&lt;&gt;"",IF(B1765="",TRUE,FALSE),FALSE)</formula>
    </cfRule>
  </conditionalFormatting>
  <conditionalFormatting sqref="M1765">
    <cfRule type="expression" dxfId="2374" priority="2319" stopIfTrue="1">
      <formula>IF($F1765="I",TRUE,FALSE)</formula>
    </cfRule>
  </conditionalFormatting>
  <conditionalFormatting sqref="B1766:D1766 F1766:G1766 I1766:P1766">
    <cfRule type="expression" dxfId="2373" priority="2318" stopIfTrue="1">
      <formula>IF($A1766&lt;&gt;"",IF(B1766="",TRUE,FALSE),FALSE)</formula>
    </cfRule>
  </conditionalFormatting>
  <conditionalFormatting sqref="M1766">
    <cfRule type="expression" dxfId="2372" priority="2317" stopIfTrue="1">
      <formula>IF($F1766="I",TRUE,FALSE)</formula>
    </cfRule>
  </conditionalFormatting>
  <conditionalFormatting sqref="B1767:D1767 F1767:G1767 I1767:P1767">
    <cfRule type="expression" dxfId="2371" priority="2316" stopIfTrue="1">
      <formula>IF($A1767&lt;&gt;"",IF(B1767="",TRUE,FALSE),FALSE)</formula>
    </cfRule>
  </conditionalFormatting>
  <conditionalFormatting sqref="M1767">
    <cfRule type="expression" dxfId="2370" priority="2315" stopIfTrue="1">
      <formula>IF($F1767="I",TRUE,FALSE)</formula>
    </cfRule>
  </conditionalFormatting>
  <conditionalFormatting sqref="B1768:D1768 F1768:G1768 I1768:P1768">
    <cfRule type="expression" dxfId="2369" priority="2314" stopIfTrue="1">
      <formula>IF($A1768&lt;&gt;"",IF(B1768="",TRUE,FALSE),FALSE)</formula>
    </cfRule>
  </conditionalFormatting>
  <conditionalFormatting sqref="M1768">
    <cfRule type="expression" dxfId="2368" priority="2313" stopIfTrue="1">
      <formula>IF($F1768="I",TRUE,FALSE)</formula>
    </cfRule>
  </conditionalFormatting>
  <conditionalFormatting sqref="B1769:D1769 F1769:G1769 I1769:P1769">
    <cfRule type="expression" dxfId="2367" priority="2312" stopIfTrue="1">
      <formula>IF($A1769&lt;&gt;"",IF(B1769="",TRUE,FALSE),FALSE)</formula>
    </cfRule>
  </conditionalFormatting>
  <conditionalFormatting sqref="M1769">
    <cfRule type="expression" dxfId="2366" priority="2311" stopIfTrue="1">
      <formula>IF($F1769="I",TRUE,FALSE)</formula>
    </cfRule>
  </conditionalFormatting>
  <conditionalFormatting sqref="B1770:D1770 F1770:G1770 I1770:P1770">
    <cfRule type="expression" dxfId="2365" priority="2310" stopIfTrue="1">
      <formula>IF($A1770&lt;&gt;"",IF(B1770="",TRUE,FALSE),FALSE)</formula>
    </cfRule>
  </conditionalFormatting>
  <conditionalFormatting sqref="M1770">
    <cfRule type="expression" dxfId="2364" priority="2309" stopIfTrue="1">
      <formula>IF($F1770="I",TRUE,FALSE)</formula>
    </cfRule>
  </conditionalFormatting>
  <conditionalFormatting sqref="B1771:D1771 F1771:G1771 I1771:P1771">
    <cfRule type="expression" dxfId="2363" priority="2308" stopIfTrue="1">
      <formula>IF($A1771&lt;&gt;"",IF(B1771="",TRUE,FALSE),FALSE)</formula>
    </cfRule>
  </conditionalFormatting>
  <conditionalFormatting sqref="M1771">
    <cfRule type="expression" dxfId="2362" priority="2307" stopIfTrue="1">
      <formula>IF($F1771="I",TRUE,FALSE)</formula>
    </cfRule>
  </conditionalFormatting>
  <conditionalFormatting sqref="B1772:D1772 F1772:G1772 I1772:P1772">
    <cfRule type="expression" dxfId="2361" priority="2306" stopIfTrue="1">
      <formula>IF($A1772&lt;&gt;"",IF(B1772="",TRUE,FALSE),FALSE)</formula>
    </cfRule>
  </conditionalFormatting>
  <conditionalFormatting sqref="M1772">
    <cfRule type="expression" dxfId="2360" priority="2305" stopIfTrue="1">
      <formula>IF($F1772="I",TRUE,FALSE)</formula>
    </cfRule>
  </conditionalFormatting>
  <conditionalFormatting sqref="B1773:D1773 F1773:G1773 I1773:P1773">
    <cfRule type="expression" dxfId="2359" priority="2304" stopIfTrue="1">
      <formula>IF($A1773&lt;&gt;"",IF(B1773="",TRUE,FALSE),FALSE)</formula>
    </cfRule>
  </conditionalFormatting>
  <conditionalFormatting sqref="M1773">
    <cfRule type="expression" dxfId="2358" priority="2303" stopIfTrue="1">
      <formula>IF($F1773="I",TRUE,FALSE)</formula>
    </cfRule>
  </conditionalFormatting>
  <conditionalFormatting sqref="B1774:D1774 F1774:G1774 I1774:P1774">
    <cfRule type="expression" dxfId="2357" priority="2302" stopIfTrue="1">
      <formula>IF($A1774&lt;&gt;"",IF(B1774="",TRUE,FALSE),FALSE)</formula>
    </cfRule>
  </conditionalFormatting>
  <conditionalFormatting sqref="M1774">
    <cfRule type="expression" dxfId="2356" priority="2301" stopIfTrue="1">
      <formula>IF($F1774="I",TRUE,FALSE)</formula>
    </cfRule>
  </conditionalFormatting>
  <conditionalFormatting sqref="B1775:D1775 F1775:G1775 I1775:P1775">
    <cfRule type="expression" dxfId="2355" priority="2300" stopIfTrue="1">
      <formula>IF($A1775&lt;&gt;"",IF(B1775="",TRUE,FALSE),FALSE)</formula>
    </cfRule>
  </conditionalFormatting>
  <conditionalFormatting sqref="M1775">
    <cfRule type="expression" dxfId="2354" priority="2299" stopIfTrue="1">
      <formula>IF($F1775="I",TRUE,FALSE)</formula>
    </cfRule>
  </conditionalFormatting>
  <conditionalFormatting sqref="B1776:D1776 F1776:G1776 I1776:P1776">
    <cfRule type="expression" dxfId="2353" priority="2298" stopIfTrue="1">
      <formula>IF($A1776&lt;&gt;"",IF(B1776="",TRUE,FALSE),FALSE)</formula>
    </cfRule>
  </conditionalFormatting>
  <conditionalFormatting sqref="M1776">
    <cfRule type="expression" dxfId="2352" priority="2297" stopIfTrue="1">
      <formula>IF($F1776="I",TRUE,FALSE)</formula>
    </cfRule>
  </conditionalFormatting>
  <conditionalFormatting sqref="B1777:D1777 F1777:G1777 I1777:P1777">
    <cfRule type="expression" dxfId="2351" priority="2296" stopIfTrue="1">
      <formula>IF($A1777&lt;&gt;"",IF(B1777="",TRUE,FALSE),FALSE)</formula>
    </cfRule>
  </conditionalFormatting>
  <conditionalFormatting sqref="M1777">
    <cfRule type="expression" dxfId="2350" priority="2295" stopIfTrue="1">
      <formula>IF($F1777="I",TRUE,FALSE)</formula>
    </cfRule>
  </conditionalFormatting>
  <conditionalFormatting sqref="B1778:D1778 F1778:G1778 I1778:P1778">
    <cfRule type="expression" dxfId="2349" priority="2294" stopIfTrue="1">
      <formula>IF($A1778&lt;&gt;"",IF(B1778="",TRUE,FALSE),FALSE)</formula>
    </cfRule>
  </conditionalFormatting>
  <conditionalFormatting sqref="M1778">
    <cfRule type="expression" dxfId="2348" priority="2293" stopIfTrue="1">
      <formula>IF($F1778="I",TRUE,FALSE)</formula>
    </cfRule>
  </conditionalFormatting>
  <conditionalFormatting sqref="B1779:D1779 F1779:G1779 I1779:P1779">
    <cfRule type="expression" dxfId="2347" priority="2292" stopIfTrue="1">
      <formula>IF($A1779&lt;&gt;"",IF(B1779="",TRUE,FALSE),FALSE)</formula>
    </cfRule>
  </conditionalFormatting>
  <conditionalFormatting sqref="M1779">
    <cfRule type="expression" dxfId="2346" priority="2291" stopIfTrue="1">
      <formula>IF($F1779="I",TRUE,FALSE)</formula>
    </cfRule>
  </conditionalFormatting>
  <conditionalFormatting sqref="B1780:D1780 F1780:G1780 I1780:P1780">
    <cfRule type="expression" dxfId="2345" priority="2290" stopIfTrue="1">
      <formula>IF($A1780&lt;&gt;"",IF(B1780="",TRUE,FALSE),FALSE)</formula>
    </cfRule>
  </conditionalFormatting>
  <conditionalFormatting sqref="M1780">
    <cfRule type="expression" dxfId="2344" priority="2289" stopIfTrue="1">
      <formula>IF($F1780="I",TRUE,FALSE)</formula>
    </cfRule>
  </conditionalFormatting>
  <conditionalFormatting sqref="B1781:D1781 F1781:G1781 I1781:P1781">
    <cfRule type="expression" dxfId="2343" priority="2288" stopIfTrue="1">
      <formula>IF($A1781&lt;&gt;"",IF(B1781="",TRUE,FALSE),FALSE)</formula>
    </cfRule>
  </conditionalFormatting>
  <conditionalFormatting sqref="M1781">
    <cfRule type="expression" dxfId="2342" priority="2287" stopIfTrue="1">
      <formula>IF($F1781="I",TRUE,FALSE)</formula>
    </cfRule>
  </conditionalFormatting>
  <conditionalFormatting sqref="B1782:D1782 F1782:G1782 I1782:P1782">
    <cfRule type="expression" dxfId="2341" priority="2286" stopIfTrue="1">
      <formula>IF($A1782&lt;&gt;"",IF(B1782="",TRUE,FALSE),FALSE)</formula>
    </cfRule>
  </conditionalFormatting>
  <conditionalFormatting sqref="M1782">
    <cfRule type="expression" dxfId="2340" priority="2285" stopIfTrue="1">
      <formula>IF($F1782="I",TRUE,FALSE)</formula>
    </cfRule>
  </conditionalFormatting>
  <conditionalFormatting sqref="B1783:D1783 F1783:G1783 I1783:P1783">
    <cfRule type="expression" dxfId="2339" priority="2284" stopIfTrue="1">
      <formula>IF($A1783&lt;&gt;"",IF(B1783="",TRUE,FALSE),FALSE)</formula>
    </cfRule>
  </conditionalFormatting>
  <conditionalFormatting sqref="M1783">
    <cfRule type="expression" dxfId="2338" priority="2283" stopIfTrue="1">
      <formula>IF($F1783="I",TRUE,FALSE)</formula>
    </cfRule>
  </conditionalFormatting>
  <conditionalFormatting sqref="B1784:D1784 F1784:G1784 I1784:P1784">
    <cfRule type="expression" dxfId="2337" priority="2282" stopIfTrue="1">
      <formula>IF($A1784&lt;&gt;"",IF(B1784="",TRUE,FALSE),FALSE)</formula>
    </cfRule>
  </conditionalFormatting>
  <conditionalFormatting sqref="M1784">
    <cfRule type="expression" dxfId="2336" priority="2281" stopIfTrue="1">
      <formula>IF($F1784="I",TRUE,FALSE)</formula>
    </cfRule>
  </conditionalFormatting>
  <conditionalFormatting sqref="B1785:D1785 F1785:G1785 I1785:P1785">
    <cfRule type="expression" dxfId="2335" priority="2280" stopIfTrue="1">
      <formula>IF($A1785&lt;&gt;"",IF(B1785="",TRUE,FALSE),FALSE)</formula>
    </cfRule>
  </conditionalFormatting>
  <conditionalFormatting sqref="M1785">
    <cfRule type="expression" dxfId="2334" priority="2279" stopIfTrue="1">
      <formula>IF($F1785="I",TRUE,FALSE)</formula>
    </cfRule>
  </conditionalFormatting>
  <conditionalFormatting sqref="B1786:D1786 F1786:G1786 I1786:P1786">
    <cfRule type="expression" dxfId="2333" priority="2278" stopIfTrue="1">
      <formula>IF($A1786&lt;&gt;"",IF(B1786="",TRUE,FALSE),FALSE)</formula>
    </cfRule>
  </conditionalFormatting>
  <conditionalFormatting sqref="M1786">
    <cfRule type="expression" dxfId="2332" priority="2277" stopIfTrue="1">
      <formula>IF($F1786="I",TRUE,FALSE)</formula>
    </cfRule>
  </conditionalFormatting>
  <conditionalFormatting sqref="B1787:D1787 F1787:G1787 I1787:P1787">
    <cfRule type="expression" dxfId="2331" priority="2276" stopIfTrue="1">
      <formula>IF($A1787&lt;&gt;"",IF(B1787="",TRUE,FALSE),FALSE)</formula>
    </cfRule>
  </conditionalFormatting>
  <conditionalFormatting sqref="M1787">
    <cfRule type="expression" dxfId="2330" priority="2275" stopIfTrue="1">
      <formula>IF($F1787="I",TRUE,FALSE)</formula>
    </cfRule>
  </conditionalFormatting>
  <conditionalFormatting sqref="B1788:D1788 F1788:G1788 I1788:P1788">
    <cfRule type="expression" dxfId="2329" priority="2274" stopIfTrue="1">
      <formula>IF($A1788&lt;&gt;"",IF(B1788="",TRUE,FALSE),FALSE)</formula>
    </cfRule>
  </conditionalFormatting>
  <conditionalFormatting sqref="M1788">
    <cfRule type="expression" dxfId="2328" priority="2273" stopIfTrue="1">
      <formula>IF($F1788="I",TRUE,FALSE)</formula>
    </cfRule>
  </conditionalFormatting>
  <conditionalFormatting sqref="B1789:D1789 F1789:G1789 I1789:P1789">
    <cfRule type="expression" dxfId="2327" priority="2272" stopIfTrue="1">
      <formula>IF($A1789&lt;&gt;"",IF(B1789="",TRUE,FALSE),FALSE)</formula>
    </cfRule>
  </conditionalFormatting>
  <conditionalFormatting sqref="M1789">
    <cfRule type="expression" dxfId="2326" priority="2271" stopIfTrue="1">
      <formula>IF($F1789="I",TRUE,FALSE)</formula>
    </cfRule>
  </conditionalFormatting>
  <conditionalFormatting sqref="B1790:D1790 F1790:G1790 I1790:P1790">
    <cfRule type="expression" dxfId="2325" priority="2270" stopIfTrue="1">
      <formula>IF($A1790&lt;&gt;"",IF(B1790="",TRUE,FALSE),FALSE)</formula>
    </cfRule>
  </conditionalFormatting>
  <conditionalFormatting sqref="M1790">
    <cfRule type="expression" dxfId="2324" priority="2269" stopIfTrue="1">
      <formula>IF($F1790="I",TRUE,FALSE)</formula>
    </cfRule>
  </conditionalFormatting>
  <conditionalFormatting sqref="B1791:D1791 F1791:G1791 I1791:P1791">
    <cfRule type="expression" dxfId="2323" priority="2268" stopIfTrue="1">
      <formula>IF($A1791&lt;&gt;"",IF(B1791="",TRUE,FALSE),FALSE)</formula>
    </cfRule>
  </conditionalFormatting>
  <conditionalFormatting sqref="M1791">
    <cfRule type="expression" dxfId="2322" priority="2267" stopIfTrue="1">
      <formula>IF($F1791="I",TRUE,FALSE)</formula>
    </cfRule>
  </conditionalFormatting>
  <conditionalFormatting sqref="B1792:D1792 F1792:G1792 I1792:P1792">
    <cfRule type="expression" dxfId="2321" priority="2266" stopIfTrue="1">
      <formula>IF($A1792&lt;&gt;"",IF(B1792="",TRUE,FALSE),FALSE)</formula>
    </cfRule>
  </conditionalFormatting>
  <conditionalFormatting sqref="M1792">
    <cfRule type="expression" dxfId="2320" priority="2265" stopIfTrue="1">
      <formula>IF($F1792="I",TRUE,FALSE)</formula>
    </cfRule>
  </conditionalFormatting>
  <conditionalFormatting sqref="B1793:D1793 F1793:G1793 I1793:P1793">
    <cfRule type="expression" dxfId="2319" priority="2264" stopIfTrue="1">
      <formula>IF($A1793&lt;&gt;"",IF(B1793="",TRUE,FALSE),FALSE)</formula>
    </cfRule>
  </conditionalFormatting>
  <conditionalFormatting sqref="M1793">
    <cfRule type="expression" dxfId="2318" priority="2263" stopIfTrue="1">
      <formula>IF($F1793="I",TRUE,FALSE)</formula>
    </cfRule>
  </conditionalFormatting>
  <conditionalFormatting sqref="B1794:D1794 F1794:G1794 I1794:P1794">
    <cfRule type="expression" dxfId="2317" priority="2262" stopIfTrue="1">
      <formula>IF($A1794&lt;&gt;"",IF(B1794="",TRUE,FALSE),FALSE)</formula>
    </cfRule>
  </conditionalFormatting>
  <conditionalFormatting sqref="M1794">
    <cfRule type="expression" dxfId="2316" priority="2261" stopIfTrue="1">
      <formula>IF($F1794="I",TRUE,FALSE)</formula>
    </cfRule>
  </conditionalFormatting>
  <conditionalFormatting sqref="B1795:D1795 F1795:G1795 I1795:P1795">
    <cfRule type="expression" dxfId="2315" priority="2260" stopIfTrue="1">
      <formula>IF($A1795&lt;&gt;"",IF(B1795="",TRUE,FALSE),FALSE)</formula>
    </cfRule>
  </conditionalFormatting>
  <conditionalFormatting sqref="M1795">
    <cfRule type="expression" dxfId="2314" priority="2259" stopIfTrue="1">
      <formula>IF($F1795="I",TRUE,FALSE)</formula>
    </cfRule>
  </conditionalFormatting>
  <conditionalFormatting sqref="B1796:D1796 F1796:G1796 I1796:P1796">
    <cfRule type="expression" dxfId="2313" priority="2258" stopIfTrue="1">
      <formula>IF($A1796&lt;&gt;"",IF(B1796="",TRUE,FALSE),FALSE)</formula>
    </cfRule>
  </conditionalFormatting>
  <conditionalFormatting sqref="M1796">
    <cfRule type="expression" dxfId="2312" priority="2257" stopIfTrue="1">
      <formula>IF($F1796="I",TRUE,FALSE)</formula>
    </cfRule>
  </conditionalFormatting>
  <conditionalFormatting sqref="B1797:D1797 F1797:G1797 I1797:P1797">
    <cfRule type="expression" dxfId="2311" priority="2256" stopIfTrue="1">
      <formula>IF($A1797&lt;&gt;"",IF(B1797="",TRUE,FALSE),FALSE)</formula>
    </cfRule>
  </conditionalFormatting>
  <conditionalFormatting sqref="M1797">
    <cfRule type="expression" dxfId="2310" priority="2255" stopIfTrue="1">
      <formula>IF($F1797="I",TRUE,FALSE)</formula>
    </cfRule>
  </conditionalFormatting>
  <conditionalFormatting sqref="B1798:D1798 F1798:G1798 I1798:P1798">
    <cfRule type="expression" dxfId="2309" priority="2254" stopIfTrue="1">
      <formula>IF($A1798&lt;&gt;"",IF(B1798="",TRUE,FALSE),FALSE)</formula>
    </cfRule>
  </conditionalFormatting>
  <conditionalFormatting sqref="M1798">
    <cfRule type="expression" dxfId="2308" priority="2253" stopIfTrue="1">
      <formula>IF($F1798="I",TRUE,FALSE)</formula>
    </cfRule>
  </conditionalFormatting>
  <conditionalFormatting sqref="B1799:D1799 F1799:G1799 I1799:P1799">
    <cfRule type="expression" dxfId="2307" priority="2252" stopIfTrue="1">
      <formula>IF($A1799&lt;&gt;"",IF(B1799="",TRUE,FALSE),FALSE)</formula>
    </cfRule>
  </conditionalFormatting>
  <conditionalFormatting sqref="M1799">
    <cfRule type="expression" dxfId="2306" priority="2251" stopIfTrue="1">
      <formula>IF($F1799="I",TRUE,FALSE)</formula>
    </cfRule>
  </conditionalFormatting>
  <conditionalFormatting sqref="B1800:D1800 F1800:G1800 I1800:P1800">
    <cfRule type="expression" dxfId="2305" priority="2250" stopIfTrue="1">
      <formula>IF($A1800&lt;&gt;"",IF(B1800="",TRUE,FALSE),FALSE)</formula>
    </cfRule>
  </conditionalFormatting>
  <conditionalFormatting sqref="M1800">
    <cfRule type="expression" dxfId="2304" priority="2249" stopIfTrue="1">
      <formula>IF($F1800="I",TRUE,FALSE)</formula>
    </cfRule>
  </conditionalFormatting>
  <conditionalFormatting sqref="B1801:D1801 F1801:G1801 I1801:P1801">
    <cfRule type="expression" dxfId="2303" priority="2248" stopIfTrue="1">
      <formula>IF($A1801&lt;&gt;"",IF(B1801="",TRUE,FALSE),FALSE)</formula>
    </cfRule>
  </conditionalFormatting>
  <conditionalFormatting sqref="M1801">
    <cfRule type="expression" dxfId="2302" priority="2247" stopIfTrue="1">
      <formula>IF($F1801="I",TRUE,FALSE)</formula>
    </cfRule>
  </conditionalFormatting>
  <conditionalFormatting sqref="B1802:D1802 F1802:G1802 I1802:P1802">
    <cfRule type="expression" dxfId="2301" priority="2246" stopIfTrue="1">
      <formula>IF($A1802&lt;&gt;"",IF(B1802="",TRUE,FALSE),FALSE)</formula>
    </cfRule>
  </conditionalFormatting>
  <conditionalFormatting sqref="M1802">
    <cfRule type="expression" dxfId="2300" priority="2245" stopIfTrue="1">
      <formula>IF($F1802="I",TRUE,FALSE)</formula>
    </cfRule>
  </conditionalFormatting>
  <conditionalFormatting sqref="B1803:D1803 F1803:G1803 I1803:P1803">
    <cfRule type="expression" dxfId="2299" priority="2244" stopIfTrue="1">
      <formula>IF($A1803&lt;&gt;"",IF(B1803="",TRUE,FALSE),FALSE)</formula>
    </cfRule>
  </conditionalFormatting>
  <conditionalFormatting sqref="M1803">
    <cfRule type="expression" dxfId="2298" priority="2243" stopIfTrue="1">
      <formula>IF($F1803="I",TRUE,FALSE)</formula>
    </cfRule>
  </conditionalFormatting>
  <conditionalFormatting sqref="B1804:D1804 F1804:G1804 I1804:P1804">
    <cfRule type="expression" dxfId="2297" priority="2242" stopIfTrue="1">
      <formula>IF($A1804&lt;&gt;"",IF(B1804="",TRUE,FALSE),FALSE)</formula>
    </cfRule>
  </conditionalFormatting>
  <conditionalFormatting sqref="M1804">
    <cfRule type="expression" dxfId="2296" priority="2241" stopIfTrue="1">
      <formula>IF($F1804="I",TRUE,FALSE)</formula>
    </cfRule>
  </conditionalFormatting>
  <conditionalFormatting sqref="B1805:D1805 F1805:G1805 I1805:P1805">
    <cfRule type="expression" dxfId="2295" priority="2240" stopIfTrue="1">
      <formula>IF($A1805&lt;&gt;"",IF(B1805="",TRUE,FALSE),FALSE)</formula>
    </cfRule>
  </conditionalFormatting>
  <conditionalFormatting sqref="M1805">
    <cfRule type="expression" dxfId="2294" priority="2239" stopIfTrue="1">
      <formula>IF($F1805="I",TRUE,FALSE)</formula>
    </cfRule>
  </conditionalFormatting>
  <conditionalFormatting sqref="B1806:D1806 F1806:G1806 I1806:P1806">
    <cfRule type="expression" dxfId="2293" priority="2238" stopIfTrue="1">
      <formula>IF($A1806&lt;&gt;"",IF(B1806="",TRUE,FALSE),FALSE)</formula>
    </cfRule>
  </conditionalFormatting>
  <conditionalFormatting sqref="M1806">
    <cfRule type="expression" dxfId="2292" priority="2237" stopIfTrue="1">
      <formula>IF($F1806="I",TRUE,FALSE)</formula>
    </cfRule>
  </conditionalFormatting>
  <conditionalFormatting sqref="B1807:D1807 F1807:G1807 I1807:P1807">
    <cfRule type="expression" dxfId="2291" priority="2236" stopIfTrue="1">
      <formula>IF($A1807&lt;&gt;"",IF(B1807="",TRUE,FALSE),FALSE)</formula>
    </cfRule>
  </conditionalFormatting>
  <conditionalFormatting sqref="M1807">
    <cfRule type="expression" dxfId="2290" priority="2235" stopIfTrue="1">
      <formula>IF($F1807="I",TRUE,FALSE)</formula>
    </cfRule>
  </conditionalFormatting>
  <conditionalFormatting sqref="B1808:D1808 F1808:G1808 I1808:P1808">
    <cfRule type="expression" dxfId="2289" priority="2234" stopIfTrue="1">
      <formula>IF($A1808&lt;&gt;"",IF(B1808="",TRUE,FALSE),FALSE)</formula>
    </cfRule>
  </conditionalFormatting>
  <conditionalFormatting sqref="M1808">
    <cfRule type="expression" dxfId="2288" priority="2233" stopIfTrue="1">
      <formula>IF($F1808="I",TRUE,FALSE)</formula>
    </cfRule>
  </conditionalFormatting>
  <conditionalFormatting sqref="B1809:D1809 F1809:G1809 I1809:P1809">
    <cfRule type="expression" dxfId="2287" priority="2232" stopIfTrue="1">
      <formula>IF($A1809&lt;&gt;"",IF(B1809="",TRUE,FALSE),FALSE)</formula>
    </cfRule>
  </conditionalFormatting>
  <conditionalFormatting sqref="M1809">
    <cfRule type="expression" dxfId="2286" priority="2231" stopIfTrue="1">
      <formula>IF($F1809="I",TRUE,FALSE)</formula>
    </cfRule>
  </conditionalFormatting>
  <conditionalFormatting sqref="B1810:D1810 F1810:G1810 I1810:P1810">
    <cfRule type="expression" dxfId="2285" priority="2230" stopIfTrue="1">
      <formula>IF($A1810&lt;&gt;"",IF(B1810="",TRUE,FALSE),FALSE)</formula>
    </cfRule>
  </conditionalFormatting>
  <conditionalFormatting sqref="M1810">
    <cfRule type="expression" dxfId="2284" priority="2229" stopIfTrue="1">
      <formula>IF($F1810="I",TRUE,FALSE)</formula>
    </cfRule>
  </conditionalFormatting>
  <conditionalFormatting sqref="B1811:D1811 F1811:G1811 I1811:P1811">
    <cfRule type="expression" dxfId="2283" priority="2228" stopIfTrue="1">
      <formula>IF($A1811&lt;&gt;"",IF(B1811="",TRUE,FALSE),FALSE)</formula>
    </cfRule>
  </conditionalFormatting>
  <conditionalFormatting sqref="M1811">
    <cfRule type="expression" dxfId="2282" priority="2227" stopIfTrue="1">
      <formula>IF($F1811="I",TRUE,FALSE)</formula>
    </cfRule>
  </conditionalFormatting>
  <conditionalFormatting sqref="B1812:D1812 F1812:G1812 I1812:P1812">
    <cfRule type="expression" dxfId="2281" priority="2226" stopIfTrue="1">
      <formula>IF($A1812&lt;&gt;"",IF(B1812="",TRUE,FALSE),FALSE)</formula>
    </cfRule>
  </conditionalFormatting>
  <conditionalFormatting sqref="M1812">
    <cfRule type="expression" dxfId="2280" priority="2225" stopIfTrue="1">
      <formula>IF($F1812="I",TRUE,FALSE)</formula>
    </cfRule>
  </conditionalFormatting>
  <conditionalFormatting sqref="B1813:D1813 F1813:G1813 I1813:P1813">
    <cfRule type="expression" dxfId="2279" priority="2224" stopIfTrue="1">
      <formula>IF($A1813&lt;&gt;"",IF(B1813="",TRUE,FALSE),FALSE)</formula>
    </cfRule>
  </conditionalFormatting>
  <conditionalFormatting sqref="M1813">
    <cfRule type="expression" dxfId="2278" priority="2223" stopIfTrue="1">
      <formula>IF($F1813="I",TRUE,FALSE)</formula>
    </cfRule>
  </conditionalFormatting>
  <conditionalFormatting sqref="B1814:D1814 F1814:G1814 I1814:P1814">
    <cfRule type="expression" dxfId="2277" priority="2222" stopIfTrue="1">
      <formula>IF($A1814&lt;&gt;"",IF(B1814="",TRUE,FALSE),FALSE)</formula>
    </cfRule>
  </conditionalFormatting>
  <conditionalFormatting sqref="M1814">
    <cfRule type="expression" dxfId="2276" priority="2221" stopIfTrue="1">
      <formula>IF($F1814="I",TRUE,FALSE)</formula>
    </cfRule>
  </conditionalFormatting>
  <conditionalFormatting sqref="B1815:D1815 F1815:G1815 I1815:P1815">
    <cfRule type="expression" dxfId="2275" priority="2220" stopIfTrue="1">
      <formula>IF($A1815&lt;&gt;"",IF(B1815="",TRUE,FALSE),FALSE)</formula>
    </cfRule>
  </conditionalFormatting>
  <conditionalFormatting sqref="M1815">
    <cfRule type="expression" dxfId="2274" priority="2219" stopIfTrue="1">
      <formula>IF($F1815="I",TRUE,FALSE)</formula>
    </cfRule>
  </conditionalFormatting>
  <conditionalFormatting sqref="B1816:D1816 F1816:G1816 I1816:P1816">
    <cfRule type="expression" dxfId="2273" priority="2218" stopIfTrue="1">
      <formula>IF($A1816&lt;&gt;"",IF(B1816="",TRUE,FALSE),FALSE)</formula>
    </cfRule>
  </conditionalFormatting>
  <conditionalFormatting sqref="M1816">
    <cfRule type="expression" dxfId="2272" priority="2217" stopIfTrue="1">
      <formula>IF($F1816="I",TRUE,FALSE)</formula>
    </cfRule>
  </conditionalFormatting>
  <conditionalFormatting sqref="B1817:D1817 F1817:G1817 I1817:P1817">
    <cfRule type="expression" dxfId="2271" priority="2216" stopIfTrue="1">
      <formula>IF($A1817&lt;&gt;"",IF(B1817="",TRUE,FALSE),FALSE)</formula>
    </cfRule>
  </conditionalFormatting>
  <conditionalFormatting sqref="M1817">
    <cfRule type="expression" dxfId="2270" priority="2215" stopIfTrue="1">
      <formula>IF($F1817="I",TRUE,FALSE)</formula>
    </cfRule>
  </conditionalFormatting>
  <conditionalFormatting sqref="B1818:D1818 F1818:G1818 I1818:P1818">
    <cfRule type="expression" dxfId="2269" priority="2214" stopIfTrue="1">
      <formula>IF($A1818&lt;&gt;"",IF(B1818="",TRUE,FALSE),FALSE)</formula>
    </cfRule>
  </conditionalFormatting>
  <conditionalFormatting sqref="M1818">
    <cfRule type="expression" dxfId="2268" priority="2213" stopIfTrue="1">
      <formula>IF($F1818="I",TRUE,FALSE)</formula>
    </cfRule>
  </conditionalFormatting>
  <conditionalFormatting sqref="B1819:D1819 F1819:G1819 I1819:P1819">
    <cfRule type="expression" dxfId="2267" priority="2212" stopIfTrue="1">
      <formula>IF($A1819&lt;&gt;"",IF(B1819="",TRUE,FALSE),FALSE)</formula>
    </cfRule>
  </conditionalFormatting>
  <conditionalFormatting sqref="M1819">
    <cfRule type="expression" dxfId="2266" priority="2211" stopIfTrue="1">
      <formula>IF($F1819="I",TRUE,FALSE)</formula>
    </cfRule>
  </conditionalFormatting>
  <conditionalFormatting sqref="B1820:D1820 F1820:G1820 I1820:P1820">
    <cfRule type="expression" dxfId="2265" priority="2210" stopIfTrue="1">
      <formula>IF($A1820&lt;&gt;"",IF(B1820="",TRUE,FALSE),FALSE)</formula>
    </cfRule>
  </conditionalFormatting>
  <conditionalFormatting sqref="M1820">
    <cfRule type="expression" dxfId="2264" priority="2209" stopIfTrue="1">
      <formula>IF($F1820="I",TRUE,FALSE)</formula>
    </cfRule>
  </conditionalFormatting>
  <conditionalFormatting sqref="B1821:D1821 F1821:G1821 I1821:P1821">
    <cfRule type="expression" dxfId="2263" priority="2208" stopIfTrue="1">
      <formula>IF($A1821&lt;&gt;"",IF(B1821="",TRUE,FALSE),FALSE)</formula>
    </cfRule>
  </conditionalFormatting>
  <conditionalFormatting sqref="M1821">
    <cfRule type="expression" dxfId="2262" priority="2207" stopIfTrue="1">
      <formula>IF($F1821="I",TRUE,FALSE)</formula>
    </cfRule>
  </conditionalFormatting>
  <conditionalFormatting sqref="B1822:D1822 F1822:G1822 I1822:P1822">
    <cfRule type="expression" dxfId="2261" priority="2206" stopIfTrue="1">
      <formula>IF($A1822&lt;&gt;"",IF(B1822="",TRUE,FALSE),FALSE)</formula>
    </cfRule>
  </conditionalFormatting>
  <conditionalFormatting sqref="M1822">
    <cfRule type="expression" dxfId="2260" priority="2205" stopIfTrue="1">
      <formula>IF($F1822="I",TRUE,FALSE)</formula>
    </cfRule>
  </conditionalFormatting>
  <conditionalFormatting sqref="B1823:D1823 F1823:G1823 I1823:P1823">
    <cfRule type="expression" dxfId="2259" priority="2204" stopIfTrue="1">
      <formula>IF($A1823&lt;&gt;"",IF(B1823="",TRUE,FALSE),FALSE)</formula>
    </cfRule>
  </conditionalFormatting>
  <conditionalFormatting sqref="M1823">
    <cfRule type="expression" dxfId="2258" priority="2203" stopIfTrue="1">
      <formula>IF($F1823="I",TRUE,FALSE)</formula>
    </cfRule>
  </conditionalFormatting>
  <conditionalFormatting sqref="B1824:D1824 F1824:G1824 I1824:P1824">
    <cfRule type="expression" dxfId="2257" priority="2202" stopIfTrue="1">
      <formula>IF($A1824&lt;&gt;"",IF(B1824="",TRUE,FALSE),FALSE)</formula>
    </cfRule>
  </conditionalFormatting>
  <conditionalFormatting sqref="M1824">
    <cfRule type="expression" dxfId="2256" priority="2201" stopIfTrue="1">
      <formula>IF($F1824="I",TRUE,FALSE)</formula>
    </cfRule>
  </conditionalFormatting>
  <conditionalFormatting sqref="B1825:D1825 F1825:G1825 I1825:P1825">
    <cfRule type="expression" dxfId="2255" priority="2200" stopIfTrue="1">
      <formula>IF($A1825&lt;&gt;"",IF(B1825="",TRUE,FALSE),FALSE)</formula>
    </cfRule>
  </conditionalFormatting>
  <conditionalFormatting sqref="M1825">
    <cfRule type="expression" dxfId="2254" priority="2199" stopIfTrue="1">
      <formula>IF($F1825="I",TRUE,FALSE)</formula>
    </cfRule>
  </conditionalFormatting>
  <conditionalFormatting sqref="B1826:D1826 F1826:G1826 I1826:P1826">
    <cfRule type="expression" dxfId="2253" priority="2198" stopIfTrue="1">
      <formula>IF($A1826&lt;&gt;"",IF(B1826="",TRUE,FALSE),FALSE)</formula>
    </cfRule>
  </conditionalFormatting>
  <conditionalFormatting sqref="M1826">
    <cfRule type="expression" dxfId="2252" priority="2197" stopIfTrue="1">
      <formula>IF($F1826="I",TRUE,FALSE)</formula>
    </cfRule>
  </conditionalFormatting>
  <conditionalFormatting sqref="B1827:D1827 F1827:G1827 I1827:P1827">
    <cfRule type="expression" dxfId="2251" priority="2196" stopIfTrue="1">
      <formula>IF($A1827&lt;&gt;"",IF(B1827="",TRUE,FALSE),FALSE)</formula>
    </cfRule>
  </conditionalFormatting>
  <conditionalFormatting sqref="M1827">
    <cfRule type="expression" dxfId="2250" priority="2195" stopIfTrue="1">
      <formula>IF($F1827="I",TRUE,FALSE)</formula>
    </cfRule>
  </conditionalFormatting>
  <conditionalFormatting sqref="B1828:D1828 F1828:G1828 I1828:P1828">
    <cfRule type="expression" dxfId="2249" priority="2194" stopIfTrue="1">
      <formula>IF($A1828&lt;&gt;"",IF(B1828="",TRUE,FALSE),FALSE)</formula>
    </cfRule>
  </conditionalFormatting>
  <conditionalFormatting sqref="M1828">
    <cfRule type="expression" dxfId="2248" priority="2193" stopIfTrue="1">
      <formula>IF($F1828="I",TRUE,FALSE)</formula>
    </cfRule>
  </conditionalFormatting>
  <conditionalFormatting sqref="B1829:D1829 F1829:G1829 I1829:P1829">
    <cfRule type="expression" dxfId="2247" priority="2192" stopIfTrue="1">
      <formula>IF($A1829&lt;&gt;"",IF(B1829="",TRUE,FALSE),FALSE)</formula>
    </cfRule>
  </conditionalFormatting>
  <conditionalFormatting sqref="M1829">
    <cfRule type="expression" dxfId="2246" priority="2191" stopIfTrue="1">
      <formula>IF($F1829="I",TRUE,FALSE)</formula>
    </cfRule>
  </conditionalFormatting>
  <conditionalFormatting sqref="B1830:D1830 F1830:G1830 I1830:P1830">
    <cfRule type="expression" dxfId="2245" priority="2190" stopIfTrue="1">
      <formula>IF($A1830&lt;&gt;"",IF(B1830="",TRUE,FALSE),FALSE)</formula>
    </cfRule>
  </conditionalFormatting>
  <conditionalFormatting sqref="M1830">
    <cfRule type="expression" dxfId="2244" priority="2189" stopIfTrue="1">
      <formula>IF($F1830="I",TRUE,FALSE)</formula>
    </cfRule>
  </conditionalFormatting>
  <conditionalFormatting sqref="B1831:D1831 F1831:G1831 I1831:P1831">
    <cfRule type="expression" dxfId="2243" priority="2188" stopIfTrue="1">
      <formula>IF($A1831&lt;&gt;"",IF(B1831="",TRUE,FALSE),FALSE)</formula>
    </cfRule>
  </conditionalFormatting>
  <conditionalFormatting sqref="M1831">
    <cfRule type="expression" dxfId="2242" priority="2187" stopIfTrue="1">
      <formula>IF($F1831="I",TRUE,FALSE)</formula>
    </cfRule>
  </conditionalFormatting>
  <conditionalFormatting sqref="B1832:D1832 F1832:G1832 I1832:P1832">
    <cfRule type="expression" dxfId="2241" priority="2186" stopIfTrue="1">
      <formula>IF($A1832&lt;&gt;"",IF(B1832="",TRUE,FALSE),FALSE)</formula>
    </cfRule>
  </conditionalFormatting>
  <conditionalFormatting sqref="M1832">
    <cfRule type="expression" dxfId="2240" priority="2185" stopIfTrue="1">
      <formula>IF($F1832="I",TRUE,FALSE)</formula>
    </cfRule>
  </conditionalFormatting>
  <conditionalFormatting sqref="B1833:D1833 F1833:G1833 I1833:P1833">
    <cfRule type="expression" dxfId="2239" priority="2184" stopIfTrue="1">
      <formula>IF($A1833&lt;&gt;"",IF(B1833="",TRUE,FALSE),FALSE)</formula>
    </cfRule>
  </conditionalFormatting>
  <conditionalFormatting sqref="M1833">
    <cfRule type="expression" dxfId="2238" priority="2183" stopIfTrue="1">
      <formula>IF($F1833="I",TRUE,FALSE)</formula>
    </cfRule>
  </conditionalFormatting>
  <conditionalFormatting sqref="B1834:D1834 F1834:G1834 I1834:P1834">
    <cfRule type="expression" dxfId="2237" priority="2182" stopIfTrue="1">
      <formula>IF($A1834&lt;&gt;"",IF(B1834="",TRUE,FALSE),FALSE)</formula>
    </cfRule>
  </conditionalFormatting>
  <conditionalFormatting sqref="M1834">
    <cfRule type="expression" dxfId="2236" priority="2181" stopIfTrue="1">
      <formula>IF($F1834="I",TRUE,FALSE)</formula>
    </cfRule>
  </conditionalFormatting>
  <conditionalFormatting sqref="B1835:D1835 F1835:G1835 I1835:P1835">
    <cfRule type="expression" dxfId="2235" priority="2180" stopIfTrue="1">
      <formula>IF($A1835&lt;&gt;"",IF(B1835="",TRUE,FALSE),FALSE)</formula>
    </cfRule>
  </conditionalFormatting>
  <conditionalFormatting sqref="M1835">
    <cfRule type="expression" dxfId="2234" priority="2179" stopIfTrue="1">
      <formula>IF($F1835="I",TRUE,FALSE)</formula>
    </cfRule>
  </conditionalFormatting>
  <conditionalFormatting sqref="B1836:D1836 F1836:G1836 I1836:P1836">
    <cfRule type="expression" dxfId="2233" priority="2178" stopIfTrue="1">
      <formula>IF($A1836&lt;&gt;"",IF(B1836="",TRUE,FALSE),FALSE)</formula>
    </cfRule>
  </conditionalFormatting>
  <conditionalFormatting sqref="M1836">
    <cfRule type="expression" dxfId="2232" priority="2177" stopIfTrue="1">
      <formula>IF($F1836="I",TRUE,FALSE)</formula>
    </cfRule>
  </conditionalFormatting>
  <conditionalFormatting sqref="B1837:D1837 F1837:G1837 I1837:P1837">
    <cfRule type="expression" dxfId="2231" priority="2176" stopIfTrue="1">
      <formula>IF($A1837&lt;&gt;"",IF(B1837="",TRUE,FALSE),FALSE)</formula>
    </cfRule>
  </conditionalFormatting>
  <conditionalFormatting sqref="M1837">
    <cfRule type="expression" dxfId="2230" priority="2175" stopIfTrue="1">
      <formula>IF($F1837="I",TRUE,FALSE)</formula>
    </cfRule>
  </conditionalFormatting>
  <conditionalFormatting sqref="B1838:D1838 F1838:G1838 I1838:P1838">
    <cfRule type="expression" dxfId="2229" priority="2174" stopIfTrue="1">
      <formula>IF($A1838&lt;&gt;"",IF(B1838="",TRUE,FALSE),FALSE)</formula>
    </cfRule>
  </conditionalFormatting>
  <conditionalFormatting sqref="M1838">
    <cfRule type="expression" dxfId="2228" priority="2173" stopIfTrue="1">
      <formula>IF($F1838="I",TRUE,FALSE)</formula>
    </cfRule>
  </conditionalFormatting>
  <conditionalFormatting sqref="B1839:D1839 F1839:G1839 I1839:P1839">
    <cfRule type="expression" dxfId="2227" priority="2172" stopIfTrue="1">
      <formula>IF($A1839&lt;&gt;"",IF(B1839="",TRUE,FALSE),FALSE)</formula>
    </cfRule>
  </conditionalFormatting>
  <conditionalFormatting sqref="M1839">
    <cfRule type="expression" dxfId="2226" priority="2171" stopIfTrue="1">
      <formula>IF($F1839="I",TRUE,FALSE)</formula>
    </cfRule>
  </conditionalFormatting>
  <conditionalFormatting sqref="B1840:D1840 F1840:G1840 I1840:P1840">
    <cfRule type="expression" dxfId="2225" priority="2170" stopIfTrue="1">
      <formula>IF($A1840&lt;&gt;"",IF(B1840="",TRUE,FALSE),FALSE)</formula>
    </cfRule>
  </conditionalFormatting>
  <conditionalFormatting sqref="M1840">
    <cfRule type="expression" dxfId="2224" priority="2169" stopIfTrue="1">
      <formula>IF($F1840="I",TRUE,FALSE)</formula>
    </cfRule>
  </conditionalFormatting>
  <conditionalFormatting sqref="B1841:D1841 F1841:G1841 I1841:P1841">
    <cfRule type="expression" dxfId="2223" priority="2168" stopIfTrue="1">
      <formula>IF($A1841&lt;&gt;"",IF(B1841="",TRUE,FALSE),FALSE)</formula>
    </cfRule>
  </conditionalFormatting>
  <conditionalFormatting sqref="M1841">
    <cfRule type="expression" dxfId="2222" priority="2167" stopIfTrue="1">
      <formula>IF($F1841="I",TRUE,FALSE)</formula>
    </cfRule>
  </conditionalFormatting>
  <conditionalFormatting sqref="B1842:D1842 F1842:G1842 I1842:P1842">
    <cfRule type="expression" dxfId="2221" priority="2166" stopIfTrue="1">
      <formula>IF($A1842&lt;&gt;"",IF(B1842="",TRUE,FALSE),FALSE)</formula>
    </cfRule>
  </conditionalFormatting>
  <conditionalFormatting sqref="M1842">
    <cfRule type="expression" dxfId="2220" priority="2165" stopIfTrue="1">
      <formula>IF($F1842="I",TRUE,FALSE)</formula>
    </cfRule>
  </conditionalFormatting>
  <conditionalFormatting sqref="B1843:D1843 F1843:G1843 I1843:P1843">
    <cfRule type="expression" dxfId="2219" priority="2164" stopIfTrue="1">
      <formula>IF($A1843&lt;&gt;"",IF(B1843="",TRUE,FALSE),FALSE)</formula>
    </cfRule>
  </conditionalFormatting>
  <conditionalFormatting sqref="M1843">
    <cfRule type="expression" dxfId="2218" priority="2163" stopIfTrue="1">
      <formula>IF($F1843="I",TRUE,FALSE)</formula>
    </cfRule>
  </conditionalFormatting>
  <conditionalFormatting sqref="B1844:D1844 F1844:G1844 I1844:P1844">
    <cfRule type="expression" dxfId="2217" priority="2162" stopIfTrue="1">
      <formula>IF($A1844&lt;&gt;"",IF(B1844="",TRUE,FALSE),FALSE)</formula>
    </cfRule>
  </conditionalFormatting>
  <conditionalFormatting sqref="M1844">
    <cfRule type="expression" dxfId="2216" priority="2161" stopIfTrue="1">
      <formula>IF($F1844="I",TRUE,FALSE)</formula>
    </cfRule>
  </conditionalFormatting>
  <conditionalFormatting sqref="B1845:D1845 F1845:G1845 I1845:P1845">
    <cfRule type="expression" dxfId="2215" priority="2160" stopIfTrue="1">
      <formula>IF($A1845&lt;&gt;"",IF(B1845="",TRUE,FALSE),FALSE)</formula>
    </cfRule>
  </conditionalFormatting>
  <conditionalFormatting sqref="M1845">
    <cfRule type="expression" dxfId="2214" priority="2159" stopIfTrue="1">
      <formula>IF($F1845="I",TRUE,FALSE)</formula>
    </cfRule>
  </conditionalFormatting>
  <conditionalFormatting sqref="B1846:D1846 F1846:G1846 I1846:P1846">
    <cfRule type="expression" dxfId="2213" priority="2158" stopIfTrue="1">
      <formula>IF($A1846&lt;&gt;"",IF(B1846="",TRUE,FALSE),FALSE)</formula>
    </cfRule>
  </conditionalFormatting>
  <conditionalFormatting sqref="M1846">
    <cfRule type="expression" dxfId="2212" priority="2157" stopIfTrue="1">
      <formula>IF($F1846="I",TRUE,FALSE)</formula>
    </cfRule>
  </conditionalFormatting>
  <conditionalFormatting sqref="B1847:D1847 F1847:G1847 I1847:P1847">
    <cfRule type="expression" dxfId="2211" priority="2156" stopIfTrue="1">
      <formula>IF($A1847&lt;&gt;"",IF(B1847="",TRUE,FALSE),FALSE)</formula>
    </cfRule>
  </conditionalFormatting>
  <conditionalFormatting sqref="M1847">
    <cfRule type="expression" dxfId="2210" priority="2155" stopIfTrue="1">
      <formula>IF($F1847="I",TRUE,FALSE)</formula>
    </cfRule>
  </conditionalFormatting>
  <conditionalFormatting sqref="B1848:D1848 F1848:G1848 I1848:P1848">
    <cfRule type="expression" dxfId="2209" priority="2154" stopIfTrue="1">
      <formula>IF($A1848&lt;&gt;"",IF(B1848="",TRUE,FALSE),FALSE)</formula>
    </cfRule>
  </conditionalFormatting>
  <conditionalFormatting sqref="M1848">
    <cfRule type="expression" dxfId="2208" priority="2153" stopIfTrue="1">
      <formula>IF($F1848="I",TRUE,FALSE)</formula>
    </cfRule>
  </conditionalFormatting>
  <conditionalFormatting sqref="B1849:D1849 F1849:G1849 I1849:P1849">
    <cfRule type="expression" dxfId="2207" priority="2152" stopIfTrue="1">
      <formula>IF($A1849&lt;&gt;"",IF(B1849="",TRUE,FALSE),FALSE)</formula>
    </cfRule>
  </conditionalFormatting>
  <conditionalFormatting sqref="M1849">
    <cfRule type="expression" dxfId="2206" priority="2151" stopIfTrue="1">
      <formula>IF($F1849="I",TRUE,FALSE)</formula>
    </cfRule>
  </conditionalFormatting>
  <conditionalFormatting sqref="B1850:D1850 F1850:G1850 I1850:P1850">
    <cfRule type="expression" dxfId="2205" priority="2150" stopIfTrue="1">
      <formula>IF($A1850&lt;&gt;"",IF(B1850="",TRUE,FALSE),FALSE)</formula>
    </cfRule>
  </conditionalFormatting>
  <conditionalFormatting sqref="M1850">
    <cfRule type="expression" dxfId="2204" priority="2149" stopIfTrue="1">
      <formula>IF($F1850="I",TRUE,FALSE)</formula>
    </cfRule>
  </conditionalFormatting>
  <conditionalFormatting sqref="B1851:D1851 F1851:G1851 I1851:P1851">
    <cfRule type="expression" dxfId="2203" priority="2148" stopIfTrue="1">
      <formula>IF($A1851&lt;&gt;"",IF(B1851="",TRUE,FALSE),FALSE)</formula>
    </cfRule>
  </conditionalFormatting>
  <conditionalFormatting sqref="M1851">
    <cfRule type="expression" dxfId="2202" priority="2147" stopIfTrue="1">
      <formula>IF($F1851="I",TRUE,FALSE)</formula>
    </cfRule>
  </conditionalFormatting>
  <conditionalFormatting sqref="B1852:D1852 F1852:G1852 I1852:P1852">
    <cfRule type="expression" dxfId="2201" priority="2146" stopIfTrue="1">
      <formula>IF($A1852&lt;&gt;"",IF(B1852="",TRUE,FALSE),FALSE)</formula>
    </cfRule>
  </conditionalFormatting>
  <conditionalFormatting sqref="M1852">
    <cfRule type="expression" dxfId="2200" priority="2145" stopIfTrue="1">
      <formula>IF($F1852="I",TRUE,FALSE)</formula>
    </cfRule>
  </conditionalFormatting>
  <conditionalFormatting sqref="B1853:D1853 F1853:G1853 I1853:P1853">
    <cfRule type="expression" dxfId="2199" priority="2144" stopIfTrue="1">
      <formula>IF($A1853&lt;&gt;"",IF(B1853="",TRUE,FALSE),FALSE)</formula>
    </cfRule>
  </conditionalFormatting>
  <conditionalFormatting sqref="M1853">
    <cfRule type="expression" dxfId="2198" priority="2143" stopIfTrue="1">
      <formula>IF($F1853="I",TRUE,FALSE)</formula>
    </cfRule>
  </conditionalFormatting>
  <conditionalFormatting sqref="B1854:D1854 F1854:G1854 I1854:P1854">
    <cfRule type="expression" dxfId="2197" priority="2142" stopIfTrue="1">
      <formula>IF($A1854&lt;&gt;"",IF(B1854="",TRUE,FALSE),FALSE)</formula>
    </cfRule>
  </conditionalFormatting>
  <conditionalFormatting sqref="M1854">
    <cfRule type="expression" dxfId="2196" priority="2141" stopIfTrue="1">
      <formula>IF($F1854="I",TRUE,FALSE)</formula>
    </cfRule>
  </conditionalFormatting>
  <conditionalFormatting sqref="B1855:D1855 F1855:G1855 I1855:P1855">
    <cfRule type="expression" dxfId="2195" priority="2140" stopIfTrue="1">
      <formula>IF($A1855&lt;&gt;"",IF(B1855="",TRUE,FALSE),FALSE)</formula>
    </cfRule>
  </conditionalFormatting>
  <conditionalFormatting sqref="M1855">
    <cfRule type="expression" dxfId="2194" priority="2139" stopIfTrue="1">
      <formula>IF($F1855="I",TRUE,FALSE)</formula>
    </cfRule>
  </conditionalFormatting>
  <conditionalFormatting sqref="B1856:D1856 F1856:G1856 I1856:P1856">
    <cfRule type="expression" dxfId="2193" priority="2138" stopIfTrue="1">
      <formula>IF($A1856&lt;&gt;"",IF(B1856="",TRUE,FALSE),FALSE)</formula>
    </cfRule>
  </conditionalFormatting>
  <conditionalFormatting sqref="M1856">
    <cfRule type="expression" dxfId="2192" priority="2137" stopIfTrue="1">
      <formula>IF($F1856="I",TRUE,FALSE)</formula>
    </cfRule>
  </conditionalFormatting>
  <conditionalFormatting sqref="B1857:D1857 F1857:G1857 I1857:P1857">
    <cfRule type="expression" dxfId="2191" priority="2136" stopIfTrue="1">
      <formula>IF($A1857&lt;&gt;"",IF(B1857="",TRUE,FALSE),FALSE)</formula>
    </cfRule>
  </conditionalFormatting>
  <conditionalFormatting sqref="M1857">
    <cfRule type="expression" dxfId="2190" priority="2135" stopIfTrue="1">
      <formula>IF($F1857="I",TRUE,FALSE)</formula>
    </cfRule>
  </conditionalFormatting>
  <conditionalFormatting sqref="B1858:D1858 F1858:G1858 I1858:P1858">
    <cfRule type="expression" dxfId="2189" priority="2134" stopIfTrue="1">
      <formula>IF($A1858&lt;&gt;"",IF(B1858="",TRUE,FALSE),FALSE)</formula>
    </cfRule>
  </conditionalFormatting>
  <conditionalFormatting sqref="M1858">
    <cfRule type="expression" dxfId="2188" priority="2133" stopIfTrue="1">
      <formula>IF($F1858="I",TRUE,FALSE)</formula>
    </cfRule>
  </conditionalFormatting>
  <conditionalFormatting sqref="B1859:D1859 F1859:G1859 I1859:P1859">
    <cfRule type="expression" dxfId="2187" priority="2132" stopIfTrue="1">
      <formula>IF($A1859&lt;&gt;"",IF(B1859="",TRUE,FALSE),FALSE)</formula>
    </cfRule>
  </conditionalFormatting>
  <conditionalFormatting sqref="M1859">
    <cfRule type="expression" dxfId="2186" priority="2131" stopIfTrue="1">
      <formula>IF($F1859="I",TRUE,FALSE)</formula>
    </cfRule>
  </conditionalFormatting>
  <conditionalFormatting sqref="B1860:D1860 F1860:G1860 I1860:P1860">
    <cfRule type="expression" dxfId="2185" priority="2130" stopIfTrue="1">
      <formula>IF($A1860&lt;&gt;"",IF(B1860="",TRUE,FALSE),FALSE)</formula>
    </cfRule>
  </conditionalFormatting>
  <conditionalFormatting sqref="M1860">
    <cfRule type="expression" dxfId="2184" priority="2129" stopIfTrue="1">
      <formula>IF($F1860="I",TRUE,FALSE)</formula>
    </cfRule>
  </conditionalFormatting>
  <conditionalFormatting sqref="B1861:D1861 F1861:G1861 I1861:P1861">
    <cfRule type="expression" dxfId="2183" priority="2128" stopIfTrue="1">
      <formula>IF($A1861&lt;&gt;"",IF(B1861="",TRUE,FALSE),FALSE)</formula>
    </cfRule>
  </conditionalFormatting>
  <conditionalFormatting sqref="M1861">
    <cfRule type="expression" dxfId="2182" priority="2127" stopIfTrue="1">
      <formula>IF($F1861="I",TRUE,FALSE)</formula>
    </cfRule>
  </conditionalFormatting>
  <conditionalFormatting sqref="B1862:D1862 F1862:G1862 I1862:P1862">
    <cfRule type="expression" dxfId="2181" priority="2126" stopIfTrue="1">
      <formula>IF($A1862&lt;&gt;"",IF(B1862="",TRUE,FALSE),FALSE)</formula>
    </cfRule>
  </conditionalFormatting>
  <conditionalFormatting sqref="M1862">
    <cfRule type="expression" dxfId="2180" priority="2125" stopIfTrue="1">
      <formula>IF($F1862="I",TRUE,FALSE)</formula>
    </cfRule>
  </conditionalFormatting>
  <conditionalFormatting sqref="B1863:D1863 F1863:G1863 I1863:P1863">
    <cfRule type="expression" dxfId="2179" priority="2124" stopIfTrue="1">
      <formula>IF($A1863&lt;&gt;"",IF(B1863="",TRUE,FALSE),FALSE)</formula>
    </cfRule>
  </conditionalFormatting>
  <conditionalFormatting sqref="M1863">
    <cfRule type="expression" dxfId="2178" priority="2123" stopIfTrue="1">
      <formula>IF($F1863="I",TRUE,FALSE)</formula>
    </cfRule>
  </conditionalFormatting>
  <conditionalFormatting sqref="B1864:D1864 F1864:G1864 I1864:P1864">
    <cfRule type="expression" dxfId="2177" priority="2122" stopIfTrue="1">
      <formula>IF($A1864&lt;&gt;"",IF(B1864="",TRUE,FALSE),FALSE)</formula>
    </cfRule>
  </conditionalFormatting>
  <conditionalFormatting sqref="M1864">
    <cfRule type="expression" dxfId="2176" priority="2121" stopIfTrue="1">
      <formula>IF($F1864="I",TRUE,FALSE)</formula>
    </cfRule>
  </conditionalFormatting>
  <conditionalFormatting sqref="B1865:D1865 F1865:G1865 I1865:P1865">
    <cfRule type="expression" dxfId="2175" priority="2120" stopIfTrue="1">
      <formula>IF($A1865&lt;&gt;"",IF(B1865="",TRUE,FALSE),FALSE)</formula>
    </cfRule>
  </conditionalFormatting>
  <conditionalFormatting sqref="M1865">
    <cfRule type="expression" dxfId="2174" priority="2119" stopIfTrue="1">
      <formula>IF($F1865="I",TRUE,FALSE)</formula>
    </cfRule>
  </conditionalFormatting>
  <conditionalFormatting sqref="B1866:D1866 F1866:G1866 I1866:P1866">
    <cfRule type="expression" dxfId="2173" priority="2118" stopIfTrue="1">
      <formula>IF($A1866&lt;&gt;"",IF(B1866="",TRUE,FALSE),FALSE)</formula>
    </cfRule>
  </conditionalFormatting>
  <conditionalFormatting sqref="M1866">
    <cfRule type="expression" dxfId="2172" priority="2117" stopIfTrue="1">
      <formula>IF($F1866="I",TRUE,FALSE)</formula>
    </cfRule>
  </conditionalFormatting>
  <conditionalFormatting sqref="B1867:D1867 F1867:G1867 I1867:P1867">
    <cfRule type="expression" dxfId="2171" priority="2116" stopIfTrue="1">
      <formula>IF($A1867&lt;&gt;"",IF(B1867="",TRUE,FALSE),FALSE)</formula>
    </cfRule>
  </conditionalFormatting>
  <conditionalFormatting sqref="M1867">
    <cfRule type="expression" dxfId="2170" priority="2115" stopIfTrue="1">
      <formula>IF($F1867="I",TRUE,FALSE)</formula>
    </cfRule>
  </conditionalFormatting>
  <conditionalFormatting sqref="B1868:D1868 F1868:G1868 I1868:P1868">
    <cfRule type="expression" dxfId="2169" priority="2114" stopIfTrue="1">
      <formula>IF($A1868&lt;&gt;"",IF(B1868="",TRUE,FALSE),FALSE)</formula>
    </cfRule>
  </conditionalFormatting>
  <conditionalFormatting sqref="M1868">
    <cfRule type="expression" dxfId="2168" priority="2113" stopIfTrue="1">
      <formula>IF($F1868="I",TRUE,FALSE)</formula>
    </cfRule>
  </conditionalFormatting>
  <conditionalFormatting sqref="B1869:D1869 F1869:G1869 I1869:P1869">
    <cfRule type="expression" dxfId="2167" priority="2112" stopIfTrue="1">
      <formula>IF($A1869&lt;&gt;"",IF(B1869="",TRUE,FALSE),FALSE)</formula>
    </cfRule>
  </conditionalFormatting>
  <conditionalFormatting sqref="M1869">
    <cfRule type="expression" dxfId="2166" priority="2111" stopIfTrue="1">
      <formula>IF($F1869="I",TRUE,FALSE)</formula>
    </cfRule>
  </conditionalFormatting>
  <conditionalFormatting sqref="B1870:D1870 F1870:G1870 I1870:P1870">
    <cfRule type="expression" dxfId="2165" priority="2110" stopIfTrue="1">
      <formula>IF($A1870&lt;&gt;"",IF(B1870="",TRUE,FALSE),FALSE)</formula>
    </cfRule>
  </conditionalFormatting>
  <conditionalFormatting sqref="M1870">
    <cfRule type="expression" dxfId="2164" priority="2109" stopIfTrue="1">
      <formula>IF($F1870="I",TRUE,FALSE)</formula>
    </cfRule>
  </conditionalFormatting>
  <conditionalFormatting sqref="B1871:D1871 F1871:G1871 I1871:P1871">
    <cfRule type="expression" dxfId="2163" priority="2108" stopIfTrue="1">
      <formula>IF($A1871&lt;&gt;"",IF(B1871="",TRUE,FALSE),FALSE)</formula>
    </cfRule>
  </conditionalFormatting>
  <conditionalFormatting sqref="M1871">
    <cfRule type="expression" dxfId="2162" priority="2107" stopIfTrue="1">
      <formula>IF($F1871="I",TRUE,FALSE)</formula>
    </cfRule>
  </conditionalFormatting>
  <conditionalFormatting sqref="B1872:D1872 F1872:G1872 I1872:P1872">
    <cfRule type="expression" dxfId="2161" priority="2106" stopIfTrue="1">
      <formula>IF($A1872&lt;&gt;"",IF(B1872="",TRUE,FALSE),FALSE)</formula>
    </cfRule>
  </conditionalFormatting>
  <conditionalFormatting sqref="M1872">
    <cfRule type="expression" dxfId="2160" priority="2105" stopIfTrue="1">
      <formula>IF($F1872="I",TRUE,FALSE)</formula>
    </cfRule>
  </conditionalFormatting>
  <conditionalFormatting sqref="B1873:D1873 F1873:G1873 I1873:P1873">
    <cfRule type="expression" dxfId="2159" priority="2104" stopIfTrue="1">
      <formula>IF($A1873&lt;&gt;"",IF(B1873="",TRUE,FALSE),FALSE)</formula>
    </cfRule>
  </conditionalFormatting>
  <conditionalFormatting sqref="M1873">
    <cfRule type="expression" dxfId="2158" priority="2103" stopIfTrue="1">
      <formula>IF($F1873="I",TRUE,FALSE)</formula>
    </cfRule>
  </conditionalFormatting>
  <conditionalFormatting sqref="B1874:D1874 F1874:G1874 I1874:P1874">
    <cfRule type="expression" dxfId="2157" priority="2102" stopIfTrue="1">
      <formula>IF($A1874&lt;&gt;"",IF(B1874="",TRUE,FALSE),FALSE)</formula>
    </cfRule>
  </conditionalFormatting>
  <conditionalFormatting sqref="M1874">
    <cfRule type="expression" dxfId="2156" priority="2101" stopIfTrue="1">
      <formula>IF($F1874="I",TRUE,FALSE)</formula>
    </cfRule>
  </conditionalFormatting>
  <conditionalFormatting sqref="B1875:D1875 F1875:G1875 I1875:P1875">
    <cfRule type="expression" dxfId="2155" priority="2100" stopIfTrue="1">
      <formula>IF($A1875&lt;&gt;"",IF(B1875="",TRUE,FALSE),FALSE)</formula>
    </cfRule>
  </conditionalFormatting>
  <conditionalFormatting sqref="M1875">
    <cfRule type="expression" dxfId="2154" priority="2099" stopIfTrue="1">
      <formula>IF($F1875="I",TRUE,FALSE)</formula>
    </cfRule>
  </conditionalFormatting>
  <conditionalFormatting sqref="B1876:D1876 F1876:G1876 I1876:P1876">
    <cfRule type="expression" dxfId="2153" priority="2098" stopIfTrue="1">
      <formula>IF($A1876&lt;&gt;"",IF(B1876="",TRUE,FALSE),FALSE)</formula>
    </cfRule>
  </conditionalFormatting>
  <conditionalFormatting sqref="M1876">
    <cfRule type="expression" dxfId="2152" priority="2097" stopIfTrue="1">
      <formula>IF($F1876="I",TRUE,FALSE)</formula>
    </cfRule>
  </conditionalFormatting>
  <conditionalFormatting sqref="B1877:D1877 F1877:G1877 I1877:P1877">
    <cfRule type="expression" dxfId="2151" priority="2096" stopIfTrue="1">
      <formula>IF($A1877&lt;&gt;"",IF(B1877="",TRUE,FALSE),FALSE)</formula>
    </cfRule>
  </conditionalFormatting>
  <conditionalFormatting sqref="M1877">
    <cfRule type="expression" dxfId="2150" priority="2095" stopIfTrue="1">
      <formula>IF($F1877="I",TRUE,FALSE)</formula>
    </cfRule>
  </conditionalFormatting>
  <conditionalFormatting sqref="B1878:D1878 F1878:G1878 I1878:P1878">
    <cfRule type="expression" dxfId="2149" priority="2094" stopIfTrue="1">
      <formula>IF($A1878&lt;&gt;"",IF(B1878="",TRUE,FALSE),FALSE)</formula>
    </cfRule>
  </conditionalFormatting>
  <conditionalFormatting sqref="M1878">
    <cfRule type="expression" dxfId="2148" priority="2093" stopIfTrue="1">
      <formula>IF($F1878="I",TRUE,FALSE)</formula>
    </cfRule>
  </conditionalFormatting>
  <conditionalFormatting sqref="B1879:D1879 F1879:G1879 I1879:P1879">
    <cfRule type="expression" dxfId="2147" priority="2092" stopIfTrue="1">
      <formula>IF($A1879&lt;&gt;"",IF(B1879="",TRUE,FALSE),FALSE)</formula>
    </cfRule>
  </conditionalFormatting>
  <conditionalFormatting sqref="M1879">
    <cfRule type="expression" dxfId="2146" priority="2091" stopIfTrue="1">
      <formula>IF($F1879="I",TRUE,FALSE)</formula>
    </cfRule>
  </conditionalFormatting>
  <conditionalFormatting sqref="B1880:D1880 F1880:G1880 I1880:P1880">
    <cfRule type="expression" dxfId="2145" priority="2090" stopIfTrue="1">
      <formula>IF($A1880&lt;&gt;"",IF(B1880="",TRUE,FALSE),FALSE)</formula>
    </cfRule>
  </conditionalFormatting>
  <conditionalFormatting sqref="M1880">
    <cfRule type="expression" dxfId="2144" priority="2089" stopIfTrue="1">
      <formula>IF($F1880="I",TRUE,FALSE)</formula>
    </cfRule>
  </conditionalFormatting>
  <conditionalFormatting sqref="B1881:D1881 F1881:G1881 I1881:P1881">
    <cfRule type="expression" dxfId="2143" priority="2088" stopIfTrue="1">
      <formula>IF($A1881&lt;&gt;"",IF(B1881="",TRUE,FALSE),FALSE)</formula>
    </cfRule>
  </conditionalFormatting>
  <conditionalFormatting sqref="M1881">
    <cfRule type="expression" dxfId="2142" priority="2087" stopIfTrue="1">
      <formula>IF($F1881="I",TRUE,FALSE)</formula>
    </cfRule>
  </conditionalFormatting>
  <conditionalFormatting sqref="B1882:D1882 F1882:G1882 I1882:P1882">
    <cfRule type="expression" dxfId="2141" priority="2086" stopIfTrue="1">
      <formula>IF($A1882&lt;&gt;"",IF(B1882="",TRUE,FALSE),FALSE)</formula>
    </cfRule>
  </conditionalFormatting>
  <conditionalFormatting sqref="M1882">
    <cfRule type="expression" dxfId="2140" priority="2085" stopIfTrue="1">
      <formula>IF($F1882="I",TRUE,FALSE)</formula>
    </cfRule>
  </conditionalFormatting>
  <conditionalFormatting sqref="B1883:D1883 F1883:G1883 I1883:P1883">
    <cfRule type="expression" dxfId="2139" priority="2084" stopIfTrue="1">
      <formula>IF($A1883&lt;&gt;"",IF(B1883="",TRUE,FALSE),FALSE)</formula>
    </cfRule>
  </conditionalFormatting>
  <conditionalFormatting sqref="M1883">
    <cfRule type="expression" dxfId="2138" priority="2083" stopIfTrue="1">
      <formula>IF($F1883="I",TRUE,FALSE)</formula>
    </cfRule>
  </conditionalFormatting>
  <conditionalFormatting sqref="B1884:D1884 F1884:G1884 I1884:P1884">
    <cfRule type="expression" dxfId="2137" priority="2082" stopIfTrue="1">
      <formula>IF($A1884&lt;&gt;"",IF(B1884="",TRUE,FALSE),FALSE)</formula>
    </cfRule>
  </conditionalFormatting>
  <conditionalFormatting sqref="M1884">
    <cfRule type="expression" dxfId="2136" priority="2081" stopIfTrue="1">
      <formula>IF($F1884="I",TRUE,FALSE)</formula>
    </cfRule>
  </conditionalFormatting>
  <conditionalFormatting sqref="B1885:D1885 F1885:G1885 I1885:P1885">
    <cfRule type="expression" dxfId="2135" priority="2080" stopIfTrue="1">
      <formula>IF($A1885&lt;&gt;"",IF(B1885="",TRUE,FALSE),FALSE)</formula>
    </cfRule>
  </conditionalFormatting>
  <conditionalFormatting sqref="M1885">
    <cfRule type="expression" dxfId="2134" priority="2079" stopIfTrue="1">
      <formula>IF($F1885="I",TRUE,FALSE)</formula>
    </cfRule>
  </conditionalFormatting>
  <conditionalFormatting sqref="B1886:D1886 F1886:G1886 I1886:P1886">
    <cfRule type="expression" dxfId="2133" priority="2078" stopIfTrue="1">
      <formula>IF($A1886&lt;&gt;"",IF(B1886="",TRUE,FALSE),FALSE)</formula>
    </cfRule>
  </conditionalFormatting>
  <conditionalFormatting sqref="M1886">
    <cfRule type="expression" dxfId="2132" priority="2077" stopIfTrue="1">
      <formula>IF($F1886="I",TRUE,FALSE)</formula>
    </cfRule>
  </conditionalFormatting>
  <conditionalFormatting sqref="B1887:D1887 F1887:G1887 I1887:P1887">
    <cfRule type="expression" dxfId="2131" priority="2076" stopIfTrue="1">
      <formula>IF($A1887&lt;&gt;"",IF(B1887="",TRUE,FALSE),FALSE)</formula>
    </cfRule>
  </conditionalFormatting>
  <conditionalFormatting sqref="M1887">
    <cfRule type="expression" dxfId="2130" priority="2075" stopIfTrue="1">
      <formula>IF($F1887="I",TRUE,FALSE)</formula>
    </cfRule>
  </conditionalFormatting>
  <conditionalFormatting sqref="B1888:D1888 F1888:G1888 I1888:P1888">
    <cfRule type="expression" dxfId="2129" priority="2074" stopIfTrue="1">
      <formula>IF($A1888&lt;&gt;"",IF(B1888="",TRUE,FALSE),FALSE)</formula>
    </cfRule>
  </conditionalFormatting>
  <conditionalFormatting sqref="M1888">
    <cfRule type="expression" dxfId="2128" priority="2073" stopIfTrue="1">
      <formula>IF($F1888="I",TRUE,FALSE)</formula>
    </cfRule>
  </conditionalFormatting>
  <conditionalFormatting sqref="B1889:D1889 F1889:G1889 I1889:P1889">
    <cfRule type="expression" dxfId="2127" priority="2072" stopIfTrue="1">
      <formula>IF($A1889&lt;&gt;"",IF(B1889="",TRUE,FALSE),FALSE)</formula>
    </cfRule>
  </conditionalFormatting>
  <conditionalFormatting sqref="M1889">
    <cfRule type="expression" dxfId="2126" priority="2071" stopIfTrue="1">
      <formula>IF($F1889="I",TRUE,FALSE)</formula>
    </cfRule>
  </conditionalFormatting>
  <conditionalFormatting sqref="B1890:D1890 F1890:G1890 I1890:P1890">
    <cfRule type="expression" dxfId="2125" priority="2070" stopIfTrue="1">
      <formula>IF($A1890&lt;&gt;"",IF(B1890="",TRUE,FALSE),FALSE)</formula>
    </cfRule>
  </conditionalFormatting>
  <conditionalFormatting sqref="M1890">
    <cfRule type="expression" dxfId="2124" priority="2069" stopIfTrue="1">
      <formula>IF($F1890="I",TRUE,FALSE)</formula>
    </cfRule>
  </conditionalFormatting>
  <conditionalFormatting sqref="B1891:D1891 F1891:G1891 I1891:P1891">
    <cfRule type="expression" dxfId="2123" priority="2068" stopIfTrue="1">
      <formula>IF($A1891&lt;&gt;"",IF(B1891="",TRUE,FALSE),FALSE)</formula>
    </cfRule>
  </conditionalFormatting>
  <conditionalFormatting sqref="M1891">
    <cfRule type="expression" dxfId="2122" priority="2067" stopIfTrue="1">
      <formula>IF($F1891="I",TRUE,FALSE)</formula>
    </cfRule>
  </conditionalFormatting>
  <conditionalFormatting sqref="B1892:D1892 F1892:G1892 I1892:P1892">
    <cfRule type="expression" dxfId="2121" priority="2066" stopIfTrue="1">
      <formula>IF($A1892&lt;&gt;"",IF(B1892="",TRUE,FALSE),FALSE)</formula>
    </cfRule>
  </conditionalFormatting>
  <conditionalFormatting sqref="M1892">
    <cfRule type="expression" dxfId="2120" priority="2065" stopIfTrue="1">
      <formula>IF($F1892="I",TRUE,FALSE)</formula>
    </cfRule>
  </conditionalFormatting>
  <conditionalFormatting sqref="B1893:D1893 F1893:G1893 I1893:P1893">
    <cfRule type="expression" dxfId="2119" priority="2064" stopIfTrue="1">
      <formula>IF($A1893&lt;&gt;"",IF(B1893="",TRUE,FALSE),FALSE)</formula>
    </cfRule>
  </conditionalFormatting>
  <conditionalFormatting sqref="M1893">
    <cfRule type="expression" dxfId="2118" priority="2063" stopIfTrue="1">
      <formula>IF($F1893="I",TRUE,FALSE)</formula>
    </cfRule>
  </conditionalFormatting>
  <conditionalFormatting sqref="B1894:D1894 F1894:G1894 I1894:P1894">
    <cfRule type="expression" dxfId="2117" priority="2062" stopIfTrue="1">
      <formula>IF($A1894&lt;&gt;"",IF(B1894="",TRUE,FALSE),FALSE)</formula>
    </cfRule>
  </conditionalFormatting>
  <conditionalFormatting sqref="M1894">
    <cfRule type="expression" dxfId="2116" priority="2061" stopIfTrue="1">
      <formula>IF($F1894="I",TRUE,FALSE)</formula>
    </cfRule>
  </conditionalFormatting>
  <conditionalFormatting sqref="B1895:D1895 F1895:G1895 I1895:P1895">
    <cfRule type="expression" dxfId="2115" priority="2060" stopIfTrue="1">
      <formula>IF($A1895&lt;&gt;"",IF(B1895="",TRUE,FALSE),FALSE)</formula>
    </cfRule>
  </conditionalFormatting>
  <conditionalFormatting sqref="M1895">
    <cfRule type="expression" dxfId="2114" priority="2059" stopIfTrue="1">
      <formula>IF($F1895="I",TRUE,FALSE)</formula>
    </cfRule>
  </conditionalFormatting>
  <conditionalFormatting sqref="B1896:D1896 F1896:G1896 I1896:P1896">
    <cfRule type="expression" dxfId="2113" priority="2058" stopIfTrue="1">
      <formula>IF($A1896&lt;&gt;"",IF(B1896="",TRUE,FALSE),FALSE)</formula>
    </cfRule>
  </conditionalFormatting>
  <conditionalFormatting sqref="M1896">
    <cfRule type="expression" dxfId="2112" priority="2057" stopIfTrue="1">
      <formula>IF($F1896="I",TRUE,FALSE)</formula>
    </cfRule>
  </conditionalFormatting>
  <conditionalFormatting sqref="B1897:D1897 F1897:G1897 I1897:P1897">
    <cfRule type="expression" dxfId="2111" priority="2056" stopIfTrue="1">
      <formula>IF($A1897&lt;&gt;"",IF(B1897="",TRUE,FALSE),FALSE)</formula>
    </cfRule>
  </conditionalFormatting>
  <conditionalFormatting sqref="M1897">
    <cfRule type="expression" dxfId="2110" priority="2055" stopIfTrue="1">
      <formula>IF($F1897="I",TRUE,FALSE)</formula>
    </cfRule>
  </conditionalFormatting>
  <conditionalFormatting sqref="B1898:D1898 F1898:G1898 I1898:P1898">
    <cfRule type="expression" dxfId="2109" priority="2054" stopIfTrue="1">
      <formula>IF($A1898&lt;&gt;"",IF(B1898="",TRUE,FALSE),FALSE)</formula>
    </cfRule>
  </conditionalFormatting>
  <conditionalFormatting sqref="M1898">
    <cfRule type="expression" dxfId="2108" priority="2053" stopIfTrue="1">
      <formula>IF($F1898="I",TRUE,FALSE)</formula>
    </cfRule>
  </conditionalFormatting>
  <conditionalFormatting sqref="B1899:D1899 F1899:G1899 I1899:P1899">
    <cfRule type="expression" dxfId="2107" priority="2052" stopIfTrue="1">
      <formula>IF($A1899&lt;&gt;"",IF(B1899="",TRUE,FALSE),FALSE)</formula>
    </cfRule>
  </conditionalFormatting>
  <conditionalFormatting sqref="M1899">
    <cfRule type="expression" dxfId="2106" priority="2051" stopIfTrue="1">
      <formula>IF($F1899="I",TRUE,FALSE)</formula>
    </cfRule>
  </conditionalFormatting>
  <conditionalFormatting sqref="B1900:D1900 F1900:G1900 I1900:P1900">
    <cfRule type="expression" dxfId="2105" priority="2050" stopIfTrue="1">
      <formula>IF($A1900&lt;&gt;"",IF(B1900="",TRUE,FALSE),FALSE)</formula>
    </cfRule>
  </conditionalFormatting>
  <conditionalFormatting sqref="M1900">
    <cfRule type="expression" dxfId="2104" priority="2049" stopIfTrue="1">
      <formula>IF($F1900="I",TRUE,FALSE)</formula>
    </cfRule>
  </conditionalFormatting>
  <conditionalFormatting sqref="B1901:D1901 F1901:G1901 I1901:P1901">
    <cfRule type="expression" dxfId="2103" priority="2048" stopIfTrue="1">
      <formula>IF($A1901&lt;&gt;"",IF(B1901="",TRUE,FALSE),FALSE)</formula>
    </cfRule>
  </conditionalFormatting>
  <conditionalFormatting sqref="M1901">
    <cfRule type="expression" dxfId="2102" priority="2047" stopIfTrue="1">
      <formula>IF($F1901="I",TRUE,FALSE)</formula>
    </cfRule>
  </conditionalFormatting>
  <conditionalFormatting sqref="B1902:D1902 F1902:G1902 I1902:P1902">
    <cfRule type="expression" dxfId="2101" priority="2046" stopIfTrue="1">
      <formula>IF($A1902&lt;&gt;"",IF(B1902="",TRUE,FALSE),FALSE)</formula>
    </cfRule>
  </conditionalFormatting>
  <conditionalFormatting sqref="M1902">
    <cfRule type="expression" dxfId="2100" priority="2045" stopIfTrue="1">
      <formula>IF($F1902="I",TRUE,FALSE)</formula>
    </cfRule>
  </conditionalFormatting>
  <conditionalFormatting sqref="B1903:D1903 F1903:G1903 I1903:P1903">
    <cfRule type="expression" dxfId="2099" priority="2044" stopIfTrue="1">
      <formula>IF($A1903&lt;&gt;"",IF(B1903="",TRUE,FALSE),FALSE)</formula>
    </cfRule>
  </conditionalFormatting>
  <conditionalFormatting sqref="M1903">
    <cfRule type="expression" dxfId="2098" priority="2043" stopIfTrue="1">
      <formula>IF($F1903="I",TRUE,FALSE)</formula>
    </cfRule>
  </conditionalFormatting>
  <conditionalFormatting sqref="B1904:D1904 F1904:G1904 I1904:P1904">
    <cfRule type="expression" dxfId="2097" priority="2042" stopIfTrue="1">
      <formula>IF($A1904&lt;&gt;"",IF(B1904="",TRUE,FALSE),FALSE)</formula>
    </cfRule>
  </conditionalFormatting>
  <conditionalFormatting sqref="M1904">
    <cfRule type="expression" dxfId="2096" priority="2041" stopIfTrue="1">
      <formula>IF($F1904="I",TRUE,FALSE)</formula>
    </cfRule>
  </conditionalFormatting>
  <conditionalFormatting sqref="B1905:D1905 F1905:G1905 I1905:P1905">
    <cfRule type="expression" dxfId="2095" priority="2040" stopIfTrue="1">
      <formula>IF($A1905&lt;&gt;"",IF(B1905="",TRUE,FALSE),FALSE)</formula>
    </cfRule>
  </conditionalFormatting>
  <conditionalFormatting sqref="M1905">
    <cfRule type="expression" dxfId="2094" priority="2039" stopIfTrue="1">
      <formula>IF($F1905="I",TRUE,FALSE)</formula>
    </cfRule>
  </conditionalFormatting>
  <conditionalFormatting sqref="B1906:D1906 F1906:G1906 I1906:P1906">
    <cfRule type="expression" dxfId="2093" priority="2038" stopIfTrue="1">
      <formula>IF($A1906&lt;&gt;"",IF(B1906="",TRUE,FALSE),FALSE)</formula>
    </cfRule>
  </conditionalFormatting>
  <conditionalFormatting sqref="M1906">
    <cfRule type="expression" dxfId="2092" priority="2037" stopIfTrue="1">
      <formula>IF($F1906="I",TRUE,FALSE)</formula>
    </cfRule>
  </conditionalFormatting>
  <conditionalFormatting sqref="B1907:D1907 F1907:G1907 I1907:P1907">
    <cfRule type="expression" dxfId="2091" priority="2036" stopIfTrue="1">
      <formula>IF($A1907&lt;&gt;"",IF(B1907="",TRUE,FALSE),FALSE)</formula>
    </cfRule>
  </conditionalFormatting>
  <conditionalFormatting sqref="M1907">
    <cfRule type="expression" dxfId="2090" priority="2035" stopIfTrue="1">
      <formula>IF($F1907="I",TRUE,FALSE)</formula>
    </cfRule>
  </conditionalFormatting>
  <conditionalFormatting sqref="B1908:D1908 F1908:G1908 I1908:P1908">
    <cfRule type="expression" dxfId="2089" priority="2034" stopIfTrue="1">
      <formula>IF($A1908&lt;&gt;"",IF(B1908="",TRUE,FALSE),FALSE)</formula>
    </cfRule>
  </conditionalFormatting>
  <conditionalFormatting sqref="M1908">
    <cfRule type="expression" dxfId="2088" priority="2033" stopIfTrue="1">
      <formula>IF($F1908="I",TRUE,FALSE)</formula>
    </cfRule>
  </conditionalFormatting>
  <conditionalFormatting sqref="B1909:D1909 F1909:G1909 I1909:P1909">
    <cfRule type="expression" dxfId="2087" priority="2032" stopIfTrue="1">
      <formula>IF($A1909&lt;&gt;"",IF(B1909="",TRUE,FALSE),FALSE)</formula>
    </cfRule>
  </conditionalFormatting>
  <conditionalFormatting sqref="M1909">
    <cfRule type="expression" dxfId="2086" priority="2031" stopIfTrue="1">
      <formula>IF($F1909="I",TRUE,FALSE)</formula>
    </cfRule>
  </conditionalFormatting>
  <conditionalFormatting sqref="B1910:D1910 F1910:G1910 I1910:P1910">
    <cfRule type="expression" dxfId="2085" priority="2030" stopIfTrue="1">
      <formula>IF($A1910&lt;&gt;"",IF(B1910="",TRUE,FALSE),FALSE)</formula>
    </cfRule>
  </conditionalFormatting>
  <conditionalFormatting sqref="M1910">
    <cfRule type="expression" dxfId="2084" priority="2029" stopIfTrue="1">
      <formula>IF($F1910="I",TRUE,FALSE)</formula>
    </cfRule>
  </conditionalFormatting>
  <conditionalFormatting sqref="B1911:D1911 F1911:G1911 I1911:P1911">
    <cfRule type="expression" dxfId="2083" priority="2028" stopIfTrue="1">
      <formula>IF($A1911&lt;&gt;"",IF(B1911="",TRUE,FALSE),FALSE)</formula>
    </cfRule>
  </conditionalFormatting>
  <conditionalFormatting sqref="M1911">
    <cfRule type="expression" dxfId="2082" priority="2027" stopIfTrue="1">
      <formula>IF($F1911="I",TRUE,FALSE)</formula>
    </cfRule>
  </conditionalFormatting>
  <conditionalFormatting sqref="B1912:D1912 F1912:G1912 I1912:P1912">
    <cfRule type="expression" dxfId="2081" priority="2026" stopIfTrue="1">
      <formula>IF($A1912&lt;&gt;"",IF(B1912="",TRUE,FALSE),FALSE)</formula>
    </cfRule>
  </conditionalFormatting>
  <conditionalFormatting sqref="M1912">
    <cfRule type="expression" dxfId="2080" priority="2025" stopIfTrue="1">
      <formula>IF($F1912="I",TRUE,FALSE)</formula>
    </cfRule>
  </conditionalFormatting>
  <conditionalFormatting sqref="B1913:D1913 F1913:G1913 I1913:P1913">
    <cfRule type="expression" dxfId="2079" priority="2024" stopIfTrue="1">
      <formula>IF($A1913&lt;&gt;"",IF(B1913="",TRUE,FALSE),FALSE)</formula>
    </cfRule>
  </conditionalFormatting>
  <conditionalFormatting sqref="M1913">
    <cfRule type="expression" dxfId="2078" priority="2023" stopIfTrue="1">
      <formula>IF($F1913="I",TRUE,FALSE)</formula>
    </cfRule>
  </conditionalFormatting>
  <conditionalFormatting sqref="B1914:D1914 F1914:G1914 I1914:P1914">
    <cfRule type="expression" dxfId="2077" priority="2022" stopIfTrue="1">
      <formula>IF($A1914&lt;&gt;"",IF(B1914="",TRUE,FALSE),FALSE)</formula>
    </cfRule>
  </conditionalFormatting>
  <conditionalFormatting sqref="M1914">
    <cfRule type="expression" dxfId="2076" priority="2021" stopIfTrue="1">
      <formula>IF($F1914="I",TRUE,FALSE)</formula>
    </cfRule>
  </conditionalFormatting>
  <conditionalFormatting sqref="B1915:D1915 F1915:G1915 I1915:P1915">
    <cfRule type="expression" dxfId="2075" priority="2020" stopIfTrue="1">
      <formula>IF($A1915&lt;&gt;"",IF(B1915="",TRUE,FALSE),FALSE)</formula>
    </cfRule>
  </conditionalFormatting>
  <conditionalFormatting sqref="M1915">
    <cfRule type="expression" dxfId="2074" priority="2019" stopIfTrue="1">
      <formula>IF($F1915="I",TRUE,FALSE)</formula>
    </cfRule>
  </conditionalFormatting>
  <conditionalFormatting sqref="B1916:D1916 F1916:G1916 I1916:P1916">
    <cfRule type="expression" dxfId="2073" priority="2018" stopIfTrue="1">
      <formula>IF($A1916&lt;&gt;"",IF(B1916="",TRUE,FALSE),FALSE)</formula>
    </cfRule>
  </conditionalFormatting>
  <conditionalFormatting sqref="M1916">
    <cfRule type="expression" dxfId="2072" priority="2017" stopIfTrue="1">
      <formula>IF($F1916="I",TRUE,FALSE)</formula>
    </cfRule>
  </conditionalFormatting>
  <conditionalFormatting sqref="B1917:D1917 F1917:G1917 I1917:P1917">
    <cfRule type="expression" dxfId="2071" priority="2016" stopIfTrue="1">
      <formula>IF($A1917&lt;&gt;"",IF(B1917="",TRUE,FALSE),FALSE)</formula>
    </cfRule>
  </conditionalFormatting>
  <conditionalFormatting sqref="M1917">
    <cfRule type="expression" dxfId="2070" priority="2015" stopIfTrue="1">
      <formula>IF($F1917="I",TRUE,FALSE)</formula>
    </cfRule>
  </conditionalFormatting>
  <conditionalFormatting sqref="B1918:D1918 F1918:G1918 I1918:P1918">
    <cfRule type="expression" dxfId="2069" priority="2014" stopIfTrue="1">
      <formula>IF($A1918&lt;&gt;"",IF(B1918="",TRUE,FALSE),FALSE)</formula>
    </cfRule>
  </conditionalFormatting>
  <conditionalFormatting sqref="M1918">
    <cfRule type="expression" dxfId="2068" priority="2013" stopIfTrue="1">
      <formula>IF($F1918="I",TRUE,FALSE)</formula>
    </cfRule>
  </conditionalFormatting>
  <conditionalFormatting sqref="B1919:D1919 F1919:G1919 I1919:P1919">
    <cfRule type="expression" dxfId="2067" priority="2012" stopIfTrue="1">
      <formula>IF($A1919&lt;&gt;"",IF(B1919="",TRUE,FALSE),FALSE)</formula>
    </cfRule>
  </conditionalFormatting>
  <conditionalFormatting sqref="M1919">
    <cfRule type="expression" dxfId="2066" priority="2011" stopIfTrue="1">
      <formula>IF($F1919="I",TRUE,FALSE)</formula>
    </cfRule>
  </conditionalFormatting>
  <conditionalFormatting sqref="B1920:D1920 F1920:G1920 I1920:P1920">
    <cfRule type="expression" dxfId="2065" priority="2010" stopIfTrue="1">
      <formula>IF($A1920&lt;&gt;"",IF(B1920="",TRUE,FALSE),FALSE)</formula>
    </cfRule>
  </conditionalFormatting>
  <conditionalFormatting sqref="M1920">
    <cfRule type="expression" dxfId="2064" priority="2009" stopIfTrue="1">
      <formula>IF($F1920="I",TRUE,FALSE)</formula>
    </cfRule>
  </conditionalFormatting>
  <conditionalFormatting sqref="B1921:D1921 F1921:G1921 I1921:P1921">
    <cfRule type="expression" dxfId="2063" priority="2008" stopIfTrue="1">
      <formula>IF($A1921&lt;&gt;"",IF(B1921="",TRUE,FALSE),FALSE)</formula>
    </cfRule>
  </conditionalFormatting>
  <conditionalFormatting sqref="M1921">
    <cfRule type="expression" dxfId="2062" priority="2007" stopIfTrue="1">
      <formula>IF($F1921="I",TRUE,FALSE)</formula>
    </cfRule>
  </conditionalFormatting>
  <conditionalFormatting sqref="B1922:D1922 F1922:G1922 I1922:P1922">
    <cfRule type="expression" dxfId="2061" priority="2006" stopIfTrue="1">
      <formula>IF($A1922&lt;&gt;"",IF(B1922="",TRUE,FALSE),FALSE)</formula>
    </cfRule>
  </conditionalFormatting>
  <conditionalFormatting sqref="M1922">
    <cfRule type="expression" dxfId="2060" priority="2005" stopIfTrue="1">
      <formula>IF($F1922="I",TRUE,FALSE)</formula>
    </cfRule>
  </conditionalFormatting>
  <conditionalFormatting sqref="B1923:D1923 F1923:G1923 I1923:P1923">
    <cfRule type="expression" dxfId="2059" priority="2004" stopIfTrue="1">
      <formula>IF($A1923&lt;&gt;"",IF(B1923="",TRUE,FALSE),FALSE)</formula>
    </cfRule>
  </conditionalFormatting>
  <conditionalFormatting sqref="M1923">
    <cfRule type="expression" dxfId="2058" priority="2003" stopIfTrue="1">
      <formula>IF($F1923="I",TRUE,FALSE)</formula>
    </cfRule>
  </conditionalFormatting>
  <conditionalFormatting sqref="B1924:D1924 F1924:G1924 I1924:P1924">
    <cfRule type="expression" dxfId="2057" priority="2002" stopIfTrue="1">
      <formula>IF($A1924&lt;&gt;"",IF(B1924="",TRUE,FALSE),FALSE)</formula>
    </cfRule>
  </conditionalFormatting>
  <conditionalFormatting sqref="M1924">
    <cfRule type="expression" dxfId="2056" priority="2001" stopIfTrue="1">
      <formula>IF($F1924="I",TRUE,FALSE)</formula>
    </cfRule>
  </conditionalFormatting>
  <conditionalFormatting sqref="B1925:D1925 F1925:G1925 I1925:P1925">
    <cfRule type="expression" dxfId="2055" priority="2000" stopIfTrue="1">
      <formula>IF($A1925&lt;&gt;"",IF(B1925="",TRUE,FALSE),FALSE)</formula>
    </cfRule>
  </conditionalFormatting>
  <conditionalFormatting sqref="M1925">
    <cfRule type="expression" dxfId="2054" priority="1999" stopIfTrue="1">
      <formula>IF($F1925="I",TRUE,FALSE)</formula>
    </cfRule>
  </conditionalFormatting>
  <conditionalFormatting sqref="B1926:D1926 F1926:G1926 I1926:P1926">
    <cfRule type="expression" dxfId="2053" priority="1998" stopIfTrue="1">
      <formula>IF($A1926&lt;&gt;"",IF(B1926="",TRUE,FALSE),FALSE)</formula>
    </cfRule>
  </conditionalFormatting>
  <conditionalFormatting sqref="M1926">
    <cfRule type="expression" dxfId="2052" priority="1997" stopIfTrue="1">
      <formula>IF($F1926="I",TRUE,FALSE)</formula>
    </cfRule>
  </conditionalFormatting>
  <conditionalFormatting sqref="B1927:D1927 F1927:G1927 I1927:P1927">
    <cfRule type="expression" dxfId="2051" priority="1996" stopIfTrue="1">
      <formula>IF($A1927&lt;&gt;"",IF(B1927="",TRUE,FALSE),FALSE)</formula>
    </cfRule>
  </conditionalFormatting>
  <conditionalFormatting sqref="M1927">
    <cfRule type="expression" dxfId="2050" priority="1995" stopIfTrue="1">
      <formula>IF($F1927="I",TRUE,FALSE)</formula>
    </cfRule>
  </conditionalFormatting>
  <conditionalFormatting sqref="B1928:D1928 F1928:G1928 I1928:P1928">
    <cfRule type="expression" dxfId="2049" priority="1994" stopIfTrue="1">
      <formula>IF($A1928&lt;&gt;"",IF(B1928="",TRUE,FALSE),FALSE)</formula>
    </cfRule>
  </conditionalFormatting>
  <conditionalFormatting sqref="M1928">
    <cfRule type="expression" dxfId="2048" priority="1993" stopIfTrue="1">
      <formula>IF($F1928="I",TRUE,FALSE)</formula>
    </cfRule>
  </conditionalFormatting>
  <conditionalFormatting sqref="B1929:D1929 F1929:G1929 I1929:P1929">
    <cfRule type="expression" dxfId="2047" priority="1992" stopIfTrue="1">
      <formula>IF($A1929&lt;&gt;"",IF(B1929="",TRUE,FALSE),FALSE)</formula>
    </cfRule>
  </conditionalFormatting>
  <conditionalFormatting sqref="M1929">
    <cfRule type="expression" dxfId="2046" priority="1991" stopIfTrue="1">
      <formula>IF($F1929="I",TRUE,FALSE)</formula>
    </cfRule>
  </conditionalFormatting>
  <conditionalFormatting sqref="B1930:D1930 F1930:G1930 I1930:P1930">
    <cfRule type="expression" dxfId="2045" priority="1990" stopIfTrue="1">
      <formula>IF($A1930&lt;&gt;"",IF(B1930="",TRUE,FALSE),FALSE)</formula>
    </cfRule>
  </conditionalFormatting>
  <conditionalFormatting sqref="M1930">
    <cfRule type="expression" dxfId="2044" priority="1989" stopIfTrue="1">
      <formula>IF($F1930="I",TRUE,FALSE)</formula>
    </cfRule>
  </conditionalFormatting>
  <conditionalFormatting sqref="B1931:D1931 F1931:G1931 I1931:P1931">
    <cfRule type="expression" dxfId="2043" priority="1988" stopIfTrue="1">
      <formula>IF($A1931&lt;&gt;"",IF(B1931="",TRUE,FALSE),FALSE)</formula>
    </cfRule>
  </conditionalFormatting>
  <conditionalFormatting sqref="M1931">
    <cfRule type="expression" dxfId="2042" priority="1987" stopIfTrue="1">
      <formula>IF($F1931="I",TRUE,FALSE)</formula>
    </cfRule>
  </conditionalFormatting>
  <conditionalFormatting sqref="B1932:D1932 F1932:G1932 I1932:P1932">
    <cfRule type="expression" dxfId="2041" priority="1986" stopIfTrue="1">
      <formula>IF($A1932&lt;&gt;"",IF(B1932="",TRUE,FALSE),FALSE)</formula>
    </cfRule>
  </conditionalFormatting>
  <conditionalFormatting sqref="M1932">
    <cfRule type="expression" dxfId="2040" priority="1985" stopIfTrue="1">
      <formula>IF($F1932="I",TRUE,FALSE)</formula>
    </cfRule>
  </conditionalFormatting>
  <conditionalFormatting sqref="B1933:D1933 F1933:G1933 I1933:P1933">
    <cfRule type="expression" dxfId="2039" priority="1984" stopIfTrue="1">
      <formula>IF($A1933&lt;&gt;"",IF(B1933="",TRUE,FALSE),FALSE)</formula>
    </cfRule>
  </conditionalFormatting>
  <conditionalFormatting sqref="M1933">
    <cfRule type="expression" dxfId="2038" priority="1983" stopIfTrue="1">
      <formula>IF($F1933="I",TRUE,FALSE)</formula>
    </cfRule>
  </conditionalFormatting>
  <conditionalFormatting sqref="B1934:D1934 F1934:G1934 I1934:P1934">
    <cfRule type="expression" dxfId="2037" priority="1982" stopIfTrue="1">
      <formula>IF($A1934&lt;&gt;"",IF(B1934="",TRUE,FALSE),FALSE)</formula>
    </cfRule>
  </conditionalFormatting>
  <conditionalFormatting sqref="M1934">
    <cfRule type="expression" dxfId="2036" priority="1981" stopIfTrue="1">
      <formula>IF($F1934="I",TRUE,FALSE)</formula>
    </cfRule>
  </conditionalFormatting>
  <conditionalFormatting sqref="B1935:D1935 F1935:G1935 I1935:P1935">
    <cfRule type="expression" dxfId="2035" priority="1980" stopIfTrue="1">
      <formula>IF($A1935&lt;&gt;"",IF(B1935="",TRUE,FALSE),FALSE)</formula>
    </cfRule>
  </conditionalFormatting>
  <conditionalFormatting sqref="M1935">
    <cfRule type="expression" dxfId="2034" priority="1979" stopIfTrue="1">
      <formula>IF($F1935="I",TRUE,FALSE)</formula>
    </cfRule>
  </conditionalFormatting>
  <conditionalFormatting sqref="B1936:D1936 F1936:G1936 I1936:P1936">
    <cfRule type="expression" dxfId="2033" priority="1978" stopIfTrue="1">
      <formula>IF($A1936&lt;&gt;"",IF(B1936="",TRUE,FALSE),FALSE)</formula>
    </cfRule>
  </conditionalFormatting>
  <conditionalFormatting sqref="M1936">
    <cfRule type="expression" dxfId="2032" priority="1977" stopIfTrue="1">
      <formula>IF($F1936="I",TRUE,FALSE)</formula>
    </cfRule>
  </conditionalFormatting>
  <conditionalFormatting sqref="B1937:D1937 F1937:G1937 I1937:P1937">
    <cfRule type="expression" dxfId="2031" priority="1976" stopIfTrue="1">
      <formula>IF($A1937&lt;&gt;"",IF(B1937="",TRUE,FALSE),FALSE)</formula>
    </cfRule>
  </conditionalFormatting>
  <conditionalFormatting sqref="M1937">
    <cfRule type="expression" dxfId="2030" priority="1975" stopIfTrue="1">
      <formula>IF($F1937="I",TRUE,FALSE)</formula>
    </cfRule>
  </conditionalFormatting>
  <conditionalFormatting sqref="B1938:D1938 F1938:G1938 I1938:P1938">
    <cfRule type="expression" dxfId="2029" priority="1974" stopIfTrue="1">
      <formula>IF($A1938&lt;&gt;"",IF(B1938="",TRUE,FALSE),FALSE)</formula>
    </cfRule>
  </conditionalFormatting>
  <conditionalFormatting sqref="M1938">
    <cfRule type="expression" dxfId="2028" priority="1973" stopIfTrue="1">
      <formula>IF($F1938="I",TRUE,FALSE)</formula>
    </cfRule>
  </conditionalFormatting>
  <conditionalFormatting sqref="B1939:D1939 F1939:G1939 I1939:P1939">
    <cfRule type="expression" dxfId="2027" priority="1972" stopIfTrue="1">
      <formula>IF($A1939&lt;&gt;"",IF(B1939="",TRUE,FALSE),FALSE)</formula>
    </cfRule>
  </conditionalFormatting>
  <conditionalFormatting sqref="M1939">
    <cfRule type="expression" dxfId="2026" priority="1971" stopIfTrue="1">
      <formula>IF($F1939="I",TRUE,FALSE)</formula>
    </cfRule>
  </conditionalFormatting>
  <conditionalFormatting sqref="B1940:D1940 F1940:G1940 I1940:P1940">
    <cfRule type="expression" dxfId="2025" priority="1970" stopIfTrue="1">
      <formula>IF($A1940&lt;&gt;"",IF(B1940="",TRUE,FALSE),FALSE)</formula>
    </cfRule>
  </conditionalFormatting>
  <conditionalFormatting sqref="M1940">
    <cfRule type="expression" dxfId="2024" priority="1969" stopIfTrue="1">
      <formula>IF($F1940="I",TRUE,FALSE)</formula>
    </cfRule>
  </conditionalFormatting>
  <conditionalFormatting sqref="B1941:D1941 F1941:G1941 I1941:P1941">
    <cfRule type="expression" dxfId="2023" priority="1968" stopIfTrue="1">
      <formula>IF($A1941&lt;&gt;"",IF(B1941="",TRUE,FALSE),FALSE)</formula>
    </cfRule>
  </conditionalFormatting>
  <conditionalFormatting sqref="M1941">
    <cfRule type="expression" dxfId="2022" priority="1967" stopIfTrue="1">
      <formula>IF($F1941="I",TRUE,FALSE)</formula>
    </cfRule>
  </conditionalFormatting>
  <conditionalFormatting sqref="B1942:D1942 F1942:G1942 I1942:P1942">
    <cfRule type="expression" dxfId="2021" priority="1966" stopIfTrue="1">
      <formula>IF($A1942&lt;&gt;"",IF(B1942="",TRUE,FALSE),FALSE)</formula>
    </cfRule>
  </conditionalFormatting>
  <conditionalFormatting sqref="M1942">
    <cfRule type="expression" dxfId="2020" priority="1965" stopIfTrue="1">
      <formula>IF($F1942="I",TRUE,FALSE)</formula>
    </cfRule>
  </conditionalFormatting>
  <conditionalFormatting sqref="B1943:D1943 F1943:G1943 I1943:P1943">
    <cfRule type="expression" dxfId="2019" priority="1964" stopIfTrue="1">
      <formula>IF($A1943&lt;&gt;"",IF(B1943="",TRUE,FALSE),FALSE)</formula>
    </cfRule>
  </conditionalFormatting>
  <conditionalFormatting sqref="M1943">
    <cfRule type="expression" dxfId="2018" priority="1963" stopIfTrue="1">
      <formula>IF($F1943="I",TRUE,FALSE)</formula>
    </cfRule>
  </conditionalFormatting>
  <conditionalFormatting sqref="B1944:D1944 F1944:G1944 I1944:P1944">
    <cfRule type="expression" dxfId="2017" priority="1962" stopIfTrue="1">
      <formula>IF($A1944&lt;&gt;"",IF(B1944="",TRUE,FALSE),FALSE)</formula>
    </cfRule>
  </conditionalFormatting>
  <conditionalFormatting sqref="M1944">
    <cfRule type="expression" dxfId="2016" priority="1961" stopIfTrue="1">
      <formula>IF($F1944="I",TRUE,FALSE)</formula>
    </cfRule>
  </conditionalFormatting>
  <conditionalFormatting sqref="B1945:D1945 F1945:G1945 I1945:P1945">
    <cfRule type="expression" dxfId="2015" priority="1960" stopIfTrue="1">
      <formula>IF($A1945&lt;&gt;"",IF(B1945="",TRUE,FALSE),FALSE)</formula>
    </cfRule>
  </conditionalFormatting>
  <conditionalFormatting sqref="M1945">
    <cfRule type="expression" dxfId="2014" priority="1959" stopIfTrue="1">
      <formula>IF($F1945="I",TRUE,FALSE)</formula>
    </cfRule>
  </conditionalFormatting>
  <conditionalFormatting sqref="B1946:D1946 F1946:G1946 I1946:P1946">
    <cfRule type="expression" dxfId="2013" priority="1958" stopIfTrue="1">
      <formula>IF($A1946&lt;&gt;"",IF(B1946="",TRUE,FALSE),FALSE)</formula>
    </cfRule>
  </conditionalFormatting>
  <conditionalFormatting sqref="M1946">
    <cfRule type="expression" dxfId="2012" priority="1957" stopIfTrue="1">
      <formula>IF($F1946="I",TRUE,FALSE)</formula>
    </cfRule>
  </conditionalFormatting>
  <conditionalFormatting sqref="B1947:D1947 F1947:G1947 I1947:P1947">
    <cfRule type="expression" dxfId="2011" priority="1956" stopIfTrue="1">
      <formula>IF($A1947&lt;&gt;"",IF(B1947="",TRUE,FALSE),FALSE)</formula>
    </cfRule>
  </conditionalFormatting>
  <conditionalFormatting sqref="M1947">
    <cfRule type="expression" dxfId="2010" priority="1955" stopIfTrue="1">
      <formula>IF($F1947="I",TRUE,FALSE)</formula>
    </cfRule>
  </conditionalFormatting>
  <conditionalFormatting sqref="B1948:D1948 F1948:G1948 I1948:P1948">
    <cfRule type="expression" dxfId="2009" priority="1954" stopIfTrue="1">
      <formula>IF($A1948&lt;&gt;"",IF(B1948="",TRUE,FALSE),FALSE)</formula>
    </cfRule>
  </conditionalFormatting>
  <conditionalFormatting sqref="M1948">
    <cfRule type="expression" dxfId="2008" priority="1953" stopIfTrue="1">
      <formula>IF($F1948="I",TRUE,FALSE)</formula>
    </cfRule>
  </conditionalFormatting>
  <conditionalFormatting sqref="B1949:D1949 F1949:G1949 I1949:P1949">
    <cfRule type="expression" dxfId="2007" priority="1952" stopIfTrue="1">
      <formula>IF($A1949&lt;&gt;"",IF(B1949="",TRUE,FALSE),FALSE)</formula>
    </cfRule>
  </conditionalFormatting>
  <conditionalFormatting sqref="M1949">
    <cfRule type="expression" dxfId="2006" priority="1951" stopIfTrue="1">
      <formula>IF($F1949="I",TRUE,FALSE)</formula>
    </cfRule>
  </conditionalFormatting>
  <conditionalFormatting sqref="B1950:D1950 F1950:G1950 I1950:P1950">
    <cfRule type="expression" dxfId="2005" priority="1950" stopIfTrue="1">
      <formula>IF($A1950&lt;&gt;"",IF(B1950="",TRUE,FALSE),FALSE)</formula>
    </cfRule>
  </conditionalFormatting>
  <conditionalFormatting sqref="M1950">
    <cfRule type="expression" dxfId="2004" priority="1949" stopIfTrue="1">
      <formula>IF($F1950="I",TRUE,FALSE)</formula>
    </cfRule>
  </conditionalFormatting>
  <conditionalFormatting sqref="B1951:D1951 F1951:G1951 I1951:P1951">
    <cfRule type="expression" dxfId="2003" priority="1948" stopIfTrue="1">
      <formula>IF($A1951&lt;&gt;"",IF(B1951="",TRUE,FALSE),FALSE)</formula>
    </cfRule>
  </conditionalFormatting>
  <conditionalFormatting sqref="M1951">
    <cfRule type="expression" dxfId="2002" priority="1947" stopIfTrue="1">
      <formula>IF($F1951="I",TRUE,FALSE)</formula>
    </cfRule>
  </conditionalFormatting>
  <conditionalFormatting sqref="B1952:D1952 F1952:G1952 I1952:P1952">
    <cfRule type="expression" dxfId="2001" priority="1946" stopIfTrue="1">
      <formula>IF($A1952&lt;&gt;"",IF(B1952="",TRUE,FALSE),FALSE)</formula>
    </cfRule>
  </conditionalFormatting>
  <conditionalFormatting sqref="M1952">
    <cfRule type="expression" dxfId="2000" priority="1945" stopIfTrue="1">
      <formula>IF($F1952="I",TRUE,FALSE)</formula>
    </cfRule>
  </conditionalFormatting>
  <conditionalFormatting sqref="B1953:D1953 F1953:G1953 I1953:P1953">
    <cfRule type="expression" dxfId="1999" priority="1944" stopIfTrue="1">
      <formula>IF($A1953&lt;&gt;"",IF(B1953="",TRUE,FALSE),FALSE)</formula>
    </cfRule>
  </conditionalFormatting>
  <conditionalFormatting sqref="M1953">
    <cfRule type="expression" dxfId="1998" priority="1943" stopIfTrue="1">
      <formula>IF($F1953="I",TRUE,FALSE)</formula>
    </cfRule>
  </conditionalFormatting>
  <conditionalFormatting sqref="B1954:D1954 F1954:G1954 I1954:P1954">
    <cfRule type="expression" dxfId="1997" priority="1942" stopIfTrue="1">
      <formula>IF($A1954&lt;&gt;"",IF(B1954="",TRUE,FALSE),FALSE)</formula>
    </cfRule>
  </conditionalFormatting>
  <conditionalFormatting sqref="M1954">
    <cfRule type="expression" dxfId="1996" priority="1941" stopIfTrue="1">
      <formula>IF($F1954="I",TRUE,FALSE)</formula>
    </cfRule>
  </conditionalFormatting>
  <conditionalFormatting sqref="B1955:D1955 F1955:G1955 I1955:P1955">
    <cfRule type="expression" dxfId="1995" priority="1940" stopIfTrue="1">
      <formula>IF($A1955&lt;&gt;"",IF(B1955="",TRUE,FALSE),FALSE)</formula>
    </cfRule>
  </conditionalFormatting>
  <conditionalFormatting sqref="M1955">
    <cfRule type="expression" dxfId="1994" priority="1939" stopIfTrue="1">
      <formula>IF($F1955="I",TRUE,FALSE)</formula>
    </cfRule>
  </conditionalFormatting>
  <conditionalFormatting sqref="B1956:D1956 F1956:G1956 I1956:P1956">
    <cfRule type="expression" dxfId="1993" priority="1938" stopIfTrue="1">
      <formula>IF($A1956&lt;&gt;"",IF(B1956="",TRUE,FALSE),FALSE)</formula>
    </cfRule>
  </conditionalFormatting>
  <conditionalFormatting sqref="M1956">
    <cfRule type="expression" dxfId="1992" priority="1937" stopIfTrue="1">
      <formula>IF($F1956="I",TRUE,FALSE)</formula>
    </cfRule>
  </conditionalFormatting>
  <conditionalFormatting sqref="B1957:D1957 F1957:G1957 I1957:P1957">
    <cfRule type="expression" dxfId="1991" priority="1936" stopIfTrue="1">
      <formula>IF($A1957&lt;&gt;"",IF(B1957="",TRUE,FALSE),FALSE)</formula>
    </cfRule>
  </conditionalFormatting>
  <conditionalFormatting sqref="M1957">
    <cfRule type="expression" dxfId="1990" priority="1935" stopIfTrue="1">
      <formula>IF($F1957="I",TRUE,FALSE)</formula>
    </cfRule>
  </conditionalFormatting>
  <conditionalFormatting sqref="B1958:D1958 F1958:G1958 I1958:P1958">
    <cfRule type="expression" dxfId="1989" priority="1934" stopIfTrue="1">
      <formula>IF($A1958&lt;&gt;"",IF(B1958="",TRUE,FALSE),FALSE)</formula>
    </cfRule>
  </conditionalFormatting>
  <conditionalFormatting sqref="M1958">
    <cfRule type="expression" dxfId="1988" priority="1933" stopIfTrue="1">
      <formula>IF($F1958="I",TRUE,FALSE)</formula>
    </cfRule>
  </conditionalFormatting>
  <conditionalFormatting sqref="B1959:D1959 F1959:G1959 I1959:P1959">
    <cfRule type="expression" dxfId="1987" priority="1932" stopIfTrue="1">
      <formula>IF($A1959&lt;&gt;"",IF(B1959="",TRUE,FALSE),FALSE)</formula>
    </cfRule>
  </conditionalFormatting>
  <conditionalFormatting sqref="M1959">
    <cfRule type="expression" dxfId="1986" priority="1931" stopIfTrue="1">
      <formula>IF($F1959="I",TRUE,FALSE)</formula>
    </cfRule>
  </conditionalFormatting>
  <conditionalFormatting sqref="B1960:D1960 F1960:G1960 I1960:P1960">
    <cfRule type="expression" dxfId="1985" priority="1930" stopIfTrue="1">
      <formula>IF($A1960&lt;&gt;"",IF(B1960="",TRUE,FALSE),FALSE)</formula>
    </cfRule>
  </conditionalFormatting>
  <conditionalFormatting sqref="M1960">
    <cfRule type="expression" dxfId="1984" priority="1929" stopIfTrue="1">
      <formula>IF($F1960="I",TRUE,FALSE)</formula>
    </cfRule>
  </conditionalFormatting>
  <conditionalFormatting sqref="B1961:D1961 F1961:G1961 I1961:P1961">
    <cfRule type="expression" dxfId="1983" priority="1928" stopIfTrue="1">
      <formula>IF($A1961&lt;&gt;"",IF(B1961="",TRUE,FALSE),FALSE)</formula>
    </cfRule>
  </conditionalFormatting>
  <conditionalFormatting sqref="M1961">
    <cfRule type="expression" dxfId="1982" priority="1927" stopIfTrue="1">
      <formula>IF($F1961="I",TRUE,FALSE)</formula>
    </cfRule>
  </conditionalFormatting>
  <conditionalFormatting sqref="B1962:D1962 F1962:G1962 I1962:P1962">
    <cfRule type="expression" dxfId="1981" priority="1926" stopIfTrue="1">
      <formula>IF($A1962&lt;&gt;"",IF(B1962="",TRUE,FALSE),FALSE)</formula>
    </cfRule>
  </conditionalFormatting>
  <conditionalFormatting sqref="M1962">
    <cfRule type="expression" dxfId="1980" priority="1925" stopIfTrue="1">
      <formula>IF($F1962="I",TRUE,FALSE)</formula>
    </cfRule>
  </conditionalFormatting>
  <conditionalFormatting sqref="B1963:D1963 F1963:G1963 I1963:P1963">
    <cfRule type="expression" dxfId="1979" priority="1924" stopIfTrue="1">
      <formula>IF($A1963&lt;&gt;"",IF(B1963="",TRUE,FALSE),FALSE)</formula>
    </cfRule>
  </conditionalFormatting>
  <conditionalFormatting sqref="M1963">
    <cfRule type="expression" dxfId="1978" priority="1923" stopIfTrue="1">
      <formula>IF($F1963="I",TRUE,FALSE)</formula>
    </cfRule>
  </conditionalFormatting>
  <conditionalFormatting sqref="B1964:D1964 F1964:G1964 I1964:P1964">
    <cfRule type="expression" dxfId="1977" priority="1922" stopIfTrue="1">
      <formula>IF($A1964&lt;&gt;"",IF(B1964="",TRUE,FALSE),FALSE)</formula>
    </cfRule>
  </conditionalFormatting>
  <conditionalFormatting sqref="M1964">
    <cfRule type="expression" dxfId="1976" priority="1921" stopIfTrue="1">
      <formula>IF($F1964="I",TRUE,FALSE)</formula>
    </cfRule>
  </conditionalFormatting>
  <conditionalFormatting sqref="B1965:D1965 F1965:G1965 I1965:P1965">
    <cfRule type="expression" dxfId="1975" priority="1920" stopIfTrue="1">
      <formula>IF($A1965&lt;&gt;"",IF(B1965="",TRUE,FALSE),FALSE)</formula>
    </cfRule>
  </conditionalFormatting>
  <conditionalFormatting sqref="M1965">
    <cfRule type="expression" dxfId="1974" priority="1919" stopIfTrue="1">
      <formula>IF($F1965="I",TRUE,FALSE)</formula>
    </cfRule>
  </conditionalFormatting>
  <conditionalFormatting sqref="B1966:D1966 F1966:G1966 I1966:P1966">
    <cfRule type="expression" dxfId="1973" priority="1918" stopIfTrue="1">
      <formula>IF($A1966&lt;&gt;"",IF(B1966="",TRUE,FALSE),FALSE)</formula>
    </cfRule>
  </conditionalFormatting>
  <conditionalFormatting sqref="M1966">
    <cfRule type="expression" dxfId="1972" priority="1917" stopIfTrue="1">
      <formula>IF($F1966="I",TRUE,FALSE)</formula>
    </cfRule>
  </conditionalFormatting>
  <conditionalFormatting sqref="B1967:D1967 F1967:G1967 I1967:P1967">
    <cfRule type="expression" dxfId="1971" priority="1916" stopIfTrue="1">
      <formula>IF($A1967&lt;&gt;"",IF(B1967="",TRUE,FALSE),FALSE)</formula>
    </cfRule>
  </conditionalFormatting>
  <conditionalFormatting sqref="M1967">
    <cfRule type="expression" dxfId="1970" priority="1915" stopIfTrue="1">
      <formula>IF($F1967="I",TRUE,FALSE)</formula>
    </cfRule>
  </conditionalFormatting>
  <conditionalFormatting sqref="B1968:D1968 F1968:G1968 I1968:P1968">
    <cfRule type="expression" dxfId="1969" priority="1914" stopIfTrue="1">
      <formula>IF($A1968&lt;&gt;"",IF(B1968="",TRUE,FALSE),FALSE)</formula>
    </cfRule>
  </conditionalFormatting>
  <conditionalFormatting sqref="M1968">
    <cfRule type="expression" dxfId="1968" priority="1913" stopIfTrue="1">
      <formula>IF($F1968="I",TRUE,FALSE)</formula>
    </cfRule>
  </conditionalFormatting>
  <conditionalFormatting sqref="B1969:D1969 F1969:G1969 I1969:P1969">
    <cfRule type="expression" dxfId="1967" priority="1912" stopIfTrue="1">
      <formula>IF($A1969&lt;&gt;"",IF(B1969="",TRUE,FALSE),FALSE)</formula>
    </cfRule>
  </conditionalFormatting>
  <conditionalFormatting sqref="M1969">
    <cfRule type="expression" dxfId="1966" priority="1911" stopIfTrue="1">
      <formula>IF($F1969="I",TRUE,FALSE)</formula>
    </cfRule>
  </conditionalFormatting>
  <conditionalFormatting sqref="B1970:D1970 F1970:G1970 I1970:P1970">
    <cfRule type="expression" dxfId="1965" priority="1910" stopIfTrue="1">
      <formula>IF($A1970&lt;&gt;"",IF(B1970="",TRUE,FALSE),FALSE)</formula>
    </cfRule>
  </conditionalFormatting>
  <conditionalFormatting sqref="M1970">
    <cfRule type="expression" dxfId="1964" priority="1909" stopIfTrue="1">
      <formula>IF($F1970="I",TRUE,FALSE)</formula>
    </cfRule>
  </conditionalFormatting>
  <conditionalFormatting sqref="B1971:D1971 F1971:G1971 I1971:P1971">
    <cfRule type="expression" dxfId="1963" priority="1908" stopIfTrue="1">
      <formula>IF($A1971&lt;&gt;"",IF(B1971="",TRUE,FALSE),FALSE)</formula>
    </cfRule>
  </conditionalFormatting>
  <conditionalFormatting sqref="M1971">
    <cfRule type="expression" dxfId="1962" priority="1907" stopIfTrue="1">
      <formula>IF($F1971="I",TRUE,FALSE)</formula>
    </cfRule>
  </conditionalFormatting>
  <conditionalFormatting sqref="B1972:D1972 F1972:G1972 I1972:P1972">
    <cfRule type="expression" dxfId="1961" priority="1906" stopIfTrue="1">
      <formula>IF($A1972&lt;&gt;"",IF(B1972="",TRUE,FALSE),FALSE)</formula>
    </cfRule>
  </conditionalFormatting>
  <conditionalFormatting sqref="M1972">
    <cfRule type="expression" dxfId="1960" priority="1905" stopIfTrue="1">
      <formula>IF($F1972="I",TRUE,FALSE)</formula>
    </cfRule>
  </conditionalFormatting>
  <conditionalFormatting sqref="B1973:D1973 F1973:G1973 I1973:P1973">
    <cfRule type="expression" dxfId="1959" priority="1904" stopIfTrue="1">
      <formula>IF($A1973&lt;&gt;"",IF(B1973="",TRUE,FALSE),FALSE)</formula>
    </cfRule>
  </conditionalFormatting>
  <conditionalFormatting sqref="M1973">
    <cfRule type="expression" dxfId="1958" priority="1903" stopIfTrue="1">
      <formula>IF($F1973="I",TRUE,FALSE)</formula>
    </cfRule>
  </conditionalFormatting>
  <conditionalFormatting sqref="B1974:D1974 F1974:G1974 I1974:P1974">
    <cfRule type="expression" dxfId="1957" priority="1902" stopIfTrue="1">
      <formula>IF($A1974&lt;&gt;"",IF(B1974="",TRUE,FALSE),FALSE)</formula>
    </cfRule>
  </conditionalFormatting>
  <conditionalFormatting sqref="M1974">
    <cfRule type="expression" dxfId="1956" priority="1901" stopIfTrue="1">
      <formula>IF($F1974="I",TRUE,FALSE)</formula>
    </cfRule>
  </conditionalFormatting>
  <conditionalFormatting sqref="B1975:D1975 F1975:G1975 I1975:P1975">
    <cfRule type="expression" dxfId="1955" priority="1900" stopIfTrue="1">
      <formula>IF($A1975&lt;&gt;"",IF(B1975="",TRUE,FALSE),FALSE)</formula>
    </cfRule>
  </conditionalFormatting>
  <conditionalFormatting sqref="M1975">
    <cfRule type="expression" dxfId="1954" priority="1899" stopIfTrue="1">
      <formula>IF($F1975="I",TRUE,FALSE)</formula>
    </cfRule>
  </conditionalFormatting>
  <conditionalFormatting sqref="B1976:D1976 F1976:G1976 I1976:P1976">
    <cfRule type="expression" dxfId="1953" priority="1898" stopIfTrue="1">
      <formula>IF($A1976&lt;&gt;"",IF(B1976="",TRUE,FALSE),FALSE)</formula>
    </cfRule>
  </conditionalFormatting>
  <conditionalFormatting sqref="M1976">
    <cfRule type="expression" dxfId="1952" priority="1897" stopIfTrue="1">
      <formula>IF($F1976="I",TRUE,FALSE)</formula>
    </cfRule>
  </conditionalFormatting>
  <conditionalFormatting sqref="B1977:D1977 F1977:G1977 I1977:P1977">
    <cfRule type="expression" dxfId="1951" priority="1896" stopIfTrue="1">
      <formula>IF($A1977&lt;&gt;"",IF(B1977="",TRUE,FALSE),FALSE)</formula>
    </cfRule>
  </conditionalFormatting>
  <conditionalFormatting sqref="M1977">
    <cfRule type="expression" dxfId="1950" priority="1895" stopIfTrue="1">
      <formula>IF($F1977="I",TRUE,FALSE)</formula>
    </cfRule>
  </conditionalFormatting>
  <conditionalFormatting sqref="B1978:D1978 F1978:G1978 I1978:P1978">
    <cfRule type="expression" dxfId="1949" priority="1894" stopIfTrue="1">
      <formula>IF($A1978&lt;&gt;"",IF(B1978="",TRUE,FALSE),FALSE)</formula>
    </cfRule>
  </conditionalFormatting>
  <conditionalFormatting sqref="M1978">
    <cfRule type="expression" dxfId="1948" priority="1893" stopIfTrue="1">
      <formula>IF($F1978="I",TRUE,FALSE)</formula>
    </cfRule>
  </conditionalFormatting>
  <conditionalFormatting sqref="B1979:D1979 F1979:G1979 I1979:P1979">
    <cfRule type="expression" dxfId="1947" priority="1892" stopIfTrue="1">
      <formula>IF($A1979&lt;&gt;"",IF(B1979="",TRUE,FALSE),FALSE)</formula>
    </cfRule>
  </conditionalFormatting>
  <conditionalFormatting sqref="M1979">
    <cfRule type="expression" dxfId="1946" priority="1891" stopIfTrue="1">
      <formula>IF($F1979="I",TRUE,FALSE)</formula>
    </cfRule>
  </conditionalFormatting>
  <conditionalFormatting sqref="B1980:D1980 F1980:G1980 I1980:P1980">
    <cfRule type="expression" dxfId="1945" priority="1890" stopIfTrue="1">
      <formula>IF($A1980&lt;&gt;"",IF(B1980="",TRUE,FALSE),FALSE)</formula>
    </cfRule>
  </conditionalFormatting>
  <conditionalFormatting sqref="M1980">
    <cfRule type="expression" dxfId="1944" priority="1889" stopIfTrue="1">
      <formula>IF($F1980="I",TRUE,FALSE)</formula>
    </cfRule>
  </conditionalFormatting>
  <conditionalFormatting sqref="B1981:D1981 F1981:G1981 I1981:P1981">
    <cfRule type="expression" dxfId="1943" priority="1888" stopIfTrue="1">
      <formula>IF($A1981&lt;&gt;"",IF(B1981="",TRUE,FALSE),FALSE)</formula>
    </cfRule>
  </conditionalFormatting>
  <conditionalFormatting sqref="M1981">
    <cfRule type="expression" dxfId="1942" priority="1887" stopIfTrue="1">
      <formula>IF($F1981="I",TRUE,FALSE)</formula>
    </cfRule>
  </conditionalFormatting>
  <conditionalFormatting sqref="B1982:D1982 F1982:G1982 I1982:P1982">
    <cfRule type="expression" dxfId="1941" priority="1886" stopIfTrue="1">
      <formula>IF($A1982&lt;&gt;"",IF(B1982="",TRUE,FALSE),FALSE)</formula>
    </cfRule>
  </conditionalFormatting>
  <conditionalFormatting sqref="M1982">
    <cfRule type="expression" dxfId="1940" priority="1885" stopIfTrue="1">
      <formula>IF($F1982="I",TRUE,FALSE)</formula>
    </cfRule>
  </conditionalFormatting>
  <conditionalFormatting sqref="B1983:D1983 F1983:G1983 I1983:P1983">
    <cfRule type="expression" dxfId="1939" priority="1884" stopIfTrue="1">
      <formula>IF($A1983&lt;&gt;"",IF(B1983="",TRUE,FALSE),FALSE)</formula>
    </cfRule>
  </conditionalFormatting>
  <conditionalFormatting sqref="M1983">
    <cfRule type="expression" dxfId="1938" priority="1883" stopIfTrue="1">
      <formula>IF($F1983="I",TRUE,FALSE)</formula>
    </cfRule>
  </conditionalFormatting>
  <conditionalFormatting sqref="B1984:D1984 F1984:G1984 I1984:P1984">
    <cfRule type="expression" dxfId="1937" priority="1882" stopIfTrue="1">
      <formula>IF($A1984&lt;&gt;"",IF(B1984="",TRUE,FALSE),FALSE)</formula>
    </cfRule>
  </conditionalFormatting>
  <conditionalFormatting sqref="M1984">
    <cfRule type="expression" dxfId="1936" priority="1881" stopIfTrue="1">
      <formula>IF($F1984="I",TRUE,FALSE)</formula>
    </cfRule>
  </conditionalFormatting>
  <conditionalFormatting sqref="B1985:D1985 F1985:G1985 I1985:P1985">
    <cfRule type="expression" dxfId="1935" priority="1880" stopIfTrue="1">
      <formula>IF($A1985&lt;&gt;"",IF(B1985="",TRUE,FALSE),FALSE)</formula>
    </cfRule>
  </conditionalFormatting>
  <conditionalFormatting sqref="M1985">
    <cfRule type="expression" dxfId="1934" priority="1879" stopIfTrue="1">
      <formula>IF($F1985="I",TRUE,FALSE)</formula>
    </cfRule>
  </conditionalFormatting>
  <conditionalFormatting sqref="B1986:D1986 F1986:G1986 I1986:P1986">
    <cfRule type="expression" dxfId="1933" priority="1878" stopIfTrue="1">
      <formula>IF($A1986&lt;&gt;"",IF(B1986="",TRUE,FALSE),FALSE)</formula>
    </cfRule>
  </conditionalFormatting>
  <conditionalFormatting sqref="M1986">
    <cfRule type="expression" dxfId="1932" priority="1877" stopIfTrue="1">
      <formula>IF($F1986="I",TRUE,FALSE)</formula>
    </cfRule>
  </conditionalFormatting>
  <conditionalFormatting sqref="B1987:D1987 F1987:G1987 I1987:P1987">
    <cfRule type="expression" dxfId="1931" priority="1876" stopIfTrue="1">
      <formula>IF($A1987&lt;&gt;"",IF(B1987="",TRUE,FALSE),FALSE)</formula>
    </cfRule>
  </conditionalFormatting>
  <conditionalFormatting sqref="M1987">
    <cfRule type="expression" dxfId="1930" priority="1875" stopIfTrue="1">
      <formula>IF($F1987="I",TRUE,FALSE)</formula>
    </cfRule>
  </conditionalFormatting>
  <conditionalFormatting sqref="B1988:D1988 F1988:G1988 I1988:P1988">
    <cfRule type="expression" dxfId="1929" priority="1874" stopIfTrue="1">
      <formula>IF($A1988&lt;&gt;"",IF(B1988="",TRUE,FALSE),FALSE)</formula>
    </cfRule>
  </conditionalFormatting>
  <conditionalFormatting sqref="M1988">
    <cfRule type="expression" dxfId="1928" priority="1873" stopIfTrue="1">
      <formula>IF($F1988="I",TRUE,FALSE)</formula>
    </cfRule>
  </conditionalFormatting>
  <conditionalFormatting sqref="B1989:D1989 F1989:G1989 I1989:P1989">
    <cfRule type="expression" dxfId="1927" priority="1872" stopIfTrue="1">
      <formula>IF($A1989&lt;&gt;"",IF(B1989="",TRUE,FALSE),FALSE)</formula>
    </cfRule>
  </conditionalFormatting>
  <conditionalFormatting sqref="M1989">
    <cfRule type="expression" dxfId="1926" priority="1871" stopIfTrue="1">
      <formula>IF($F1989="I",TRUE,FALSE)</formula>
    </cfRule>
  </conditionalFormatting>
  <conditionalFormatting sqref="B1990:D1990 F1990:G1990 I1990:P1990">
    <cfRule type="expression" dxfId="1925" priority="1870" stopIfTrue="1">
      <formula>IF($A1990&lt;&gt;"",IF(B1990="",TRUE,FALSE),FALSE)</formula>
    </cfRule>
  </conditionalFormatting>
  <conditionalFormatting sqref="M1990">
    <cfRule type="expression" dxfId="1924" priority="1869" stopIfTrue="1">
      <formula>IF($F1990="I",TRUE,FALSE)</formula>
    </cfRule>
  </conditionalFormatting>
  <conditionalFormatting sqref="B1991:D1991 F1991:G1991 I1991:P1991">
    <cfRule type="expression" dxfId="1923" priority="1868" stopIfTrue="1">
      <formula>IF($A1991&lt;&gt;"",IF(B1991="",TRUE,FALSE),FALSE)</formula>
    </cfRule>
  </conditionalFormatting>
  <conditionalFormatting sqref="M1991">
    <cfRule type="expression" dxfId="1922" priority="1867" stopIfTrue="1">
      <formula>IF($F1991="I",TRUE,FALSE)</formula>
    </cfRule>
  </conditionalFormatting>
  <conditionalFormatting sqref="B1992:D1992 F1992:G1992 I1992:P1992">
    <cfRule type="expression" dxfId="1921" priority="1866" stopIfTrue="1">
      <formula>IF($A1992&lt;&gt;"",IF(B1992="",TRUE,FALSE),FALSE)</formula>
    </cfRule>
  </conditionalFormatting>
  <conditionalFormatting sqref="M1992">
    <cfRule type="expression" dxfId="1920" priority="1865" stopIfTrue="1">
      <formula>IF($F1992="I",TRUE,FALSE)</formula>
    </cfRule>
  </conditionalFormatting>
  <conditionalFormatting sqref="B1993:D1993 F1993:G1993 I1993:P1993">
    <cfRule type="expression" dxfId="1919" priority="1864" stopIfTrue="1">
      <formula>IF($A1993&lt;&gt;"",IF(B1993="",TRUE,FALSE),FALSE)</formula>
    </cfRule>
  </conditionalFormatting>
  <conditionalFormatting sqref="M1993">
    <cfRule type="expression" dxfId="1918" priority="1863" stopIfTrue="1">
      <formula>IF($F1993="I",TRUE,FALSE)</formula>
    </cfRule>
  </conditionalFormatting>
  <conditionalFormatting sqref="B1994:D1994 F1994:G1994 I1994:P1994">
    <cfRule type="expression" dxfId="1917" priority="1862" stopIfTrue="1">
      <formula>IF($A1994&lt;&gt;"",IF(B1994="",TRUE,FALSE),FALSE)</formula>
    </cfRule>
  </conditionalFormatting>
  <conditionalFormatting sqref="M1994">
    <cfRule type="expression" dxfId="1916" priority="1861" stopIfTrue="1">
      <formula>IF($F1994="I",TRUE,FALSE)</formula>
    </cfRule>
  </conditionalFormatting>
  <conditionalFormatting sqref="B1995:D1995 F1995:G1995 I1995:P1995">
    <cfRule type="expression" dxfId="1915" priority="1860" stopIfTrue="1">
      <formula>IF($A1995&lt;&gt;"",IF(B1995="",TRUE,FALSE),FALSE)</formula>
    </cfRule>
  </conditionalFormatting>
  <conditionalFormatting sqref="M1995">
    <cfRule type="expression" dxfId="1914" priority="1859" stopIfTrue="1">
      <formula>IF($F1995="I",TRUE,FALSE)</formula>
    </cfRule>
  </conditionalFormatting>
  <conditionalFormatting sqref="B1996:D1996 F1996:G1996 I1996:P1996">
    <cfRule type="expression" dxfId="1913" priority="1858" stopIfTrue="1">
      <formula>IF($A1996&lt;&gt;"",IF(B1996="",TRUE,FALSE),FALSE)</formula>
    </cfRule>
  </conditionalFormatting>
  <conditionalFormatting sqref="M1996">
    <cfRule type="expression" dxfId="1912" priority="1857" stopIfTrue="1">
      <formula>IF($F1996="I",TRUE,FALSE)</formula>
    </cfRule>
  </conditionalFormatting>
  <conditionalFormatting sqref="B1997:D1997 F1997:G1997 I1997:P1997">
    <cfRule type="expression" dxfId="1911" priority="1856" stopIfTrue="1">
      <formula>IF($A1997&lt;&gt;"",IF(B1997="",TRUE,FALSE),FALSE)</formula>
    </cfRule>
  </conditionalFormatting>
  <conditionalFormatting sqref="M1997">
    <cfRule type="expression" dxfId="1910" priority="1855" stopIfTrue="1">
      <formula>IF($F1997="I",TRUE,FALSE)</formula>
    </cfRule>
  </conditionalFormatting>
  <conditionalFormatting sqref="B1998:D1998 F1998:G1998 I1998:P1998">
    <cfRule type="expression" dxfId="1909" priority="1854" stopIfTrue="1">
      <formula>IF($A1998&lt;&gt;"",IF(B1998="",TRUE,FALSE),FALSE)</formula>
    </cfRule>
  </conditionalFormatting>
  <conditionalFormatting sqref="M1998">
    <cfRule type="expression" dxfId="1908" priority="1853" stopIfTrue="1">
      <formula>IF($F1998="I",TRUE,FALSE)</formula>
    </cfRule>
  </conditionalFormatting>
  <conditionalFormatting sqref="B1999:D1999 F1999:G1999 I1999:P1999">
    <cfRule type="expression" dxfId="1907" priority="1852" stopIfTrue="1">
      <formula>IF($A1999&lt;&gt;"",IF(B1999="",TRUE,FALSE),FALSE)</formula>
    </cfRule>
  </conditionalFormatting>
  <conditionalFormatting sqref="M1999">
    <cfRule type="expression" dxfId="1906" priority="1851" stopIfTrue="1">
      <formula>IF($F1999="I",TRUE,FALSE)</formula>
    </cfRule>
  </conditionalFormatting>
  <conditionalFormatting sqref="B2000:D2000 F2000:G2000 I2000:P2000">
    <cfRule type="expression" dxfId="1905" priority="1850" stopIfTrue="1">
      <formula>IF($A2000&lt;&gt;"",IF(B2000="",TRUE,FALSE),FALSE)</formula>
    </cfRule>
  </conditionalFormatting>
  <conditionalFormatting sqref="M2000">
    <cfRule type="expression" dxfId="1904" priority="1849" stopIfTrue="1">
      <formula>IF($F2000="I",TRUE,FALSE)</formula>
    </cfRule>
  </conditionalFormatting>
  <conditionalFormatting sqref="B2001:D2001 F2001:G2001 I2001:P2001">
    <cfRule type="expression" dxfId="1903" priority="1848" stopIfTrue="1">
      <formula>IF($A2001&lt;&gt;"",IF(B2001="",TRUE,FALSE),FALSE)</formula>
    </cfRule>
  </conditionalFormatting>
  <conditionalFormatting sqref="M2001">
    <cfRule type="expression" dxfId="1902" priority="1847" stopIfTrue="1">
      <formula>IF($F2001="I",TRUE,FALSE)</formula>
    </cfRule>
  </conditionalFormatting>
  <conditionalFormatting sqref="B2002:D2002 F2002:G2002 I2002:P2002">
    <cfRule type="expression" dxfId="1901" priority="1846" stopIfTrue="1">
      <formula>IF($A2002&lt;&gt;"",IF(B2002="",TRUE,FALSE),FALSE)</formula>
    </cfRule>
  </conditionalFormatting>
  <conditionalFormatting sqref="M2002">
    <cfRule type="expression" dxfId="1900" priority="1845" stopIfTrue="1">
      <formula>IF($F2002="I",TRUE,FALSE)</formula>
    </cfRule>
  </conditionalFormatting>
  <conditionalFormatting sqref="B2003:D2003 F2003:G2003 I2003:P2003">
    <cfRule type="expression" dxfId="1899" priority="1844" stopIfTrue="1">
      <formula>IF($A2003&lt;&gt;"",IF(B2003="",TRUE,FALSE),FALSE)</formula>
    </cfRule>
  </conditionalFormatting>
  <conditionalFormatting sqref="M2003">
    <cfRule type="expression" dxfId="1898" priority="1843" stopIfTrue="1">
      <formula>IF($F2003="I",TRUE,FALSE)</formula>
    </cfRule>
  </conditionalFormatting>
  <conditionalFormatting sqref="B2004:D2004 F2004:G2004 I2004:P2004">
    <cfRule type="expression" dxfId="1897" priority="1842" stopIfTrue="1">
      <formula>IF($A2004&lt;&gt;"",IF(B2004="",TRUE,FALSE),FALSE)</formula>
    </cfRule>
  </conditionalFormatting>
  <conditionalFormatting sqref="M2004">
    <cfRule type="expression" dxfId="1896" priority="1841" stopIfTrue="1">
      <formula>IF($F2004="I",TRUE,FALSE)</formula>
    </cfRule>
  </conditionalFormatting>
  <conditionalFormatting sqref="B2005:D2005 F2005:G2005 I2005:P2005">
    <cfRule type="expression" dxfId="1895" priority="1840" stopIfTrue="1">
      <formula>IF($A2005&lt;&gt;"",IF(B2005="",TRUE,FALSE),FALSE)</formula>
    </cfRule>
  </conditionalFormatting>
  <conditionalFormatting sqref="M2005">
    <cfRule type="expression" dxfId="1894" priority="1839" stopIfTrue="1">
      <formula>IF($F2005="I",TRUE,FALSE)</formula>
    </cfRule>
  </conditionalFormatting>
  <conditionalFormatting sqref="B2006:D2006 F2006:G2006 I2006:P2006">
    <cfRule type="expression" dxfId="1893" priority="1838" stopIfTrue="1">
      <formula>IF($A2006&lt;&gt;"",IF(B2006="",TRUE,FALSE),FALSE)</formula>
    </cfRule>
  </conditionalFormatting>
  <conditionalFormatting sqref="M2006">
    <cfRule type="expression" dxfId="1892" priority="1837" stopIfTrue="1">
      <formula>IF($F2006="I",TRUE,FALSE)</formula>
    </cfRule>
  </conditionalFormatting>
  <conditionalFormatting sqref="B2007:D2007 F2007:G2007 I2007:P2007">
    <cfRule type="expression" dxfId="1891" priority="1836" stopIfTrue="1">
      <formula>IF($A2007&lt;&gt;"",IF(B2007="",TRUE,FALSE),FALSE)</formula>
    </cfRule>
  </conditionalFormatting>
  <conditionalFormatting sqref="M2007">
    <cfRule type="expression" dxfId="1890" priority="1835" stopIfTrue="1">
      <formula>IF($F2007="I",TRUE,FALSE)</formula>
    </cfRule>
  </conditionalFormatting>
  <conditionalFormatting sqref="B2008:D2008 F2008:G2008 I2008:P2008">
    <cfRule type="expression" dxfId="1889" priority="1834" stopIfTrue="1">
      <formula>IF($A2008&lt;&gt;"",IF(B2008="",TRUE,FALSE),FALSE)</formula>
    </cfRule>
  </conditionalFormatting>
  <conditionalFormatting sqref="M2008">
    <cfRule type="expression" dxfId="1888" priority="1833" stopIfTrue="1">
      <formula>IF($F2008="I",TRUE,FALSE)</formula>
    </cfRule>
  </conditionalFormatting>
  <conditionalFormatting sqref="B2009:D2009 F2009:G2009 I2009:P2009">
    <cfRule type="expression" dxfId="1887" priority="1832" stopIfTrue="1">
      <formula>IF($A2009&lt;&gt;"",IF(B2009="",TRUE,FALSE),FALSE)</formula>
    </cfRule>
  </conditionalFormatting>
  <conditionalFormatting sqref="M2009">
    <cfRule type="expression" dxfId="1886" priority="1831" stopIfTrue="1">
      <formula>IF($F2009="I",TRUE,FALSE)</formula>
    </cfRule>
  </conditionalFormatting>
  <conditionalFormatting sqref="B2010:D2010 F2010:G2010 I2010:P2010">
    <cfRule type="expression" dxfId="1885" priority="1830" stopIfTrue="1">
      <formula>IF($A2010&lt;&gt;"",IF(B2010="",TRUE,FALSE),FALSE)</formula>
    </cfRule>
  </conditionalFormatting>
  <conditionalFormatting sqref="M2010">
    <cfRule type="expression" dxfId="1884" priority="1829" stopIfTrue="1">
      <formula>IF($F2010="I",TRUE,FALSE)</formula>
    </cfRule>
  </conditionalFormatting>
  <conditionalFormatting sqref="B2011:D2011 F2011:G2011 I2011:P2011">
    <cfRule type="expression" dxfId="1883" priority="1828" stopIfTrue="1">
      <formula>IF($A2011&lt;&gt;"",IF(B2011="",TRUE,FALSE),FALSE)</formula>
    </cfRule>
  </conditionalFormatting>
  <conditionalFormatting sqref="M2011">
    <cfRule type="expression" dxfId="1882" priority="1827" stopIfTrue="1">
      <formula>IF($F2011="I",TRUE,FALSE)</formula>
    </cfRule>
  </conditionalFormatting>
  <conditionalFormatting sqref="B2012:D2012 F2012:G2012 I2012:P2012">
    <cfRule type="expression" dxfId="1881" priority="1826" stopIfTrue="1">
      <formula>IF($A2012&lt;&gt;"",IF(B2012="",TRUE,FALSE),FALSE)</formula>
    </cfRule>
  </conditionalFormatting>
  <conditionalFormatting sqref="M2012">
    <cfRule type="expression" dxfId="1880" priority="1825" stopIfTrue="1">
      <formula>IF($F2012="I",TRUE,FALSE)</formula>
    </cfRule>
  </conditionalFormatting>
  <conditionalFormatting sqref="B2013:D2013 F2013:G2013 I2013:P2013">
    <cfRule type="expression" dxfId="1879" priority="1824" stopIfTrue="1">
      <formula>IF($A2013&lt;&gt;"",IF(B2013="",TRUE,FALSE),FALSE)</formula>
    </cfRule>
  </conditionalFormatting>
  <conditionalFormatting sqref="M2013">
    <cfRule type="expression" dxfId="1878" priority="1823" stopIfTrue="1">
      <formula>IF($F2013="I",TRUE,FALSE)</formula>
    </cfRule>
  </conditionalFormatting>
  <conditionalFormatting sqref="B2014:D2014 F2014:G2014 I2014:P2014">
    <cfRule type="expression" dxfId="1877" priority="1822" stopIfTrue="1">
      <formula>IF($A2014&lt;&gt;"",IF(B2014="",TRUE,FALSE),FALSE)</formula>
    </cfRule>
  </conditionalFormatting>
  <conditionalFormatting sqref="M2014">
    <cfRule type="expression" dxfId="1876" priority="1821" stopIfTrue="1">
      <formula>IF($F2014="I",TRUE,FALSE)</formula>
    </cfRule>
  </conditionalFormatting>
  <conditionalFormatting sqref="B2015:D2015 F2015:G2015 I2015:P2015">
    <cfRule type="expression" dxfId="1875" priority="1820" stopIfTrue="1">
      <formula>IF($A2015&lt;&gt;"",IF(B2015="",TRUE,FALSE),FALSE)</formula>
    </cfRule>
  </conditionalFormatting>
  <conditionalFormatting sqref="M2015">
    <cfRule type="expression" dxfId="1874" priority="1819" stopIfTrue="1">
      <formula>IF($F2015="I",TRUE,FALSE)</formula>
    </cfRule>
  </conditionalFormatting>
  <conditionalFormatting sqref="B2016:D2016 F2016:G2016 I2016:P2016">
    <cfRule type="expression" dxfId="1873" priority="1818" stopIfTrue="1">
      <formula>IF($A2016&lt;&gt;"",IF(B2016="",TRUE,FALSE),FALSE)</formula>
    </cfRule>
  </conditionalFormatting>
  <conditionalFormatting sqref="M2016">
    <cfRule type="expression" dxfId="1872" priority="1817" stopIfTrue="1">
      <formula>IF($F2016="I",TRUE,FALSE)</formula>
    </cfRule>
  </conditionalFormatting>
  <conditionalFormatting sqref="B2017:D2017 F2017:G2017 I2017:P2017">
    <cfRule type="expression" dxfId="1871" priority="1816" stopIfTrue="1">
      <formula>IF($A2017&lt;&gt;"",IF(B2017="",TRUE,FALSE),FALSE)</formula>
    </cfRule>
  </conditionalFormatting>
  <conditionalFormatting sqref="M2017">
    <cfRule type="expression" dxfId="1870" priority="1815" stopIfTrue="1">
      <formula>IF($F2017="I",TRUE,FALSE)</formula>
    </cfRule>
  </conditionalFormatting>
  <conditionalFormatting sqref="B2018:D2018 F2018:G2018 I2018:P2018">
    <cfRule type="expression" dxfId="1869" priority="1814" stopIfTrue="1">
      <formula>IF($A2018&lt;&gt;"",IF(B2018="",TRUE,FALSE),FALSE)</formula>
    </cfRule>
  </conditionalFormatting>
  <conditionalFormatting sqref="M2018">
    <cfRule type="expression" dxfId="1868" priority="1813" stopIfTrue="1">
      <formula>IF($F2018="I",TRUE,FALSE)</formula>
    </cfRule>
  </conditionalFormatting>
  <conditionalFormatting sqref="B2019:D2019 F2019:G2019 I2019:P2019">
    <cfRule type="expression" dxfId="1867" priority="1812" stopIfTrue="1">
      <formula>IF($A2019&lt;&gt;"",IF(B2019="",TRUE,FALSE),FALSE)</formula>
    </cfRule>
  </conditionalFormatting>
  <conditionalFormatting sqref="M2019">
    <cfRule type="expression" dxfId="1866" priority="1811" stopIfTrue="1">
      <formula>IF($F2019="I",TRUE,FALSE)</formula>
    </cfRule>
  </conditionalFormatting>
  <conditionalFormatting sqref="B2020:D2020 F2020:G2020 I2020:P2020">
    <cfRule type="expression" dxfId="1865" priority="1810" stopIfTrue="1">
      <formula>IF($A2020&lt;&gt;"",IF(B2020="",TRUE,FALSE),FALSE)</formula>
    </cfRule>
  </conditionalFormatting>
  <conditionalFormatting sqref="M2020">
    <cfRule type="expression" dxfId="1864" priority="1809" stopIfTrue="1">
      <formula>IF($F2020="I",TRUE,FALSE)</formula>
    </cfRule>
  </conditionalFormatting>
  <conditionalFormatting sqref="B2021:D2021 F2021:G2021 I2021:P2021">
    <cfRule type="expression" dxfId="1863" priority="1808" stopIfTrue="1">
      <formula>IF($A2021&lt;&gt;"",IF(B2021="",TRUE,FALSE),FALSE)</formula>
    </cfRule>
  </conditionalFormatting>
  <conditionalFormatting sqref="M2021">
    <cfRule type="expression" dxfId="1862" priority="1807" stopIfTrue="1">
      <formula>IF($F2021="I",TRUE,FALSE)</formula>
    </cfRule>
  </conditionalFormatting>
  <conditionalFormatting sqref="B2022:D2022 F2022:G2022 I2022:P2022">
    <cfRule type="expression" dxfId="1861" priority="1806" stopIfTrue="1">
      <formula>IF($A2022&lt;&gt;"",IF(B2022="",TRUE,FALSE),FALSE)</formula>
    </cfRule>
  </conditionalFormatting>
  <conditionalFormatting sqref="M2022">
    <cfRule type="expression" dxfId="1860" priority="1805" stopIfTrue="1">
      <formula>IF($F2022="I",TRUE,FALSE)</formula>
    </cfRule>
  </conditionalFormatting>
  <conditionalFormatting sqref="B2023:D2023 F2023:G2023 I2023:P2023">
    <cfRule type="expression" dxfId="1859" priority="1804" stopIfTrue="1">
      <formula>IF($A2023&lt;&gt;"",IF(B2023="",TRUE,FALSE),FALSE)</formula>
    </cfRule>
  </conditionalFormatting>
  <conditionalFormatting sqref="M2023">
    <cfRule type="expression" dxfId="1858" priority="1803" stopIfTrue="1">
      <formula>IF($F2023="I",TRUE,FALSE)</formula>
    </cfRule>
  </conditionalFormatting>
  <conditionalFormatting sqref="B2024:D2024 F2024:G2024 I2024:P2024">
    <cfRule type="expression" dxfId="1857" priority="1802" stopIfTrue="1">
      <formula>IF($A2024&lt;&gt;"",IF(B2024="",TRUE,FALSE),FALSE)</formula>
    </cfRule>
  </conditionalFormatting>
  <conditionalFormatting sqref="M2024">
    <cfRule type="expression" dxfId="1856" priority="1801" stopIfTrue="1">
      <formula>IF($F2024="I",TRUE,FALSE)</formula>
    </cfRule>
  </conditionalFormatting>
  <conditionalFormatting sqref="B2025:D2025 F2025:G2025 I2025:P2025">
    <cfRule type="expression" dxfId="1855" priority="1800" stopIfTrue="1">
      <formula>IF($A2025&lt;&gt;"",IF(B2025="",TRUE,FALSE),FALSE)</formula>
    </cfRule>
  </conditionalFormatting>
  <conditionalFormatting sqref="M2025">
    <cfRule type="expression" dxfId="1854" priority="1799" stopIfTrue="1">
      <formula>IF($F2025="I",TRUE,FALSE)</formula>
    </cfRule>
  </conditionalFormatting>
  <conditionalFormatting sqref="B2026:D2026 F2026:G2026 I2026:P2026">
    <cfRule type="expression" dxfId="1853" priority="1798" stopIfTrue="1">
      <formula>IF($A2026&lt;&gt;"",IF(B2026="",TRUE,FALSE),FALSE)</formula>
    </cfRule>
  </conditionalFormatting>
  <conditionalFormatting sqref="M2026">
    <cfRule type="expression" dxfId="1852" priority="1797" stopIfTrue="1">
      <formula>IF($F2026="I",TRUE,FALSE)</formula>
    </cfRule>
  </conditionalFormatting>
  <conditionalFormatting sqref="B2027:D2027 F2027:G2027 I2027:P2027">
    <cfRule type="expression" dxfId="1851" priority="1796" stopIfTrue="1">
      <formula>IF($A2027&lt;&gt;"",IF(B2027="",TRUE,FALSE),FALSE)</formula>
    </cfRule>
  </conditionalFormatting>
  <conditionalFormatting sqref="M2027">
    <cfRule type="expression" dxfId="1850" priority="1795" stopIfTrue="1">
      <formula>IF($F2027="I",TRUE,FALSE)</formula>
    </cfRule>
  </conditionalFormatting>
  <conditionalFormatting sqref="B2028:D2028 F2028:G2028 I2028:P2028">
    <cfRule type="expression" dxfId="1849" priority="1794" stopIfTrue="1">
      <formula>IF($A2028&lt;&gt;"",IF(B2028="",TRUE,FALSE),FALSE)</formula>
    </cfRule>
  </conditionalFormatting>
  <conditionalFormatting sqref="M2028">
    <cfRule type="expression" dxfId="1848" priority="1793" stopIfTrue="1">
      <formula>IF($F2028="I",TRUE,FALSE)</formula>
    </cfRule>
  </conditionalFormatting>
  <conditionalFormatting sqref="B2029:D2029 F2029:G2029 I2029:P2029">
    <cfRule type="expression" dxfId="1847" priority="1792" stopIfTrue="1">
      <formula>IF($A2029&lt;&gt;"",IF(B2029="",TRUE,FALSE),FALSE)</formula>
    </cfRule>
  </conditionalFormatting>
  <conditionalFormatting sqref="M2029">
    <cfRule type="expression" dxfId="1846" priority="1791" stopIfTrue="1">
      <formula>IF($F2029="I",TRUE,FALSE)</formula>
    </cfRule>
  </conditionalFormatting>
  <conditionalFormatting sqref="B2030:D2030 F2030:G2030 I2030:P2030">
    <cfRule type="expression" dxfId="1845" priority="1790" stopIfTrue="1">
      <formula>IF($A2030&lt;&gt;"",IF(B2030="",TRUE,FALSE),FALSE)</formula>
    </cfRule>
  </conditionalFormatting>
  <conditionalFormatting sqref="M2030">
    <cfRule type="expression" dxfId="1844" priority="1789" stopIfTrue="1">
      <formula>IF($F2030="I",TRUE,FALSE)</formula>
    </cfRule>
  </conditionalFormatting>
  <conditionalFormatting sqref="B2031:D2031 F2031:G2031 I2031:P2031">
    <cfRule type="expression" dxfId="1843" priority="1788" stopIfTrue="1">
      <formula>IF($A2031&lt;&gt;"",IF(B2031="",TRUE,FALSE),FALSE)</formula>
    </cfRule>
  </conditionalFormatting>
  <conditionalFormatting sqref="M2031">
    <cfRule type="expression" dxfId="1842" priority="1787" stopIfTrue="1">
      <formula>IF($F2031="I",TRUE,FALSE)</formula>
    </cfRule>
  </conditionalFormatting>
  <conditionalFormatting sqref="B2032:D2032 F2032:G2032 I2032:P2032">
    <cfRule type="expression" dxfId="1841" priority="1786" stopIfTrue="1">
      <formula>IF($A2032&lt;&gt;"",IF(B2032="",TRUE,FALSE),FALSE)</formula>
    </cfRule>
  </conditionalFormatting>
  <conditionalFormatting sqref="M2032">
    <cfRule type="expression" dxfId="1840" priority="1785" stopIfTrue="1">
      <formula>IF($F2032="I",TRUE,FALSE)</formula>
    </cfRule>
  </conditionalFormatting>
  <conditionalFormatting sqref="B2033:D2033 F2033:G2033 I2033:P2033">
    <cfRule type="expression" dxfId="1839" priority="1784" stopIfTrue="1">
      <formula>IF($A2033&lt;&gt;"",IF(B2033="",TRUE,FALSE),FALSE)</formula>
    </cfRule>
  </conditionalFormatting>
  <conditionalFormatting sqref="M2033">
    <cfRule type="expression" dxfId="1838" priority="1783" stopIfTrue="1">
      <formula>IF($F2033="I",TRUE,FALSE)</formula>
    </cfRule>
  </conditionalFormatting>
  <conditionalFormatting sqref="B2034:D2034 F2034:G2034 I2034:P2034">
    <cfRule type="expression" dxfId="1837" priority="1782" stopIfTrue="1">
      <formula>IF($A2034&lt;&gt;"",IF(B2034="",TRUE,FALSE),FALSE)</formula>
    </cfRule>
  </conditionalFormatting>
  <conditionalFormatting sqref="M2034">
    <cfRule type="expression" dxfId="1836" priority="1781" stopIfTrue="1">
      <formula>IF($F2034="I",TRUE,FALSE)</formula>
    </cfRule>
  </conditionalFormatting>
  <conditionalFormatting sqref="B2035:D2035 F2035:G2035 I2035:P2035">
    <cfRule type="expression" dxfId="1835" priority="1780" stopIfTrue="1">
      <formula>IF($A2035&lt;&gt;"",IF(B2035="",TRUE,FALSE),FALSE)</formula>
    </cfRule>
  </conditionalFormatting>
  <conditionalFormatting sqref="M2035">
    <cfRule type="expression" dxfId="1834" priority="1779" stopIfTrue="1">
      <formula>IF($F2035="I",TRUE,FALSE)</formula>
    </cfRule>
  </conditionalFormatting>
  <conditionalFormatting sqref="B2036:D2036 F2036:G2036 I2036:P2036">
    <cfRule type="expression" dxfId="1833" priority="1778" stopIfTrue="1">
      <formula>IF($A2036&lt;&gt;"",IF(B2036="",TRUE,FALSE),FALSE)</formula>
    </cfRule>
  </conditionalFormatting>
  <conditionalFormatting sqref="M2036">
    <cfRule type="expression" dxfId="1832" priority="1777" stopIfTrue="1">
      <formula>IF($F2036="I",TRUE,FALSE)</formula>
    </cfRule>
  </conditionalFormatting>
  <conditionalFormatting sqref="B2037:D2037 F2037:G2037 I2037:P2037">
    <cfRule type="expression" dxfId="1831" priority="1776" stopIfTrue="1">
      <formula>IF($A2037&lt;&gt;"",IF(B2037="",TRUE,FALSE),FALSE)</formula>
    </cfRule>
  </conditionalFormatting>
  <conditionalFormatting sqref="M2037">
    <cfRule type="expression" dxfId="1830" priority="1775" stopIfTrue="1">
      <formula>IF($F2037="I",TRUE,FALSE)</formula>
    </cfRule>
  </conditionalFormatting>
  <conditionalFormatting sqref="B2038:D2038 F2038:G2038 I2038:P2038">
    <cfRule type="expression" dxfId="1829" priority="1774" stopIfTrue="1">
      <formula>IF($A2038&lt;&gt;"",IF(B2038="",TRUE,FALSE),FALSE)</formula>
    </cfRule>
  </conditionalFormatting>
  <conditionalFormatting sqref="M2038">
    <cfRule type="expression" dxfId="1828" priority="1773" stopIfTrue="1">
      <formula>IF($F2038="I",TRUE,FALSE)</formula>
    </cfRule>
  </conditionalFormatting>
  <conditionalFormatting sqref="B2039:D2039 F2039:G2039 I2039:P2039">
    <cfRule type="expression" dxfId="1827" priority="1772" stopIfTrue="1">
      <formula>IF($A2039&lt;&gt;"",IF(B2039="",TRUE,FALSE),FALSE)</formula>
    </cfRule>
  </conditionalFormatting>
  <conditionalFormatting sqref="M2039">
    <cfRule type="expression" dxfId="1826" priority="1771" stopIfTrue="1">
      <formula>IF($F2039="I",TRUE,FALSE)</formula>
    </cfRule>
  </conditionalFormatting>
  <conditionalFormatting sqref="B2040:D2040 F2040:G2040 I2040:P2040">
    <cfRule type="expression" dxfId="1825" priority="1770" stopIfTrue="1">
      <formula>IF($A2040&lt;&gt;"",IF(B2040="",TRUE,FALSE),FALSE)</formula>
    </cfRule>
  </conditionalFormatting>
  <conditionalFormatting sqref="M2040">
    <cfRule type="expression" dxfId="1824" priority="1769" stopIfTrue="1">
      <formula>IF($F2040="I",TRUE,FALSE)</formula>
    </cfRule>
  </conditionalFormatting>
  <conditionalFormatting sqref="B2041:D2041 F2041:G2041 I2041:P2041">
    <cfRule type="expression" dxfId="1823" priority="1768" stopIfTrue="1">
      <formula>IF($A2041&lt;&gt;"",IF(B2041="",TRUE,FALSE),FALSE)</formula>
    </cfRule>
  </conditionalFormatting>
  <conditionalFormatting sqref="M2041">
    <cfRule type="expression" dxfId="1822" priority="1767" stopIfTrue="1">
      <formula>IF($F2041="I",TRUE,FALSE)</formula>
    </cfRule>
  </conditionalFormatting>
  <conditionalFormatting sqref="B2042:D2042 F2042:G2042 I2042:P2042">
    <cfRule type="expression" dxfId="1821" priority="1766" stopIfTrue="1">
      <formula>IF($A2042&lt;&gt;"",IF(B2042="",TRUE,FALSE),FALSE)</formula>
    </cfRule>
  </conditionalFormatting>
  <conditionalFormatting sqref="M2042">
    <cfRule type="expression" dxfId="1820" priority="1765" stopIfTrue="1">
      <formula>IF($F2042="I",TRUE,FALSE)</formula>
    </cfRule>
  </conditionalFormatting>
  <conditionalFormatting sqref="B2043:D2043 F2043:G2043 I2043:P2043">
    <cfRule type="expression" dxfId="1819" priority="1764" stopIfTrue="1">
      <formula>IF($A2043&lt;&gt;"",IF(B2043="",TRUE,FALSE),FALSE)</formula>
    </cfRule>
  </conditionalFormatting>
  <conditionalFormatting sqref="M2043">
    <cfRule type="expression" dxfId="1818" priority="1763" stopIfTrue="1">
      <formula>IF($F2043="I",TRUE,FALSE)</formula>
    </cfRule>
  </conditionalFormatting>
  <conditionalFormatting sqref="B2044:D2044 F2044:G2044 I2044:P2044">
    <cfRule type="expression" dxfId="1817" priority="1762" stopIfTrue="1">
      <formula>IF($A2044&lt;&gt;"",IF(B2044="",TRUE,FALSE),FALSE)</formula>
    </cfRule>
  </conditionalFormatting>
  <conditionalFormatting sqref="M2044">
    <cfRule type="expression" dxfId="1816" priority="1761" stopIfTrue="1">
      <formula>IF($F2044="I",TRUE,FALSE)</formula>
    </cfRule>
  </conditionalFormatting>
  <conditionalFormatting sqref="B2045:D2045 F2045:G2045 I2045:P2045">
    <cfRule type="expression" dxfId="1815" priority="1760" stopIfTrue="1">
      <formula>IF($A2045&lt;&gt;"",IF(B2045="",TRUE,FALSE),FALSE)</formula>
    </cfRule>
  </conditionalFormatting>
  <conditionalFormatting sqref="M2045">
    <cfRule type="expression" dxfId="1814" priority="1759" stopIfTrue="1">
      <formula>IF($F2045="I",TRUE,FALSE)</formula>
    </cfRule>
  </conditionalFormatting>
  <conditionalFormatting sqref="B2046:D2046 F2046:G2046 I2046:P2046">
    <cfRule type="expression" dxfId="1813" priority="1758" stopIfTrue="1">
      <formula>IF($A2046&lt;&gt;"",IF(B2046="",TRUE,FALSE),FALSE)</formula>
    </cfRule>
  </conditionalFormatting>
  <conditionalFormatting sqref="M2046">
    <cfRule type="expression" dxfId="1812" priority="1757" stopIfTrue="1">
      <formula>IF($F2046="I",TRUE,FALSE)</formula>
    </cfRule>
  </conditionalFormatting>
  <conditionalFormatting sqref="B2047:D2047 F2047:G2047 I2047:P2047">
    <cfRule type="expression" dxfId="1811" priority="1756" stopIfTrue="1">
      <formula>IF($A2047&lt;&gt;"",IF(B2047="",TRUE,FALSE),FALSE)</formula>
    </cfRule>
  </conditionalFormatting>
  <conditionalFormatting sqref="M2047">
    <cfRule type="expression" dxfId="1810" priority="1755" stopIfTrue="1">
      <formula>IF($F2047="I",TRUE,FALSE)</formula>
    </cfRule>
  </conditionalFormatting>
  <conditionalFormatting sqref="B2048:D2048 F2048:G2048 I2048:P2048">
    <cfRule type="expression" dxfId="1809" priority="1754" stopIfTrue="1">
      <formula>IF($A2048&lt;&gt;"",IF(B2048="",TRUE,FALSE),FALSE)</formula>
    </cfRule>
  </conditionalFormatting>
  <conditionalFormatting sqref="M2048">
    <cfRule type="expression" dxfId="1808" priority="1753" stopIfTrue="1">
      <formula>IF($F2048="I",TRUE,FALSE)</formula>
    </cfRule>
  </conditionalFormatting>
  <conditionalFormatting sqref="B2049:D2049 F2049:G2049 I2049:P2049">
    <cfRule type="expression" dxfId="1807" priority="1752" stopIfTrue="1">
      <formula>IF($A2049&lt;&gt;"",IF(B2049="",TRUE,FALSE),FALSE)</formula>
    </cfRule>
  </conditionalFormatting>
  <conditionalFormatting sqref="M2049">
    <cfRule type="expression" dxfId="1806" priority="1751" stopIfTrue="1">
      <formula>IF($F2049="I",TRUE,FALSE)</formula>
    </cfRule>
  </conditionalFormatting>
  <conditionalFormatting sqref="B2050:D2050 F2050:G2050 I2050:P2050">
    <cfRule type="expression" dxfId="1805" priority="1750" stopIfTrue="1">
      <formula>IF($A2050&lt;&gt;"",IF(B2050="",TRUE,FALSE),FALSE)</formula>
    </cfRule>
  </conditionalFormatting>
  <conditionalFormatting sqref="M2050">
    <cfRule type="expression" dxfId="1804" priority="1749" stopIfTrue="1">
      <formula>IF($F2050="I",TRUE,FALSE)</formula>
    </cfRule>
  </conditionalFormatting>
  <conditionalFormatting sqref="B2051:D2051 F2051:G2051 I2051:P2051">
    <cfRule type="expression" dxfId="1803" priority="1748" stopIfTrue="1">
      <formula>IF($A2051&lt;&gt;"",IF(B2051="",TRUE,FALSE),FALSE)</formula>
    </cfRule>
  </conditionalFormatting>
  <conditionalFormatting sqref="M2051">
    <cfRule type="expression" dxfId="1802" priority="1747" stopIfTrue="1">
      <formula>IF($F2051="I",TRUE,FALSE)</formula>
    </cfRule>
  </conditionalFormatting>
  <conditionalFormatting sqref="B2052:D2052 F2052:G2052 I2052:P2052">
    <cfRule type="expression" dxfId="1801" priority="1746" stopIfTrue="1">
      <formula>IF($A2052&lt;&gt;"",IF(B2052="",TRUE,FALSE),FALSE)</formula>
    </cfRule>
  </conditionalFormatting>
  <conditionalFormatting sqref="M2052">
    <cfRule type="expression" dxfId="1800" priority="1745" stopIfTrue="1">
      <formula>IF($F2052="I",TRUE,FALSE)</formula>
    </cfRule>
  </conditionalFormatting>
  <conditionalFormatting sqref="B2053:D2053 F2053:G2053 I2053:P2053">
    <cfRule type="expression" dxfId="1799" priority="1744" stopIfTrue="1">
      <formula>IF($A2053&lt;&gt;"",IF(B2053="",TRUE,FALSE),FALSE)</formula>
    </cfRule>
  </conditionalFormatting>
  <conditionalFormatting sqref="M2053">
    <cfRule type="expression" dxfId="1798" priority="1743" stopIfTrue="1">
      <formula>IF($F2053="I",TRUE,FALSE)</formula>
    </cfRule>
  </conditionalFormatting>
  <conditionalFormatting sqref="B2054:D2054 F2054:G2054 I2054:P2054">
    <cfRule type="expression" dxfId="1797" priority="1742" stopIfTrue="1">
      <formula>IF($A2054&lt;&gt;"",IF(B2054="",TRUE,FALSE),FALSE)</formula>
    </cfRule>
  </conditionalFormatting>
  <conditionalFormatting sqref="M2054">
    <cfRule type="expression" dxfId="1796" priority="1741" stopIfTrue="1">
      <formula>IF($F2054="I",TRUE,FALSE)</formula>
    </cfRule>
  </conditionalFormatting>
  <conditionalFormatting sqref="B2055:D2055 F2055:G2055 I2055:P2055">
    <cfRule type="expression" dxfId="1795" priority="1740" stopIfTrue="1">
      <formula>IF($A2055&lt;&gt;"",IF(B2055="",TRUE,FALSE),FALSE)</formula>
    </cfRule>
  </conditionalFormatting>
  <conditionalFormatting sqref="M2055">
    <cfRule type="expression" dxfId="1794" priority="1739" stopIfTrue="1">
      <formula>IF($F2055="I",TRUE,FALSE)</formula>
    </cfRule>
  </conditionalFormatting>
  <conditionalFormatting sqref="B2056:D2056 F2056:G2056 I2056:P2056">
    <cfRule type="expression" dxfId="1793" priority="1738" stopIfTrue="1">
      <formula>IF($A2056&lt;&gt;"",IF(B2056="",TRUE,FALSE),FALSE)</formula>
    </cfRule>
  </conditionalFormatting>
  <conditionalFormatting sqref="M2056">
    <cfRule type="expression" dxfId="1792" priority="1737" stopIfTrue="1">
      <formula>IF($F2056="I",TRUE,FALSE)</formula>
    </cfRule>
  </conditionalFormatting>
  <conditionalFormatting sqref="B2057:D2057 F2057:G2057 I2057:P2057">
    <cfRule type="expression" dxfId="1791" priority="1736" stopIfTrue="1">
      <formula>IF($A2057&lt;&gt;"",IF(B2057="",TRUE,FALSE),FALSE)</formula>
    </cfRule>
  </conditionalFormatting>
  <conditionalFormatting sqref="M2057">
    <cfRule type="expression" dxfId="1790" priority="1735" stopIfTrue="1">
      <formula>IF($F2057="I",TRUE,FALSE)</formula>
    </cfRule>
  </conditionalFormatting>
  <conditionalFormatting sqref="B2058:D2058 F2058:G2058 I2058:P2058">
    <cfRule type="expression" dxfId="1789" priority="1734" stopIfTrue="1">
      <formula>IF($A2058&lt;&gt;"",IF(B2058="",TRUE,FALSE),FALSE)</formula>
    </cfRule>
  </conditionalFormatting>
  <conditionalFormatting sqref="M2058">
    <cfRule type="expression" dxfId="1788" priority="1733" stopIfTrue="1">
      <formula>IF($F2058="I",TRUE,FALSE)</formula>
    </cfRule>
  </conditionalFormatting>
  <conditionalFormatting sqref="B2059:D2059 F2059:G2059 I2059:P2059">
    <cfRule type="expression" dxfId="1787" priority="1732" stopIfTrue="1">
      <formula>IF($A2059&lt;&gt;"",IF(B2059="",TRUE,FALSE),FALSE)</formula>
    </cfRule>
  </conditionalFormatting>
  <conditionalFormatting sqref="M2059">
    <cfRule type="expression" dxfId="1786" priority="1731" stopIfTrue="1">
      <formula>IF($F2059="I",TRUE,FALSE)</formula>
    </cfRule>
  </conditionalFormatting>
  <conditionalFormatting sqref="B2060:D2060 F2060:G2060 I2060:P2060">
    <cfRule type="expression" dxfId="1785" priority="1730" stopIfTrue="1">
      <formula>IF($A2060&lt;&gt;"",IF(B2060="",TRUE,FALSE),FALSE)</formula>
    </cfRule>
  </conditionalFormatting>
  <conditionalFormatting sqref="M2060">
    <cfRule type="expression" dxfId="1784" priority="1729" stopIfTrue="1">
      <formula>IF($F2060="I",TRUE,FALSE)</formula>
    </cfRule>
  </conditionalFormatting>
  <conditionalFormatting sqref="B2061:D2061 F2061:G2061 I2061:P2061">
    <cfRule type="expression" dxfId="1783" priority="1728" stopIfTrue="1">
      <formula>IF($A2061&lt;&gt;"",IF(B2061="",TRUE,FALSE),FALSE)</formula>
    </cfRule>
  </conditionalFormatting>
  <conditionalFormatting sqref="M2061">
    <cfRule type="expression" dxfId="1782" priority="1727" stopIfTrue="1">
      <formula>IF($F2061="I",TRUE,FALSE)</formula>
    </cfRule>
  </conditionalFormatting>
  <conditionalFormatting sqref="B2062:D2062 F2062:G2062 I2062:P2062">
    <cfRule type="expression" dxfId="1781" priority="1726" stopIfTrue="1">
      <formula>IF($A2062&lt;&gt;"",IF(B2062="",TRUE,FALSE),FALSE)</formula>
    </cfRule>
  </conditionalFormatting>
  <conditionalFormatting sqref="M2062">
    <cfRule type="expression" dxfId="1780" priority="1725" stopIfTrue="1">
      <formula>IF($F2062="I",TRUE,FALSE)</formula>
    </cfRule>
  </conditionalFormatting>
  <conditionalFormatting sqref="B2063:D2063 F2063:G2063 I2063:P2063">
    <cfRule type="expression" dxfId="1779" priority="1724" stopIfTrue="1">
      <formula>IF($A2063&lt;&gt;"",IF(B2063="",TRUE,FALSE),FALSE)</formula>
    </cfRule>
  </conditionalFormatting>
  <conditionalFormatting sqref="M2063">
    <cfRule type="expression" dxfId="1778" priority="1723" stopIfTrue="1">
      <formula>IF($F2063="I",TRUE,FALSE)</formula>
    </cfRule>
  </conditionalFormatting>
  <conditionalFormatting sqref="B2064:D2064 F2064:G2064 I2064:P2064">
    <cfRule type="expression" dxfId="1777" priority="1722" stopIfTrue="1">
      <formula>IF($A2064&lt;&gt;"",IF(B2064="",TRUE,FALSE),FALSE)</formula>
    </cfRule>
  </conditionalFormatting>
  <conditionalFormatting sqref="M2064">
    <cfRule type="expression" dxfId="1776" priority="1721" stopIfTrue="1">
      <formula>IF($F2064="I",TRUE,FALSE)</formula>
    </cfRule>
  </conditionalFormatting>
  <conditionalFormatting sqref="B2065:D2065 F2065:G2065 I2065:P2065">
    <cfRule type="expression" dxfId="1775" priority="1720" stopIfTrue="1">
      <formula>IF($A2065&lt;&gt;"",IF(B2065="",TRUE,FALSE),FALSE)</formula>
    </cfRule>
  </conditionalFormatting>
  <conditionalFormatting sqref="M2065">
    <cfRule type="expression" dxfId="1774" priority="1719" stopIfTrue="1">
      <formula>IF($F2065="I",TRUE,FALSE)</formula>
    </cfRule>
  </conditionalFormatting>
  <conditionalFormatting sqref="B2066:D2066 F2066:G2066 I2066:P2066">
    <cfRule type="expression" dxfId="1773" priority="1718" stopIfTrue="1">
      <formula>IF($A2066&lt;&gt;"",IF(B2066="",TRUE,FALSE),FALSE)</formula>
    </cfRule>
  </conditionalFormatting>
  <conditionalFormatting sqref="M2066">
    <cfRule type="expression" dxfId="1772" priority="1717" stopIfTrue="1">
      <formula>IF($F2066="I",TRUE,FALSE)</formula>
    </cfRule>
  </conditionalFormatting>
  <conditionalFormatting sqref="B2067:D2067 F2067:G2067 I2067:P2067">
    <cfRule type="expression" dxfId="1771" priority="1716" stopIfTrue="1">
      <formula>IF($A2067&lt;&gt;"",IF(B2067="",TRUE,FALSE),FALSE)</formula>
    </cfRule>
  </conditionalFormatting>
  <conditionalFormatting sqref="M2067">
    <cfRule type="expression" dxfId="1770" priority="1715" stopIfTrue="1">
      <formula>IF($F2067="I",TRUE,FALSE)</formula>
    </cfRule>
  </conditionalFormatting>
  <conditionalFormatting sqref="B2068:D2068 F2068:G2068 I2068:P2068">
    <cfRule type="expression" dxfId="1769" priority="1714" stopIfTrue="1">
      <formula>IF($A2068&lt;&gt;"",IF(B2068="",TRUE,FALSE),FALSE)</formula>
    </cfRule>
  </conditionalFormatting>
  <conditionalFormatting sqref="M2068">
    <cfRule type="expression" dxfId="1768" priority="1713" stopIfTrue="1">
      <formula>IF($F2068="I",TRUE,FALSE)</formula>
    </cfRule>
  </conditionalFormatting>
  <conditionalFormatting sqref="B2069:D2069 F2069:G2069 I2069:P2069">
    <cfRule type="expression" dxfId="1767" priority="1712" stopIfTrue="1">
      <formula>IF($A2069&lt;&gt;"",IF(B2069="",TRUE,FALSE),FALSE)</formula>
    </cfRule>
  </conditionalFormatting>
  <conditionalFormatting sqref="M2069">
    <cfRule type="expression" dxfId="1766" priority="1711" stopIfTrue="1">
      <formula>IF($F2069="I",TRUE,FALSE)</formula>
    </cfRule>
  </conditionalFormatting>
  <conditionalFormatting sqref="B2070:D2070 F2070:G2070 I2070:P2070">
    <cfRule type="expression" dxfId="1765" priority="1710" stopIfTrue="1">
      <formula>IF($A2070&lt;&gt;"",IF(B2070="",TRUE,FALSE),FALSE)</formula>
    </cfRule>
  </conditionalFormatting>
  <conditionalFormatting sqref="M2070">
    <cfRule type="expression" dxfId="1764" priority="1709" stopIfTrue="1">
      <formula>IF($F2070="I",TRUE,FALSE)</formula>
    </cfRule>
  </conditionalFormatting>
  <conditionalFormatting sqref="B2071:D2071 F2071:G2071 I2071:P2071">
    <cfRule type="expression" dxfId="1763" priority="1708" stopIfTrue="1">
      <formula>IF($A2071&lt;&gt;"",IF(B2071="",TRUE,FALSE),FALSE)</formula>
    </cfRule>
  </conditionalFormatting>
  <conditionalFormatting sqref="M2071">
    <cfRule type="expression" dxfId="1762" priority="1707" stopIfTrue="1">
      <formula>IF($F2071="I",TRUE,FALSE)</formula>
    </cfRule>
  </conditionalFormatting>
  <conditionalFormatting sqref="B2072:D2072 F2072:G2072 I2072:P2072">
    <cfRule type="expression" dxfId="1761" priority="1706" stopIfTrue="1">
      <formula>IF($A2072&lt;&gt;"",IF(B2072="",TRUE,FALSE),FALSE)</formula>
    </cfRule>
  </conditionalFormatting>
  <conditionalFormatting sqref="M2072">
    <cfRule type="expression" dxfId="1760" priority="1705" stopIfTrue="1">
      <formula>IF($F2072="I",TRUE,FALSE)</formula>
    </cfRule>
  </conditionalFormatting>
  <conditionalFormatting sqref="B2073:D2073 F2073:G2073 I2073:P2073">
    <cfRule type="expression" dxfId="1759" priority="1704" stopIfTrue="1">
      <formula>IF($A2073&lt;&gt;"",IF(B2073="",TRUE,FALSE),FALSE)</formula>
    </cfRule>
  </conditionalFormatting>
  <conditionalFormatting sqref="M2073">
    <cfRule type="expression" dxfId="1758" priority="1703" stopIfTrue="1">
      <formula>IF($F2073="I",TRUE,FALSE)</formula>
    </cfRule>
  </conditionalFormatting>
  <conditionalFormatting sqref="B2074:D2074 F2074:G2074 I2074:P2074">
    <cfRule type="expression" dxfId="1757" priority="1702" stopIfTrue="1">
      <formula>IF($A2074&lt;&gt;"",IF(B2074="",TRUE,FALSE),FALSE)</formula>
    </cfRule>
  </conditionalFormatting>
  <conditionalFormatting sqref="M2074">
    <cfRule type="expression" dxfId="1756" priority="1701" stopIfTrue="1">
      <formula>IF($F2074="I",TRUE,FALSE)</formula>
    </cfRule>
  </conditionalFormatting>
  <conditionalFormatting sqref="B2075:D2075 F2075:G2075 I2075:P2075">
    <cfRule type="expression" dxfId="1755" priority="1700" stopIfTrue="1">
      <formula>IF($A2075&lt;&gt;"",IF(B2075="",TRUE,FALSE),FALSE)</formula>
    </cfRule>
  </conditionalFormatting>
  <conditionalFormatting sqref="M2075">
    <cfRule type="expression" dxfId="1754" priority="1699" stopIfTrue="1">
      <formula>IF($F2075="I",TRUE,FALSE)</formula>
    </cfRule>
  </conditionalFormatting>
  <conditionalFormatting sqref="B2076:D2076 F2076:G2076 I2076:P2076">
    <cfRule type="expression" dxfId="1753" priority="1698" stopIfTrue="1">
      <formula>IF($A2076&lt;&gt;"",IF(B2076="",TRUE,FALSE),FALSE)</formula>
    </cfRule>
  </conditionalFormatting>
  <conditionalFormatting sqref="M2076">
    <cfRule type="expression" dxfId="1752" priority="1697" stopIfTrue="1">
      <formula>IF($F2076="I",TRUE,FALSE)</formula>
    </cfRule>
  </conditionalFormatting>
  <conditionalFormatting sqref="B2077:D2077 F2077:G2077 I2077:P2077">
    <cfRule type="expression" dxfId="1751" priority="1696" stopIfTrue="1">
      <formula>IF($A2077&lt;&gt;"",IF(B2077="",TRUE,FALSE),FALSE)</formula>
    </cfRule>
  </conditionalFormatting>
  <conditionalFormatting sqref="M2077">
    <cfRule type="expression" dxfId="1750" priority="1695" stopIfTrue="1">
      <formula>IF($F2077="I",TRUE,FALSE)</formula>
    </cfRule>
  </conditionalFormatting>
  <conditionalFormatting sqref="B2078:D2078 F2078:G2078 I2078:P2078">
    <cfRule type="expression" dxfId="1749" priority="1694" stopIfTrue="1">
      <formula>IF($A2078&lt;&gt;"",IF(B2078="",TRUE,FALSE),FALSE)</formula>
    </cfRule>
  </conditionalFormatting>
  <conditionalFormatting sqref="M2078">
    <cfRule type="expression" dxfId="1748" priority="1693" stopIfTrue="1">
      <formula>IF($F2078="I",TRUE,FALSE)</formula>
    </cfRule>
  </conditionalFormatting>
  <conditionalFormatting sqref="B2079:D2079 F2079:G2079 I2079:P2079">
    <cfRule type="expression" dxfId="1747" priority="1692" stopIfTrue="1">
      <formula>IF($A2079&lt;&gt;"",IF(B2079="",TRUE,FALSE),FALSE)</formula>
    </cfRule>
  </conditionalFormatting>
  <conditionalFormatting sqref="M2079">
    <cfRule type="expression" dxfId="1746" priority="1691" stopIfTrue="1">
      <formula>IF($F2079="I",TRUE,FALSE)</formula>
    </cfRule>
  </conditionalFormatting>
  <conditionalFormatting sqref="B2080:D2080 F2080:G2080 I2080:P2080">
    <cfRule type="expression" dxfId="1745" priority="1690" stopIfTrue="1">
      <formula>IF($A2080&lt;&gt;"",IF(B2080="",TRUE,FALSE),FALSE)</formula>
    </cfRule>
  </conditionalFormatting>
  <conditionalFormatting sqref="M2080">
    <cfRule type="expression" dxfId="1744" priority="1689" stopIfTrue="1">
      <formula>IF($F2080="I",TRUE,FALSE)</formula>
    </cfRule>
  </conditionalFormatting>
  <conditionalFormatting sqref="B2081:D2081 F2081:G2081 I2081:P2081">
    <cfRule type="expression" dxfId="1743" priority="1688" stopIfTrue="1">
      <formula>IF($A2081&lt;&gt;"",IF(B2081="",TRUE,FALSE),FALSE)</formula>
    </cfRule>
  </conditionalFormatting>
  <conditionalFormatting sqref="M2081">
    <cfRule type="expression" dxfId="1742" priority="1687" stopIfTrue="1">
      <formula>IF($F2081="I",TRUE,FALSE)</formula>
    </cfRule>
  </conditionalFormatting>
  <conditionalFormatting sqref="B2082:D2082 F2082:G2082 I2082:P2082">
    <cfRule type="expression" dxfId="1741" priority="1686" stopIfTrue="1">
      <formula>IF($A2082&lt;&gt;"",IF(B2082="",TRUE,FALSE),FALSE)</formula>
    </cfRule>
  </conditionalFormatting>
  <conditionalFormatting sqref="M2082">
    <cfRule type="expression" dxfId="1740" priority="1685" stopIfTrue="1">
      <formula>IF($F2082="I",TRUE,FALSE)</formula>
    </cfRule>
  </conditionalFormatting>
  <conditionalFormatting sqref="B2083:D2083 F2083:G2083 I2083:P2083">
    <cfRule type="expression" dxfId="1739" priority="1684" stopIfTrue="1">
      <formula>IF($A2083&lt;&gt;"",IF(B2083="",TRUE,FALSE),FALSE)</formula>
    </cfRule>
  </conditionalFormatting>
  <conditionalFormatting sqref="M2083">
    <cfRule type="expression" dxfId="1738" priority="1683" stopIfTrue="1">
      <formula>IF($F2083="I",TRUE,FALSE)</formula>
    </cfRule>
  </conditionalFormatting>
  <conditionalFormatting sqref="B2084:D2084 F2084:G2084 I2084:P2084">
    <cfRule type="expression" dxfId="1737" priority="1682" stopIfTrue="1">
      <formula>IF($A2084&lt;&gt;"",IF(B2084="",TRUE,FALSE),FALSE)</formula>
    </cfRule>
  </conditionalFormatting>
  <conditionalFormatting sqref="M2084">
    <cfRule type="expression" dxfId="1736" priority="1681" stopIfTrue="1">
      <formula>IF($F2084="I",TRUE,FALSE)</formula>
    </cfRule>
  </conditionalFormatting>
  <conditionalFormatting sqref="B2085:D2085 F2085:G2085 I2085:P2085">
    <cfRule type="expression" dxfId="1735" priority="1680" stopIfTrue="1">
      <formula>IF($A2085&lt;&gt;"",IF(B2085="",TRUE,FALSE),FALSE)</formula>
    </cfRule>
  </conditionalFormatting>
  <conditionalFormatting sqref="M2085">
    <cfRule type="expression" dxfId="1734" priority="1679" stopIfTrue="1">
      <formula>IF($F2085="I",TRUE,FALSE)</formula>
    </cfRule>
  </conditionalFormatting>
  <conditionalFormatting sqref="B2086:D2086 F2086:G2086 I2086:P2086">
    <cfRule type="expression" dxfId="1733" priority="1678" stopIfTrue="1">
      <formula>IF($A2086&lt;&gt;"",IF(B2086="",TRUE,FALSE),FALSE)</formula>
    </cfRule>
  </conditionalFormatting>
  <conditionalFormatting sqref="M2086">
    <cfRule type="expression" dxfId="1732" priority="1677" stopIfTrue="1">
      <formula>IF($F2086="I",TRUE,FALSE)</formula>
    </cfRule>
  </conditionalFormatting>
  <conditionalFormatting sqref="B2087:D2087 F2087:G2087 I2087:P2087">
    <cfRule type="expression" dxfId="1731" priority="1676" stopIfTrue="1">
      <formula>IF($A2087&lt;&gt;"",IF(B2087="",TRUE,FALSE),FALSE)</formula>
    </cfRule>
  </conditionalFormatting>
  <conditionalFormatting sqref="M2087">
    <cfRule type="expression" dxfId="1730" priority="1675" stopIfTrue="1">
      <formula>IF($F2087="I",TRUE,FALSE)</formula>
    </cfRule>
  </conditionalFormatting>
  <conditionalFormatting sqref="B2088:D2088 F2088:G2088 I2088:P2088">
    <cfRule type="expression" dxfId="1729" priority="1674" stopIfTrue="1">
      <formula>IF($A2088&lt;&gt;"",IF(B2088="",TRUE,FALSE),FALSE)</formula>
    </cfRule>
  </conditionalFormatting>
  <conditionalFormatting sqref="M2088">
    <cfRule type="expression" dxfId="1728" priority="1673" stopIfTrue="1">
      <formula>IF($F2088="I",TRUE,FALSE)</formula>
    </cfRule>
  </conditionalFormatting>
  <conditionalFormatting sqref="B2089:D2089 F2089:G2089 I2089:P2089">
    <cfRule type="expression" dxfId="1727" priority="1672" stopIfTrue="1">
      <formula>IF($A2089&lt;&gt;"",IF(B2089="",TRUE,FALSE),FALSE)</formula>
    </cfRule>
  </conditionalFormatting>
  <conditionalFormatting sqref="M2089">
    <cfRule type="expression" dxfId="1726" priority="1671" stopIfTrue="1">
      <formula>IF($F2089="I",TRUE,FALSE)</formula>
    </cfRule>
  </conditionalFormatting>
  <conditionalFormatting sqref="B2090:D2090 F2090:G2090 I2090:P2090">
    <cfRule type="expression" dxfId="1725" priority="1670" stopIfTrue="1">
      <formula>IF($A2090&lt;&gt;"",IF(B2090="",TRUE,FALSE),FALSE)</formula>
    </cfRule>
  </conditionalFormatting>
  <conditionalFormatting sqref="M2090">
    <cfRule type="expression" dxfId="1724" priority="1669" stopIfTrue="1">
      <formula>IF($F2090="I",TRUE,FALSE)</formula>
    </cfRule>
  </conditionalFormatting>
  <conditionalFormatting sqref="B2091:D2091 F2091:G2091 I2091:P2091">
    <cfRule type="expression" dxfId="1723" priority="1668" stopIfTrue="1">
      <formula>IF($A2091&lt;&gt;"",IF(B2091="",TRUE,FALSE),FALSE)</formula>
    </cfRule>
  </conditionalFormatting>
  <conditionalFormatting sqref="M2091">
    <cfRule type="expression" dxfId="1722" priority="1667" stopIfTrue="1">
      <formula>IF($F2091="I",TRUE,FALSE)</formula>
    </cfRule>
  </conditionalFormatting>
  <conditionalFormatting sqref="B2092:D2092 F2092:G2092 I2092:P2092">
    <cfRule type="expression" dxfId="1721" priority="1666" stopIfTrue="1">
      <formula>IF($A2092&lt;&gt;"",IF(B2092="",TRUE,FALSE),FALSE)</formula>
    </cfRule>
  </conditionalFormatting>
  <conditionalFormatting sqref="M2092">
    <cfRule type="expression" dxfId="1720" priority="1665" stopIfTrue="1">
      <formula>IF($F2092="I",TRUE,FALSE)</formula>
    </cfRule>
  </conditionalFormatting>
  <conditionalFormatting sqref="B2093:D2093 F2093:G2093 I2093:P2093">
    <cfRule type="expression" dxfId="1719" priority="1664" stopIfTrue="1">
      <formula>IF($A2093&lt;&gt;"",IF(B2093="",TRUE,FALSE),FALSE)</formula>
    </cfRule>
  </conditionalFormatting>
  <conditionalFormatting sqref="M2093">
    <cfRule type="expression" dxfId="1718" priority="1663" stopIfTrue="1">
      <formula>IF($F2093="I",TRUE,FALSE)</formula>
    </cfRule>
  </conditionalFormatting>
  <conditionalFormatting sqref="B2094:D2094 F2094:G2094 I2094:P2094">
    <cfRule type="expression" dxfId="1717" priority="1662" stopIfTrue="1">
      <formula>IF($A2094&lt;&gt;"",IF(B2094="",TRUE,FALSE),FALSE)</formula>
    </cfRule>
  </conditionalFormatting>
  <conditionalFormatting sqref="M2094">
    <cfRule type="expression" dxfId="1716" priority="1661" stopIfTrue="1">
      <formula>IF($F2094="I",TRUE,FALSE)</formula>
    </cfRule>
  </conditionalFormatting>
  <conditionalFormatting sqref="B2095:D2095 F2095:G2095 I2095:P2095">
    <cfRule type="expression" dxfId="1715" priority="1660" stopIfTrue="1">
      <formula>IF($A2095&lt;&gt;"",IF(B2095="",TRUE,FALSE),FALSE)</formula>
    </cfRule>
  </conditionalFormatting>
  <conditionalFormatting sqref="M2095">
    <cfRule type="expression" dxfId="1714" priority="1659" stopIfTrue="1">
      <formula>IF($F2095="I",TRUE,FALSE)</formula>
    </cfRule>
  </conditionalFormatting>
  <conditionalFormatting sqref="B2096:D2096 F2096:G2096 I2096:P2096">
    <cfRule type="expression" dxfId="1713" priority="1658" stopIfTrue="1">
      <formula>IF($A2096&lt;&gt;"",IF(B2096="",TRUE,FALSE),FALSE)</formula>
    </cfRule>
  </conditionalFormatting>
  <conditionalFormatting sqref="M2096">
    <cfRule type="expression" dxfId="1712" priority="1657" stopIfTrue="1">
      <formula>IF($F2096="I",TRUE,FALSE)</formula>
    </cfRule>
  </conditionalFormatting>
  <conditionalFormatting sqref="B2097:D2097 F2097:G2097 I2097:P2097">
    <cfRule type="expression" dxfId="1711" priority="1656" stopIfTrue="1">
      <formula>IF($A2097&lt;&gt;"",IF(B2097="",TRUE,FALSE),FALSE)</formula>
    </cfRule>
  </conditionalFormatting>
  <conditionalFormatting sqref="M2097">
    <cfRule type="expression" dxfId="1710" priority="1655" stopIfTrue="1">
      <formula>IF($F2097="I",TRUE,FALSE)</formula>
    </cfRule>
  </conditionalFormatting>
  <conditionalFormatting sqref="B2098:D2098 F2098:G2098 I2098:P2098">
    <cfRule type="expression" dxfId="1709" priority="1654" stopIfTrue="1">
      <formula>IF($A2098&lt;&gt;"",IF(B2098="",TRUE,FALSE),FALSE)</formula>
    </cfRule>
  </conditionalFormatting>
  <conditionalFormatting sqref="M2098">
    <cfRule type="expression" dxfId="1708" priority="1653" stopIfTrue="1">
      <formula>IF($F2098="I",TRUE,FALSE)</formula>
    </cfRule>
  </conditionalFormatting>
  <conditionalFormatting sqref="B2099:D2099 F2099:G2099 I2099:P2099">
    <cfRule type="expression" dxfId="1707" priority="1652" stopIfTrue="1">
      <formula>IF($A2099&lt;&gt;"",IF(B2099="",TRUE,FALSE),FALSE)</formula>
    </cfRule>
  </conditionalFormatting>
  <conditionalFormatting sqref="M2099">
    <cfRule type="expression" dxfId="1706" priority="1651" stopIfTrue="1">
      <formula>IF($F2099="I",TRUE,FALSE)</formula>
    </cfRule>
  </conditionalFormatting>
  <conditionalFormatting sqref="B2100:D2100 F2100:G2100 I2100:P2100">
    <cfRule type="expression" dxfId="1705" priority="1650" stopIfTrue="1">
      <formula>IF($A2100&lt;&gt;"",IF(B2100="",TRUE,FALSE),FALSE)</formula>
    </cfRule>
  </conditionalFormatting>
  <conditionalFormatting sqref="M2100">
    <cfRule type="expression" dxfId="1704" priority="1649" stopIfTrue="1">
      <formula>IF($F2100="I",TRUE,FALSE)</formula>
    </cfRule>
  </conditionalFormatting>
  <conditionalFormatting sqref="B2101:D2101 F2101:G2101 I2101:P2101">
    <cfRule type="expression" dxfId="1703" priority="1648" stopIfTrue="1">
      <formula>IF($A2101&lt;&gt;"",IF(B2101="",TRUE,FALSE),FALSE)</formula>
    </cfRule>
  </conditionalFormatting>
  <conditionalFormatting sqref="M2101">
    <cfRule type="expression" dxfId="1702" priority="1647" stopIfTrue="1">
      <formula>IF($F2101="I",TRUE,FALSE)</formula>
    </cfRule>
  </conditionalFormatting>
  <conditionalFormatting sqref="B2102:D2102 F2102:G2102 I2102:P2102">
    <cfRule type="expression" dxfId="1701" priority="1646" stopIfTrue="1">
      <formula>IF($A2102&lt;&gt;"",IF(B2102="",TRUE,FALSE),FALSE)</formula>
    </cfRule>
  </conditionalFormatting>
  <conditionalFormatting sqref="M2102">
    <cfRule type="expression" dxfId="1700" priority="1645" stopIfTrue="1">
      <formula>IF($F2102="I",TRUE,FALSE)</formula>
    </cfRule>
  </conditionalFormatting>
  <conditionalFormatting sqref="B2103:D2103 F2103:G2103 I2103:P2103">
    <cfRule type="expression" dxfId="1699" priority="1644" stopIfTrue="1">
      <formula>IF($A2103&lt;&gt;"",IF(B2103="",TRUE,FALSE),FALSE)</formula>
    </cfRule>
  </conditionalFormatting>
  <conditionalFormatting sqref="M2103">
    <cfRule type="expression" dxfId="1698" priority="1643" stopIfTrue="1">
      <formula>IF($F2103="I",TRUE,FALSE)</formula>
    </cfRule>
  </conditionalFormatting>
  <conditionalFormatting sqref="B2104:D2104 F2104:G2104 I2104:P2104">
    <cfRule type="expression" dxfId="1697" priority="1642" stopIfTrue="1">
      <formula>IF($A2104&lt;&gt;"",IF(B2104="",TRUE,FALSE),FALSE)</formula>
    </cfRule>
  </conditionalFormatting>
  <conditionalFormatting sqref="M2104">
    <cfRule type="expression" dxfId="1696" priority="1641" stopIfTrue="1">
      <formula>IF($F2104="I",TRUE,FALSE)</formula>
    </cfRule>
  </conditionalFormatting>
  <conditionalFormatting sqref="B2105:D2105 F2105:G2105 I2105:P2105">
    <cfRule type="expression" dxfId="1695" priority="1640" stopIfTrue="1">
      <formula>IF($A2105&lt;&gt;"",IF(B2105="",TRUE,FALSE),FALSE)</formula>
    </cfRule>
  </conditionalFormatting>
  <conditionalFormatting sqref="M2105">
    <cfRule type="expression" dxfId="1694" priority="1639" stopIfTrue="1">
      <formula>IF($F2105="I",TRUE,FALSE)</formula>
    </cfRule>
  </conditionalFormatting>
  <conditionalFormatting sqref="B2106:D2106 F2106:G2106 I2106:P2106">
    <cfRule type="expression" dxfId="1693" priority="1638" stopIfTrue="1">
      <formula>IF($A2106&lt;&gt;"",IF(B2106="",TRUE,FALSE),FALSE)</formula>
    </cfRule>
  </conditionalFormatting>
  <conditionalFormatting sqref="M2106">
    <cfRule type="expression" dxfId="1692" priority="1637" stopIfTrue="1">
      <formula>IF($F2106="I",TRUE,FALSE)</formula>
    </cfRule>
  </conditionalFormatting>
  <conditionalFormatting sqref="B2107:D2107 F2107:G2107 I2107:P2107">
    <cfRule type="expression" dxfId="1691" priority="1636" stopIfTrue="1">
      <formula>IF($A2107&lt;&gt;"",IF(B2107="",TRUE,FALSE),FALSE)</formula>
    </cfRule>
  </conditionalFormatting>
  <conditionalFormatting sqref="M2107">
    <cfRule type="expression" dxfId="1690" priority="1635" stopIfTrue="1">
      <formula>IF($F2107="I",TRUE,FALSE)</formula>
    </cfRule>
  </conditionalFormatting>
  <conditionalFormatting sqref="B2108:D2108 F2108:G2108 I2108:P2108">
    <cfRule type="expression" dxfId="1689" priority="1634" stopIfTrue="1">
      <formula>IF($A2108&lt;&gt;"",IF(B2108="",TRUE,FALSE),FALSE)</formula>
    </cfRule>
  </conditionalFormatting>
  <conditionalFormatting sqref="M2108">
    <cfRule type="expression" dxfId="1688" priority="1633" stopIfTrue="1">
      <formula>IF($F2108="I",TRUE,FALSE)</formula>
    </cfRule>
  </conditionalFormatting>
  <conditionalFormatting sqref="B2109:D2109 F2109:G2109 I2109:P2109">
    <cfRule type="expression" dxfId="1687" priority="1632" stopIfTrue="1">
      <formula>IF($A2109&lt;&gt;"",IF(B2109="",TRUE,FALSE),FALSE)</formula>
    </cfRule>
  </conditionalFormatting>
  <conditionalFormatting sqref="M2109">
    <cfRule type="expression" dxfId="1686" priority="1631" stopIfTrue="1">
      <formula>IF($F2109="I",TRUE,FALSE)</formula>
    </cfRule>
  </conditionalFormatting>
  <conditionalFormatting sqref="B2110:D2110 F2110:G2110 I2110:P2110">
    <cfRule type="expression" dxfId="1685" priority="1630" stopIfTrue="1">
      <formula>IF($A2110&lt;&gt;"",IF(B2110="",TRUE,FALSE),FALSE)</formula>
    </cfRule>
  </conditionalFormatting>
  <conditionalFormatting sqref="M2110">
    <cfRule type="expression" dxfId="1684" priority="1629" stopIfTrue="1">
      <formula>IF($F2110="I",TRUE,FALSE)</formula>
    </cfRule>
  </conditionalFormatting>
  <conditionalFormatting sqref="B2111:D2111 F2111:G2111 I2111:P2111">
    <cfRule type="expression" dxfId="1683" priority="1628" stopIfTrue="1">
      <formula>IF($A2111&lt;&gt;"",IF(B2111="",TRUE,FALSE),FALSE)</formula>
    </cfRule>
  </conditionalFormatting>
  <conditionalFormatting sqref="M2111">
    <cfRule type="expression" dxfId="1682" priority="1627" stopIfTrue="1">
      <formula>IF($F2111="I",TRUE,FALSE)</formula>
    </cfRule>
  </conditionalFormatting>
  <conditionalFormatting sqref="B2112:D2112 F2112:G2112 I2112:P2112">
    <cfRule type="expression" dxfId="1681" priority="1626" stopIfTrue="1">
      <formula>IF($A2112&lt;&gt;"",IF(B2112="",TRUE,FALSE),FALSE)</formula>
    </cfRule>
  </conditionalFormatting>
  <conditionalFormatting sqref="M2112">
    <cfRule type="expression" dxfId="1680" priority="1625" stopIfTrue="1">
      <formula>IF($F2112="I",TRUE,FALSE)</formula>
    </cfRule>
  </conditionalFormatting>
  <conditionalFormatting sqref="B2113:D2113 F2113:G2113 I2113:P2113">
    <cfRule type="expression" dxfId="1679" priority="1624" stopIfTrue="1">
      <formula>IF($A2113&lt;&gt;"",IF(B2113="",TRUE,FALSE),FALSE)</formula>
    </cfRule>
  </conditionalFormatting>
  <conditionalFormatting sqref="M2113">
    <cfRule type="expression" dxfId="1678" priority="1623" stopIfTrue="1">
      <formula>IF($F2113="I",TRUE,FALSE)</formula>
    </cfRule>
  </conditionalFormatting>
  <conditionalFormatting sqref="B2114:D2114 F2114:G2114 I2114:P2114">
    <cfRule type="expression" dxfId="1677" priority="1622" stopIfTrue="1">
      <formula>IF($A2114&lt;&gt;"",IF(B2114="",TRUE,FALSE),FALSE)</formula>
    </cfRule>
  </conditionalFormatting>
  <conditionalFormatting sqref="M2114">
    <cfRule type="expression" dxfId="1676" priority="1621" stopIfTrue="1">
      <formula>IF($F2114="I",TRUE,FALSE)</formula>
    </cfRule>
  </conditionalFormatting>
  <conditionalFormatting sqref="B2115:D2115 F2115:G2115 I2115:P2115">
    <cfRule type="expression" dxfId="1675" priority="1620" stopIfTrue="1">
      <formula>IF($A2115&lt;&gt;"",IF(B2115="",TRUE,FALSE),FALSE)</formula>
    </cfRule>
  </conditionalFormatting>
  <conditionalFormatting sqref="M2115">
    <cfRule type="expression" dxfId="1674" priority="1619" stopIfTrue="1">
      <formula>IF($F2115="I",TRUE,FALSE)</formula>
    </cfRule>
  </conditionalFormatting>
  <conditionalFormatting sqref="B2116:D2116 F2116:G2116 I2116:P2116">
    <cfRule type="expression" dxfId="1673" priority="1618" stopIfTrue="1">
      <formula>IF($A2116&lt;&gt;"",IF(B2116="",TRUE,FALSE),FALSE)</formula>
    </cfRule>
  </conditionalFormatting>
  <conditionalFormatting sqref="M2116">
    <cfRule type="expression" dxfId="1672" priority="1617" stopIfTrue="1">
      <formula>IF($F2116="I",TRUE,FALSE)</formula>
    </cfRule>
  </conditionalFormatting>
  <conditionalFormatting sqref="B2117:D2117 F2117:G2117 I2117:P2117">
    <cfRule type="expression" dxfId="1671" priority="1616" stopIfTrue="1">
      <formula>IF($A2117&lt;&gt;"",IF(B2117="",TRUE,FALSE),FALSE)</formula>
    </cfRule>
  </conditionalFormatting>
  <conditionalFormatting sqref="M2117">
    <cfRule type="expression" dxfId="1670" priority="1615" stopIfTrue="1">
      <formula>IF($F2117="I",TRUE,FALSE)</formula>
    </cfRule>
  </conditionalFormatting>
  <conditionalFormatting sqref="B2118:D2118 F2118:G2118 I2118:P2118">
    <cfRule type="expression" dxfId="1669" priority="1614" stopIfTrue="1">
      <formula>IF($A2118&lt;&gt;"",IF(B2118="",TRUE,FALSE),FALSE)</formula>
    </cfRule>
  </conditionalFormatting>
  <conditionalFormatting sqref="M2118">
    <cfRule type="expression" dxfId="1668" priority="1613" stopIfTrue="1">
      <formula>IF($F2118="I",TRUE,FALSE)</formula>
    </cfRule>
  </conditionalFormatting>
  <conditionalFormatting sqref="B2119:D2119 F2119:G2119 I2119:P2119">
    <cfRule type="expression" dxfId="1667" priority="1612" stopIfTrue="1">
      <formula>IF($A2119&lt;&gt;"",IF(B2119="",TRUE,FALSE),FALSE)</formula>
    </cfRule>
  </conditionalFormatting>
  <conditionalFormatting sqref="M2119">
    <cfRule type="expression" dxfId="1666" priority="1611" stopIfTrue="1">
      <formula>IF($F2119="I",TRUE,FALSE)</formula>
    </cfRule>
  </conditionalFormatting>
  <conditionalFormatting sqref="B2120:D2120 F2120:G2120 I2120:P2120">
    <cfRule type="expression" dxfId="1665" priority="1610" stopIfTrue="1">
      <formula>IF($A2120&lt;&gt;"",IF(B2120="",TRUE,FALSE),FALSE)</formula>
    </cfRule>
  </conditionalFormatting>
  <conditionalFormatting sqref="M2120">
    <cfRule type="expression" dxfId="1664" priority="1609" stopIfTrue="1">
      <formula>IF($F2120="I",TRUE,FALSE)</formula>
    </cfRule>
  </conditionalFormatting>
  <conditionalFormatting sqref="B2121:D2121 F2121:G2121 I2121:P2121">
    <cfRule type="expression" dxfId="1663" priority="1608" stopIfTrue="1">
      <formula>IF($A2121&lt;&gt;"",IF(B2121="",TRUE,FALSE),FALSE)</formula>
    </cfRule>
  </conditionalFormatting>
  <conditionalFormatting sqref="M2121">
    <cfRule type="expression" dxfId="1662" priority="1607" stopIfTrue="1">
      <formula>IF($F2121="I",TRUE,FALSE)</formula>
    </cfRule>
  </conditionalFormatting>
  <conditionalFormatting sqref="B2122:D2122 F2122:G2122 I2122:P2122">
    <cfRule type="expression" dxfId="1661" priority="1606" stopIfTrue="1">
      <formula>IF($A2122&lt;&gt;"",IF(B2122="",TRUE,FALSE),FALSE)</formula>
    </cfRule>
  </conditionalFormatting>
  <conditionalFormatting sqref="M2122">
    <cfRule type="expression" dxfId="1660" priority="1605" stopIfTrue="1">
      <formula>IF($F2122="I",TRUE,FALSE)</formula>
    </cfRule>
  </conditionalFormatting>
  <conditionalFormatting sqref="B2123:D2123 F2123:G2123 I2123:P2123">
    <cfRule type="expression" dxfId="1659" priority="1604" stopIfTrue="1">
      <formula>IF($A2123&lt;&gt;"",IF(B2123="",TRUE,FALSE),FALSE)</formula>
    </cfRule>
  </conditionalFormatting>
  <conditionalFormatting sqref="M2123">
    <cfRule type="expression" dxfId="1658" priority="1603" stopIfTrue="1">
      <formula>IF($F2123="I",TRUE,FALSE)</formula>
    </cfRule>
  </conditionalFormatting>
  <conditionalFormatting sqref="B2124:D2124 F2124:G2124 I2124:P2124">
    <cfRule type="expression" dxfId="1657" priority="1602" stopIfTrue="1">
      <formula>IF($A2124&lt;&gt;"",IF(B2124="",TRUE,FALSE),FALSE)</formula>
    </cfRule>
  </conditionalFormatting>
  <conditionalFormatting sqref="M2124">
    <cfRule type="expression" dxfId="1656" priority="1601" stopIfTrue="1">
      <formula>IF($F2124="I",TRUE,FALSE)</formula>
    </cfRule>
  </conditionalFormatting>
  <conditionalFormatting sqref="B2125:D2125 F2125:G2125 I2125:P2125">
    <cfRule type="expression" dxfId="1655" priority="1600" stopIfTrue="1">
      <formula>IF($A2125&lt;&gt;"",IF(B2125="",TRUE,FALSE),FALSE)</formula>
    </cfRule>
  </conditionalFormatting>
  <conditionalFormatting sqref="M2125">
    <cfRule type="expression" dxfId="1654" priority="1599" stopIfTrue="1">
      <formula>IF($F2125="I",TRUE,FALSE)</formula>
    </cfRule>
  </conditionalFormatting>
  <conditionalFormatting sqref="B2126:D2126 F2126:G2126 I2126:P2126">
    <cfRule type="expression" dxfId="1653" priority="1598" stopIfTrue="1">
      <formula>IF($A2126&lt;&gt;"",IF(B2126="",TRUE,FALSE),FALSE)</formula>
    </cfRule>
  </conditionalFormatting>
  <conditionalFormatting sqref="M2126">
    <cfRule type="expression" dxfId="1652" priority="1597" stopIfTrue="1">
      <formula>IF($F2126="I",TRUE,FALSE)</formula>
    </cfRule>
  </conditionalFormatting>
  <conditionalFormatting sqref="B2127:D2127 F2127:G2127 I2127:P2127">
    <cfRule type="expression" dxfId="1651" priority="1596" stopIfTrue="1">
      <formula>IF($A2127&lt;&gt;"",IF(B2127="",TRUE,FALSE),FALSE)</formula>
    </cfRule>
  </conditionalFormatting>
  <conditionalFormatting sqref="M2127">
    <cfRule type="expression" dxfId="1650" priority="1595" stopIfTrue="1">
      <formula>IF($F2127="I",TRUE,FALSE)</formula>
    </cfRule>
  </conditionalFormatting>
  <conditionalFormatting sqref="B2128:D2128 F2128:G2128 I2128:P2128">
    <cfRule type="expression" dxfId="1649" priority="1594" stopIfTrue="1">
      <formula>IF($A2128&lt;&gt;"",IF(B2128="",TRUE,FALSE),FALSE)</formula>
    </cfRule>
  </conditionalFormatting>
  <conditionalFormatting sqref="M2128">
    <cfRule type="expression" dxfId="1648" priority="1593" stopIfTrue="1">
      <formula>IF($F2128="I",TRUE,FALSE)</formula>
    </cfRule>
  </conditionalFormatting>
  <conditionalFormatting sqref="B2129:D2129 F2129:G2129 I2129:P2129">
    <cfRule type="expression" dxfId="1647" priority="1592" stopIfTrue="1">
      <formula>IF($A2129&lt;&gt;"",IF(B2129="",TRUE,FALSE),FALSE)</formula>
    </cfRule>
  </conditionalFormatting>
  <conditionalFormatting sqref="M2129">
    <cfRule type="expression" dxfId="1646" priority="1591" stopIfTrue="1">
      <formula>IF($F2129="I",TRUE,FALSE)</formula>
    </cfRule>
  </conditionalFormatting>
  <conditionalFormatting sqref="B2130:D2130 F2130:G2130 I2130:P2130">
    <cfRule type="expression" dxfId="1645" priority="1590" stopIfTrue="1">
      <formula>IF($A2130&lt;&gt;"",IF(B2130="",TRUE,FALSE),FALSE)</formula>
    </cfRule>
  </conditionalFormatting>
  <conditionalFormatting sqref="M2130">
    <cfRule type="expression" dxfId="1644" priority="1589" stopIfTrue="1">
      <formula>IF($F2130="I",TRUE,FALSE)</formula>
    </cfRule>
  </conditionalFormatting>
  <conditionalFormatting sqref="B2131:D2131 F2131:G2131 I2131:P2131">
    <cfRule type="expression" dxfId="1643" priority="1588" stopIfTrue="1">
      <formula>IF($A2131&lt;&gt;"",IF(B2131="",TRUE,FALSE),FALSE)</formula>
    </cfRule>
  </conditionalFormatting>
  <conditionalFormatting sqref="M2131">
    <cfRule type="expression" dxfId="1642" priority="1587" stopIfTrue="1">
      <formula>IF($F2131="I",TRUE,FALSE)</formula>
    </cfRule>
  </conditionalFormatting>
  <conditionalFormatting sqref="B2132:D2132 F2132:G2132 I2132:P2132">
    <cfRule type="expression" dxfId="1641" priority="1586" stopIfTrue="1">
      <formula>IF($A2132&lt;&gt;"",IF(B2132="",TRUE,FALSE),FALSE)</formula>
    </cfRule>
  </conditionalFormatting>
  <conditionalFormatting sqref="M2132">
    <cfRule type="expression" dxfId="1640" priority="1585" stopIfTrue="1">
      <formula>IF($F2132="I",TRUE,FALSE)</formula>
    </cfRule>
  </conditionalFormatting>
  <conditionalFormatting sqref="B2133:D2133 F2133:G2133 I2133:P2133">
    <cfRule type="expression" dxfId="1639" priority="1584" stopIfTrue="1">
      <formula>IF($A2133&lt;&gt;"",IF(B2133="",TRUE,FALSE),FALSE)</formula>
    </cfRule>
  </conditionalFormatting>
  <conditionalFormatting sqref="M2133">
    <cfRule type="expression" dxfId="1638" priority="1583" stopIfTrue="1">
      <formula>IF($F2133="I",TRUE,FALSE)</formula>
    </cfRule>
  </conditionalFormatting>
  <conditionalFormatting sqref="B2134:D2134 F2134:G2134 I2134:P2134">
    <cfRule type="expression" dxfId="1637" priority="1582" stopIfTrue="1">
      <formula>IF($A2134&lt;&gt;"",IF(B2134="",TRUE,FALSE),FALSE)</formula>
    </cfRule>
  </conditionalFormatting>
  <conditionalFormatting sqref="M2134">
    <cfRule type="expression" dxfId="1636" priority="1581" stopIfTrue="1">
      <formula>IF($F2134="I",TRUE,FALSE)</formula>
    </cfRule>
  </conditionalFormatting>
  <conditionalFormatting sqref="B2135:D2135 F2135:G2135 I2135:P2135">
    <cfRule type="expression" dxfId="1635" priority="1580" stopIfTrue="1">
      <formula>IF($A2135&lt;&gt;"",IF(B2135="",TRUE,FALSE),FALSE)</formula>
    </cfRule>
  </conditionalFormatting>
  <conditionalFormatting sqref="M2135">
    <cfRule type="expression" dxfId="1634" priority="1579" stopIfTrue="1">
      <formula>IF($F2135="I",TRUE,FALSE)</formula>
    </cfRule>
  </conditionalFormatting>
  <conditionalFormatting sqref="B2136:D2136 F2136:G2136 I2136:P2136">
    <cfRule type="expression" dxfId="1633" priority="1578" stopIfTrue="1">
      <formula>IF($A2136&lt;&gt;"",IF(B2136="",TRUE,FALSE),FALSE)</formula>
    </cfRule>
  </conditionalFormatting>
  <conditionalFormatting sqref="M2136">
    <cfRule type="expression" dxfId="1632" priority="1577" stopIfTrue="1">
      <formula>IF($F2136="I",TRUE,FALSE)</formula>
    </cfRule>
  </conditionalFormatting>
  <conditionalFormatting sqref="B2137:D2137 F2137:G2137 I2137:P2137">
    <cfRule type="expression" dxfId="1631" priority="1576" stopIfTrue="1">
      <formula>IF($A2137&lt;&gt;"",IF(B2137="",TRUE,FALSE),FALSE)</formula>
    </cfRule>
  </conditionalFormatting>
  <conditionalFormatting sqref="M2137">
    <cfRule type="expression" dxfId="1630" priority="1575" stopIfTrue="1">
      <formula>IF($F2137="I",TRUE,FALSE)</formula>
    </cfRule>
  </conditionalFormatting>
  <conditionalFormatting sqref="B2138:D2138 F2138:G2138 I2138:P2138">
    <cfRule type="expression" dxfId="1629" priority="1574" stopIfTrue="1">
      <formula>IF($A2138&lt;&gt;"",IF(B2138="",TRUE,FALSE),FALSE)</formula>
    </cfRule>
  </conditionalFormatting>
  <conditionalFormatting sqref="M2138">
    <cfRule type="expression" dxfId="1628" priority="1573" stopIfTrue="1">
      <formula>IF($F2138="I",TRUE,FALSE)</formula>
    </cfRule>
  </conditionalFormatting>
  <conditionalFormatting sqref="B2139:D2139 F2139:G2139 I2139:P2139">
    <cfRule type="expression" dxfId="1627" priority="1572" stopIfTrue="1">
      <formula>IF($A2139&lt;&gt;"",IF(B2139="",TRUE,FALSE),FALSE)</formula>
    </cfRule>
  </conditionalFormatting>
  <conditionalFormatting sqref="M2139">
    <cfRule type="expression" dxfId="1626" priority="1571" stopIfTrue="1">
      <formula>IF($F2139="I",TRUE,FALSE)</formula>
    </cfRule>
  </conditionalFormatting>
  <conditionalFormatting sqref="B2140:D2140 F2140:G2140 I2140:P2140">
    <cfRule type="expression" dxfId="1625" priority="1570" stopIfTrue="1">
      <formula>IF($A2140&lt;&gt;"",IF(B2140="",TRUE,FALSE),FALSE)</formula>
    </cfRule>
  </conditionalFormatting>
  <conditionalFormatting sqref="M2140">
    <cfRule type="expression" dxfId="1624" priority="1569" stopIfTrue="1">
      <formula>IF($F2140="I",TRUE,FALSE)</formula>
    </cfRule>
  </conditionalFormatting>
  <conditionalFormatting sqref="B2141:D2141 F2141:G2141 I2141:P2141">
    <cfRule type="expression" dxfId="1623" priority="1568" stopIfTrue="1">
      <formula>IF($A2141&lt;&gt;"",IF(B2141="",TRUE,FALSE),FALSE)</formula>
    </cfRule>
  </conditionalFormatting>
  <conditionalFormatting sqref="M2141">
    <cfRule type="expression" dxfId="1622" priority="1567" stopIfTrue="1">
      <formula>IF($F2141="I",TRUE,FALSE)</formula>
    </cfRule>
  </conditionalFormatting>
  <conditionalFormatting sqref="B2142:D2142 F2142:G2142 I2142:P2142">
    <cfRule type="expression" dxfId="1621" priority="1566" stopIfTrue="1">
      <formula>IF($A2142&lt;&gt;"",IF(B2142="",TRUE,FALSE),FALSE)</formula>
    </cfRule>
  </conditionalFormatting>
  <conditionalFormatting sqref="M2142">
    <cfRule type="expression" dxfId="1620" priority="1565" stopIfTrue="1">
      <formula>IF($F2142="I",TRUE,FALSE)</formula>
    </cfRule>
  </conditionalFormatting>
  <conditionalFormatting sqref="B2143:D2143 F2143:G2143 I2143:P2143">
    <cfRule type="expression" dxfId="1619" priority="1564" stopIfTrue="1">
      <formula>IF($A2143&lt;&gt;"",IF(B2143="",TRUE,FALSE),FALSE)</formula>
    </cfRule>
  </conditionalFormatting>
  <conditionalFormatting sqref="M2143">
    <cfRule type="expression" dxfId="1618" priority="1563" stopIfTrue="1">
      <formula>IF($F2143="I",TRUE,FALSE)</formula>
    </cfRule>
  </conditionalFormatting>
  <conditionalFormatting sqref="B2144:D2144 F2144:G2144 I2144:P2144">
    <cfRule type="expression" dxfId="1617" priority="1562" stopIfTrue="1">
      <formula>IF($A2144&lt;&gt;"",IF(B2144="",TRUE,FALSE),FALSE)</formula>
    </cfRule>
  </conditionalFormatting>
  <conditionalFormatting sqref="M2144">
    <cfRule type="expression" dxfId="1616" priority="1561" stopIfTrue="1">
      <formula>IF($F2144="I",TRUE,FALSE)</formula>
    </cfRule>
  </conditionalFormatting>
  <conditionalFormatting sqref="B2145:D2145 F2145:G2145 I2145:P2145">
    <cfRule type="expression" dxfId="1615" priority="1560" stopIfTrue="1">
      <formula>IF($A2145&lt;&gt;"",IF(B2145="",TRUE,FALSE),FALSE)</formula>
    </cfRule>
  </conditionalFormatting>
  <conditionalFormatting sqref="M2145">
    <cfRule type="expression" dxfId="1614" priority="1559" stopIfTrue="1">
      <formula>IF($F2145="I",TRUE,FALSE)</formula>
    </cfRule>
  </conditionalFormatting>
  <conditionalFormatting sqref="B2146:D2146 F2146:G2146 I2146:P2146">
    <cfRule type="expression" dxfId="1613" priority="1558" stopIfTrue="1">
      <formula>IF($A2146&lt;&gt;"",IF(B2146="",TRUE,FALSE),FALSE)</formula>
    </cfRule>
  </conditionalFormatting>
  <conditionalFormatting sqref="M2146">
    <cfRule type="expression" dxfId="1612" priority="1557" stopIfTrue="1">
      <formula>IF($F2146="I",TRUE,FALSE)</formula>
    </cfRule>
  </conditionalFormatting>
  <conditionalFormatting sqref="B2147:D2147 F2147:G2147 I2147:P2147">
    <cfRule type="expression" dxfId="1611" priority="1556" stopIfTrue="1">
      <formula>IF($A2147&lt;&gt;"",IF(B2147="",TRUE,FALSE),FALSE)</formula>
    </cfRule>
  </conditionalFormatting>
  <conditionalFormatting sqref="M2147">
    <cfRule type="expression" dxfId="1610" priority="1555" stopIfTrue="1">
      <formula>IF($F2147="I",TRUE,FALSE)</formula>
    </cfRule>
  </conditionalFormatting>
  <conditionalFormatting sqref="B2148:D2148 F2148:G2148 I2148:P2148">
    <cfRule type="expression" dxfId="1609" priority="1554" stopIfTrue="1">
      <formula>IF($A2148&lt;&gt;"",IF(B2148="",TRUE,FALSE),FALSE)</formula>
    </cfRule>
  </conditionalFormatting>
  <conditionalFormatting sqref="M2148">
    <cfRule type="expression" dxfId="1608" priority="1553" stopIfTrue="1">
      <formula>IF($F2148="I",TRUE,FALSE)</formula>
    </cfRule>
  </conditionalFormatting>
  <conditionalFormatting sqref="B2149:D2149 F2149:G2149 I2149:P2149">
    <cfRule type="expression" dxfId="1607" priority="1552" stopIfTrue="1">
      <formula>IF($A2149&lt;&gt;"",IF(B2149="",TRUE,FALSE),FALSE)</formula>
    </cfRule>
  </conditionalFormatting>
  <conditionalFormatting sqref="M2149">
    <cfRule type="expression" dxfId="1606" priority="1551" stopIfTrue="1">
      <formula>IF($F2149="I",TRUE,FALSE)</formula>
    </cfRule>
  </conditionalFormatting>
  <conditionalFormatting sqref="B2150:D2150 F2150:G2150 I2150:P2150">
    <cfRule type="expression" dxfId="1605" priority="1550" stopIfTrue="1">
      <formula>IF($A2150&lt;&gt;"",IF(B2150="",TRUE,FALSE),FALSE)</formula>
    </cfRule>
  </conditionalFormatting>
  <conditionalFormatting sqref="M2150">
    <cfRule type="expression" dxfId="1604" priority="1549" stopIfTrue="1">
      <formula>IF($F2150="I",TRUE,FALSE)</formula>
    </cfRule>
  </conditionalFormatting>
  <conditionalFormatting sqref="B2151:D2151 F2151:G2151 I2151:P2151">
    <cfRule type="expression" dxfId="1603" priority="1548" stopIfTrue="1">
      <formula>IF($A2151&lt;&gt;"",IF(B2151="",TRUE,FALSE),FALSE)</formula>
    </cfRule>
  </conditionalFormatting>
  <conditionalFormatting sqref="M2151">
    <cfRule type="expression" dxfId="1602" priority="1547" stopIfTrue="1">
      <formula>IF($F2151="I",TRUE,FALSE)</formula>
    </cfRule>
  </conditionalFormatting>
  <conditionalFormatting sqref="B2152:D2152 F2152:G2152 I2152:P2152">
    <cfRule type="expression" dxfId="1601" priority="1546" stopIfTrue="1">
      <formula>IF($A2152&lt;&gt;"",IF(B2152="",TRUE,FALSE),FALSE)</formula>
    </cfRule>
  </conditionalFormatting>
  <conditionalFormatting sqref="M2152">
    <cfRule type="expression" dxfId="1600" priority="1545" stopIfTrue="1">
      <formula>IF($F2152="I",TRUE,FALSE)</formula>
    </cfRule>
  </conditionalFormatting>
  <conditionalFormatting sqref="B2153:D2153 F2153:G2153 I2153:P2153">
    <cfRule type="expression" dxfId="1599" priority="1544" stopIfTrue="1">
      <formula>IF($A2153&lt;&gt;"",IF(B2153="",TRUE,FALSE),FALSE)</formula>
    </cfRule>
  </conditionalFormatting>
  <conditionalFormatting sqref="M2153">
    <cfRule type="expression" dxfId="1598" priority="1543" stopIfTrue="1">
      <formula>IF($F2153="I",TRUE,FALSE)</formula>
    </cfRule>
  </conditionalFormatting>
  <conditionalFormatting sqref="B2154:D2154 F2154:G2154 I2154:P2154">
    <cfRule type="expression" dxfId="1597" priority="1542" stopIfTrue="1">
      <formula>IF($A2154&lt;&gt;"",IF(B2154="",TRUE,FALSE),FALSE)</formula>
    </cfRule>
  </conditionalFormatting>
  <conditionalFormatting sqref="M2154">
    <cfRule type="expression" dxfId="1596" priority="1541" stopIfTrue="1">
      <formula>IF($F2154="I",TRUE,FALSE)</formula>
    </cfRule>
  </conditionalFormatting>
  <conditionalFormatting sqref="B2155:D2155 F2155:G2155 I2155:P2155">
    <cfRule type="expression" dxfId="1595" priority="1540" stopIfTrue="1">
      <formula>IF($A2155&lt;&gt;"",IF(B2155="",TRUE,FALSE),FALSE)</formula>
    </cfRule>
  </conditionalFormatting>
  <conditionalFormatting sqref="M2155">
    <cfRule type="expression" dxfId="1594" priority="1539" stopIfTrue="1">
      <formula>IF($F2155="I",TRUE,FALSE)</formula>
    </cfRule>
  </conditionalFormatting>
  <conditionalFormatting sqref="B2156:D2156 F2156:G2156 I2156:P2156">
    <cfRule type="expression" dxfId="1593" priority="1538" stopIfTrue="1">
      <formula>IF($A2156&lt;&gt;"",IF(B2156="",TRUE,FALSE),FALSE)</formula>
    </cfRule>
  </conditionalFormatting>
  <conditionalFormatting sqref="M2156">
    <cfRule type="expression" dxfId="1592" priority="1537" stopIfTrue="1">
      <formula>IF($F2156="I",TRUE,FALSE)</formula>
    </cfRule>
  </conditionalFormatting>
  <conditionalFormatting sqref="B2157:D2157 F2157:G2157 I2157:P2157">
    <cfRule type="expression" dxfId="1591" priority="1536" stopIfTrue="1">
      <formula>IF($A2157&lt;&gt;"",IF(B2157="",TRUE,FALSE),FALSE)</formula>
    </cfRule>
  </conditionalFormatting>
  <conditionalFormatting sqref="M2157">
    <cfRule type="expression" dxfId="1590" priority="1535" stopIfTrue="1">
      <formula>IF($F2157="I",TRUE,FALSE)</formula>
    </cfRule>
  </conditionalFormatting>
  <conditionalFormatting sqref="B2158:D2158 F2158:G2158 I2158:P2158">
    <cfRule type="expression" dxfId="1589" priority="1534" stopIfTrue="1">
      <formula>IF($A2158&lt;&gt;"",IF(B2158="",TRUE,FALSE),FALSE)</formula>
    </cfRule>
  </conditionalFormatting>
  <conditionalFormatting sqref="M2158">
    <cfRule type="expression" dxfId="1588" priority="1533" stopIfTrue="1">
      <formula>IF($F2158="I",TRUE,FALSE)</formula>
    </cfRule>
  </conditionalFormatting>
  <conditionalFormatting sqref="B2159:D2159 F2159:G2159 I2159:P2159">
    <cfRule type="expression" dxfId="1587" priority="1532" stopIfTrue="1">
      <formula>IF($A2159&lt;&gt;"",IF(B2159="",TRUE,FALSE),FALSE)</formula>
    </cfRule>
  </conditionalFormatting>
  <conditionalFormatting sqref="M2159">
    <cfRule type="expression" dxfId="1586" priority="1531" stopIfTrue="1">
      <formula>IF($F2159="I",TRUE,FALSE)</formula>
    </cfRule>
  </conditionalFormatting>
  <conditionalFormatting sqref="B2160:D2160 F2160:G2160 I2160:P2160">
    <cfRule type="expression" dxfId="1585" priority="1530" stopIfTrue="1">
      <formula>IF($A2160&lt;&gt;"",IF(B2160="",TRUE,FALSE),FALSE)</formula>
    </cfRule>
  </conditionalFormatting>
  <conditionalFormatting sqref="M2160">
    <cfRule type="expression" dxfId="1584" priority="1529" stopIfTrue="1">
      <formula>IF($F2160="I",TRUE,FALSE)</formula>
    </cfRule>
  </conditionalFormatting>
  <conditionalFormatting sqref="B2161:D2161 F2161:G2161 I2161:P2161">
    <cfRule type="expression" dxfId="1583" priority="1528" stopIfTrue="1">
      <formula>IF($A2161&lt;&gt;"",IF(B2161="",TRUE,FALSE),FALSE)</formula>
    </cfRule>
  </conditionalFormatting>
  <conditionalFormatting sqref="M2161">
    <cfRule type="expression" dxfId="1582" priority="1527" stopIfTrue="1">
      <formula>IF($F2161="I",TRUE,FALSE)</formula>
    </cfRule>
  </conditionalFormatting>
  <conditionalFormatting sqref="B2162:D2162 F2162:G2162 I2162:P2162">
    <cfRule type="expression" dxfId="1581" priority="1526" stopIfTrue="1">
      <formula>IF($A2162&lt;&gt;"",IF(B2162="",TRUE,FALSE),FALSE)</formula>
    </cfRule>
  </conditionalFormatting>
  <conditionalFormatting sqref="M2162">
    <cfRule type="expression" dxfId="1580" priority="1525" stopIfTrue="1">
      <formula>IF($F2162="I",TRUE,FALSE)</formula>
    </cfRule>
  </conditionalFormatting>
  <conditionalFormatting sqref="B2163:D2163 F2163:G2163 I2163:P2163">
    <cfRule type="expression" dxfId="1579" priority="1524" stopIfTrue="1">
      <formula>IF($A2163&lt;&gt;"",IF(B2163="",TRUE,FALSE),FALSE)</formula>
    </cfRule>
  </conditionalFormatting>
  <conditionalFormatting sqref="M2163">
    <cfRule type="expression" dxfId="1578" priority="1523" stopIfTrue="1">
      <formula>IF($F2163="I",TRUE,FALSE)</formula>
    </cfRule>
  </conditionalFormatting>
  <conditionalFormatting sqref="B2164:D2164 F2164:G2164 I2164:P2164">
    <cfRule type="expression" dxfId="1577" priority="1522" stopIfTrue="1">
      <formula>IF($A2164&lt;&gt;"",IF(B2164="",TRUE,FALSE),FALSE)</formula>
    </cfRule>
  </conditionalFormatting>
  <conditionalFormatting sqref="M2164">
    <cfRule type="expression" dxfId="1576" priority="1521" stopIfTrue="1">
      <formula>IF($F2164="I",TRUE,FALSE)</formula>
    </cfRule>
  </conditionalFormatting>
  <conditionalFormatting sqref="B2165:D2165 F2165:G2165 I2165:P2165">
    <cfRule type="expression" dxfId="1575" priority="1520" stopIfTrue="1">
      <formula>IF($A2165&lt;&gt;"",IF(B2165="",TRUE,FALSE),FALSE)</formula>
    </cfRule>
  </conditionalFormatting>
  <conditionalFormatting sqref="M2165">
    <cfRule type="expression" dxfId="1574" priority="1519" stopIfTrue="1">
      <formula>IF($F2165="I",TRUE,FALSE)</formula>
    </cfRule>
  </conditionalFormatting>
  <conditionalFormatting sqref="B2166:D2166 F2166:G2166 I2166:P2166">
    <cfRule type="expression" dxfId="1573" priority="1518" stopIfTrue="1">
      <formula>IF($A2166&lt;&gt;"",IF(B2166="",TRUE,FALSE),FALSE)</formula>
    </cfRule>
  </conditionalFormatting>
  <conditionalFormatting sqref="M2166">
    <cfRule type="expression" dxfId="1572" priority="1517" stopIfTrue="1">
      <formula>IF($F2166="I",TRUE,FALSE)</formula>
    </cfRule>
  </conditionalFormatting>
  <conditionalFormatting sqref="B2167:D2167 F2167:G2167 I2167:P2167">
    <cfRule type="expression" dxfId="1571" priority="1516" stopIfTrue="1">
      <formula>IF($A2167&lt;&gt;"",IF(B2167="",TRUE,FALSE),FALSE)</formula>
    </cfRule>
  </conditionalFormatting>
  <conditionalFormatting sqref="M2167">
    <cfRule type="expression" dxfId="1570" priority="1515" stopIfTrue="1">
      <formula>IF($F2167="I",TRUE,FALSE)</formula>
    </cfRule>
  </conditionalFormatting>
  <conditionalFormatting sqref="B2168:D2168 F2168:G2168 I2168:P2168">
    <cfRule type="expression" dxfId="1569" priority="1514" stopIfTrue="1">
      <formula>IF($A2168&lt;&gt;"",IF(B2168="",TRUE,FALSE),FALSE)</formula>
    </cfRule>
  </conditionalFormatting>
  <conditionalFormatting sqref="M2168">
    <cfRule type="expression" dxfId="1568" priority="1513" stopIfTrue="1">
      <formula>IF($F2168="I",TRUE,FALSE)</formula>
    </cfRule>
  </conditionalFormatting>
  <conditionalFormatting sqref="B2169:D2169 F2169:G2169 I2169:P2169">
    <cfRule type="expression" dxfId="1567" priority="1512" stopIfTrue="1">
      <formula>IF($A2169&lt;&gt;"",IF(B2169="",TRUE,FALSE),FALSE)</formula>
    </cfRule>
  </conditionalFormatting>
  <conditionalFormatting sqref="M2169">
    <cfRule type="expression" dxfId="1566" priority="1511" stopIfTrue="1">
      <formula>IF($F2169="I",TRUE,FALSE)</formula>
    </cfRule>
  </conditionalFormatting>
  <conditionalFormatting sqref="B2170:D2170 F2170:G2170 I2170:P2170">
    <cfRule type="expression" dxfId="1565" priority="1510" stopIfTrue="1">
      <formula>IF($A2170&lt;&gt;"",IF(B2170="",TRUE,FALSE),FALSE)</formula>
    </cfRule>
  </conditionalFormatting>
  <conditionalFormatting sqref="M2170">
    <cfRule type="expression" dxfId="1564" priority="1509" stopIfTrue="1">
      <formula>IF($F2170="I",TRUE,FALSE)</formula>
    </cfRule>
  </conditionalFormatting>
  <conditionalFormatting sqref="B2171:D2171 F2171:G2171 I2171:P2171">
    <cfRule type="expression" dxfId="1563" priority="1508" stopIfTrue="1">
      <formula>IF($A2171&lt;&gt;"",IF(B2171="",TRUE,FALSE),FALSE)</formula>
    </cfRule>
  </conditionalFormatting>
  <conditionalFormatting sqref="M2171">
    <cfRule type="expression" dxfId="1562" priority="1507" stopIfTrue="1">
      <formula>IF($F2171="I",TRUE,FALSE)</formula>
    </cfRule>
  </conditionalFormatting>
  <conditionalFormatting sqref="B2172:D2172 F2172:G2172 I2172:P2172">
    <cfRule type="expression" dxfId="1561" priority="1506" stopIfTrue="1">
      <formula>IF($A2172&lt;&gt;"",IF(B2172="",TRUE,FALSE),FALSE)</formula>
    </cfRule>
  </conditionalFormatting>
  <conditionalFormatting sqref="M2172">
    <cfRule type="expression" dxfId="1560" priority="1505" stopIfTrue="1">
      <formula>IF($F2172="I",TRUE,FALSE)</formula>
    </cfRule>
  </conditionalFormatting>
  <conditionalFormatting sqref="B2173:D2173 F2173:G2173 I2173:P2173">
    <cfRule type="expression" dxfId="1559" priority="1504" stopIfTrue="1">
      <formula>IF($A2173&lt;&gt;"",IF(B2173="",TRUE,FALSE),FALSE)</formula>
    </cfRule>
  </conditionalFormatting>
  <conditionalFormatting sqref="M2173">
    <cfRule type="expression" dxfId="1558" priority="1503" stopIfTrue="1">
      <formula>IF($F2173="I",TRUE,FALSE)</formula>
    </cfRule>
  </conditionalFormatting>
  <conditionalFormatting sqref="B2174:D2174 F2174:G2174 I2174:P2174">
    <cfRule type="expression" dxfId="1557" priority="1502" stopIfTrue="1">
      <formula>IF($A2174&lt;&gt;"",IF(B2174="",TRUE,FALSE),FALSE)</formula>
    </cfRule>
  </conditionalFormatting>
  <conditionalFormatting sqref="M2174">
    <cfRule type="expression" dxfId="1556" priority="1501" stopIfTrue="1">
      <formula>IF($F2174="I",TRUE,FALSE)</formula>
    </cfRule>
  </conditionalFormatting>
  <conditionalFormatting sqref="B2175:D2175 F2175:G2175 I2175:P2175">
    <cfRule type="expression" dxfId="1555" priority="1500" stopIfTrue="1">
      <formula>IF($A2175&lt;&gt;"",IF(B2175="",TRUE,FALSE),FALSE)</formula>
    </cfRule>
  </conditionalFormatting>
  <conditionalFormatting sqref="M2175">
    <cfRule type="expression" dxfId="1554" priority="1499" stopIfTrue="1">
      <formula>IF($F2175="I",TRUE,FALSE)</formula>
    </cfRule>
  </conditionalFormatting>
  <conditionalFormatting sqref="B2176:D2176 F2176:G2176 I2176:P2176">
    <cfRule type="expression" dxfId="1553" priority="1498" stopIfTrue="1">
      <formula>IF($A2176&lt;&gt;"",IF(B2176="",TRUE,FALSE),FALSE)</formula>
    </cfRule>
  </conditionalFormatting>
  <conditionalFormatting sqref="M2176">
    <cfRule type="expression" dxfId="1552" priority="1497" stopIfTrue="1">
      <formula>IF($F2176="I",TRUE,FALSE)</formula>
    </cfRule>
  </conditionalFormatting>
  <conditionalFormatting sqref="B2177:D2177 F2177:G2177 I2177:P2177">
    <cfRule type="expression" dxfId="1551" priority="1496" stopIfTrue="1">
      <formula>IF($A2177&lt;&gt;"",IF(B2177="",TRUE,FALSE),FALSE)</formula>
    </cfRule>
  </conditionalFormatting>
  <conditionalFormatting sqref="M2177">
    <cfRule type="expression" dxfId="1550" priority="1495" stopIfTrue="1">
      <formula>IF($F2177="I",TRUE,FALSE)</formula>
    </cfRule>
  </conditionalFormatting>
  <conditionalFormatting sqref="B2178:D2178 F2178:G2178 I2178:P2178">
    <cfRule type="expression" dxfId="1549" priority="1494" stopIfTrue="1">
      <formula>IF($A2178&lt;&gt;"",IF(B2178="",TRUE,FALSE),FALSE)</formula>
    </cfRule>
  </conditionalFormatting>
  <conditionalFormatting sqref="M2178">
    <cfRule type="expression" dxfId="1548" priority="1493" stopIfTrue="1">
      <formula>IF($F2178="I",TRUE,FALSE)</formula>
    </cfRule>
  </conditionalFormatting>
  <conditionalFormatting sqref="B2179:D2179 F2179:G2179 I2179:P2179">
    <cfRule type="expression" dxfId="1547" priority="1492" stopIfTrue="1">
      <formula>IF($A2179&lt;&gt;"",IF(B2179="",TRUE,FALSE),FALSE)</formula>
    </cfRule>
  </conditionalFormatting>
  <conditionalFormatting sqref="M2179">
    <cfRule type="expression" dxfId="1546" priority="1491" stopIfTrue="1">
      <formula>IF($F2179="I",TRUE,FALSE)</formula>
    </cfRule>
  </conditionalFormatting>
  <conditionalFormatting sqref="B2180:D2180 F2180:G2180 I2180:P2180">
    <cfRule type="expression" dxfId="1545" priority="1490" stopIfTrue="1">
      <formula>IF($A2180&lt;&gt;"",IF(B2180="",TRUE,FALSE),FALSE)</formula>
    </cfRule>
  </conditionalFormatting>
  <conditionalFormatting sqref="M2180">
    <cfRule type="expression" dxfId="1544" priority="1489" stopIfTrue="1">
      <formula>IF($F2180="I",TRUE,FALSE)</formula>
    </cfRule>
  </conditionalFormatting>
  <conditionalFormatting sqref="B2181:D2181 F2181:G2181 I2181:P2181">
    <cfRule type="expression" dxfId="1543" priority="1488" stopIfTrue="1">
      <formula>IF($A2181&lt;&gt;"",IF(B2181="",TRUE,FALSE),FALSE)</formula>
    </cfRule>
  </conditionalFormatting>
  <conditionalFormatting sqref="M2181">
    <cfRule type="expression" dxfId="1542" priority="1487" stopIfTrue="1">
      <formula>IF($F2181="I",TRUE,FALSE)</formula>
    </cfRule>
  </conditionalFormatting>
  <conditionalFormatting sqref="B2182:D2182 F2182:G2182 I2182:P2182">
    <cfRule type="expression" dxfId="1541" priority="1486" stopIfTrue="1">
      <formula>IF($A2182&lt;&gt;"",IF(B2182="",TRUE,FALSE),FALSE)</formula>
    </cfRule>
  </conditionalFormatting>
  <conditionalFormatting sqref="M2182">
    <cfRule type="expression" dxfId="1540" priority="1485" stopIfTrue="1">
      <formula>IF($F2182="I",TRUE,FALSE)</formula>
    </cfRule>
  </conditionalFormatting>
  <conditionalFormatting sqref="B2183:D2183 F2183:G2183 I2183:P2183">
    <cfRule type="expression" dxfId="1539" priority="1484" stopIfTrue="1">
      <formula>IF($A2183&lt;&gt;"",IF(B2183="",TRUE,FALSE),FALSE)</formula>
    </cfRule>
  </conditionalFormatting>
  <conditionalFormatting sqref="M2183">
    <cfRule type="expression" dxfId="1538" priority="1483" stopIfTrue="1">
      <formula>IF($F2183="I",TRUE,FALSE)</formula>
    </cfRule>
  </conditionalFormatting>
  <conditionalFormatting sqref="B2184:D2184 F2184:G2184 I2184:P2184">
    <cfRule type="expression" dxfId="1537" priority="1482" stopIfTrue="1">
      <formula>IF($A2184&lt;&gt;"",IF(B2184="",TRUE,FALSE),FALSE)</formula>
    </cfRule>
  </conditionalFormatting>
  <conditionalFormatting sqref="M2184">
    <cfRule type="expression" dxfId="1536" priority="1481" stopIfTrue="1">
      <formula>IF($F2184="I",TRUE,FALSE)</formula>
    </cfRule>
  </conditionalFormatting>
  <conditionalFormatting sqref="B2185:D2185 F2185:G2185 I2185:P2185">
    <cfRule type="expression" dxfId="1535" priority="1480" stopIfTrue="1">
      <formula>IF($A2185&lt;&gt;"",IF(B2185="",TRUE,FALSE),FALSE)</formula>
    </cfRule>
  </conditionalFormatting>
  <conditionalFormatting sqref="M2185">
    <cfRule type="expression" dxfId="1534" priority="1479" stopIfTrue="1">
      <formula>IF($F2185="I",TRUE,FALSE)</formula>
    </cfRule>
  </conditionalFormatting>
  <conditionalFormatting sqref="B2186:D2186 F2186:G2186 I2186:P2186">
    <cfRule type="expression" dxfId="1533" priority="1478" stopIfTrue="1">
      <formula>IF($A2186&lt;&gt;"",IF(B2186="",TRUE,FALSE),FALSE)</formula>
    </cfRule>
  </conditionalFormatting>
  <conditionalFormatting sqref="M2186">
    <cfRule type="expression" dxfId="1532" priority="1477" stopIfTrue="1">
      <formula>IF($F2186="I",TRUE,FALSE)</formula>
    </cfRule>
  </conditionalFormatting>
  <conditionalFormatting sqref="B2187:D2187 F2187:G2187 I2187:P2187">
    <cfRule type="expression" dxfId="1531" priority="1476" stopIfTrue="1">
      <formula>IF($A2187&lt;&gt;"",IF(B2187="",TRUE,FALSE),FALSE)</formula>
    </cfRule>
  </conditionalFormatting>
  <conditionalFormatting sqref="M2187">
    <cfRule type="expression" dxfId="1530" priority="1475" stopIfTrue="1">
      <formula>IF($F2187="I",TRUE,FALSE)</formula>
    </cfRule>
  </conditionalFormatting>
  <conditionalFormatting sqref="B2188:D2188 F2188:G2188 I2188:P2188">
    <cfRule type="expression" dxfId="1529" priority="1474" stopIfTrue="1">
      <formula>IF($A2188&lt;&gt;"",IF(B2188="",TRUE,FALSE),FALSE)</formula>
    </cfRule>
  </conditionalFormatting>
  <conditionalFormatting sqref="M2188">
    <cfRule type="expression" dxfId="1528" priority="1473" stopIfTrue="1">
      <formula>IF($F2188="I",TRUE,FALSE)</formula>
    </cfRule>
  </conditionalFormatting>
  <conditionalFormatting sqref="B2189:D2189 F2189:G2189 I2189:P2189">
    <cfRule type="expression" dxfId="1527" priority="1472" stopIfTrue="1">
      <formula>IF($A2189&lt;&gt;"",IF(B2189="",TRUE,FALSE),FALSE)</formula>
    </cfRule>
  </conditionalFormatting>
  <conditionalFormatting sqref="M2189">
    <cfRule type="expression" dxfId="1526" priority="1471" stopIfTrue="1">
      <formula>IF($F2189="I",TRUE,FALSE)</formula>
    </cfRule>
  </conditionalFormatting>
  <conditionalFormatting sqref="B2190:D2190 F2190:G2190 I2190:P2190">
    <cfRule type="expression" dxfId="1525" priority="1470" stopIfTrue="1">
      <formula>IF($A2190&lt;&gt;"",IF(B2190="",TRUE,FALSE),FALSE)</formula>
    </cfRule>
  </conditionalFormatting>
  <conditionalFormatting sqref="M2190">
    <cfRule type="expression" dxfId="1524" priority="1469" stopIfTrue="1">
      <formula>IF($F2190="I",TRUE,FALSE)</formula>
    </cfRule>
  </conditionalFormatting>
  <conditionalFormatting sqref="B2191:D2191 F2191:G2191 I2191:P2191">
    <cfRule type="expression" dxfId="1523" priority="1468" stopIfTrue="1">
      <formula>IF($A2191&lt;&gt;"",IF(B2191="",TRUE,FALSE),FALSE)</formula>
    </cfRule>
  </conditionalFormatting>
  <conditionalFormatting sqref="M2191">
    <cfRule type="expression" dxfId="1522" priority="1467" stopIfTrue="1">
      <formula>IF($F2191="I",TRUE,FALSE)</formula>
    </cfRule>
  </conditionalFormatting>
  <conditionalFormatting sqref="B2192:D2192 F2192:G2192 I2192:P2192">
    <cfRule type="expression" dxfId="1521" priority="1466" stopIfTrue="1">
      <formula>IF($A2192&lt;&gt;"",IF(B2192="",TRUE,FALSE),FALSE)</formula>
    </cfRule>
  </conditionalFormatting>
  <conditionalFormatting sqref="M2192">
    <cfRule type="expression" dxfId="1520" priority="1465" stopIfTrue="1">
      <formula>IF($F2192="I",TRUE,FALSE)</formula>
    </cfRule>
  </conditionalFormatting>
  <conditionalFormatting sqref="B2193:D2193 F2193:G2193 I2193:P2193">
    <cfRule type="expression" dxfId="1519" priority="1464" stopIfTrue="1">
      <formula>IF($A2193&lt;&gt;"",IF(B2193="",TRUE,FALSE),FALSE)</formula>
    </cfRule>
  </conditionalFormatting>
  <conditionalFormatting sqref="M2193">
    <cfRule type="expression" dxfId="1518" priority="1463" stopIfTrue="1">
      <formula>IF($F2193="I",TRUE,FALSE)</formula>
    </cfRule>
  </conditionalFormatting>
  <conditionalFormatting sqref="B2194:D2194 F2194:G2194 I2194:P2194">
    <cfRule type="expression" dxfId="1517" priority="1462" stopIfTrue="1">
      <formula>IF($A2194&lt;&gt;"",IF(B2194="",TRUE,FALSE),FALSE)</formula>
    </cfRule>
  </conditionalFormatting>
  <conditionalFormatting sqref="M2194">
    <cfRule type="expression" dxfId="1516" priority="1461" stopIfTrue="1">
      <formula>IF($F2194="I",TRUE,FALSE)</formula>
    </cfRule>
  </conditionalFormatting>
  <conditionalFormatting sqref="B2195:D2195 F2195:G2195 I2195:P2195">
    <cfRule type="expression" dxfId="1515" priority="1460" stopIfTrue="1">
      <formula>IF($A2195&lt;&gt;"",IF(B2195="",TRUE,FALSE),FALSE)</formula>
    </cfRule>
  </conditionalFormatting>
  <conditionalFormatting sqref="M2195">
    <cfRule type="expression" dxfId="1514" priority="1459" stopIfTrue="1">
      <formula>IF($F2195="I",TRUE,FALSE)</formula>
    </cfRule>
  </conditionalFormatting>
  <conditionalFormatting sqref="B2196:D2196 F2196:G2196 I2196:P2196">
    <cfRule type="expression" dxfId="1513" priority="1458" stopIfTrue="1">
      <formula>IF($A2196&lt;&gt;"",IF(B2196="",TRUE,FALSE),FALSE)</formula>
    </cfRule>
  </conditionalFormatting>
  <conditionalFormatting sqref="M2196">
    <cfRule type="expression" dxfId="1512" priority="1457" stopIfTrue="1">
      <formula>IF($F2196="I",TRUE,FALSE)</formula>
    </cfRule>
  </conditionalFormatting>
  <conditionalFormatting sqref="B2197:D2197 F2197:G2197 I2197:P2197">
    <cfRule type="expression" dxfId="1511" priority="1456" stopIfTrue="1">
      <formula>IF($A2197&lt;&gt;"",IF(B2197="",TRUE,FALSE),FALSE)</formula>
    </cfRule>
  </conditionalFormatting>
  <conditionalFormatting sqref="M2197">
    <cfRule type="expression" dxfId="1510" priority="1455" stopIfTrue="1">
      <formula>IF($F2197="I",TRUE,FALSE)</formula>
    </cfRule>
  </conditionalFormatting>
  <conditionalFormatting sqref="B2198:D2198 F2198:G2198 I2198:P2198">
    <cfRule type="expression" dxfId="1509" priority="1454" stopIfTrue="1">
      <formula>IF($A2198&lt;&gt;"",IF(B2198="",TRUE,FALSE),FALSE)</formula>
    </cfRule>
  </conditionalFormatting>
  <conditionalFormatting sqref="M2198">
    <cfRule type="expression" dxfId="1508" priority="1453" stopIfTrue="1">
      <formula>IF($F2198="I",TRUE,FALSE)</formula>
    </cfRule>
  </conditionalFormatting>
  <conditionalFormatting sqref="B2199:D2199 F2199:G2199 I2199:P2199">
    <cfRule type="expression" dxfId="1507" priority="1452" stopIfTrue="1">
      <formula>IF($A2199&lt;&gt;"",IF(B2199="",TRUE,FALSE),FALSE)</formula>
    </cfRule>
  </conditionalFormatting>
  <conditionalFormatting sqref="M2199">
    <cfRule type="expression" dxfId="1506" priority="1451" stopIfTrue="1">
      <formula>IF($F2199="I",TRUE,FALSE)</formula>
    </cfRule>
  </conditionalFormatting>
  <conditionalFormatting sqref="B2200:D2200 F2200:G2200 I2200:P2200">
    <cfRule type="expression" dxfId="1505" priority="1450" stopIfTrue="1">
      <formula>IF($A2200&lt;&gt;"",IF(B2200="",TRUE,FALSE),FALSE)</formula>
    </cfRule>
  </conditionalFormatting>
  <conditionalFormatting sqref="M2200">
    <cfRule type="expression" dxfId="1504" priority="1449" stopIfTrue="1">
      <formula>IF($F2200="I",TRUE,FALSE)</formula>
    </cfRule>
  </conditionalFormatting>
  <conditionalFormatting sqref="B2201:D2201 F2201:G2201 I2201:P2201">
    <cfRule type="expression" dxfId="1503" priority="1448" stopIfTrue="1">
      <formula>IF($A2201&lt;&gt;"",IF(B2201="",TRUE,FALSE),FALSE)</formula>
    </cfRule>
  </conditionalFormatting>
  <conditionalFormatting sqref="M2201">
    <cfRule type="expression" dxfId="1502" priority="1447" stopIfTrue="1">
      <formula>IF($F2201="I",TRUE,FALSE)</formula>
    </cfRule>
  </conditionalFormatting>
  <conditionalFormatting sqref="B2202:D2202 F2202:G2202 I2202:P2202">
    <cfRule type="expression" dxfId="1501" priority="1446" stopIfTrue="1">
      <formula>IF($A2202&lt;&gt;"",IF(B2202="",TRUE,FALSE),FALSE)</formula>
    </cfRule>
  </conditionalFormatting>
  <conditionalFormatting sqref="M2202">
    <cfRule type="expression" dxfId="1500" priority="1445" stopIfTrue="1">
      <formula>IF($F2202="I",TRUE,FALSE)</formula>
    </cfRule>
  </conditionalFormatting>
  <conditionalFormatting sqref="B2203:D2203 F2203:G2203 I2203:P2203">
    <cfRule type="expression" dxfId="1499" priority="1444" stopIfTrue="1">
      <formula>IF($A2203&lt;&gt;"",IF(B2203="",TRUE,FALSE),FALSE)</formula>
    </cfRule>
  </conditionalFormatting>
  <conditionalFormatting sqref="M2203">
    <cfRule type="expression" dxfId="1498" priority="1443" stopIfTrue="1">
      <formula>IF($F2203="I",TRUE,FALSE)</formula>
    </cfRule>
  </conditionalFormatting>
  <conditionalFormatting sqref="B2204:D2204 F2204:G2204 I2204:P2204">
    <cfRule type="expression" dxfId="1497" priority="1442" stopIfTrue="1">
      <formula>IF($A2204&lt;&gt;"",IF(B2204="",TRUE,FALSE),FALSE)</formula>
    </cfRule>
  </conditionalFormatting>
  <conditionalFormatting sqref="M2204">
    <cfRule type="expression" dxfId="1496" priority="1441" stopIfTrue="1">
      <formula>IF($F2204="I",TRUE,FALSE)</formula>
    </cfRule>
  </conditionalFormatting>
  <conditionalFormatting sqref="B2205:D2205 F2205:G2205 I2205:P2205">
    <cfRule type="expression" dxfId="1495" priority="1440" stopIfTrue="1">
      <formula>IF($A2205&lt;&gt;"",IF(B2205="",TRUE,FALSE),FALSE)</formula>
    </cfRule>
  </conditionalFormatting>
  <conditionalFormatting sqref="M2205">
    <cfRule type="expression" dxfId="1494" priority="1439" stopIfTrue="1">
      <formula>IF($F2205="I",TRUE,FALSE)</formula>
    </cfRule>
  </conditionalFormatting>
  <conditionalFormatting sqref="B2206:D2206 F2206:G2206 I2206:P2206">
    <cfRule type="expression" dxfId="1493" priority="1438" stopIfTrue="1">
      <formula>IF($A2206&lt;&gt;"",IF(B2206="",TRUE,FALSE),FALSE)</formula>
    </cfRule>
  </conditionalFormatting>
  <conditionalFormatting sqref="M2206">
    <cfRule type="expression" dxfId="1492" priority="1437" stopIfTrue="1">
      <formula>IF($F2206="I",TRUE,FALSE)</formula>
    </cfRule>
  </conditionalFormatting>
  <conditionalFormatting sqref="B2207:D2207 F2207:G2207 I2207:P2207">
    <cfRule type="expression" dxfId="1491" priority="1436" stopIfTrue="1">
      <formula>IF($A2207&lt;&gt;"",IF(B2207="",TRUE,FALSE),FALSE)</formula>
    </cfRule>
  </conditionalFormatting>
  <conditionalFormatting sqref="M2207">
    <cfRule type="expression" dxfId="1490" priority="1435" stopIfTrue="1">
      <formula>IF($F2207="I",TRUE,FALSE)</formula>
    </cfRule>
  </conditionalFormatting>
  <conditionalFormatting sqref="B2208:D2208 F2208:G2208 I2208:P2208">
    <cfRule type="expression" dxfId="1489" priority="1434" stopIfTrue="1">
      <formula>IF($A2208&lt;&gt;"",IF(B2208="",TRUE,FALSE),FALSE)</formula>
    </cfRule>
  </conditionalFormatting>
  <conditionalFormatting sqref="M2208">
    <cfRule type="expression" dxfId="1488" priority="1433" stopIfTrue="1">
      <formula>IF($F2208="I",TRUE,FALSE)</formula>
    </cfRule>
  </conditionalFormatting>
  <conditionalFormatting sqref="B2209:D2209 F2209:G2209 I2209:P2209">
    <cfRule type="expression" dxfId="1487" priority="1432" stopIfTrue="1">
      <formula>IF($A2209&lt;&gt;"",IF(B2209="",TRUE,FALSE),FALSE)</formula>
    </cfRule>
  </conditionalFormatting>
  <conditionalFormatting sqref="M2209">
    <cfRule type="expression" dxfId="1486" priority="1431" stopIfTrue="1">
      <formula>IF($F2209="I",TRUE,FALSE)</formula>
    </cfRule>
  </conditionalFormatting>
  <conditionalFormatting sqref="B2210:D2210 F2210:G2210 I2210:P2210">
    <cfRule type="expression" dxfId="1485" priority="1430" stopIfTrue="1">
      <formula>IF($A2210&lt;&gt;"",IF(B2210="",TRUE,FALSE),FALSE)</formula>
    </cfRule>
  </conditionalFormatting>
  <conditionalFormatting sqref="M2210">
    <cfRule type="expression" dxfId="1484" priority="1429" stopIfTrue="1">
      <formula>IF($F2210="I",TRUE,FALSE)</formula>
    </cfRule>
  </conditionalFormatting>
  <conditionalFormatting sqref="B2211:D2211 F2211:G2211 I2211:P2211">
    <cfRule type="expression" dxfId="1483" priority="1428" stopIfTrue="1">
      <formula>IF($A2211&lt;&gt;"",IF(B2211="",TRUE,FALSE),FALSE)</formula>
    </cfRule>
  </conditionalFormatting>
  <conditionalFormatting sqref="M2211">
    <cfRule type="expression" dxfId="1482" priority="1427" stopIfTrue="1">
      <formula>IF($F2211="I",TRUE,FALSE)</formula>
    </cfRule>
  </conditionalFormatting>
  <conditionalFormatting sqref="B2212:D2212 F2212:G2212 I2212:P2212">
    <cfRule type="expression" dxfId="1481" priority="1426" stopIfTrue="1">
      <formula>IF($A2212&lt;&gt;"",IF(B2212="",TRUE,FALSE),FALSE)</formula>
    </cfRule>
  </conditionalFormatting>
  <conditionalFormatting sqref="M2212">
    <cfRule type="expression" dxfId="1480" priority="1425" stopIfTrue="1">
      <formula>IF($F2212="I",TRUE,FALSE)</formula>
    </cfRule>
  </conditionalFormatting>
  <conditionalFormatting sqref="B2213:D2213 F2213:G2213 I2213:P2213">
    <cfRule type="expression" dxfId="1479" priority="1424" stopIfTrue="1">
      <formula>IF($A2213&lt;&gt;"",IF(B2213="",TRUE,FALSE),FALSE)</formula>
    </cfRule>
  </conditionalFormatting>
  <conditionalFormatting sqref="M2213">
    <cfRule type="expression" dxfId="1478" priority="1423" stopIfTrue="1">
      <formula>IF($F2213="I",TRUE,FALSE)</formula>
    </cfRule>
  </conditionalFormatting>
  <conditionalFormatting sqref="B2214:D2214 F2214:G2214 I2214:P2214">
    <cfRule type="expression" dxfId="1477" priority="1422" stopIfTrue="1">
      <formula>IF($A2214&lt;&gt;"",IF(B2214="",TRUE,FALSE),FALSE)</formula>
    </cfRule>
  </conditionalFormatting>
  <conditionalFormatting sqref="M2214">
    <cfRule type="expression" dxfId="1476" priority="1421" stopIfTrue="1">
      <formula>IF($F2214="I",TRUE,FALSE)</formula>
    </cfRule>
  </conditionalFormatting>
  <conditionalFormatting sqref="B2215:D2215 F2215:G2215 I2215:P2215">
    <cfRule type="expression" dxfId="1475" priority="1420" stopIfTrue="1">
      <formula>IF($A2215&lt;&gt;"",IF(B2215="",TRUE,FALSE),FALSE)</formula>
    </cfRule>
  </conditionalFormatting>
  <conditionalFormatting sqref="M2215">
    <cfRule type="expression" dxfId="1474" priority="1419" stopIfTrue="1">
      <formula>IF($F2215="I",TRUE,FALSE)</formula>
    </cfRule>
  </conditionalFormatting>
  <conditionalFormatting sqref="B2216:D2216 F2216:G2216 I2216:P2216">
    <cfRule type="expression" dxfId="1473" priority="1418" stopIfTrue="1">
      <formula>IF($A2216&lt;&gt;"",IF(B2216="",TRUE,FALSE),FALSE)</formula>
    </cfRule>
  </conditionalFormatting>
  <conditionalFormatting sqref="M2216">
    <cfRule type="expression" dxfId="1472" priority="1417" stopIfTrue="1">
      <formula>IF($F2216="I",TRUE,FALSE)</formula>
    </cfRule>
  </conditionalFormatting>
  <conditionalFormatting sqref="B2217:D2217 F2217:G2217 I2217:P2217">
    <cfRule type="expression" dxfId="1471" priority="1416" stopIfTrue="1">
      <formula>IF($A2217&lt;&gt;"",IF(B2217="",TRUE,FALSE),FALSE)</formula>
    </cfRule>
  </conditionalFormatting>
  <conditionalFormatting sqref="M2217">
    <cfRule type="expression" dxfId="1470" priority="1415" stopIfTrue="1">
      <formula>IF($F2217="I",TRUE,FALSE)</formula>
    </cfRule>
  </conditionalFormatting>
  <conditionalFormatting sqref="B2218:D2218 F2218:G2218 I2218:P2218">
    <cfRule type="expression" dxfId="1469" priority="1414" stopIfTrue="1">
      <formula>IF($A2218&lt;&gt;"",IF(B2218="",TRUE,FALSE),FALSE)</formula>
    </cfRule>
  </conditionalFormatting>
  <conditionalFormatting sqref="M2218">
    <cfRule type="expression" dxfId="1468" priority="1413" stopIfTrue="1">
      <formula>IF($F2218="I",TRUE,FALSE)</formula>
    </cfRule>
  </conditionalFormatting>
  <conditionalFormatting sqref="B2219:D2219 F2219:G2219 I2219:P2219">
    <cfRule type="expression" dxfId="1467" priority="1412" stopIfTrue="1">
      <formula>IF($A2219&lt;&gt;"",IF(B2219="",TRUE,FALSE),FALSE)</formula>
    </cfRule>
  </conditionalFormatting>
  <conditionalFormatting sqref="M2219">
    <cfRule type="expression" dxfId="1466" priority="1411" stopIfTrue="1">
      <formula>IF($F2219="I",TRUE,FALSE)</formula>
    </cfRule>
  </conditionalFormatting>
  <conditionalFormatting sqref="B2220:D2220 F2220:G2220 I2220:P2220">
    <cfRule type="expression" dxfId="1465" priority="1410" stopIfTrue="1">
      <formula>IF($A2220&lt;&gt;"",IF(B2220="",TRUE,FALSE),FALSE)</formula>
    </cfRule>
  </conditionalFormatting>
  <conditionalFormatting sqref="M2220">
    <cfRule type="expression" dxfId="1464" priority="1409" stopIfTrue="1">
      <formula>IF($F2220="I",TRUE,FALSE)</formula>
    </cfRule>
  </conditionalFormatting>
  <conditionalFormatting sqref="B2221:D2221 F2221:G2221 I2221:P2221">
    <cfRule type="expression" dxfId="1463" priority="1408" stopIfTrue="1">
      <formula>IF($A2221&lt;&gt;"",IF(B2221="",TRUE,FALSE),FALSE)</formula>
    </cfRule>
  </conditionalFormatting>
  <conditionalFormatting sqref="M2221">
    <cfRule type="expression" dxfId="1462" priority="1407" stopIfTrue="1">
      <formula>IF($F2221="I",TRUE,FALSE)</formula>
    </cfRule>
  </conditionalFormatting>
  <conditionalFormatting sqref="B2222:D2222 F2222:G2222 I2222:P2222">
    <cfRule type="expression" dxfId="1461" priority="1406" stopIfTrue="1">
      <formula>IF($A2222&lt;&gt;"",IF(B2222="",TRUE,FALSE),FALSE)</formula>
    </cfRule>
  </conditionalFormatting>
  <conditionalFormatting sqref="M2222">
    <cfRule type="expression" dxfId="1460" priority="1405" stopIfTrue="1">
      <formula>IF($F2222="I",TRUE,FALSE)</formula>
    </cfRule>
  </conditionalFormatting>
  <conditionalFormatting sqref="B2223:D2223 F2223:G2223 I2223:P2223">
    <cfRule type="expression" dxfId="1459" priority="1404" stopIfTrue="1">
      <formula>IF($A2223&lt;&gt;"",IF(B2223="",TRUE,FALSE),FALSE)</formula>
    </cfRule>
  </conditionalFormatting>
  <conditionalFormatting sqref="M2223">
    <cfRule type="expression" dxfId="1458" priority="1403" stopIfTrue="1">
      <formula>IF($F2223="I",TRUE,FALSE)</formula>
    </cfRule>
  </conditionalFormatting>
  <conditionalFormatting sqref="B2224:D2224 F2224:G2224 I2224:P2224">
    <cfRule type="expression" dxfId="1457" priority="1402" stopIfTrue="1">
      <formula>IF($A2224&lt;&gt;"",IF(B2224="",TRUE,FALSE),FALSE)</formula>
    </cfRule>
  </conditionalFormatting>
  <conditionalFormatting sqref="M2224">
    <cfRule type="expression" dxfId="1456" priority="1401" stopIfTrue="1">
      <formula>IF($F2224="I",TRUE,FALSE)</formula>
    </cfRule>
  </conditionalFormatting>
  <conditionalFormatting sqref="B2225:D2225 F2225:G2225 I2225:P2225">
    <cfRule type="expression" dxfId="1455" priority="1400" stopIfTrue="1">
      <formula>IF($A2225&lt;&gt;"",IF(B2225="",TRUE,FALSE),FALSE)</formula>
    </cfRule>
  </conditionalFormatting>
  <conditionalFormatting sqref="M2225">
    <cfRule type="expression" dxfId="1454" priority="1399" stopIfTrue="1">
      <formula>IF($F2225="I",TRUE,FALSE)</formula>
    </cfRule>
  </conditionalFormatting>
  <conditionalFormatting sqref="B2226:D2226 F2226:G2226 I2226:P2226">
    <cfRule type="expression" dxfId="1453" priority="1398" stopIfTrue="1">
      <formula>IF($A2226&lt;&gt;"",IF(B2226="",TRUE,FALSE),FALSE)</formula>
    </cfRule>
  </conditionalFormatting>
  <conditionalFormatting sqref="M2226">
    <cfRule type="expression" dxfId="1452" priority="1397" stopIfTrue="1">
      <formula>IF($F2226="I",TRUE,FALSE)</formula>
    </cfRule>
  </conditionalFormatting>
  <conditionalFormatting sqref="B2227:D2227 F2227:G2227 I2227:P2227">
    <cfRule type="expression" dxfId="1451" priority="1396" stopIfTrue="1">
      <formula>IF($A2227&lt;&gt;"",IF(B2227="",TRUE,FALSE),FALSE)</formula>
    </cfRule>
  </conditionalFormatting>
  <conditionalFormatting sqref="M2227">
    <cfRule type="expression" dxfId="1450" priority="1395" stopIfTrue="1">
      <formula>IF($F2227="I",TRUE,FALSE)</formula>
    </cfRule>
  </conditionalFormatting>
  <conditionalFormatting sqref="B2228:D2228 F2228:G2228 I2228:P2228">
    <cfRule type="expression" dxfId="1449" priority="1394" stopIfTrue="1">
      <formula>IF($A2228&lt;&gt;"",IF(B2228="",TRUE,FALSE),FALSE)</formula>
    </cfRule>
  </conditionalFormatting>
  <conditionalFormatting sqref="M2228">
    <cfRule type="expression" dxfId="1448" priority="1393" stopIfTrue="1">
      <formula>IF($F2228="I",TRUE,FALSE)</formula>
    </cfRule>
  </conditionalFormatting>
  <conditionalFormatting sqref="B2229:D2229 F2229:G2229 I2229:P2229">
    <cfRule type="expression" dxfId="1447" priority="1392" stopIfTrue="1">
      <formula>IF($A2229&lt;&gt;"",IF(B2229="",TRUE,FALSE),FALSE)</formula>
    </cfRule>
  </conditionalFormatting>
  <conditionalFormatting sqref="M2229">
    <cfRule type="expression" dxfId="1446" priority="1391" stopIfTrue="1">
      <formula>IF($F2229="I",TRUE,FALSE)</formula>
    </cfRule>
  </conditionalFormatting>
  <conditionalFormatting sqref="B2230:D2230 F2230:G2230 I2230:P2230">
    <cfRule type="expression" dxfId="1445" priority="1390" stopIfTrue="1">
      <formula>IF($A2230&lt;&gt;"",IF(B2230="",TRUE,FALSE),FALSE)</formula>
    </cfRule>
  </conditionalFormatting>
  <conditionalFormatting sqref="M2230">
    <cfRule type="expression" dxfId="1444" priority="1389" stopIfTrue="1">
      <formula>IF($F2230="I",TRUE,FALSE)</formula>
    </cfRule>
  </conditionalFormatting>
  <conditionalFormatting sqref="B2231:D2231 F2231:G2231 I2231:P2231">
    <cfRule type="expression" dxfId="1443" priority="1388" stopIfTrue="1">
      <formula>IF($A2231&lt;&gt;"",IF(B2231="",TRUE,FALSE),FALSE)</formula>
    </cfRule>
  </conditionalFormatting>
  <conditionalFormatting sqref="M2231">
    <cfRule type="expression" dxfId="1442" priority="1387" stopIfTrue="1">
      <formula>IF($F2231="I",TRUE,FALSE)</formula>
    </cfRule>
  </conditionalFormatting>
  <conditionalFormatting sqref="B2232:D2232 F2232:G2232 I2232:P2232">
    <cfRule type="expression" dxfId="1441" priority="1386" stopIfTrue="1">
      <formula>IF($A2232&lt;&gt;"",IF(B2232="",TRUE,FALSE),FALSE)</formula>
    </cfRule>
  </conditionalFormatting>
  <conditionalFormatting sqref="M2232">
    <cfRule type="expression" dxfId="1440" priority="1385" stopIfTrue="1">
      <formula>IF($F2232="I",TRUE,FALSE)</formula>
    </cfRule>
  </conditionalFormatting>
  <conditionalFormatting sqref="B2233:D2233 F2233:G2233 I2233:P2233">
    <cfRule type="expression" dxfId="1439" priority="1384" stopIfTrue="1">
      <formula>IF($A2233&lt;&gt;"",IF(B2233="",TRUE,FALSE),FALSE)</formula>
    </cfRule>
  </conditionalFormatting>
  <conditionalFormatting sqref="M2233">
    <cfRule type="expression" dxfId="1438" priority="1383" stopIfTrue="1">
      <formula>IF($F2233="I",TRUE,FALSE)</formula>
    </cfRule>
  </conditionalFormatting>
  <conditionalFormatting sqref="B2234:D2234 F2234:G2234 I2234:P2234">
    <cfRule type="expression" dxfId="1437" priority="1382" stopIfTrue="1">
      <formula>IF($A2234&lt;&gt;"",IF(B2234="",TRUE,FALSE),FALSE)</formula>
    </cfRule>
  </conditionalFormatting>
  <conditionalFormatting sqref="M2234">
    <cfRule type="expression" dxfId="1436" priority="1381" stopIfTrue="1">
      <formula>IF($F2234="I",TRUE,FALSE)</formula>
    </cfRule>
  </conditionalFormatting>
  <conditionalFormatting sqref="B2235:D2235 F2235:G2235 I2235:P2235">
    <cfRule type="expression" dxfId="1435" priority="1380" stopIfTrue="1">
      <formula>IF($A2235&lt;&gt;"",IF(B2235="",TRUE,FALSE),FALSE)</formula>
    </cfRule>
  </conditionalFormatting>
  <conditionalFormatting sqref="M2235">
    <cfRule type="expression" dxfId="1434" priority="1379" stopIfTrue="1">
      <formula>IF($F2235="I",TRUE,FALSE)</formula>
    </cfRule>
  </conditionalFormatting>
  <conditionalFormatting sqref="B2236:D2236 F2236:G2236 I2236:P2236">
    <cfRule type="expression" dxfId="1433" priority="1378" stopIfTrue="1">
      <formula>IF($A2236&lt;&gt;"",IF(B2236="",TRUE,FALSE),FALSE)</formula>
    </cfRule>
  </conditionalFormatting>
  <conditionalFormatting sqref="M2236">
    <cfRule type="expression" dxfId="1432" priority="1377" stopIfTrue="1">
      <formula>IF($F2236="I",TRUE,FALSE)</formula>
    </cfRule>
  </conditionalFormatting>
  <conditionalFormatting sqref="B2237:D2237 F2237:G2237 I2237:P2237">
    <cfRule type="expression" dxfId="1431" priority="1376" stopIfTrue="1">
      <formula>IF($A2237&lt;&gt;"",IF(B2237="",TRUE,FALSE),FALSE)</formula>
    </cfRule>
  </conditionalFormatting>
  <conditionalFormatting sqref="M2237">
    <cfRule type="expression" dxfId="1430" priority="1375" stopIfTrue="1">
      <formula>IF($F2237="I",TRUE,FALSE)</formula>
    </cfRule>
  </conditionalFormatting>
  <conditionalFormatting sqref="B2238:D2238 F2238:G2238 I2238:P2238">
    <cfRule type="expression" dxfId="1429" priority="1374" stopIfTrue="1">
      <formula>IF($A2238&lt;&gt;"",IF(B2238="",TRUE,FALSE),FALSE)</formula>
    </cfRule>
  </conditionalFormatting>
  <conditionalFormatting sqref="M2238">
    <cfRule type="expression" dxfId="1428" priority="1373" stopIfTrue="1">
      <formula>IF($F2238="I",TRUE,FALSE)</formula>
    </cfRule>
  </conditionalFormatting>
  <conditionalFormatting sqref="B2239:D2239 F2239:G2239 I2239:P2239">
    <cfRule type="expression" dxfId="1427" priority="1372" stopIfTrue="1">
      <formula>IF($A2239&lt;&gt;"",IF(B2239="",TRUE,FALSE),FALSE)</formula>
    </cfRule>
  </conditionalFormatting>
  <conditionalFormatting sqref="M2239">
    <cfRule type="expression" dxfId="1426" priority="1371" stopIfTrue="1">
      <formula>IF($F2239="I",TRUE,FALSE)</formula>
    </cfRule>
  </conditionalFormatting>
  <conditionalFormatting sqref="B2240:D2240 F2240:G2240 I2240:P2240">
    <cfRule type="expression" dxfId="1425" priority="1370" stopIfTrue="1">
      <formula>IF($A2240&lt;&gt;"",IF(B2240="",TRUE,FALSE),FALSE)</formula>
    </cfRule>
  </conditionalFormatting>
  <conditionalFormatting sqref="M2240">
    <cfRule type="expression" dxfId="1424" priority="1369" stopIfTrue="1">
      <formula>IF($F2240="I",TRUE,FALSE)</formula>
    </cfRule>
  </conditionalFormatting>
  <conditionalFormatting sqref="B2241:D2241 F2241:G2241 I2241:P2241">
    <cfRule type="expression" dxfId="1423" priority="1368" stopIfTrue="1">
      <formula>IF($A2241&lt;&gt;"",IF(B2241="",TRUE,FALSE),FALSE)</formula>
    </cfRule>
  </conditionalFormatting>
  <conditionalFormatting sqref="M2241">
    <cfRule type="expression" dxfId="1422" priority="1367" stopIfTrue="1">
      <formula>IF($F2241="I",TRUE,FALSE)</formula>
    </cfRule>
  </conditionalFormatting>
  <conditionalFormatting sqref="B2242:D2242 F2242:G2242 I2242:P2242">
    <cfRule type="expression" dxfId="1421" priority="1366" stopIfTrue="1">
      <formula>IF($A2242&lt;&gt;"",IF(B2242="",TRUE,FALSE),FALSE)</formula>
    </cfRule>
  </conditionalFormatting>
  <conditionalFormatting sqref="M2242">
    <cfRule type="expression" dxfId="1420" priority="1365" stopIfTrue="1">
      <formula>IF($F2242="I",TRUE,FALSE)</formula>
    </cfRule>
  </conditionalFormatting>
  <conditionalFormatting sqref="B2243:D2243 F2243:G2243 I2243:P2243">
    <cfRule type="expression" dxfId="1419" priority="1364" stopIfTrue="1">
      <formula>IF($A2243&lt;&gt;"",IF(B2243="",TRUE,FALSE),FALSE)</formula>
    </cfRule>
  </conditionalFormatting>
  <conditionalFormatting sqref="M2243">
    <cfRule type="expression" dxfId="1418" priority="1363" stopIfTrue="1">
      <formula>IF($F2243="I",TRUE,FALSE)</formula>
    </cfRule>
  </conditionalFormatting>
  <conditionalFormatting sqref="B2244:D2244 F2244:G2244 I2244:P2244">
    <cfRule type="expression" dxfId="1417" priority="1362" stopIfTrue="1">
      <formula>IF($A2244&lt;&gt;"",IF(B2244="",TRUE,FALSE),FALSE)</formula>
    </cfRule>
  </conditionalFormatting>
  <conditionalFormatting sqref="M2244">
    <cfRule type="expression" dxfId="1416" priority="1361" stopIfTrue="1">
      <formula>IF($F2244="I",TRUE,FALSE)</formula>
    </cfRule>
  </conditionalFormatting>
  <conditionalFormatting sqref="B2245:D2245 F2245:G2245 I2245:P2245">
    <cfRule type="expression" dxfId="1415" priority="1360" stopIfTrue="1">
      <formula>IF($A2245&lt;&gt;"",IF(B2245="",TRUE,FALSE),FALSE)</formula>
    </cfRule>
  </conditionalFormatting>
  <conditionalFormatting sqref="M2245">
    <cfRule type="expression" dxfId="1414" priority="1359" stopIfTrue="1">
      <formula>IF($F2245="I",TRUE,FALSE)</formula>
    </cfRule>
  </conditionalFormatting>
  <conditionalFormatting sqref="B2246:D2246 F2246:G2246 I2246:P2246">
    <cfRule type="expression" dxfId="1413" priority="1358" stopIfTrue="1">
      <formula>IF($A2246&lt;&gt;"",IF(B2246="",TRUE,FALSE),FALSE)</formula>
    </cfRule>
  </conditionalFormatting>
  <conditionalFormatting sqref="M2246">
    <cfRule type="expression" dxfId="1412" priority="1357" stopIfTrue="1">
      <formula>IF($F2246="I",TRUE,FALSE)</formula>
    </cfRule>
  </conditionalFormatting>
  <conditionalFormatting sqref="B2247:D2247 F2247:G2247 I2247:P2247">
    <cfRule type="expression" dxfId="1411" priority="1356" stopIfTrue="1">
      <formula>IF($A2247&lt;&gt;"",IF(B2247="",TRUE,FALSE),FALSE)</formula>
    </cfRule>
  </conditionalFormatting>
  <conditionalFormatting sqref="M2247">
    <cfRule type="expression" dxfId="1410" priority="1355" stopIfTrue="1">
      <formula>IF($F2247="I",TRUE,FALSE)</formula>
    </cfRule>
  </conditionalFormatting>
  <conditionalFormatting sqref="B2248:D2248 F2248:G2248 I2248:P2248">
    <cfRule type="expression" dxfId="1409" priority="1354" stopIfTrue="1">
      <formula>IF($A2248&lt;&gt;"",IF(B2248="",TRUE,FALSE),FALSE)</formula>
    </cfRule>
  </conditionalFormatting>
  <conditionalFormatting sqref="M2248">
    <cfRule type="expression" dxfId="1408" priority="1353" stopIfTrue="1">
      <formula>IF($F2248="I",TRUE,FALSE)</formula>
    </cfRule>
  </conditionalFormatting>
  <conditionalFormatting sqref="B2249:D2249 F2249:G2249 I2249:P2249">
    <cfRule type="expression" dxfId="1407" priority="1352" stopIfTrue="1">
      <formula>IF($A2249&lt;&gt;"",IF(B2249="",TRUE,FALSE),FALSE)</formula>
    </cfRule>
  </conditionalFormatting>
  <conditionalFormatting sqref="M2249">
    <cfRule type="expression" dxfId="1406" priority="1351" stopIfTrue="1">
      <formula>IF($F2249="I",TRUE,FALSE)</formula>
    </cfRule>
  </conditionalFormatting>
  <conditionalFormatting sqref="B2250:D2250 F2250:G2250 I2250:P2250">
    <cfRule type="expression" dxfId="1405" priority="1350" stopIfTrue="1">
      <formula>IF($A2250&lt;&gt;"",IF(B2250="",TRUE,FALSE),FALSE)</formula>
    </cfRule>
  </conditionalFormatting>
  <conditionalFormatting sqref="M2250">
    <cfRule type="expression" dxfId="1404" priority="1349" stopIfTrue="1">
      <formula>IF($F2250="I",TRUE,FALSE)</formula>
    </cfRule>
  </conditionalFormatting>
  <conditionalFormatting sqref="B2251:D2251 F2251:G2251 I2251:P2251">
    <cfRule type="expression" dxfId="1403" priority="1348" stopIfTrue="1">
      <formula>IF($A2251&lt;&gt;"",IF(B2251="",TRUE,FALSE),FALSE)</formula>
    </cfRule>
  </conditionalFormatting>
  <conditionalFormatting sqref="M2251">
    <cfRule type="expression" dxfId="1402" priority="1347" stopIfTrue="1">
      <formula>IF($F2251="I",TRUE,FALSE)</formula>
    </cfRule>
  </conditionalFormatting>
  <conditionalFormatting sqref="B2252:D2252 F2252:G2252 I2252:P2252">
    <cfRule type="expression" dxfId="1401" priority="1346" stopIfTrue="1">
      <formula>IF($A2252&lt;&gt;"",IF(B2252="",TRUE,FALSE),FALSE)</formula>
    </cfRule>
  </conditionalFormatting>
  <conditionalFormatting sqref="M2252">
    <cfRule type="expression" dxfId="1400" priority="1345" stopIfTrue="1">
      <formula>IF($F2252="I",TRUE,FALSE)</formula>
    </cfRule>
  </conditionalFormatting>
  <conditionalFormatting sqref="B2253:D2253 F2253:G2253 I2253:P2253">
    <cfRule type="expression" dxfId="1399" priority="1344" stopIfTrue="1">
      <formula>IF($A2253&lt;&gt;"",IF(B2253="",TRUE,FALSE),FALSE)</formula>
    </cfRule>
  </conditionalFormatting>
  <conditionalFormatting sqref="M2253">
    <cfRule type="expression" dxfId="1398" priority="1343" stopIfTrue="1">
      <formula>IF($F2253="I",TRUE,FALSE)</formula>
    </cfRule>
  </conditionalFormatting>
  <conditionalFormatting sqref="B2254:D2254 F2254:G2254 I2254:P2254">
    <cfRule type="expression" dxfId="1397" priority="1342" stopIfTrue="1">
      <formula>IF($A2254&lt;&gt;"",IF(B2254="",TRUE,FALSE),FALSE)</formula>
    </cfRule>
  </conditionalFormatting>
  <conditionalFormatting sqref="M2254">
    <cfRule type="expression" dxfId="1396" priority="1341" stopIfTrue="1">
      <formula>IF($F2254="I",TRUE,FALSE)</formula>
    </cfRule>
  </conditionalFormatting>
  <conditionalFormatting sqref="B2255:D2255 F2255:G2255 I2255:P2255">
    <cfRule type="expression" dxfId="1395" priority="1340" stopIfTrue="1">
      <formula>IF($A2255&lt;&gt;"",IF(B2255="",TRUE,FALSE),FALSE)</formula>
    </cfRule>
  </conditionalFormatting>
  <conditionalFormatting sqref="M2255">
    <cfRule type="expression" dxfId="1394" priority="1339" stopIfTrue="1">
      <formula>IF($F2255="I",TRUE,FALSE)</formula>
    </cfRule>
  </conditionalFormatting>
  <conditionalFormatting sqref="B2256:D2256 F2256:G2256 I2256:P2256">
    <cfRule type="expression" dxfId="1393" priority="1338" stopIfTrue="1">
      <formula>IF($A2256&lt;&gt;"",IF(B2256="",TRUE,FALSE),FALSE)</formula>
    </cfRule>
  </conditionalFormatting>
  <conditionalFormatting sqref="M2256">
    <cfRule type="expression" dxfId="1392" priority="1337" stopIfTrue="1">
      <formula>IF($F2256="I",TRUE,FALSE)</formula>
    </cfRule>
  </conditionalFormatting>
  <conditionalFormatting sqref="B2257:D2257 F2257:G2257 I2257:P2257">
    <cfRule type="expression" dxfId="1391" priority="1336" stopIfTrue="1">
      <formula>IF($A2257&lt;&gt;"",IF(B2257="",TRUE,FALSE),FALSE)</formula>
    </cfRule>
  </conditionalFormatting>
  <conditionalFormatting sqref="M2257">
    <cfRule type="expression" dxfId="1390" priority="1335" stopIfTrue="1">
      <formula>IF($F2257="I",TRUE,FALSE)</formula>
    </cfRule>
  </conditionalFormatting>
  <conditionalFormatting sqref="B2258:D2258 F2258:G2258 I2258:P2258">
    <cfRule type="expression" dxfId="1389" priority="1334" stopIfTrue="1">
      <formula>IF($A2258&lt;&gt;"",IF(B2258="",TRUE,FALSE),FALSE)</formula>
    </cfRule>
  </conditionalFormatting>
  <conditionalFormatting sqref="M2258">
    <cfRule type="expression" dxfId="1388" priority="1333" stopIfTrue="1">
      <formula>IF($F2258="I",TRUE,FALSE)</formula>
    </cfRule>
  </conditionalFormatting>
  <conditionalFormatting sqref="B2259:D2259 F2259:G2259 I2259:P2259">
    <cfRule type="expression" dxfId="1387" priority="1332" stopIfTrue="1">
      <formula>IF($A2259&lt;&gt;"",IF(B2259="",TRUE,FALSE),FALSE)</formula>
    </cfRule>
  </conditionalFormatting>
  <conditionalFormatting sqref="M2259">
    <cfRule type="expression" dxfId="1386" priority="1331" stopIfTrue="1">
      <formula>IF($F2259="I",TRUE,FALSE)</formula>
    </cfRule>
  </conditionalFormatting>
  <conditionalFormatting sqref="B2260:D2260 F2260:G2260 I2260:P2260">
    <cfRule type="expression" dxfId="1385" priority="1330" stopIfTrue="1">
      <formula>IF($A2260&lt;&gt;"",IF(B2260="",TRUE,FALSE),FALSE)</formula>
    </cfRule>
  </conditionalFormatting>
  <conditionalFormatting sqref="M2260">
    <cfRule type="expression" dxfId="1384" priority="1329" stopIfTrue="1">
      <formula>IF($F2260="I",TRUE,FALSE)</formula>
    </cfRule>
  </conditionalFormatting>
  <conditionalFormatting sqref="B2261:D2261 F2261:G2261 I2261:P2261">
    <cfRule type="expression" dxfId="1383" priority="1328" stopIfTrue="1">
      <formula>IF($A2261&lt;&gt;"",IF(B2261="",TRUE,FALSE),FALSE)</formula>
    </cfRule>
  </conditionalFormatting>
  <conditionalFormatting sqref="M2261">
    <cfRule type="expression" dxfId="1382" priority="1327" stopIfTrue="1">
      <formula>IF($F2261="I",TRUE,FALSE)</formula>
    </cfRule>
  </conditionalFormatting>
  <conditionalFormatting sqref="B2262:D2262 F2262:G2262 I2262:P2262">
    <cfRule type="expression" dxfId="1381" priority="1326" stopIfTrue="1">
      <formula>IF($A2262&lt;&gt;"",IF(B2262="",TRUE,FALSE),FALSE)</formula>
    </cfRule>
  </conditionalFormatting>
  <conditionalFormatting sqref="M2262">
    <cfRule type="expression" dxfId="1380" priority="1325" stopIfTrue="1">
      <formula>IF($F2262="I",TRUE,FALSE)</formula>
    </cfRule>
  </conditionalFormatting>
  <conditionalFormatting sqref="B2263:D2263 F2263:G2263 I2263:P2263">
    <cfRule type="expression" dxfId="1379" priority="1324" stopIfTrue="1">
      <formula>IF($A2263&lt;&gt;"",IF(B2263="",TRUE,FALSE),FALSE)</formula>
    </cfRule>
  </conditionalFormatting>
  <conditionalFormatting sqref="M2263">
    <cfRule type="expression" dxfId="1378" priority="1323" stopIfTrue="1">
      <formula>IF($F2263="I",TRUE,FALSE)</formula>
    </cfRule>
  </conditionalFormatting>
  <conditionalFormatting sqref="B2264:D2264 F2264:G2264 I2264:P2264">
    <cfRule type="expression" dxfId="1377" priority="1322" stopIfTrue="1">
      <formula>IF($A2264&lt;&gt;"",IF(B2264="",TRUE,FALSE),FALSE)</formula>
    </cfRule>
  </conditionalFormatting>
  <conditionalFormatting sqref="M2264">
    <cfRule type="expression" dxfId="1376" priority="1321" stopIfTrue="1">
      <formula>IF($F2264="I",TRUE,FALSE)</formula>
    </cfRule>
  </conditionalFormatting>
  <conditionalFormatting sqref="B2265:D2265 F2265:G2265 I2265:P2265">
    <cfRule type="expression" dxfId="1375" priority="1320" stopIfTrue="1">
      <formula>IF($A2265&lt;&gt;"",IF(B2265="",TRUE,FALSE),FALSE)</formula>
    </cfRule>
  </conditionalFormatting>
  <conditionalFormatting sqref="M2265">
    <cfRule type="expression" dxfId="1374" priority="1319" stopIfTrue="1">
      <formula>IF($F2265="I",TRUE,FALSE)</formula>
    </cfRule>
  </conditionalFormatting>
  <conditionalFormatting sqref="B2266:D2266 F2266:G2266 I2266:P2266">
    <cfRule type="expression" dxfId="1373" priority="1318" stopIfTrue="1">
      <formula>IF($A2266&lt;&gt;"",IF(B2266="",TRUE,FALSE),FALSE)</formula>
    </cfRule>
  </conditionalFormatting>
  <conditionalFormatting sqref="M2266">
    <cfRule type="expression" dxfId="1372" priority="1317" stopIfTrue="1">
      <formula>IF($F2266="I",TRUE,FALSE)</formula>
    </cfRule>
  </conditionalFormatting>
  <conditionalFormatting sqref="B2267:D2267 F2267:G2267 I2267:P2267">
    <cfRule type="expression" dxfId="1371" priority="1316" stopIfTrue="1">
      <formula>IF($A2267&lt;&gt;"",IF(B2267="",TRUE,FALSE),FALSE)</formula>
    </cfRule>
  </conditionalFormatting>
  <conditionalFormatting sqref="M2267">
    <cfRule type="expression" dxfId="1370" priority="1315" stopIfTrue="1">
      <formula>IF($F2267="I",TRUE,FALSE)</formula>
    </cfRule>
  </conditionalFormatting>
  <conditionalFormatting sqref="B2268:D2268 F2268:G2268 I2268:P2268">
    <cfRule type="expression" dxfId="1369" priority="1314" stopIfTrue="1">
      <formula>IF($A2268&lt;&gt;"",IF(B2268="",TRUE,FALSE),FALSE)</formula>
    </cfRule>
  </conditionalFormatting>
  <conditionalFormatting sqref="M2268">
    <cfRule type="expression" dxfId="1368" priority="1313" stopIfTrue="1">
      <formula>IF($F2268="I",TRUE,FALSE)</formula>
    </cfRule>
  </conditionalFormatting>
  <conditionalFormatting sqref="B2269:D2269 F2269:G2269 I2269:P2269">
    <cfRule type="expression" dxfId="1367" priority="1312" stopIfTrue="1">
      <formula>IF($A2269&lt;&gt;"",IF(B2269="",TRUE,FALSE),FALSE)</formula>
    </cfRule>
  </conditionalFormatting>
  <conditionalFormatting sqref="M2269">
    <cfRule type="expression" dxfId="1366" priority="1311" stopIfTrue="1">
      <formula>IF($F2269="I",TRUE,FALSE)</formula>
    </cfRule>
  </conditionalFormatting>
  <conditionalFormatting sqref="B2270:D2270 F2270:G2270 I2270:P2270">
    <cfRule type="expression" dxfId="1365" priority="1310" stopIfTrue="1">
      <formula>IF($A2270&lt;&gt;"",IF(B2270="",TRUE,FALSE),FALSE)</formula>
    </cfRule>
  </conditionalFormatting>
  <conditionalFormatting sqref="M2270">
    <cfRule type="expression" dxfId="1364" priority="1309" stopIfTrue="1">
      <formula>IF($F2270="I",TRUE,FALSE)</formula>
    </cfRule>
  </conditionalFormatting>
  <conditionalFormatting sqref="B2271:D2271 F2271:G2271 I2271:P2271">
    <cfRule type="expression" dxfId="1363" priority="1308" stopIfTrue="1">
      <formula>IF($A2271&lt;&gt;"",IF(B2271="",TRUE,FALSE),FALSE)</formula>
    </cfRule>
  </conditionalFormatting>
  <conditionalFormatting sqref="M2271">
    <cfRule type="expression" dxfId="1362" priority="1307" stopIfTrue="1">
      <formula>IF($F2271="I",TRUE,FALSE)</formula>
    </cfRule>
  </conditionalFormatting>
  <conditionalFormatting sqref="B2272:D2272 F2272:G2272 I2272:P2272">
    <cfRule type="expression" dxfId="1361" priority="1306" stopIfTrue="1">
      <formula>IF($A2272&lt;&gt;"",IF(B2272="",TRUE,FALSE),FALSE)</formula>
    </cfRule>
  </conditionalFormatting>
  <conditionalFormatting sqref="M2272">
    <cfRule type="expression" dxfId="1360" priority="1305" stopIfTrue="1">
      <formula>IF($F2272="I",TRUE,FALSE)</formula>
    </cfRule>
  </conditionalFormatting>
  <conditionalFormatting sqref="B2273:D2273 F2273:G2273 I2273:P2273">
    <cfRule type="expression" dxfId="1359" priority="1304" stopIfTrue="1">
      <formula>IF($A2273&lt;&gt;"",IF(B2273="",TRUE,FALSE),FALSE)</formula>
    </cfRule>
  </conditionalFormatting>
  <conditionalFormatting sqref="M2273">
    <cfRule type="expression" dxfId="1358" priority="1303" stopIfTrue="1">
      <formula>IF($F2273="I",TRUE,FALSE)</formula>
    </cfRule>
  </conditionalFormatting>
  <conditionalFormatting sqref="B2274:D2274 F2274:G2274 I2274:P2274">
    <cfRule type="expression" dxfId="1357" priority="1302" stopIfTrue="1">
      <formula>IF($A2274&lt;&gt;"",IF(B2274="",TRUE,FALSE),FALSE)</formula>
    </cfRule>
  </conditionalFormatting>
  <conditionalFormatting sqref="M2274">
    <cfRule type="expression" dxfId="1356" priority="1301" stopIfTrue="1">
      <formula>IF($F2274="I",TRUE,FALSE)</formula>
    </cfRule>
  </conditionalFormatting>
  <conditionalFormatting sqref="B2275:D2275 F2275:G2275 I2275:P2275">
    <cfRule type="expression" dxfId="1355" priority="1300" stopIfTrue="1">
      <formula>IF($A2275&lt;&gt;"",IF(B2275="",TRUE,FALSE),FALSE)</formula>
    </cfRule>
  </conditionalFormatting>
  <conditionalFormatting sqref="M2275">
    <cfRule type="expression" dxfId="1354" priority="1299" stopIfTrue="1">
      <formula>IF($F2275="I",TRUE,FALSE)</formula>
    </cfRule>
  </conditionalFormatting>
  <conditionalFormatting sqref="B2276:D2276 F2276:G2276 I2276:P2276">
    <cfRule type="expression" dxfId="1353" priority="1298" stopIfTrue="1">
      <formula>IF($A2276&lt;&gt;"",IF(B2276="",TRUE,FALSE),FALSE)</formula>
    </cfRule>
  </conditionalFormatting>
  <conditionalFormatting sqref="M2276">
    <cfRule type="expression" dxfId="1352" priority="1297" stopIfTrue="1">
      <formula>IF($F2276="I",TRUE,FALSE)</formula>
    </cfRule>
  </conditionalFormatting>
  <conditionalFormatting sqref="B2277:D2277 F2277:G2277 I2277:P2277">
    <cfRule type="expression" dxfId="1351" priority="1296" stopIfTrue="1">
      <formula>IF($A2277&lt;&gt;"",IF(B2277="",TRUE,FALSE),FALSE)</formula>
    </cfRule>
  </conditionalFormatting>
  <conditionalFormatting sqref="M2277">
    <cfRule type="expression" dxfId="1350" priority="1295" stopIfTrue="1">
      <formula>IF($F2277="I",TRUE,FALSE)</formula>
    </cfRule>
  </conditionalFormatting>
  <conditionalFormatting sqref="B2278:D2278 F2278:G2278 I2278:P2278">
    <cfRule type="expression" dxfId="1349" priority="1294" stopIfTrue="1">
      <formula>IF($A2278&lt;&gt;"",IF(B2278="",TRUE,FALSE),FALSE)</formula>
    </cfRule>
  </conditionalFormatting>
  <conditionalFormatting sqref="M2278">
    <cfRule type="expression" dxfId="1348" priority="1293" stopIfTrue="1">
      <formula>IF($F2278="I",TRUE,FALSE)</formula>
    </cfRule>
  </conditionalFormatting>
  <conditionalFormatting sqref="B2279:D2279 F2279:G2279 I2279:P2279">
    <cfRule type="expression" dxfId="1347" priority="1292" stopIfTrue="1">
      <formula>IF($A2279&lt;&gt;"",IF(B2279="",TRUE,FALSE),FALSE)</formula>
    </cfRule>
  </conditionalFormatting>
  <conditionalFormatting sqref="M2279">
    <cfRule type="expression" dxfId="1346" priority="1291" stopIfTrue="1">
      <formula>IF($F2279="I",TRUE,FALSE)</formula>
    </cfRule>
  </conditionalFormatting>
  <conditionalFormatting sqref="B2280:D2280 F2280:G2280 I2280:P2280">
    <cfRule type="expression" dxfId="1345" priority="1290" stopIfTrue="1">
      <formula>IF($A2280&lt;&gt;"",IF(B2280="",TRUE,FALSE),FALSE)</formula>
    </cfRule>
  </conditionalFormatting>
  <conditionalFormatting sqref="M2280">
    <cfRule type="expression" dxfId="1344" priority="1289" stopIfTrue="1">
      <formula>IF($F2280="I",TRUE,FALSE)</formula>
    </cfRule>
  </conditionalFormatting>
  <conditionalFormatting sqref="B2281:D2281 F2281:G2281 I2281:P2281">
    <cfRule type="expression" dxfId="1343" priority="1288" stopIfTrue="1">
      <formula>IF($A2281&lt;&gt;"",IF(B2281="",TRUE,FALSE),FALSE)</formula>
    </cfRule>
  </conditionalFormatting>
  <conditionalFormatting sqref="M2281">
    <cfRule type="expression" dxfId="1342" priority="1287" stopIfTrue="1">
      <formula>IF($F2281="I",TRUE,FALSE)</formula>
    </cfRule>
  </conditionalFormatting>
  <conditionalFormatting sqref="B2282:D2282 F2282:G2282 I2282:P2282">
    <cfRule type="expression" dxfId="1341" priority="1286" stopIfTrue="1">
      <formula>IF($A2282&lt;&gt;"",IF(B2282="",TRUE,FALSE),FALSE)</formula>
    </cfRule>
  </conditionalFormatting>
  <conditionalFormatting sqref="M2282">
    <cfRule type="expression" dxfId="1340" priority="1285" stopIfTrue="1">
      <formula>IF($F2282="I",TRUE,FALSE)</formula>
    </cfRule>
  </conditionalFormatting>
  <conditionalFormatting sqref="B2283:D2283 F2283:G2283 I2283:P2283">
    <cfRule type="expression" dxfId="1339" priority="1284" stopIfTrue="1">
      <formula>IF($A2283&lt;&gt;"",IF(B2283="",TRUE,FALSE),FALSE)</formula>
    </cfRule>
  </conditionalFormatting>
  <conditionalFormatting sqref="M2283">
    <cfRule type="expression" dxfId="1338" priority="1283" stopIfTrue="1">
      <formula>IF($F2283="I",TRUE,FALSE)</formula>
    </cfRule>
  </conditionalFormatting>
  <conditionalFormatting sqref="B2284:D2284 F2284:G2284 I2284:P2284">
    <cfRule type="expression" dxfId="1337" priority="1282" stopIfTrue="1">
      <formula>IF($A2284&lt;&gt;"",IF(B2284="",TRUE,FALSE),FALSE)</formula>
    </cfRule>
  </conditionalFormatting>
  <conditionalFormatting sqref="M2284">
    <cfRule type="expression" dxfId="1336" priority="1281" stopIfTrue="1">
      <formula>IF($F2284="I",TRUE,FALSE)</formula>
    </cfRule>
  </conditionalFormatting>
  <conditionalFormatting sqref="B2285:D2285 F2285:G2285 I2285:P2285">
    <cfRule type="expression" dxfId="1335" priority="1280" stopIfTrue="1">
      <formula>IF($A2285&lt;&gt;"",IF(B2285="",TRUE,FALSE),FALSE)</formula>
    </cfRule>
  </conditionalFormatting>
  <conditionalFormatting sqref="M2285">
    <cfRule type="expression" dxfId="1334" priority="1279" stopIfTrue="1">
      <formula>IF($F2285="I",TRUE,FALSE)</formula>
    </cfRule>
  </conditionalFormatting>
  <conditionalFormatting sqref="B2286:D2286 F2286:G2286 I2286:P2286">
    <cfRule type="expression" dxfId="1333" priority="1278" stopIfTrue="1">
      <formula>IF($A2286&lt;&gt;"",IF(B2286="",TRUE,FALSE),FALSE)</formula>
    </cfRule>
  </conditionalFormatting>
  <conditionalFormatting sqref="M2286">
    <cfRule type="expression" dxfId="1332" priority="1277" stopIfTrue="1">
      <formula>IF($F2286="I",TRUE,FALSE)</formula>
    </cfRule>
  </conditionalFormatting>
  <conditionalFormatting sqref="B2287:D2287 F2287:G2287 I2287:P2287">
    <cfRule type="expression" dxfId="1331" priority="1276" stopIfTrue="1">
      <formula>IF($A2287&lt;&gt;"",IF(B2287="",TRUE,FALSE),FALSE)</formula>
    </cfRule>
  </conditionalFormatting>
  <conditionalFormatting sqref="M2287">
    <cfRule type="expression" dxfId="1330" priority="1275" stopIfTrue="1">
      <formula>IF($F2287="I",TRUE,FALSE)</formula>
    </cfRule>
  </conditionalFormatting>
  <conditionalFormatting sqref="B2288:D2288 F2288:G2288 I2288:P2288">
    <cfRule type="expression" dxfId="1329" priority="1274" stopIfTrue="1">
      <formula>IF($A2288&lt;&gt;"",IF(B2288="",TRUE,FALSE),FALSE)</formula>
    </cfRule>
  </conditionalFormatting>
  <conditionalFormatting sqref="M2288">
    <cfRule type="expression" dxfId="1328" priority="1273" stopIfTrue="1">
      <formula>IF($F2288="I",TRUE,FALSE)</formula>
    </cfRule>
  </conditionalFormatting>
  <conditionalFormatting sqref="B2289:D2289 F2289:G2289 I2289:P2289">
    <cfRule type="expression" dxfId="1327" priority="1272" stopIfTrue="1">
      <formula>IF($A2289&lt;&gt;"",IF(B2289="",TRUE,FALSE),FALSE)</formula>
    </cfRule>
  </conditionalFormatting>
  <conditionalFormatting sqref="M2289">
    <cfRule type="expression" dxfId="1326" priority="1271" stopIfTrue="1">
      <formula>IF($F2289="I",TRUE,FALSE)</formula>
    </cfRule>
  </conditionalFormatting>
  <conditionalFormatting sqref="B2290:D2290 F2290:G2290 I2290:P2290">
    <cfRule type="expression" dxfId="1325" priority="1270" stopIfTrue="1">
      <formula>IF($A2290&lt;&gt;"",IF(B2290="",TRUE,FALSE),FALSE)</formula>
    </cfRule>
  </conditionalFormatting>
  <conditionalFormatting sqref="M2290">
    <cfRule type="expression" dxfId="1324" priority="1269" stopIfTrue="1">
      <formula>IF($F2290="I",TRUE,FALSE)</formula>
    </cfRule>
  </conditionalFormatting>
  <conditionalFormatting sqref="B2291:D2291 F2291:G2291 I2291:P2291">
    <cfRule type="expression" dxfId="1323" priority="1268" stopIfTrue="1">
      <formula>IF($A2291&lt;&gt;"",IF(B2291="",TRUE,FALSE),FALSE)</formula>
    </cfRule>
  </conditionalFormatting>
  <conditionalFormatting sqref="M2291">
    <cfRule type="expression" dxfId="1322" priority="1267" stopIfTrue="1">
      <formula>IF($F2291="I",TRUE,FALSE)</formula>
    </cfRule>
  </conditionalFormatting>
  <conditionalFormatting sqref="B2292:D2292 F2292:G2292 I2292:P2292">
    <cfRule type="expression" dxfId="1321" priority="1266" stopIfTrue="1">
      <formula>IF($A2292&lt;&gt;"",IF(B2292="",TRUE,FALSE),FALSE)</formula>
    </cfRule>
  </conditionalFormatting>
  <conditionalFormatting sqref="M2292">
    <cfRule type="expression" dxfId="1320" priority="1265" stopIfTrue="1">
      <formula>IF($F2292="I",TRUE,FALSE)</formula>
    </cfRule>
  </conditionalFormatting>
  <conditionalFormatting sqref="B2293:D2293 F2293:G2293 I2293:P2293">
    <cfRule type="expression" dxfId="1319" priority="1264" stopIfTrue="1">
      <formula>IF($A2293&lt;&gt;"",IF(B2293="",TRUE,FALSE),FALSE)</formula>
    </cfRule>
  </conditionalFormatting>
  <conditionalFormatting sqref="M2293">
    <cfRule type="expression" dxfId="1318" priority="1263" stopIfTrue="1">
      <formula>IF($F2293="I",TRUE,FALSE)</formula>
    </cfRule>
  </conditionalFormatting>
  <conditionalFormatting sqref="B2294:D2294 F2294:G2294 I2294:P2294">
    <cfRule type="expression" dxfId="1317" priority="1262" stopIfTrue="1">
      <formula>IF($A2294&lt;&gt;"",IF(B2294="",TRUE,FALSE),FALSE)</formula>
    </cfRule>
  </conditionalFormatting>
  <conditionalFormatting sqref="M2294">
    <cfRule type="expression" dxfId="1316" priority="1261" stopIfTrue="1">
      <formula>IF($F2294="I",TRUE,FALSE)</formula>
    </cfRule>
  </conditionalFormatting>
  <conditionalFormatting sqref="B2295:D2295 F2295:G2295 I2295:P2295">
    <cfRule type="expression" dxfId="1315" priority="1260" stopIfTrue="1">
      <formula>IF($A2295&lt;&gt;"",IF(B2295="",TRUE,FALSE),FALSE)</formula>
    </cfRule>
  </conditionalFormatting>
  <conditionalFormatting sqref="M2295">
    <cfRule type="expression" dxfId="1314" priority="1259" stopIfTrue="1">
      <formula>IF($F2295="I",TRUE,FALSE)</formula>
    </cfRule>
  </conditionalFormatting>
  <conditionalFormatting sqref="B2296:D2296 F2296:G2296 I2296:P2296">
    <cfRule type="expression" dxfId="1313" priority="1258" stopIfTrue="1">
      <formula>IF($A2296&lt;&gt;"",IF(B2296="",TRUE,FALSE),FALSE)</formula>
    </cfRule>
  </conditionalFormatting>
  <conditionalFormatting sqref="M2296">
    <cfRule type="expression" dxfId="1312" priority="1257" stopIfTrue="1">
      <formula>IF($F2296="I",TRUE,FALSE)</formula>
    </cfRule>
  </conditionalFormatting>
  <conditionalFormatting sqref="B2297:D2297 F2297:G2297 I2297:P2297">
    <cfRule type="expression" dxfId="1311" priority="1256" stopIfTrue="1">
      <formula>IF($A2297&lt;&gt;"",IF(B2297="",TRUE,FALSE),FALSE)</formula>
    </cfRule>
  </conditionalFormatting>
  <conditionalFormatting sqref="M2297">
    <cfRule type="expression" dxfId="1310" priority="1255" stopIfTrue="1">
      <formula>IF($F2297="I",TRUE,FALSE)</formula>
    </cfRule>
  </conditionalFormatting>
  <conditionalFormatting sqref="B2298:D2298 F2298:G2298 I2298:P2298">
    <cfRule type="expression" dxfId="1309" priority="1254" stopIfTrue="1">
      <formula>IF($A2298&lt;&gt;"",IF(B2298="",TRUE,FALSE),FALSE)</formula>
    </cfRule>
  </conditionalFormatting>
  <conditionalFormatting sqref="M2298">
    <cfRule type="expression" dxfId="1308" priority="1253" stopIfTrue="1">
      <formula>IF($F2298="I",TRUE,FALSE)</formula>
    </cfRule>
  </conditionalFormatting>
  <conditionalFormatting sqref="B2299:D2299 F2299:G2299 I2299:P2299">
    <cfRule type="expression" dxfId="1307" priority="1252" stopIfTrue="1">
      <formula>IF($A2299&lt;&gt;"",IF(B2299="",TRUE,FALSE),FALSE)</formula>
    </cfRule>
  </conditionalFormatting>
  <conditionalFormatting sqref="M2299">
    <cfRule type="expression" dxfId="1306" priority="1251" stopIfTrue="1">
      <formula>IF($F2299="I",TRUE,FALSE)</formula>
    </cfRule>
  </conditionalFormatting>
  <conditionalFormatting sqref="B2300:D2300 F2300:G2300 I2300:P2300">
    <cfRule type="expression" dxfId="1305" priority="1250" stopIfTrue="1">
      <formula>IF($A2300&lt;&gt;"",IF(B2300="",TRUE,FALSE),FALSE)</formula>
    </cfRule>
  </conditionalFormatting>
  <conditionalFormatting sqref="M2300">
    <cfRule type="expression" dxfId="1304" priority="1249" stopIfTrue="1">
      <formula>IF($F2300="I",TRUE,FALSE)</formula>
    </cfRule>
  </conditionalFormatting>
  <conditionalFormatting sqref="B2301:D2301 F2301:G2301 I2301:P2301">
    <cfRule type="expression" dxfId="1303" priority="1248" stopIfTrue="1">
      <formula>IF($A2301&lt;&gt;"",IF(B2301="",TRUE,FALSE),FALSE)</formula>
    </cfRule>
  </conditionalFormatting>
  <conditionalFormatting sqref="M2301">
    <cfRule type="expression" dxfId="1302" priority="1247" stopIfTrue="1">
      <formula>IF($F2301="I",TRUE,FALSE)</formula>
    </cfRule>
  </conditionalFormatting>
  <conditionalFormatting sqref="B2302:D2302 F2302:G2302 I2302:P2302">
    <cfRule type="expression" dxfId="1301" priority="1246" stopIfTrue="1">
      <formula>IF($A2302&lt;&gt;"",IF(B2302="",TRUE,FALSE),FALSE)</formula>
    </cfRule>
  </conditionalFormatting>
  <conditionalFormatting sqref="M2302">
    <cfRule type="expression" dxfId="1300" priority="1245" stopIfTrue="1">
      <formula>IF($F2302="I",TRUE,FALSE)</formula>
    </cfRule>
  </conditionalFormatting>
  <conditionalFormatting sqref="B2303:D2303 F2303:G2303 I2303:P2303">
    <cfRule type="expression" dxfId="1299" priority="1244" stopIfTrue="1">
      <formula>IF($A2303&lt;&gt;"",IF(B2303="",TRUE,FALSE),FALSE)</formula>
    </cfRule>
  </conditionalFormatting>
  <conditionalFormatting sqref="M2303">
    <cfRule type="expression" dxfId="1298" priority="1243" stopIfTrue="1">
      <formula>IF($F2303="I",TRUE,FALSE)</formula>
    </cfRule>
  </conditionalFormatting>
  <conditionalFormatting sqref="B2304:D2304 F2304:G2304 I2304:P2304">
    <cfRule type="expression" dxfId="1297" priority="1242" stopIfTrue="1">
      <formula>IF($A2304&lt;&gt;"",IF(B2304="",TRUE,FALSE),FALSE)</formula>
    </cfRule>
  </conditionalFormatting>
  <conditionalFormatting sqref="M2304">
    <cfRule type="expression" dxfId="1296" priority="1241" stopIfTrue="1">
      <formula>IF($F2304="I",TRUE,FALSE)</formula>
    </cfRule>
  </conditionalFormatting>
  <conditionalFormatting sqref="B2305:D2305 F2305:G2305 I2305:P2305">
    <cfRule type="expression" dxfId="1295" priority="1240" stopIfTrue="1">
      <formula>IF($A2305&lt;&gt;"",IF(B2305="",TRUE,FALSE),FALSE)</formula>
    </cfRule>
  </conditionalFormatting>
  <conditionalFormatting sqref="M2305">
    <cfRule type="expression" dxfId="1294" priority="1239" stopIfTrue="1">
      <formula>IF($F2305="I",TRUE,FALSE)</formula>
    </cfRule>
  </conditionalFormatting>
  <conditionalFormatting sqref="B2306:D2306 F2306:G2306 I2306:P2306">
    <cfRule type="expression" dxfId="1293" priority="1238" stopIfTrue="1">
      <formula>IF($A2306&lt;&gt;"",IF(B2306="",TRUE,FALSE),FALSE)</formula>
    </cfRule>
  </conditionalFormatting>
  <conditionalFormatting sqref="M2306">
    <cfRule type="expression" dxfId="1292" priority="1237" stopIfTrue="1">
      <formula>IF($F2306="I",TRUE,FALSE)</formula>
    </cfRule>
  </conditionalFormatting>
  <conditionalFormatting sqref="B2307:D2307 F2307:G2307 I2307:P2307">
    <cfRule type="expression" dxfId="1291" priority="1236" stopIfTrue="1">
      <formula>IF($A2307&lt;&gt;"",IF(B2307="",TRUE,FALSE),FALSE)</formula>
    </cfRule>
  </conditionalFormatting>
  <conditionalFormatting sqref="M2307">
    <cfRule type="expression" dxfId="1290" priority="1235" stopIfTrue="1">
      <formula>IF($F2307="I",TRUE,FALSE)</formula>
    </cfRule>
  </conditionalFormatting>
  <conditionalFormatting sqref="B2308:D2308 F2308:G2308 I2308:P2308">
    <cfRule type="expression" dxfId="1289" priority="1234" stopIfTrue="1">
      <formula>IF($A2308&lt;&gt;"",IF(B2308="",TRUE,FALSE),FALSE)</formula>
    </cfRule>
  </conditionalFormatting>
  <conditionalFormatting sqref="M2308">
    <cfRule type="expression" dxfId="1288" priority="1233" stopIfTrue="1">
      <formula>IF($F2308="I",TRUE,FALSE)</formula>
    </cfRule>
  </conditionalFormatting>
  <conditionalFormatting sqref="B2309:D2309 F2309:G2309 I2309:P2309">
    <cfRule type="expression" dxfId="1287" priority="1232" stopIfTrue="1">
      <formula>IF($A2309&lt;&gt;"",IF(B2309="",TRUE,FALSE),FALSE)</formula>
    </cfRule>
  </conditionalFormatting>
  <conditionalFormatting sqref="M2309">
    <cfRule type="expression" dxfId="1286" priority="1231" stopIfTrue="1">
      <formula>IF($F2309="I",TRUE,FALSE)</formula>
    </cfRule>
  </conditionalFormatting>
  <conditionalFormatting sqref="B2310:D2310 F2310:G2310 I2310:P2310">
    <cfRule type="expression" dxfId="1285" priority="1230" stopIfTrue="1">
      <formula>IF($A2310&lt;&gt;"",IF(B2310="",TRUE,FALSE),FALSE)</formula>
    </cfRule>
  </conditionalFormatting>
  <conditionalFormatting sqref="M2310">
    <cfRule type="expression" dxfId="1284" priority="1229" stopIfTrue="1">
      <formula>IF($F2310="I",TRUE,FALSE)</formula>
    </cfRule>
  </conditionalFormatting>
  <conditionalFormatting sqref="B2311:D2311 F2311:G2311 I2311:P2311">
    <cfRule type="expression" dxfId="1283" priority="1228" stopIfTrue="1">
      <formula>IF($A2311&lt;&gt;"",IF(B2311="",TRUE,FALSE),FALSE)</formula>
    </cfRule>
  </conditionalFormatting>
  <conditionalFormatting sqref="M2311">
    <cfRule type="expression" dxfId="1282" priority="1227" stopIfTrue="1">
      <formula>IF($F2311="I",TRUE,FALSE)</formula>
    </cfRule>
  </conditionalFormatting>
  <conditionalFormatting sqref="B2312:D2312 F2312:G2312 I2312:P2312">
    <cfRule type="expression" dxfId="1281" priority="1226" stopIfTrue="1">
      <formula>IF($A2312&lt;&gt;"",IF(B2312="",TRUE,FALSE),FALSE)</formula>
    </cfRule>
  </conditionalFormatting>
  <conditionalFormatting sqref="M2312">
    <cfRule type="expression" dxfId="1280" priority="1225" stopIfTrue="1">
      <formula>IF($F2312="I",TRUE,FALSE)</formula>
    </cfRule>
  </conditionalFormatting>
  <conditionalFormatting sqref="B2313:D2313 F2313:G2313 I2313:P2313">
    <cfRule type="expression" dxfId="1279" priority="1224" stopIfTrue="1">
      <formula>IF($A2313&lt;&gt;"",IF(B2313="",TRUE,FALSE),FALSE)</formula>
    </cfRule>
  </conditionalFormatting>
  <conditionalFormatting sqref="M2313">
    <cfRule type="expression" dxfId="1278" priority="1223" stopIfTrue="1">
      <formula>IF($F2313="I",TRUE,FALSE)</formula>
    </cfRule>
  </conditionalFormatting>
  <conditionalFormatting sqref="B2314:D2314 F2314:G2314 I2314:P2314">
    <cfRule type="expression" dxfId="1277" priority="1222" stopIfTrue="1">
      <formula>IF($A2314&lt;&gt;"",IF(B2314="",TRUE,FALSE),FALSE)</formula>
    </cfRule>
  </conditionalFormatting>
  <conditionalFormatting sqref="M2314">
    <cfRule type="expression" dxfId="1276" priority="1221" stopIfTrue="1">
      <formula>IF($F2314="I",TRUE,FALSE)</formula>
    </cfRule>
  </conditionalFormatting>
  <conditionalFormatting sqref="B2315:D2315 F2315:G2315 I2315:P2315">
    <cfRule type="expression" dxfId="1275" priority="1220" stopIfTrue="1">
      <formula>IF($A2315&lt;&gt;"",IF(B2315="",TRUE,FALSE),FALSE)</formula>
    </cfRule>
  </conditionalFormatting>
  <conditionalFormatting sqref="M2315">
    <cfRule type="expression" dxfId="1274" priority="1219" stopIfTrue="1">
      <formula>IF($F2315="I",TRUE,FALSE)</formula>
    </cfRule>
  </conditionalFormatting>
  <conditionalFormatting sqref="B2316:D2316 F2316:G2316 I2316:P2316">
    <cfRule type="expression" dxfId="1273" priority="1218" stopIfTrue="1">
      <formula>IF($A2316&lt;&gt;"",IF(B2316="",TRUE,FALSE),FALSE)</formula>
    </cfRule>
  </conditionalFormatting>
  <conditionalFormatting sqref="M2316">
    <cfRule type="expression" dxfId="1272" priority="1217" stopIfTrue="1">
      <formula>IF($F2316="I",TRUE,FALSE)</formula>
    </cfRule>
  </conditionalFormatting>
  <conditionalFormatting sqref="B2317:D2317 F2317:G2317 I2317:P2317">
    <cfRule type="expression" dxfId="1271" priority="1216" stopIfTrue="1">
      <formula>IF($A2317&lt;&gt;"",IF(B2317="",TRUE,FALSE),FALSE)</formula>
    </cfRule>
  </conditionalFormatting>
  <conditionalFormatting sqref="M2317">
    <cfRule type="expression" dxfId="1270" priority="1215" stopIfTrue="1">
      <formula>IF($F2317="I",TRUE,FALSE)</formula>
    </cfRule>
  </conditionalFormatting>
  <conditionalFormatting sqref="B2318:D2318 F2318:G2318 I2318:P2318">
    <cfRule type="expression" dxfId="1269" priority="1214" stopIfTrue="1">
      <formula>IF($A2318&lt;&gt;"",IF(B2318="",TRUE,FALSE),FALSE)</formula>
    </cfRule>
  </conditionalFormatting>
  <conditionalFormatting sqref="M2318">
    <cfRule type="expression" dxfId="1268" priority="1213" stopIfTrue="1">
      <formula>IF($F2318="I",TRUE,FALSE)</formula>
    </cfRule>
  </conditionalFormatting>
  <conditionalFormatting sqref="B2319:D2319 F2319:G2319 I2319:P2319">
    <cfRule type="expression" dxfId="1267" priority="1212" stopIfTrue="1">
      <formula>IF($A2319&lt;&gt;"",IF(B2319="",TRUE,FALSE),FALSE)</formula>
    </cfRule>
  </conditionalFormatting>
  <conditionalFormatting sqref="M2319">
    <cfRule type="expression" dxfId="1266" priority="1211" stopIfTrue="1">
      <formula>IF($F2319="I",TRUE,FALSE)</formula>
    </cfRule>
  </conditionalFormatting>
  <conditionalFormatting sqref="B2320:D2320 F2320:G2320 I2320:P2320">
    <cfRule type="expression" dxfId="1265" priority="1210" stopIfTrue="1">
      <formula>IF($A2320&lt;&gt;"",IF(B2320="",TRUE,FALSE),FALSE)</formula>
    </cfRule>
  </conditionalFormatting>
  <conditionalFormatting sqref="M2320">
    <cfRule type="expression" dxfId="1264" priority="1209" stopIfTrue="1">
      <formula>IF($F2320="I",TRUE,FALSE)</formula>
    </cfRule>
  </conditionalFormatting>
  <conditionalFormatting sqref="B2321:D2321 F2321:G2321 I2321:P2321">
    <cfRule type="expression" dxfId="1263" priority="1208" stopIfTrue="1">
      <formula>IF($A2321&lt;&gt;"",IF(B2321="",TRUE,FALSE),FALSE)</formula>
    </cfRule>
  </conditionalFormatting>
  <conditionalFormatting sqref="M2321">
    <cfRule type="expression" dxfId="1262" priority="1207" stopIfTrue="1">
      <formula>IF($F2321="I",TRUE,FALSE)</formula>
    </cfRule>
  </conditionalFormatting>
  <conditionalFormatting sqref="B2322:D2322 F2322:G2322 I2322:P2322">
    <cfRule type="expression" dxfId="1261" priority="1206" stopIfTrue="1">
      <formula>IF($A2322&lt;&gt;"",IF(B2322="",TRUE,FALSE),FALSE)</formula>
    </cfRule>
  </conditionalFormatting>
  <conditionalFormatting sqref="M2322">
    <cfRule type="expression" dxfId="1260" priority="1205" stopIfTrue="1">
      <formula>IF($F2322="I",TRUE,FALSE)</formula>
    </cfRule>
  </conditionalFormatting>
  <conditionalFormatting sqref="B2323:D2323 F2323:G2323 I2323:P2323">
    <cfRule type="expression" dxfId="1259" priority="1204" stopIfTrue="1">
      <formula>IF($A2323&lt;&gt;"",IF(B2323="",TRUE,FALSE),FALSE)</formula>
    </cfRule>
  </conditionalFormatting>
  <conditionalFormatting sqref="M2323">
    <cfRule type="expression" dxfId="1258" priority="1203" stopIfTrue="1">
      <formula>IF($F2323="I",TRUE,FALSE)</formula>
    </cfRule>
  </conditionalFormatting>
  <conditionalFormatting sqref="B2324:D2324 F2324:G2324 I2324:P2324">
    <cfRule type="expression" dxfId="1257" priority="1202" stopIfTrue="1">
      <formula>IF($A2324&lt;&gt;"",IF(B2324="",TRUE,FALSE),FALSE)</formula>
    </cfRule>
  </conditionalFormatting>
  <conditionalFormatting sqref="M2324">
    <cfRule type="expression" dxfId="1256" priority="1201" stopIfTrue="1">
      <formula>IF($F2324="I",TRUE,FALSE)</formula>
    </cfRule>
  </conditionalFormatting>
  <conditionalFormatting sqref="B2325:D2325 F2325:G2325 I2325:P2325">
    <cfRule type="expression" dxfId="1255" priority="1200" stopIfTrue="1">
      <formula>IF($A2325&lt;&gt;"",IF(B2325="",TRUE,FALSE),FALSE)</formula>
    </cfRule>
  </conditionalFormatting>
  <conditionalFormatting sqref="M2325">
    <cfRule type="expression" dxfId="1254" priority="1199" stopIfTrue="1">
      <formula>IF($F2325="I",TRUE,FALSE)</formula>
    </cfRule>
  </conditionalFormatting>
  <conditionalFormatting sqref="B2326:D2326 F2326:G2326 I2326:P2326">
    <cfRule type="expression" dxfId="1253" priority="1198" stopIfTrue="1">
      <formula>IF($A2326&lt;&gt;"",IF(B2326="",TRUE,FALSE),FALSE)</formula>
    </cfRule>
  </conditionalFormatting>
  <conditionalFormatting sqref="M2326">
    <cfRule type="expression" dxfId="1252" priority="1197" stopIfTrue="1">
      <formula>IF($F2326="I",TRUE,FALSE)</formula>
    </cfRule>
  </conditionalFormatting>
  <conditionalFormatting sqref="B2327:D2327 F2327:G2327 I2327:P2327">
    <cfRule type="expression" dxfId="1251" priority="1196" stopIfTrue="1">
      <formula>IF($A2327&lt;&gt;"",IF(B2327="",TRUE,FALSE),FALSE)</formula>
    </cfRule>
  </conditionalFormatting>
  <conditionalFormatting sqref="M2327">
    <cfRule type="expression" dxfId="1250" priority="1195" stopIfTrue="1">
      <formula>IF($F2327="I",TRUE,FALSE)</formula>
    </cfRule>
  </conditionalFormatting>
  <conditionalFormatting sqref="B2328:D2328 F2328:G2328 I2328:P2328">
    <cfRule type="expression" dxfId="1249" priority="1194" stopIfTrue="1">
      <formula>IF($A2328&lt;&gt;"",IF(B2328="",TRUE,FALSE),FALSE)</formula>
    </cfRule>
  </conditionalFormatting>
  <conditionalFormatting sqref="M2328">
    <cfRule type="expression" dxfId="1248" priority="1193" stopIfTrue="1">
      <formula>IF($F2328="I",TRUE,FALSE)</formula>
    </cfRule>
  </conditionalFormatting>
  <conditionalFormatting sqref="B2329:D2329 F2329:G2329 I2329:P2329">
    <cfRule type="expression" dxfId="1247" priority="1192" stopIfTrue="1">
      <formula>IF($A2329&lt;&gt;"",IF(B2329="",TRUE,FALSE),FALSE)</formula>
    </cfRule>
  </conditionalFormatting>
  <conditionalFormatting sqref="M2329">
    <cfRule type="expression" dxfId="1246" priority="1191" stopIfTrue="1">
      <formula>IF($F2329="I",TRUE,FALSE)</formula>
    </cfRule>
  </conditionalFormatting>
  <conditionalFormatting sqref="B2330:D2330 F2330:G2330 I2330:P2330">
    <cfRule type="expression" dxfId="1245" priority="1190" stopIfTrue="1">
      <formula>IF($A2330&lt;&gt;"",IF(B2330="",TRUE,FALSE),FALSE)</formula>
    </cfRule>
  </conditionalFormatting>
  <conditionalFormatting sqref="M2330">
    <cfRule type="expression" dxfId="1244" priority="1189" stopIfTrue="1">
      <formula>IF($F2330="I",TRUE,FALSE)</formula>
    </cfRule>
  </conditionalFormatting>
  <conditionalFormatting sqref="B2331:D2331 F2331:G2331 I2331:P2331">
    <cfRule type="expression" dxfId="1243" priority="1188" stopIfTrue="1">
      <formula>IF($A2331&lt;&gt;"",IF(B2331="",TRUE,FALSE),FALSE)</formula>
    </cfRule>
  </conditionalFormatting>
  <conditionalFormatting sqref="M2331">
    <cfRule type="expression" dxfId="1242" priority="1187" stopIfTrue="1">
      <formula>IF($F2331="I",TRUE,FALSE)</formula>
    </cfRule>
  </conditionalFormatting>
  <conditionalFormatting sqref="B2332:D2332 F2332:G2332 I2332:P2332">
    <cfRule type="expression" dxfId="1241" priority="1186" stopIfTrue="1">
      <formula>IF($A2332&lt;&gt;"",IF(B2332="",TRUE,FALSE),FALSE)</formula>
    </cfRule>
  </conditionalFormatting>
  <conditionalFormatting sqref="M2332">
    <cfRule type="expression" dxfId="1240" priority="1185" stopIfTrue="1">
      <formula>IF($F2332="I",TRUE,FALSE)</formula>
    </cfRule>
  </conditionalFormatting>
  <conditionalFormatting sqref="B2333:D2333 F2333:G2333 I2333:P2333">
    <cfRule type="expression" dxfId="1239" priority="1184" stopIfTrue="1">
      <formula>IF($A2333&lt;&gt;"",IF(B2333="",TRUE,FALSE),FALSE)</formula>
    </cfRule>
  </conditionalFormatting>
  <conditionalFormatting sqref="M2333">
    <cfRule type="expression" dxfId="1238" priority="1183" stopIfTrue="1">
      <formula>IF($F2333="I",TRUE,FALSE)</formula>
    </cfRule>
  </conditionalFormatting>
  <conditionalFormatting sqref="B2334:D2334 F2334:G2334 I2334:P2334">
    <cfRule type="expression" dxfId="1237" priority="1182" stopIfTrue="1">
      <formula>IF($A2334&lt;&gt;"",IF(B2334="",TRUE,FALSE),FALSE)</formula>
    </cfRule>
  </conditionalFormatting>
  <conditionalFormatting sqref="M2334">
    <cfRule type="expression" dxfId="1236" priority="1181" stopIfTrue="1">
      <formula>IF($F2334="I",TRUE,FALSE)</formula>
    </cfRule>
  </conditionalFormatting>
  <conditionalFormatting sqref="B2335:D2335 F2335:G2335 I2335:P2335">
    <cfRule type="expression" dxfId="1235" priority="1180" stopIfTrue="1">
      <formula>IF($A2335&lt;&gt;"",IF(B2335="",TRUE,FALSE),FALSE)</formula>
    </cfRule>
  </conditionalFormatting>
  <conditionalFormatting sqref="M2335">
    <cfRule type="expression" dxfId="1234" priority="1179" stopIfTrue="1">
      <formula>IF($F2335="I",TRUE,FALSE)</formula>
    </cfRule>
  </conditionalFormatting>
  <conditionalFormatting sqref="B2336:D2336 F2336:G2336 I2336:P2336">
    <cfRule type="expression" dxfId="1233" priority="1178" stopIfTrue="1">
      <formula>IF($A2336&lt;&gt;"",IF(B2336="",TRUE,FALSE),FALSE)</formula>
    </cfRule>
  </conditionalFormatting>
  <conditionalFormatting sqref="M2336">
    <cfRule type="expression" dxfId="1232" priority="1177" stopIfTrue="1">
      <formula>IF($F2336="I",TRUE,FALSE)</formula>
    </cfRule>
  </conditionalFormatting>
  <conditionalFormatting sqref="B2337:D2337 F2337:G2337 I2337:P2337">
    <cfRule type="expression" dxfId="1231" priority="1176" stopIfTrue="1">
      <formula>IF($A2337&lt;&gt;"",IF(B2337="",TRUE,FALSE),FALSE)</formula>
    </cfRule>
  </conditionalFormatting>
  <conditionalFormatting sqref="M2337">
    <cfRule type="expression" dxfId="1230" priority="1175" stopIfTrue="1">
      <formula>IF($F2337="I",TRUE,FALSE)</formula>
    </cfRule>
  </conditionalFormatting>
  <conditionalFormatting sqref="B2338:D2338 F2338:G2338 I2338:P2338">
    <cfRule type="expression" dxfId="1229" priority="1174" stopIfTrue="1">
      <formula>IF($A2338&lt;&gt;"",IF(B2338="",TRUE,FALSE),FALSE)</formula>
    </cfRule>
  </conditionalFormatting>
  <conditionalFormatting sqref="M2338">
    <cfRule type="expression" dxfId="1228" priority="1173" stopIfTrue="1">
      <formula>IF($F2338="I",TRUE,FALSE)</formula>
    </cfRule>
  </conditionalFormatting>
  <conditionalFormatting sqref="B2339:D2339 F2339:G2339 I2339:P2339">
    <cfRule type="expression" dxfId="1227" priority="1172" stopIfTrue="1">
      <formula>IF($A2339&lt;&gt;"",IF(B2339="",TRUE,FALSE),FALSE)</formula>
    </cfRule>
  </conditionalFormatting>
  <conditionalFormatting sqref="M2339">
    <cfRule type="expression" dxfId="1226" priority="1171" stopIfTrue="1">
      <formula>IF($F2339="I",TRUE,FALSE)</formula>
    </cfRule>
  </conditionalFormatting>
  <conditionalFormatting sqref="B2340:D2340 F2340:G2340 I2340:P2340">
    <cfRule type="expression" dxfId="1225" priority="1170" stopIfTrue="1">
      <formula>IF($A2340&lt;&gt;"",IF(B2340="",TRUE,FALSE),FALSE)</formula>
    </cfRule>
  </conditionalFormatting>
  <conditionalFormatting sqref="M2340">
    <cfRule type="expression" dxfId="1224" priority="1169" stopIfTrue="1">
      <formula>IF($F2340="I",TRUE,FALSE)</formula>
    </cfRule>
  </conditionalFormatting>
  <conditionalFormatting sqref="B2341:D2341 F2341:G2341 I2341:P2341">
    <cfRule type="expression" dxfId="1223" priority="1168" stopIfTrue="1">
      <formula>IF($A2341&lt;&gt;"",IF(B2341="",TRUE,FALSE),FALSE)</formula>
    </cfRule>
  </conditionalFormatting>
  <conditionalFormatting sqref="M2341">
    <cfRule type="expression" dxfId="1222" priority="1167" stopIfTrue="1">
      <formula>IF($F2341="I",TRUE,FALSE)</formula>
    </cfRule>
  </conditionalFormatting>
  <conditionalFormatting sqref="B2342:D2342 F2342:G2342 I2342:P2342">
    <cfRule type="expression" dxfId="1221" priority="1166" stopIfTrue="1">
      <formula>IF($A2342&lt;&gt;"",IF(B2342="",TRUE,FALSE),FALSE)</formula>
    </cfRule>
  </conditionalFormatting>
  <conditionalFormatting sqref="M2342">
    <cfRule type="expression" dxfId="1220" priority="1165" stopIfTrue="1">
      <formula>IF($F2342="I",TRUE,FALSE)</formula>
    </cfRule>
  </conditionalFormatting>
  <conditionalFormatting sqref="B2343:D2343 F2343:G2343 I2343:P2343">
    <cfRule type="expression" dxfId="1219" priority="1164" stopIfTrue="1">
      <formula>IF($A2343&lt;&gt;"",IF(B2343="",TRUE,FALSE),FALSE)</formula>
    </cfRule>
  </conditionalFormatting>
  <conditionalFormatting sqref="M2343">
    <cfRule type="expression" dxfId="1218" priority="1163" stopIfTrue="1">
      <formula>IF($F2343="I",TRUE,FALSE)</formula>
    </cfRule>
  </conditionalFormatting>
  <conditionalFormatting sqref="B2344:D2344 F2344:G2344 I2344:P2344">
    <cfRule type="expression" dxfId="1217" priority="1162" stopIfTrue="1">
      <formula>IF($A2344&lt;&gt;"",IF(B2344="",TRUE,FALSE),FALSE)</formula>
    </cfRule>
  </conditionalFormatting>
  <conditionalFormatting sqref="M2344">
    <cfRule type="expression" dxfId="1216" priority="1161" stopIfTrue="1">
      <formula>IF($F2344="I",TRUE,FALSE)</formula>
    </cfRule>
  </conditionalFormatting>
  <conditionalFormatting sqref="B2345:D2345 F2345:G2345 I2345:P2345">
    <cfRule type="expression" dxfId="1215" priority="1160" stopIfTrue="1">
      <formula>IF($A2345&lt;&gt;"",IF(B2345="",TRUE,FALSE),FALSE)</formula>
    </cfRule>
  </conditionalFormatting>
  <conditionalFormatting sqref="M2345">
    <cfRule type="expression" dxfId="1214" priority="1159" stopIfTrue="1">
      <formula>IF($F2345="I",TRUE,FALSE)</formula>
    </cfRule>
  </conditionalFormatting>
  <conditionalFormatting sqref="B2346:D2346 F2346:G2346 I2346:P2346">
    <cfRule type="expression" dxfId="1213" priority="1158" stopIfTrue="1">
      <formula>IF($A2346&lt;&gt;"",IF(B2346="",TRUE,FALSE),FALSE)</formula>
    </cfRule>
  </conditionalFormatting>
  <conditionalFormatting sqref="M2346">
    <cfRule type="expression" dxfId="1212" priority="1157" stopIfTrue="1">
      <formula>IF($F2346="I",TRUE,FALSE)</formula>
    </cfRule>
  </conditionalFormatting>
  <conditionalFormatting sqref="B2347:D2347 F2347:G2347 I2347:P2347">
    <cfRule type="expression" dxfId="1211" priority="1156" stopIfTrue="1">
      <formula>IF($A2347&lt;&gt;"",IF(B2347="",TRUE,FALSE),FALSE)</formula>
    </cfRule>
  </conditionalFormatting>
  <conditionalFormatting sqref="M2347">
    <cfRule type="expression" dxfId="1210" priority="1155" stopIfTrue="1">
      <formula>IF($F2347="I",TRUE,FALSE)</formula>
    </cfRule>
  </conditionalFormatting>
  <conditionalFormatting sqref="B2348:D2348 F2348:G2348 I2348:P2348">
    <cfRule type="expression" dxfId="1209" priority="1154" stopIfTrue="1">
      <formula>IF($A2348&lt;&gt;"",IF(B2348="",TRUE,FALSE),FALSE)</formula>
    </cfRule>
  </conditionalFormatting>
  <conditionalFormatting sqref="M2348">
    <cfRule type="expression" dxfId="1208" priority="1153" stopIfTrue="1">
      <formula>IF($F2348="I",TRUE,FALSE)</formula>
    </cfRule>
  </conditionalFormatting>
  <conditionalFormatting sqref="B2349:D2349 F2349:G2349 I2349:P2349">
    <cfRule type="expression" dxfId="1207" priority="1152" stopIfTrue="1">
      <formula>IF($A2349&lt;&gt;"",IF(B2349="",TRUE,FALSE),FALSE)</formula>
    </cfRule>
  </conditionalFormatting>
  <conditionalFormatting sqref="M2349">
    <cfRule type="expression" dxfId="1206" priority="1151" stopIfTrue="1">
      <formula>IF($F2349="I",TRUE,FALSE)</formula>
    </cfRule>
  </conditionalFormatting>
  <conditionalFormatting sqref="B2350:D2350 F2350:G2350 I2350:P2350">
    <cfRule type="expression" dxfId="1205" priority="1150" stopIfTrue="1">
      <formula>IF($A2350&lt;&gt;"",IF(B2350="",TRUE,FALSE),FALSE)</formula>
    </cfRule>
  </conditionalFormatting>
  <conditionalFormatting sqref="M2350">
    <cfRule type="expression" dxfId="1204" priority="1149" stopIfTrue="1">
      <formula>IF($F2350="I",TRUE,FALSE)</formula>
    </cfRule>
  </conditionalFormatting>
  <conditionalFormatting sqref="B2351:D2351 F2351:G2351 I2351:P2351">
    <cfRule type="expression" dxfId="1203" priority="1148" stopIfTrue="1">
      <formula>IF($A2351&lt;&gt;"",IF(B2351="",TRUE,FALSE),FALSE)</formula>
    </cfRule>
  </conditionalFormatting>
  <conditionalFormatting sqref="M2351">
    <cfRule type="expression" dxfId="1202" priority="1147" stopIfTrue="1">
      <formula>IF($F2351="I",TRUE,FALSE)</formula>
    </cfRule>
  </conditionalFormatting>
  <conditionalFormatting sqref="B2352:D2352 F2352:G2352 I2352:P2352">
    <cfRule type="expression" dxfId="1201" priority="1146" stopIfTrue="1">
      <formula>IF($A2352&lt;&gt;"",IF(B2352="",TRUE,FALSE),FALSE)</formula>
    </cfRule>
  </conditionalFormatting>
  <conditionalFormatting sqref="M2352">
    <cfRule type="expression" dxfId="1200" priority="1145" stopIfTrue="1">
      <formula>IF($F2352="I",TRUE,FALSE)</formula>
    </cfRule>
  </conditionalFormatting>
  <conditionalFormatting sqref="B2353:D2353 F2353:G2353 I2353:P2353">
    <cfRule type="expression" dxfId="1199" priority="1144" stopIfTrue="1">
      <formula>IF($A2353&lt;&gt;"",IF(B2353="",TRUE,FALSE),FALSE)</formula>
    </cfRule>
  </conditionalFormatting>
  <conditionalFormatting sqref="M2353">
    <cfRule type="expression" dxfId="1198" priority="1143" stopIfTrue="1">
      <formula>IF($F2353="I",TRUE,FALSE)</formula>
    </cfRule>
  </conditionalFormatting>
  <conditionalFormatting sqref="B2354:D2354 F2354:G2354 I2354:P2354">
    <cfRule type="expression" dxfId="1197" priority="1142" stopIfTrue="1">
      <formula>IF($A2354&lt;&gt;"",IF(B2354="",TRUE,FALSE),FALSE)</formula>
    </cfRule>
  </conditionalFormatting>
  <conditionalFormatting sqref="M2354">
    <cfRule type="expression" dxfId="1196" priority="1141" stopIfTrue="1">
      <formula>IF($F2354="I",TRUE,FALSE)</formula>
    </cfRule>
  </conditionalFormatting>
  <conditionalFormatting sqref="B2355:D2355 F2355:G2355 I2355:P2355">
    <cfRule type="expression" dxfId="1195" priority="1140" stopIfTrue="1">
      <formula>IF($A2355&lt;&gt;"",IF(B2355="",TRUE,FALSE),FALSE)</formula>
    </cfRule>
  </conditionalFormatting>
  <conditionalFormatting sqref="M2355">
    <cfRule type="expression" dxfId="1194" priority="1139" stopIfTrue="1">
      <formula>IF($F2355="I",TRUE,FALSE)</formula>
    </cfRule>
  </conditionalFormatting>
  <conditionalFormatting sqref="B2356:D2356 F2356:G2356 I2356:P2356">
    <cfRule type="expression" dxfId="1193" priority="1138" stopIfTrue="1">
      <formula>IF($A2356&lt;&gt;"",IF(B2356="",TRUE,FALSE),FALSE)</formula>
    </cfRule>
  </conditionalFormatting>
  <conditionalFormatting sqref="M2356">
    <cfRule type="expression" dxfId="1192" priority="1137" stopIfTrue="1">
      <formula>IF($F2356="I",TRUE,FALSE)</formula>
    </cfRule>
  </conditionalFormatting>
  <conditionalFormatting sqref="B2357:D2357 F2357:G2357 I2357:P2357">
    <cfRule type="expression" dxfId="1191" priority="1136" stopIfTrue="1">
      <formula>IF($A2357&lt;&gt;"",IF(B2357="",TRUE,FALSE),FALSE)</formula>
    </cfRule>
  </conditionalFormatting>
  <conditionalFormatting sqref="M2357">
    <cfRule type="expression" dxfId="1190" priority="1135" stopIfTrue="1">
      <formula>IF($F2357="I",TRUE,FALSE)</formula>
    </cfRule>
  </conditionalFormatting>
  <conditionalFormatting sqref="B2358:D2358 F2358:G2358 I2358:P2358">
    <cfRule type="expression" dxfId="1189" priority="1134" stopIfTrue="1">
      <formula>IF($A2358&lt;&gt;"",IF(B2358="",TRUE,FALSE),FALSE)</formula>
    </cfRule>
  </conditionalFormatting>
  <conditionalFormatting sqref="M2358">
    <cfRule type="expression" dxfId="1188" priority="1133" stopIfTrue="1">
      <formula>IF($F2358="I",TRUE,FALSE)</formula>
    </cfRule>
  </conditionalFormatting>
  <conditionalFormatting sqref="B2359:D2359 F2359:G2359 I2359:P2359">
    <cfRule type="expression" dxfId="1187" priority="1132" stopIfTrue="1">
      <formula>IF($A2359&lt;&gt;"",IF(B2359="",TRUE,FALSE),FALSE)</formula>
    </cfRule>
  </conditionalFormatting>
  <conditionalFormatting sqref="M2359">
    <cfRule type="expression" dxfId="1186" priority="1131" stopIfTrue="1">
      <formula>IF($F2359="I",TRUE,FALSE)</formula>
    </cfRule>
  </conditionalFormatting>
  <conditionalFormatting sqref="B2360:D2360 F2360:G2360 I2360:P2360">
    <cfRule type="expression" dxfId="1185" priority="1130" stopIfTrue="1">
      <formula>IF($A2360&lt;&gt;"",IF(B2360="",TRUE,FALSE),FALSE)</formula>
    </cfRule>
  </conditionalFormatting>
  <conditionalFormatting sqref="M2360">
    <cfRule type="expression" dxfId="1184" priority="1129" stopIfTrue="1">
      <formula>IF($F2360="I",TRUE,FALSE)</formula>
    </cfRule>
  </conditionalFormatting>
  <conditionalFormatting sqref="B2361:D2361 F2361:G2361 I2361:P2361">
    <cfRule type="expression" dxfId="1183" priority="1128" stopIfTrue="1">
      <formula>IF($A2361&lt;&gt;"",IF(B2361="",TRUE,FALSE),FALSE)</formula>
    </cfRule>
  </conditionalFormatting>
  <conditionalFormatting sqref="M2361">
    <cfRule type="expression" dxfId="1182" priority="1127" stopIfTrue="1">
      <formula>IF($F2361="I",TRUE,FALSE)</formula>
    </cfRule>
  </conditionalFormatting>
  <conditionalFormatting sqref="B2362:D2362 F2362:G2362 I2362:P2362">
    <cfRule type="expression" dxfId="1181" priority="1126" stopIfTrue="1">
      <formula>IF($A2362&lt;&gt;"",IF(B2362="",TRUE,FALSE),FALSE)</formula>
    </cfRule>
  </conditionalFormatting>
  <conditionalFormatting sqref="M2362">
    <cfRule type="expression" dxfId="1180" priority="1125" stopIfTrue="1">
      <formula>IF($F2362="I",TRUE,FALSE)</formula>
    </cfRule>
  </conditionalFormatting>
  <conditionalFormatting sqref="B2363:D2363 F2363:G2363 I2363:P2363">
    <cfRule type="expression" dxfId="1179" priority="1124" stopIfTrue="1">
      <formula>IF($A2363&lt;&gt;"",IF(B2363="",TRUE,FALSE),FALSE)</formula>
    </cfRule>
  </conditionalFormatting>
  <conditionalFormatting sqref="M2363">
    <cfRule type="expression" dxfId="1178" priority="1123" stopIfTrue="1">
      <formula>IF($F2363="I",TRUE,FALSE)</formula>
    </cfRule>
  </conditionalFormatting>
  <conditionalFormatting sqref="B2364:D2364 F2364:G2364 I2364:P2364">
    <cfRule type="expression" dxfId="1177" priority="1122" stopIfTrue="1">
      <formula>IF($A2364&lt;&gt;"",IF(B2364="",TRUE,FALSE),FALSE)</formula>
    </cfRule>
  </conditionalFormatting>
  <conditionalFormatting sqref="M2364">
    <cfRule type="expression" dxfId="1176" priority="1121" stopIfTrue="1">
      <formula>IF($F2364="I",TRUE,FALSE)</formula>
    </cfRule>
  </conditionalFormatting>
  <conditionalFormatting sqref="B2365:D2365 F2365:G2365 I2365:P2365">
    <cfRule type="expression" dxfId="1175" priority="1120" stopIfTrue="1">
      <formula>IF($A2365&lt;&gt;"",IF(B2365="",TRUE,FALSE),FALSE)</formula>
    </cfRule>
  </conditionalFormatting>
  <conditionalFormatting sqref="M2365">
    <cfRule type="expression" dxfId="1174" priority="1119" stopIfTrue="1">
      <formula>IF($F2365="I",TRUE,FALSE)</formula>
    </cfRule>
  </conditionalFormatting>
  <conditionalFormatting sqref="B2366:D2366 F2366:G2366 I2366:P2366">
    <cfRule type="expression" dxfId="1173" priority="1118" stopIfTrue="1">
      <formula>IF($A2366&lt;&gt;"",IF(B2366="",TRUE,FALSE),FALSE)</formula>
    </cfRule>
  </conditionalFormatting>
  <conditionalFormatting sqref="M2366">
    <cfRule type="expression" dxfId="1172" priority="1117" stopIfTrue="1">
      <formula>IF($F2366="I",TRUE,FALSE)</formula>
    </cfRule>
  </conditionalFormatting>
  <conditionalFormatting sqref="B2367:D2367 F2367:G2367 I2367:P2367">
    <cfRule type="expression" dxfId="1171" priority="1116" stopIfTrue="1">
      <formula>IF($A2367&lt;&gt;"",IF(B2367="",TRUE,FALSE),FALSE)</formula>
    </cfRule>
  </conditionalFormatting>
  <conditionalFormatting sqref="M2367">
    <cfRule type="expression" dxfId="1170" priority="1115" stopIfTrue="1">
      <formula>IF($F2367="I",TRUE,FALSE)</formula>
    </cfRule>
  </conditionalFormatting>
  <conditionalFormatting sqref="B2368:D2368 F2368:G2368 I2368:P2368">
    <cfRule type="expression" dxfId="1169" priority="1114" stopIfTrue="1">
      <formula>IF($A2368&lt;&gt;"",IF(B2368="",TRUE,FALSE),FALSE)</formula>
    </cfRule>
  </conditionalFormatting>
  <conditionalFormatting sqref="M2368">
    <cfRule type="expression" dxfId="1168" priority="1113" stopIfTrue="1">
      <formula>IF($F2368="I",TRUE,FALSE)</formula>
    </cfRule>
  </conditionalFormatting>
  <conditionalFormatting sqref="B2369:D2369 F2369:G2369 I2369:P2369">
    <cfRule type="expression" dxfId="1167" priority="1112" stopIfTrue="1">
      <formula>IF($A2369&lt;&gt;"",IF(B2369="",TRUE,FALSE),FALSE)</formula>
    </cfRule>
  </conditionalFormatting>
  <conditionalFormatting sqref="M2369">
    <cfRule type="expression" dxfId="1166" priority="1111" stopIfTrue="1">
      <formula>IF($F2369="I",TRUE,FALSE)</formula>
    </cfRule>
  </conditionalFormatting>
  <conditionalFormatting sqref="B2370:D2370 F2370:G2370 I2370:P2370">
    <cfRule type="expression" dxfId="1165" priority="1110" stopIfTrue="1">
      <formula>IF($A2370&lt;&gt;"",IF(B2370="",TRUE,FALSE),FALSE)</formula>
    </cfRule>
  </conditionalFormatting>
  <conditionalFormatting sqref="M2370">
    <cfRule type="expression" dxfId="1164" priority="1109" stopIfTrue="1">
      <formula>IF($F2370="I",TRUE,FALSE)</formula>
    </cfRule>
  </conditionalFormatting>
  <conditionalFormatting sqref="B2371:D2371 F2371:G2371 I2371:P2371">
    <cfRule type="expression" dxfId="1163" priority="1108" stopIfTrue="1">
      <formula>IF($A2371&lt;&gt;"",IF(B2371="",TRUE,FALSE),FALSE)</formula>
    </cfRule>
  </conditionalFormatting>
  <conditionalFormatting sqref="M2371">
    <cfRule type="expression" dxfId="1162" priority="1107" stopIfTrue="1">
      <formula>IF($F2371="I",TRUE,FALSE)</formula>
    </cfRule>
  </conditionalFormatting>
  <conditionalFormatting sqref="B2372:D2372 F2372:G2372 I2372:P2372">
    <cfRule type="expression" dxfId="1161" priority="1106" stopIfTrue="1">
      <formula>IF($A2372&lt;&gt;"",IF(B2372="",TRUE,FALSE),FALSE)</formula>
    </cfRule>
  </conditionalFormatting>
  <conditionalFormatting sqref="M2372">
    <cfRule type="expression" dxfId="1160" priority="1105" stopIfTrue="1">
      <formula>IF($F2372="I",TRUE,FALSE)</formula>
    </cfRule>
  </conditionalFormatting>
  <conditionalFormatting sqref="B2373:D2373 F2373:G2373 I2373:P2373">
    <cfRule type="expression" dxfId="1159" priority="1104" stopIfTrue="1">
      <formula>IF($A2373&lt;&gt;"",IF(B2373="",TRUE,FALSE),FALSE)</formula>
    </cfRule>
  </conditionalFormatting>
  <conditionalFormatting sqref="M2373">
    <cfRule type="expression" dxfId="1158" priority="1103" stopIfTrue="1">
      <formula>IF($F2373="I",TRUE,FALSE)</formula>
    </cfRule>
  </conditionalFormatting>
  <conditionalFormatting sqref="B2374:D2374 F2374:G2374 I2374:P2374">
    <cfRule type="expression" dxfId="1157" priority="1102" stopIfTrue="1">
      <formula>IF($A2374&lt;&gt;"",IF(B2374="",TRUE,FALSE),FALSE)</formula>
    </cfRule>
  </conditionalFormatting>
  <conditionalFormatting sqref="M2374">
    <cfRule type="expression" dxfId="1156" priority="1101" stopIfTrue="1">
      <formula>IF($F2374="I",TRUE,FALSE)</formula>
    </cfRule>
  </conditionalFormatting>
  <conditionalFormatting sqref="B2375:D2375 F2375:G2375 I2375:P2375">
    <cfRule type="expression" dxfId="1155" priority="1100" stopIfTrue="1">
      <formula>IF($A2375&lt;&gt;"",IF(B2375="",TRUE,FALSE),FALSE)</formula>
    </cfRule>
  </conditionalFormatting>
  <conditionalFormatting sqref="M2375">
    <cfRule type="expression" dxfId="1154" priority="1099" stopIfTrue="1">
      <formula>IF($F2375="I",TRUE,FALSE)</formula>
    </cfRule>
  </conditionalFormatting>
  <conditionalFormatting sqref="B2376:D2376 F2376:G2376 I2376:P2376">
    <cfRule type="expression" dxfId="1153" priority="1098" stopIfTrue="1">
      <formula>IF($A2376&lt;&gt;"",IF(B2376="",TRUE,FALSE),FALSE)</formula>
    </cfRule>
  </conditionalFormatting>
  <conditionalFormatting sqref="M2376">
    <cfRule type="expression" dxfId="1152" priority="1097" stopIfTrue="1">
      <formula>IF($F2376="I",TRUE,FALSE)</formula>
    </cfRule>
  </conditionalFormatting>
  <conditionalFormatting sqref="B2377:D2377 F2377:G2377 I2377:P2377">
    <cfRule type="expression" dxfId="1151" priority="1096" stopIfTrue="1">
      <formula>IF($A2377&lt;&gt;"",IF(B2377="",TRUE,FALSE),FALSE)</formula>
    </cfRule>
  </conditionalFormatting>
  <conditionalFormatting sqref="M2377">
    <cfRule type="expression" dxfId="1150" priority="1095" stopIfTrue="1">
      <formula>IF($F2377="I",TRUE,FALSE)</formula>
    </cfRule>
  </conditionalFormatting>
  <conditionalFormatting sqref="B2378:D2378 F2378:G2378 I2378:P2378">
    <cfRule type="expression" dxfId="1149" priority="1094" stopIfTrue="1">
      <formula>IF($A2378&lt;&gt;"",IF(B2378="",TRUE,FALSE),FALSE)</formula>
    </cfRule>
  </conditionalFormatting>
  <conditionalFormatting sqref="M2378">
    <cfRule type="expression" dxfId="1148" priority="1093" stopIfTrue="1">
      <formula>IF($F2378="I",TRUE,FALSE)</formula>
    </cfRule>
  </conditionalFormatting>
  <conditionalFormatting sqref="B2379:D2379 F2379:G2379 I2379:P2379">
    <cfRule type="expression" dxfId="1147" priority="1092" stopIfTrue="1">
      <formula>IF($A2379&lt;&gt;"",IF(B2379="",TRUE,FALSE),FALSE)</formula>
    </cfRule>
  </conditionalFormatting>
  <conditionalFormatting sqref="M2379">
    <cfRule type="expression" dxfId="1146" priority="1091" stopIfTrue="1">
      <formula>IF($F2379="I",TRUE,FALSE)</formula>
    </cfRule>
  </conditionalFormatting>
  <conditionalFormatting sqref="B2380:D2380 F2380:G2380 I2380:P2380">
    <cfRule type="expression" dxfId="1145" priority="1090" stopIfTrue="1">
      <formula>IF($A2380&lt;&gt;"",IF(B2380="",TRUE,FALSE),FALSE)</formula>
    </cfRule>
  </conditionalFormatting>
  <conditionalFormatting sqref="M2380">
    <cfRule type="expression" dxfId="1144" priority="1089" stopIfTrue="1">
      <formula>IF($F2380="I",TRUE,FALSE)</formula>
    </cfRule>
  </conditionalFormatting>
  <conditionalFormatting sqref="B2381:D2381 F2381:G2381 I2381:P2381">
    <cfRule type="expression" dxfId="1143" priority="1088" stopIfTrue="1">
      <formula>IF($A2381&lt;&gt;"",IF(B2381="",TRUE,FALSE),FALSE)</formula>
    </cfRule>
  </conditionalFormatting>
  <conditionalFormatting sqref="M2381">
    <cfRule type="expression" dxfId="1142" priority="1087" stopIfTrue="1">
      <formula>IF($F2381="I",TRUE,FALSE)</formula>
    </cfRule>
  </conditionalFormatting>
  <conditionalFormatting sqref="B2382:D2382 F2382:G2382 I2382:P2382">
    <cfRule type="expression" dxfId="1141" priority="1086" stopIfTrue="1">
      <formula>IF($A2382&lt;&gt;"",IF(B2382="",TRUE,FALSE),FALSE)</formula>
    </cfRule>
  </conditionalFormatting>
  <conditionalFormatting sqref="M2382">
    <cfRule type="expression" dxfId="1140" priority="1085" stopIfTrue="1">
      <formula>IF($F2382="I",TRUE,FALSE)</formula>
    </cfRule>
  </conditionalFormatting>
  <conditionalFormatting sqref="B2383:D2383 F2383:G2383 I2383:P2383">
    <cfRule type="expression" dxfId="1139" priority="1084" stopIfTrue="1">
      <formula>IF($A2383&lt;&gt;"",IF(B2383="",TRUE,FALSE),FALSE)</formula>
    </cfRule>
  </conditionalFormatting>
  <conditionalFormatting sqref="M2383">
    <cfRule type="expression" dxfId="1138" priority="1083" stopIfTrue="1">
      <formula>IF($F2383="I",TRUE,FALSE)</formula>
    </cfRule>
  </conditionalFormatting>
  <conditionalFormatting sqref="B2384:D2384 F2384:G2384 I2384:P2384">
    <cfRule type="expression" dxfId="1137" priority="1082" stopIfTrue="1">
      <formula>IF($A2384&lt;&gt;"",IF(B2384="",TRUE,FALSE),FALSE)</formula>
    </cfRule>
  </conditionalFormatting>
  <conditionalFormatting sqref="M2384">
    <cfRule type="expression" dxfId="1136" priority="1081" stopIfTrue="1">
      <formula>IF($F2384="I",TRUE,FALSE)</formula>
    </cfRule>
  </conditionalFormatting>
  <conditionalFormatting sqref="B2385:D2385 F2385:G2385 I2385:P2385">
    <cfRule type="expression" dxfId="1135" priority="1080" stopIfTrue="1">
      <formula>IF($A2385&lt;&gt;"",IF(B2385="",TRUE,FALSE),FALSE)</formula>
    </cfRule>
  </conditionalFormatting>
  <conditionalFormatting sqref="M2385">
    <cfRule type="expression" dxfId="1134" priority="1079" stopIfTrue="1">
      <formula>IF($F2385="I",TRUE,FALSE)</formula>
    </cfRule>
  </conditionalFormatting>
  <conditionalFormatting sqref="B2386:D2386 F2386:G2386 I2386:P2386">
    <cfRule type="expression" dxfId="1133" priority="1078" stopIfTrue="1">
      <formula>IF($A2386&lt;&gt;"",IF(B2386="",TRUE,FALSE),FALSE)</formula>
    </cfRule>
  </conditionalFormatting>
  <conditionalFormatting sqref="M2386">
    <cfRule type="expression" dxfId="1132" priority="1077" stopIfTrue="1">
      <formula>IF($F2386="I",TRUE,FALSE)</formula>
    </cfRule>
  </conditionalFormatting>
  <conditionalFormatting sqref="B2387:D2387 F2387:G2387 I2387:P2387">
    <cfRule type="expression" dxfId="1131" priority="1076" stopIfTrue="1">
      <formula>IF($A2387&lt;&gt;"",IF(B2387="",TRUE,FALSE),FALSE)</formula>
    </cfRule>
  </conditionalFormatting>
  <conditionalFormatting sqref="M2387">
    <cfRule type="expression" dxfId="1130" priority="1075" stopIfTrue="1">
      <formula>IF($F2387="I",TRUE,FALSE)</formula>
    </cfRule>
  </conditionalFormatting>
  <conditionalFormatting sqref="B2388:D2388 F2388:G2388 I2388:P2388">
    <cfRule type="expression" dxfId="1129" priority="1074" stopIfTrue="1">
      <formula>IF($A2388&lt;&gt;"",IF(B2388="",TRUE,FALSE),FALSE)</formula>
    </cfRule>
  </conditionalFormatting>
  <conditionalFormatting sqref="M2388">
    <cfRule type="expression" dxfId="1128" priority="1073" stopIfTrue="1">
      <formula>IF($F2388="I",TRUE,FALSE)</formula>
    </cfRule>
  </conditionalFormatting>
  <conditionalFormatting sqref="B2389:D2389 F2389:G2389 I2389:P2389">
    <cfRule type="expression" dxfId="1127" priority="1072" stopIfTrue="1">
      <formula>IF($A2389&lt;&gt;"",IF(B2389="",TRUE,FALSE),FALSE)</formula>
    </cfRule>
  </conditionalFormatting>
  <conditionalFormatting sqref="M2389">
    <cfRule type="expression" dxfId="1126" priority="1071" stopIfTrue="1">
      <formula>IF($F2389="I",TRUE,FALSE)</formula>
    </cfRule>
  </conditionalFormatting>
  <conditionalFormatting sqref="B2390:D2390 F2390:G2390 I2390:P2390">
    <cfRule type="expression" dxfId="1125" priority="1070" stopIfTrue="1">
      <formula>IF($A2390&lt;&gt;"",IF(B2390="",TRUE,FALSE),FALSE)</formula>
    </cfRule>
  </conditionalFormatting>
  <conditionalFormatting sqref="M2390">
    <cfRule type="expression" dxfId="1124" priority="1069" stopIfTrue="1">
      <formula>IF($F2390="I",TRUE,FALSE)</formula>
    </cfRule>
  </conditionalFormatting>
  <conditionalFormatting sqref="B2391:D2391 F2391:G2391 I2391:P2391">
    <cfRule type="expression" dxfId="1123" priority="1068" stopIfTrue="1">
      <formula>IF($A2391&lt;&gt;"",IF(B2391="",TRUE,FALSE),FALSE)</formula>
    </cfRule>
  </conditionalFormatting>
  <conditionalFormatting sqref="M2391">
    <cfRule type="expression" dxfId="1122" priority="1067" stopIfTrue="1">
      <formula>IF($F2391="I",TRUE,FALSE)</formula>
    </cfRule>
  </conditionalFormatting>
  <conditionalFormatting sqref="B2392:D2392 F2392:G2392 I2392:P2392">
    <cfRule type="expression" dxfId="1121" priority="1066" stopIfTrue="1">
      <formula>IF($A2392&lt;&gt;"",IF(B2392="",TRUE,FALSE),FALSE)</formula>
    </cfRule>
  </conditionalFormatting>
  <conditionalFormatting sqref="M2392">
    <cfRule type="expression" dxfId="1120" priority="1065" stopIfTrue="1">
      <formula>IF($F2392="I",TRUE,FALSE)</formula>
    </cfRule>
  </conditionalFormatting>
  <conditionalFormatting sqref="B2393:D2393 F2393:G2393 I2393:P2393">
    <cfRule type="expression" dxfId="1119" priority="1064" stopIfTrue="1">
      <formula>IF($A2393&lt;&gt;"",IF(B2393="",TRUE,FALSE),FALSE)</formula>
    </cfRule>
  </conditionalFormatting>
  <conditionalFormatting sqref="M2393">
    <cfRule type="expression" dxfId="1118" priority="1063" stopIfTrue="1">
      <formula>IF($F2393="I",TRUE,FALSE)</formula>
    </cfRule>
  </conditionalFormatting>
  <conditionalFormatting sqref="B2394:D2394 F2394:G2394 I2394:P2394">
    <cfRule type="expression" dxfId="1117" priority="1062" stopIfTrue="1">
      <formula>IF($A2394&lt;&gt;"",IF(B2394="",TRUE,FALSE),FALSE)</formula>
    </cfRule>
  </conditionalFormatting>
  <conditionalFormatting sqref="M2394">
    <cfRule type="expression" dxfId="1116" priority="1061" stopIfTrue="1">
      <formula>IF($F2394="I",TRUE,FALSE)</formula>
    </cfRule>
  </conditionalFormatting>
  <conditionalFormatting sqref="B2395:D2395 F2395:G2395 I2395:P2395">
    <cfRule type="expression" dxfId="1115" priority="1060" stopIfTrue="1">
      <formula>IF($A2395&lt;&gt;"",IF(B2395="",TRUE,FALSE),FALSE)</formula>
    </cfRule>
  </conditionalFormatting>
  <conditionalFormatting sqref="M2395">
    <cfRule type="expression" dxfId="1114" priority="1059" stopIfTrue="1">
      <formula>IF($F2395="I",TRUE,FALSE)</formula>
    </cfRule>
  </conditionalFormatting>
  <conditionalFormatting sqref="B2396:D2396 F2396:G2396 I2396:P2396">
    <cfRule type="expression" dxfId="1113" priority="1058" stopIfTrue="1">
      <formula>IF($A2396&lt;&gt;"",IF(B2396="",TRUE,FALSE),FALSE)</formula>
    </cfRule>
  </conditionalFormatting>
  <conditionalFormatting sqref="M2396">
    <cfRule type="expression" dxfId="1112" priority="1057" stopIfTrue="1">
      <formula>IF($F2396="I",TRUE,FALSE)</formula>
    </cfRule>
  </conditionalFormatting>
  <conditionalFormatting sqref="B2397:D2397 F2397:G2397 I2397:P2397">
    <cfRule type="expression" dxfId="1111" priority="1056" stopIfTrue="1">
      <formula>IF($A2397&lt;&gt;"",IF(B2397="",TRUE,FALSE),FALSE)</formula>
    </cfRule>
  </conditionalFormatting>
  <conditionalFormatting sqref="M2397">
    <cfRule type="expression" dxfId="1110" priority="1055" stopIfTrue="1">
      <formula>IF($F2397="I",TRUE,FALSE)</formula>
    </cfRule>
  </conditionalFormatting>
  <conditionalFormatting sqref="B2398:D2398 F2398:G2398 I2398:P2398">
    <cfRule type="expression" dxfId="1109" priority="1054" stopIfTrue="1">
      <formula>IF($A2398&lt;&gt;"",IF(B2398="",TRUE,FALSE),FALSE)</formula>
    </cfRule>
  </conditionalFormatting>
  <conditionalFormatting sqref="M2398">
    <cfRule type="expression" dxfId="1108" priority="1053" stopIfTrue="1">
      <formula>IF($F2398="I",TRUE,FALSE)</formula>
    </cfRule>
  </conditionalFormatting>
  <conditionalFormatting sqref="B2399:D2399 F2399:G2399 I2399:P2399">
    <cfRule type="expression" dxfId="1107" priority="1052" stopIfTrue="1">
      <formula>IF($A2399&lt;&gt;"",IF(B2399="",TRUE,FALSE),FALSE)</formula>
    </cfRule>
  </conditionalFormatting>
  <conditionalFormatting sqref="M2399">
    <cfRule type="expression" dxfId="1106" priority="1051" stopIfTrue="1">
      <formula>IF($F2399="I",TRUE,FALSE)</formula>
    </cfRule>
  </conditionalFormatting>
  <conditionalFormatting sqref="B2400:D2400 F2400:G2400 I2400:P2400">
    <cfRule type="expression" dxfId="1105" priority="1050" stopIfTrue="1">
      <formula>IF($A2400&lt;&gt;"",IF(B2400="",TRUE,FALSE),FALSE)</formula>
    </cfRule>
  </conditionalFormatting>
  <conditionalFormatting sqref="M2400">
    <cfRule type="expression" dxfId="1104" priority="1049" stopIfTrue="1">
      <formula>IF($F2400="I",TRUE,FALSE)</formula>
    </cfRule>
  </conditionalFormatting>
  <conditionalFormatting sqref="B2401:D2401 F2401:G2401 I2401:P2401">
    <cfRule type="expression" dxfId="1103" priority="1048" stopIfTrue="1">
      <formula>IF($A2401&lt;&gt;"",IF(B2401="",TRUE,FALSE),FALSE)</formula>
    </cfRule>
  </conditionalFormatting>
  <conditionalFormatting sqref="M2401">
    <cfRule type="expression" dxfId="1102" priority="1047" stopIfTrue="1">
      <formula>IF($F2401="I",TRUE,FALSE)</formula>
    </cfRule>
  </conditionalFormatting>
  <conditionalFormatting sqref="B2402:D2402 F2402:G2402 I2402:P2402">
    <cfRule type="expression" dxfId="1101" priority="1046" stopIfTrue="1">
      <formula>IF($A2402&lt;&gt;"",IF(B2402="",TRUE,FALSE),FALSE)</formula>
    </cfRule>
  </conditionalFormatting>
  <conditionalFormatting sqref="M2402">
    <cfRule type="expression" dxfId="1100" priority="1045" stopIfTrue="1">
      <formula>IF($F2402="I",TRUE,FALSE)</formula>
    </cfRule>
  </conditionalFormatting>
  <conditionalFormatting sqref="B2403:D2403 F2403:G2403 I2403:P2403">
    <cfRule type="expression" dxfId="1099" priority="1044" stopIfTrue="1">
      <formula>IF($A2403&lt;&gt;"",IF(B2403="",TRUE,FALSE),FALSE)</formula>
    </cfRule>
  </conditionalFormatting>
  <conditionalFormatting sqref="M2403">
    <cfRule type="expression" dxfId="1098" priority="1043" stopIfTrue="1">
      <formula>IF($F2403="I",TRUE,FALSE)</formula>
    </cfRule>
  </conditionalFormatting>
  <conditionalFormatting sqref="B2404:D2404 F2404:G2404 I2404:P2404">
    <cfRule type="expression" dxfId="1097" priority="1042" stopIfTrue="1">
      <formula>IF($A2404&lt;&gt;"",IF(B2404="",TRUE,FALSE),FALSE)</formula>
    </cfRule>
  </conditionalFormatting>
  <conditionalFormatting sqref="M2404">
    <cfRule type="expression" dxfId="1096" priority="1041" stopIfTrue="1">
      <formula>IF($F2404="I",TRUE,FALSE)</formula>
    </cfRule>
  </conditionalFormatting>
  <conditionalFormatting sqref="B2405:D2405 F2405:G2405 I2405:P2405">
    <cfRule type="expression" dxfId="1095" priority="1040" stopIfTrue="1">
      <formula>IF($A2405&lt;&gt;"",IF(B2405="",TRUE,FALSE),FALSE)</formula>
    </cfRule>
  </conditionalFormatting>
  <conditionalFormatting sqref="M2405">
    <cfRule type="expression" dxfId="1094" priority="1039" stopIfTrue="1">
      <formula>IF($F2405="I",TRUE,FALSE)</formula>
    </cfRule>
  </conditionalFormatting>
  <conditionalFormatting sqref="B2406:D2406 F2406:G2406 I2406:P2406">
    <cfRule type="expression" dxfId="1093" priority="1038" stopIfTrue="1">
      <formula>IF($A2406&lt;&gt;"",IF(B2406="",TRUE,FALSE),FALSE)</formula>
    </cfRule>
  </conditionalFormatting>
  <conditionalFormatting sqref="M2406">
    <cfRule type="expression" dxfId="1092" priority="1037" stopIfTrue="1">
      <formula>IF($F2406="I",TRUE,FALSE)</formula>
    </cfRule>
  </conditionalFormatting>
  <conditionalFormatting sqref="B2407:D2407 F2407:G2407 I2407:P2407">
    <cfRule type="expression" dxfId="1091" priority="1036" stopIfTrue="1">
      <formula>IF($A2407&lt;&gt;"",IF(B2407="",TRUE,FALSE),FALSE)</formula>
    </cfRule>
  </conditionalFormatting>
  <conditionalFormatting sqref="M2407">
    <cfRule type="expression" dxfId="1090" priority="1035" stopIfTrue="1">
      <formula>IF($F2407="I",TRUE,FALSE)</formula>
    </cfRule>
  </conditionalFormatting>
  <conditionalFormatting sqref="B2408:D2408 F2408:G2408 I2408:P2408">
    <cfRule type="expression" dxfId="1089" priority="1034" stopIfTrue="1">
      <formula>IF($A2408&lt;&gt;"",IF(B2408="",TRUE,FALSE),FALSE)</formula>
    </cfRule>
  </conditionalFormatting>
  <conditionalFormatting sqref="M2408">
    <cfRule type="expression" dxfId="1088" priority="1033" stopIfTrue="1">
      <formula>IF($F2408="I",TRUE,FALSE)</formula>
    </cfRule>
  </conditionalFormatting>
  <conditionalFormatting sqref="B2409:D2409 F2409:G2409 I2409:P2409">
    <cfRule type="expression" dxfId="1087" priority="1032" stopIfTrue="1">
      <formula>IF($A2409&lt;&gt;"",IF(B2409="",TRUE,FALSE),FALSE)</formula>
    </cfRule>
  </conditionalFormatting>
  <conditionalFormatting sqref="M2409">
    <cfRule type="expression" dxfId="1086" priority="1031" stopIfTrue="1">
      <formula>IF($F2409="I",TRUE,FALSE)</formula>
    </cfRule>
  </conditionalFormatting>
  <conditionalFormatting sqref="B2410:D2410 F2410:G2410 I2410:P2410">
    <cfRule type="expression" dxfId="1085" priority="1030" stopIfTrue="1">
      <formula>IF($A2410&lt;&gt;"",IF(B2410="",TRUE,FALSE),FALSE)</formula>
    </cfRule>
  </conditionalFormatting>
  <conditionalFormatting sqref="M2410">
    <cfRule type="expression" dxfId="1084" priority="1029" stopIfTrue="1">
      <formula>IF($F2410="I",TRUE,FALSE)</formula>
    </cfRule>
  </conditionalFormatting>
  <conditionalFormatting sqref="B2411:D2411 F2411:G2411 I2411:P2411">
    <cfRule type="expression" dxfId="1083" priority="1028" stopIfTrue="1">
      <formula>IF($A2411&lt;&gt;"",IF(B2411="",TRUE,FALSE),FALSE)</formula>
    </cfRule>
  </conditionalFormatting>
  <conditionalFormatting sqref="M2411">
    <cfRule type="expression" dxfId="1082" priority="1027" stopIfTrue="1">
      <formula>IF($F2411="I",TRUE,FALSE)</formula>
    </cfRule>
  </conditionalFormatting>
  <conditionalFormatting sqref="B2412:D2412 F2412:G2412 I2412:P2412">
    <cfRule type="expression" dxfId="1081" priority="1026" stopIfTrue="1">
      <formula>IF($A2412&lt;&gt;"",IF(B2412="",TRUE,FALSE),FALSE)</formula>
    </cfRule>
  </conditionalFormatting>
  <conditionalFormatting sqref="M2412">
    <cfRule type="expression" dxfId="1080" priority="1025" stopIfTrue="1">
      <formula>IF($F2412="I",TRUE,FALSE)</formula>
    </cfRule>
  </conditionalFormatting>
  <conditionalFormatting sqref="B2413:D2413 F2413:G2413 I2413:P2413">
    <cfRule type="expression" dxfId="1079" priority="1024" stopIfTrue="1">
      <formula>IF($A2413&lt;&gt;"",IF(B2413="",TRUE,FALSE),FALSE)</formula>
    </cfRule>
  </conditionalFormatting>
  <conditionalFormatting sqref="M2413">
    <cfRule type="expression" dxfId="1078" priority="1023" stopIfTrue="1">
      <formula>IF($F2413="I",TRUE,FALSE)</formula>
    </cfRule>
  </conditionalFormatting>
  <conditionalFormatting sqref="B2414:D2414 F2414:G2414 I2414:P2414">
    <cfRule type="expression" dxfId="1077" priority="1022" stopIfTrue="1">
      <formula>IF($A2414&lt;&gt;"",IF(B2414="",TRUE,FALSE),FALSE)</formula>
    </cfRule>
  </conditionalFormatting>
  <conditionalFormatting sqref="M2414">
    <cfRule type="expression" dxfId="1076" priority="1021" stopIfTrue="1">
      <formula>IF($F2414="I",TRUE,FALSE)</formula>
    </cfRule>
  </conditionalFormatting>
  <conditionalFormatting sqref="B2415:D2415 F2415:G2415 I2415:P2415">
    <cfRule type="expression" dxfId="1075" priority="1020" stopIfTrue="1">
      <formula>IF($A2415&lt;&gt;"",IF(B2415="",TRUE,FALSE),FALSE)</formula>
    </cfRule>
  </conditionalFormatting>
  <conditionalFormatting sqref="M2415">
    <cfRule type="expression" dxfId="1074" priority="1019" stopIfTrue="1">
      <formula>IF($F2415="I",TRUE,FALSE)</formula>
    </cfRule>
  </conditionalFormatting>
  <conditionalFormatting sqref="B2416:D2416 F2416:G2416 I2416:P2416">
    <cfRule type="expression" dxfId="1073" priority="1018" stopIfTrue="1">
      <formula>IF($A2416&lt;&gt;"",IF(B2416="",TRUE,FALSE),FALSE)</formula>
    </cfRule>
  </conditionalFormatting>
  <conditionalFormatting sqref="M2416">
    <cfRule type="expression" dxfId="1072" priority="1017" stopIfTrue="1">
      <formula>IF($F2416="I",TRUE,FALSE)</formula>
    </cfRule>
  </conditionalFormatting>
  <conditionalFormatting sqref="B2417:D2417 F2417:G2417 I2417:P2417">
    <cfRule type="expression" dxfId="1071" priority="1016" stopIfTrue="1">
      <formula>IF($A2417&lt;&gt;"",IF(B2417="",TRUE,FALSE),FALSE)</formula>
    </cfRule>
  </conditionalFormatting>
  <conditionalFormatting sqref="M2417">
    <cfRule type="expression" dxfId="1070" priority="1015" stopIfTrue="1">
      <formula>IF($F2417="I",TRUE,FALSE)</formula>
    </cfRule>
  </conditionalFormatting>
  <conditionalFormatting sqref="B2418:D2418 F2418:G2418 I2418:P2418">
    <cfRule type="expression" dxfId="1069" priority="1014" stopIfTrue="1">
      <formula>IF($A2418&lt;&gt;"",IF(B2418="",TRUE,FALSE),FALSE)</formula>
    </cfRule>
  </conditionalFormatting>
  <conditionalFormatting sqref="M2418">
    <cfRule type="expression" dxfId="1068" priority="1013" stopIfTrue="1">
      <formula>IF($F2418="I",TRUE,FALSE)</formula>
    </cfRule>
  </conditionalFormatting>
  <conditionalFormatting sqref="B2419:D2419 F2419:G2419 I2419:P2419">
    <cfRule type="expression" dxfId="1067" priority="1012" stopIfTrue="1">
      <formula>IF($A2419&lt;&gt;"",IF(B2419="",TRUE,FALSE),FALSE)</formula>
    </cfRule>
  </conditionalFormatting>
  <conditionalFormatting sqref="M2419">
    <cfRule type="expression" dxfId="1066" priority="1011" stopIfTrue="1">
      <formula>IF($F2419="I",TRUE,FALSE)</formula>
    </cfRule>
  </conditionalFormatting>
  <conditionalFormatting sqref="B2420:D2420 F2420:G2420 I2420:P2420">
    <cfRule type="expression" dxfId="1065" priority="1010" stopIfTrue="1">
      <formula>IF($A2420&lt;&gt;"",IF(B2420="",TRUE,FALSE),FALSE)</formula>
    </cfRule>
  </conditionalFormatting>
  <conditionalFormatting sqref="M2420">
    <cfRule type="expression" dxfId="1064" priority="1009" stopIfTrue="1">
      <formula>IF($F2420="I",TRUE,FALSE)</formula>
    </cfRule>
  </conditionalFormatting>
  <conditionalFormatting sqref="B2421:D2421 F2421:G2421 I2421:P2421">
    <cfRule type="expression" dxfId="1063" priority="1008" stopIfTrue="1">
      <formula>IF($A2421&lt;&gt;"",IF(B2421="",TRUE,FALSE),FALSE)</formula>
    </cfRule>
  </conditionalFormatting>
  <conditionalFormatting sqref="M2421">
    <cfRule type="expression" dxfId="1062" priority="1007" stopIfTrue="1">
      <formula>IF($F2421="I",TRUE,FALSE)</formula>
    </cfRule>
  </conditionalFormatting>
  <conditionalFormatting sqref="B2422:D2422 F2422:G2422 I2422:P2422">
    <cfRule type="expression" dxfId="1061" priority="1006" stopIfTrue="1">
      <formula>IF($A2422&lt;&gt;"",IF(B2422="",TRUE,FALSE),FALSE)</formula>
    </cfRule>
  </conditionalFormatting>
  <conditionalFormatting sqref="M2422">
    <cfRule type="expression" dxfId="1060" priority="1005" stopIfTrue="1">
      <formula>IF($F2422="I",TRUE,FALSE)</formula>
    </cfRule>
  </conditionalFormatting>
  <conditionalFormatting sqref="B2423:D2423 F2423:G2423 I2423:P2423">
    <cfRule type="expression" dxfId="1059" priority="1004" stopIfTrue="1">
      <formula>IF($A2423&lt;&gt;"",IF(B2423="",TRUE,FALSE),FALSE)</formula>
    </cfRule>
  </conditionalFormatting>
  <conditionalFormatting sqref="M2423">
    <cfRule type="expression" dxfId="1058" priority="1003" stopIfTrue="1">
      <formula>IF($F2423="I",TRUE,FALSE)</formula>
    </cfRule>
  </conditionalFormatting>
  <conditionalFormatting sqref="B2424:D2424 F2424:G2424 I2424:P2424">
    <cfRule type="expression" dxfId="1057" priority="1002" stopIfTrue="1">
      <formula>IF($A2424&lt;&gt;"",IF(B2424="",TRUE,FALSE),FALSE)</formula>
    </cfRule>
  </conditionalFormatting>
  <conditionalFormatting sqref="M2424">
    <cfRule type="expression" dxfId="1056" priority="1001" stopIfTrue="1">
      <formula>IF($F2424="I",TRUE,FALSE)</formula>
    </cfRule>
  </conditionalFormatting>
  <conditionalFormatting sqref="B2425:D2425 F2425:G2425 I2425:P2425">
    <cfRule type="expression" dxfId="1055" priority="1000" stopIfTrue="1">
      <formula>IF($A2425&lt;&gt;"",IF(B2425="",TRUE,FALSE),FALSE)</formula>
    </cfRule>
  </conditionalFormatting>
  <conditionalFormatting sqref="M2425">
    <cfRule type="expression" dxfId="1054" priority="999" stopIfTrue="1">
      <formula>IF($F2425="I",TRUE,FALSE)</formula>
    </cfRule>
  </conditionalFormatting>
  <conditionalFormatting sqref="B2426:D2426 F2426:G2426 I2426:P2426">
    <cfRule type="expression" dxfId="1053" priority="998" stopIfTrue="1">
      <formula>IF($A2426&lt;&gt;"",IF(B2426="",TRUE,FALSE),FALSE)</formula>
    </cfRule>
  </conditionalFormatting>
  <conditionalFormatting sqref="M2426">
    <cfRule type="expression" dxfId="1052" priority="997" stopIfTrue="1">
      <formula>IF($F2426="I",TRUE,FALSE)</formula>
    </cfRule>
  </conditionalFormatting>
  <conditionalFormatting sqref="B2427:D2427 F2427:G2427 I2427:P2427">
    <cfRule type="expression" dxfId="1051" priority="996" stopIfTrue="1">
      <formula>IF($A2427&lt;&gt;"",IF(B2427="",TRUE,FALSE),FALSE)</formula>
    </cfRule>
  </conditionalFormatting>
  <conditionalFormatting sqref="M2427">
    <cfRule type="expression" dxfId="1050" priority="995" stopIfTrue="1">
      <formula>IF($F2427="I",TRUE,FALSE)</formula>
    </cfRule>
  </conditionalFormatting>
  <conditionalFormatting sqref="B2428:D2428 F2428:G2428 I2428:P2428">
    <cfRule type="expression" dxfId="1049" priority="994" stopIfTrue="1">
      <formula>IF($A2428&lt;&gt;"",IF(B2428="",TRUE,FALSE),FALSE)</formula>
    </cfRule>
  </conditionalFormatting>
  <conditionalFormatting sqref="M2428">
    <cfRule type="expression" dxfId="1048" priority="993" stopIfTrue="1">
      <formula>IF($F2428="I",TRUE,FALSE)</formula>
    </cfRule>
  </conditionalFormatting>
  <conditionalFormatting sqref="B2429:D2429 F2429:G2429 I2429:P2429">
    <cfRule type="expression" dxfId="1047" priority="992" stopIfTrue="1">
      <formula>IF($A2429&lt;&gt;"",IF(B2429="",TRUE,FALSE),FALSE)</formula>
    </cfRule>
  </conditionalFormatting>
  <conditionalFormatting sqref="M2429">
    <cfRule type="expression" dxfId="1046" priority="991" stopIfTrue="1">
      <formula>IF($F2429="I",TRUE,FALSE)</formula>
    </cfRule>
  </conditionalFormatting>
  <conditionalFormatting sqref="B2430:D2430 F2430:G2430 I2430:P2430">
    <cfRule type="expression" dxfId="1045" priority="990" stopIfTrue="1">
      <formula>IF($A2430&lt;&gt;"",IF(B2430="",TRUE,FALSE),FALSE)</formula>
    </cfRule>
  </conditionalFormatting>
  <conditionalFormatting sqref="M2430">
    <cfRule type="expression" dxfId="1044" priority="989" stopIfTrue="1">
      <formula>IF($F2430="I",TRUE,FALSE)</formula>
    </cfRule>
  </conditionalFormatting>
  <conditionalFormatting sqref="B2431:D2431 F2431:G2431 I2431:P2431">
    <cfRule type="expression" dxfId="1043" priority="988" stopIfTrue="1">
      <formula>IF($A2431&lt;&gt;"",IF(B2431="",TRUE,FALSE),FALSE)</formula>
    </cfRule>
  </conditionalFormatting>
  <conditionalFormatting sqref="M2431">
    <cfRule type="expression" dxfId="1042" priority="987" stopIfTrue="1">
      <formula>IF($F2431="I",TRUE,FALSE)</formula>
    </cfRule>
  </conditionalFormatting>
  <conditionalFormatting sqref="B2432:D2432 F2432:G2432 I2432:P2432">
    <cfRule type="expression" dxfId="1041" priority="986" stopIfTrue="1">
      <formula>IF($A2432&lt;&gt;"",IF(B2432="",TRUE,FALSE),FALSE)</formula>
    </cfRule>
  </conditionalFormatting>
  <conditionalFormatting sqref="M2432">
    <cfRule type="expression" dxfId="1040" priority="985" stopIfTrue="1">
      <formula>IF($F2432="I",TRUE,FALSE)</formula>
    </cfRule>
  </conditionalFormatting>
  <conditionalFormatting sqref="B2433:D2433 F2433:G2433 I2433:P2433">
    <cfRule type="expression" dxfId="1039" priority="984" stopIfTrue="1">
      <formula>IF($A2433&lt;&gt;"",IF(B2433="",TRUE,FALSE),FALSE)</formula>
    </cfRule>
  </conditionalFormatting>
  <conditionalFormatting sqref="M2433">
    <cfRule type="expression" dxfId="1038" priority="983" stopIfTrue="1">
      <formula>IF($F2433="I",TRUE,FALSE)</formula>
    </cfRule>
  </conditionalFormatting>
  <conditionalFormatting sqref="B2434:D2434 F2434:G2434 I2434:P2434">
    <cfRule type="expression" dxfId="1037" priority="982" stopIfTrue="1">
      <formula>IF($A2434&lt;&gt;"",IF(B2434="",TRUE,FALSE),FALSE)</formula>
    </cfRule>
  </conditionalFormatting>
  <conditionalFormatting sqref="M2434">
    <cfRule type="expression" dxfId="1036" priority="981" stopIfTrue="1">
      <formula>IF($F2434="I",TRUE,FALSE)</formula>
    </cfRule>
  </conditionalFormatting>
  <conditionalFormatting sqref="B2435:D2435 F2435:G2435 I2435:P2435">
    <cfRule type="expression" dxfId="1035" priority="980" stopIfTrue="1">
      <formula>IF($A2435&lt;&gt;"",IF(B2435="",TRUE,FALSE),FALSE)</formula>
    </cfRule>
  </conditionalFormatting>
  <conditionalFormatting sqref="M2435">
    <cfRule type="expression" dxfId="1034" priority="979" stopIfTrue="1">
      <formula>IF($F2435="I",TRUE,FALSE)</formula>
    </cfRule>
  </conditionalFormatting>
  <conditionalFormatting sqref="B2436:D2436 F2436:G2436 I2436:P2436">
    <cfRule type="expression" dxfId="1033" priority="978" stopIfTrue="1">
      <formula>IF($A2436&lt;&gt;"",IF(B2436="",TRUE,FALSE),FALSE)</formula>
    </cfRule>
  </conditionalFormatting>
  <conditionalFormatting sqref="M2436">
    <cfRule type="expression" dxfId="1032" priority="977" stopIfTrue="1">
      <formula>IF($F2436="I",TRUE,FALSE)</formula>
    </cfRule>
  </conditionalFormatting>
  <conditionalFormatting sqref="B2437:D2437 F2437:G2437 I2437:P2437">
    <cfRule type="expression" dxfId="1031" priority="976" stopIfTrue="1">
      <formula>IF($A2437&lt;&gt;"",IF(B2437="",TRUE,FALSE),FALSE)</formula>
    </cfRule>
  </conditionalFormatting>
  <conditionalFormatting sqref="M2437">
    <cfRule type="expression" dxfId="1030" priority="975" stopIfTrue="1">
      <formula>IF($F2437="I",TRUE,FALSE)</formula>
    </cfRule>
  </conditionalFormatting>
  <conditionalFormatting sqref="B2438:D2438 F2438:G2438 I2438:P2438">
    <cfRule type="expression" dxfId="1029" priority="974" stopIfTrue="1">
      <formula>IF($A2438&lt;&gt;"",IF(B2438="",TRUE,FALSE),FALSE)</formula>
    </cfRule>
  </conditionalFormatting>
  <conditionalFormatting sqref="M2438">
    <cfRule type="expression" dxfId="1028" priority="973" stopIfTrue="1">
      <formula>IF($F2438="I",TRUE,FALSE)</formula>
    </cfRule>
  </conditionalFormatting>
  <conditionalFormatting sqref="B2439:D2439 F2439:G2439 I2439:P2439">
    <cfRule type="expression" dxfId="1027" priority="972" stopIfTrue="1">
      <formula>IF($A2439&lt;&gt;"",IF(B2439="",TRUE,FALSE),FALSE)</formula>
    </cfRule>
  </conditionalFormatting>
  <conditionalFormatting sqref="M2439">
    <cfRule type="expression" dxfId="1026" priority="971" stopIfTrue="1">
      <formula>IF($F2439="I",TRUE,FALSE)</formula>
    </cfRule>
  </conditionalFormatting>
  <conditionalFormatting sqref="B2440:D2440 F2440:G2440 I2440:P2440">
    <cfRule type="expression" dxfId="1025" priority="970" stopIfTrue="1">
      <formula>IF($A2440&lt;&gt;"",IF(B2440="",TRUE,FALSE),FALSE)</formula>
    </cfRule>
  </conditionalFormatting>
  <conditionalFormatting sqref="M2440">
    <cfRule type="expression" dxfId="1024" priority="969" stopIfTrue="1">
      <formula>IF($F2440="I",TRUE,FALSE)</formula>
    </cfRule>
  </conditionalFormatting>
  <conditionalFormatting sqref="B2441:D2441 F2441:G2441 I2441:P2441">
    <cfRule type="expression" dxfId="1023" priority="968" stopIfTrue="1">
      <formula>IF($A2441&lt;&gt;"",IF(B2441="",TRUE,FALSE),FALSE)</formula>
    </cfRule>
  </conditionalFormatting>
  <conditionalFormatting sqref="M2441">
    <cfRule type="expression" dxfId="1022" priority="967" stopIfTrue="1">
      <formula>IF($F2441="I",TRUE,FALSE)</formula>
    </cfRule>
  </conditionalFormatting>
  <conditionalFormatting sqref="B2442:D2442 F2442:G2442 I2442:P2442">
    <cfRule type="expression" dxfId="1021" priority="966" stopIfTrue="1">
      <formula>IF($A2442&lt;&gt;"",IF(B2442="",TRUE,FALSE),FALSE)</formula>
    </cfRule>
  </conditionalFormatting>
  <conditionalFormatting sqref="M2442">
    <cfRule type="expression" dxfId="1020" priority="965" stopIfTrue="1">
      <formula>IF($F2442="I",TRUE,FALSE)</formula>
    </cfRule>
  </conditionalFormatting>
  <conditionalFormatting sqref="B2443:D2443 F2443:G2443 I2443:P2443">
    <cfRule type="expression" dxfId="1019" priority="964" stopIfTrue="1">
      <formula>IF($A2443&lt;&gt;"",IF(B2443="",TRUE,FALSE),FALSE)</formula>
    </cfRule>
  </conditionalFormatting>
  <conditionalFormatting sqref="M2443">
    <cfRule type="expression" dxfId="1018" priority="963" stopIfTrue="1">
      <formula>IF($F2443="I",TRUE,FALSE)</formula>
    </cfRule>
  </conditionalFormatting>
  <conditionalFormatting sqref="B2444:D2444 F2444:G2444 I2444:P2444">
    <cfRule type="expression" dxfId="1017" priority="962" stopIfTrue="1">
      <formula>IF($A2444&lt;&gt;"",IF(B2444="",TRUE,FALSE),FALSE)</formula>
    </cfRule>
  </conditionalFormatting>
  <conditionalFormatting sqref="M2444">
    <cfRule type="expression" dxfId="1016" priority="961" stopIfTrue="1">
      <formula>IF($F2444="I",TRUE,FALSE)</formula>
    </cfRule>
  </conditionalFormatting>
  <conditionalFormatting sqref="B2445:D2445 F2445:G2445 I2445:P2445">
    <cfRule type="expression" dxfId="1015" priority="960" stopIfTrue="1">
      <formula>IF($A2445&lt;&gt;"",IF(B2445="",TRUE,FALSE),FALSE)</formula>
    </cfRule>
  </conditionalFormatting>
  <conditionalFormatting sqref="M2445">
    <cfRule type="expression" dxfId="1014" priority="959" stopIfTrue="1">
      <formula>IF($F2445="I",TRUE,FALSE)</formula>
    </cfRule>
  </conditionalFormatting>
  <conditionalFormatting sqref="B2446:D2446 F2446:G2446 I2446:P2446">
    <cfRule type="expression" dxfId="1013" priority="958" stopIfTrue="1">
      <formula>IF($A2446&lt;&gt;"",IF(B2446="",TRUE,FALSE),FALSE)</formula>
    </cfRule>
  </conditionalFormatting>
  <conditionalFormatting sqref="M2446">
    <cfRule type="expression" dxfId="1012" priority="957" stopIfTrue="1">
      <formula>IF($F2446="I",TRUE,FALSE)</formula>
    </cfRule>
  </conditionalFormatting>
  <conditionalFormatting sqref="B2447:D2447 F2447:G2447 I2447:P2447">
    <cfRule type="expression" dxfId="1011" priority="956" stopIfTrue="1">
      <formula>IF($A2447&lt;&gt;"",IF(B2447="",TRUE,FALSE),FALSE)</formula>
    </cfRule>
  </conditionalFormatting>
  <conditionalFormatting sqref="M2447">
    <cfRule type="expression" dxfId="1010" priority="955" stopIfTrue="1">
      <formula>IF($F2447="I",TRUE,FALSE)</formula>
    </cfRule>
  </conditionalFormatting>
  <conditionalFormatting sqref="B2448:D2448 F2448:G2448 I2448:P2448">
    <cfRule type="expression" dxfId="1009" priority="954" stopIfTrue="1">
      <formula>IF($A2448&lt;&gt;"",IF(B2448="",TRUE,FALSE),FALSE)</formula>
    </cfRule>
  </conditionalFormatting>
  <conditionalFormatting sqref="M2448">
    <cfRule type="expression" dxfId="1008" priority="953" stopIfTrue="1">
      <formula>IF($F2448="I",TRUE,FALSE)</formula>
    </cfRule>
  </conditionalFormatting>
  <conditionalFormatting sqref="B2449:D2449 F2449:G2449 I2449:P2449">
    <cfRule type="expression" dxfId="1007" priority="952" stopIfTrue="1">
      <formula>IF($A2449&lt;&gt;"",IF(B2449="",TRUE,FALSE),FALSE)</formula>
    </cfRule>
  </conditionalFormatting>
  <conditionalFormatting sqref="M2449">
    <cfRule type="expression" dxfId="1006" priority="951" stopIfTrue="1">
      <formula>IF($F2449="I",TRUE,FALSE)</formula>
    </cfRule>
  </conditionalFormatting>
  <conditionalFormatting sqref="B2450:D2450 F2450:G2450 I2450:P2450">
    <cfRule type="expression" dxfId="1005" priority="950" stopIfTrue="1">
      <formula>IF($A2450&lt;&gt;"",IF(B2450="",TRUE,FALSE),FALSE)</formula>
    </cfRule>
  </conditionalFormatting>
  <conditionalFormatting sqref="M2450">
    <cfRule type="expression" dxfId="1004" priority="949" stopIfTrue="1">
      <formula>IF($F2450="I",TRUE,FALSE)</formula>
    </cfRule>
  </conditionalFormatting>
  <conditionalFormatting sqref="B2451:D2451 F2451:G2451 I2451:P2451">
    <cfRule type="expression" dxfId="1003" priority="948" stopIfTrue="1">
      <formula>IF($A2451&lt;&gt;"",IF(B2451="",TRUE,FALSE),FALSE)</formula>
    </cfRule>
  </conditionalFormatting>
  <conditionalFormatting sqref="M2451">
    <cfRule type="expression" dxfId="1002" priority="947" stopIfTrue="1">
      <formula>IF($F2451="I",TRUE,FALSE)</formula>
    </cfRule>
  </conditionalFormatting>
  <conditionalFormatting sqref="B2452:D2452 F2452:G2452 I2452:P2452">
    <cfRule type="expression" dxfId="1001" priority="946" stopIfTrue="1">
      <formula>IF($A2452&lt;&gt;"",IF(B2452="",TRUE,FALSE),FALSE)</formula>
    </cfRule>
  </conditionalFormatting>
  <conditionalFormatting sqref="M2452">
    <cfRule type="expression" dxfId="1000" priority="945" stopIfTrue="1">
      <formula>IF($F2452="I",TRUE,FALSE)</formula>
    </cfRule>
  </conditionalFormatting>
  <conditionalFormatting sqref="B2453:D2453 F2453:G2453 I2453:P2453">
    <cfRule type="expression" dxfId="999" priority="944" stopIfTrue="1">
      <formula>IF($A2453&lt;&gt;"",IF(B2453="",TRUE,FALSE),FALSE)</formula>
    </cfRule>
  </conditionalFormatting>
  <conditionalFormatting sqref="M2453">
    <cfRule type="expression" dxfId="998" priority="943" stopIfTrue="1">
      <formula>IF($F2453="I",TRUE,FALSE)</formula>
    </cfRule>
  </conditionalFormatting>
  <conditionalFormatting sqref="B2454:D2454 F2454:G2454 I2454:P2454">
    <cfRule type="expression" dxfId="997" priority="942" stopIfTrue="1">
      <formula>IF($A2454&lt;&gt;"",IF(B2454="",TRUE,FALSE),FALSE)</formula>
    </cfRule>
  </conditionalFormatting>
  <conditionalFormatting sqref="M2454">
    <cfRule type="expression" dxfId="996" priority="941" stopIfTrue="1">
      <formula>IF($F2454="I",TRUE,FALSE)</formula>
    </cfRule>
  </conditionalFormatting>
  <conditionalFormatting sqref="B2455:D2455 F2455:G2455 I2455:P2455">
    <cfRule type="expression" dxfId="995" priority="940" stopIfTrue="1">
      <formula>IF($A2455&lt;&gt;"",IF(B2455="",TRUE,FALSE),FALSE)</formula>
    </cfRule>
  </conditionalFormatting>
  <conditionalFormatting sqref="M2455">
    <cfRule type="expression" dxfId="994" priority="939" stopIfTrue="1">
      <formula>IF($F2455="I",TRUE,FALSE)</formula>
    </cfRule>
  </conditionalFormatting>
  <conditionalFormatting sqref="B2456:D2456 F2456:G2456 I2456:P2456">
    <cfRule type="expression" dxfId="993" priority="938" stopIfTrue="1">
      <formula>IF($A2456&lt;&gt;"",IF(B2456="",TRUE,FALSE),FALSE)</formula>
    </cfRule>
  </conditionalFormatting>
  <conditionalFormatting sqref="M2456">
    <cfRule type="expression" dxfId="992" priority="937" stopIfTrue="1">
      <formula>IF($F2456="I",TRUE,FALSE)</formula>
    </cfRule>
  </conditionalFormatting>
  <conditionalFormatting sqref="B2457:D2457 F2457:G2457 I2457:P2457">
    <cfRule type="expression" dxfId="991" priority="936" stopIfTrue="1">
      <formula>IF($A2457&lt;&gt;"",IF(B2457="",TRUE,FALSE),FALSE)</formula>
    </cfRule>
  </conditionalFormatting>
  <conditionalFormatting sqref="M2457">
    <cfRule type="expression" dxfId="990" priority="935" stopIfTrue="1">
      <formula>IF($F2457="I",TRUE,FALSE)</formula>
    </cfRule>
  </conditionalFormatting>
  <conditionalFormatting sqref="B2458:D2458 F2458:G2458 I2458:P2458">
    <cfRule type="expression" dxfId="989" priority="934" stopIfTrue="1">
      <formula>IF($A2458&lt;&gt;"",IF(B2458="",TRUE,FALSE),FALSE)</formula>
    </cfRule>
  </conditionalFormatting>
  <conditionalFormatting sqref="M2458">
    <cfRule type="expression" dxfId="988" priority="933" stopIfTrue="1">
      <formula>IF($F2458="I",TRUE,FALSE)</formula>
    </cfRule>
  </conditionalFormatting>
  <conditionalFormatting sqref="B2459:D2459 F2459:G2459 I2459:P2459">
    <cfRule type="expression" dxfId="987" priority="932" stopIfTrue="1">
      <formula>IF($A2459&lt;&gt;"",IF(B2459="",TRUE,FALSE),FALSE)</formula>
    </cfRule>
  </conditionalFormatting>
  <conditionalFormatting sqref="M2459">
    <cfRule type="expression" dxfId="986" priority="931" stopIfTrue="1">
      <formula>IF($F2459="I",TRUE,FALSE)</formula>
    </cfRule>
  </conditionalFormatting>
  <conditionalFormatting sqref="B2460:D2460 F2460:G2460 I2460:P2460">
    <cfRule type="expression" dxfId="985" priority="930" stopIfTrue="1">
      <formula>IF($A2460&lt;&gt;"",IF(B2460="",TRUE,FALSE),FALSE)</formula>
    </cfRule>
  </conditionalFormatting>
  <conditionalFormatting sqref="M2460">
    <cfRule type="expression" dxfId="984" priority="929" stopIfTrue="1">
      <formula>IF($F2460="I",TRUE,FALSE)</formula>
    </cfRule>
  </conditionalFormatting>
  <conditionalFormatting sqref="B2461:D2461 F2461:G2461 I2461:P2461">
    <cfRule type="expression" dxfId="983" priority="928" stopIfTrue="1">
      <formula>IF($A2461&lt;&gt;"",IF(B2461="",TRUE,FALSE),FALSE)</formula>
    </cfRule>
  </conditionalFormatting>
  <conditionalFormatting sqref="M2461">
    <cfRule type="expression" dxfId="982" priority="927" stopIfTrue="1">
      <formula>IF($F2461="I",TRUE,FALSE)</formula>
    </cfRule>
  </conditionalFormatting>
  <conditionalFormatting sqref="B2462:D2462 F2462:G2462 I2462:P2462">
    <cfRule type="expression" dxfId="981" priority="926" stopIfTrue="1">
      <formula>IF($A2462&lt;&gt;"",IF(B2462="",TRUE,FALSE),FALSE)</formula>
    </cfRule>
  </conditionalFormatting>
  <conditionalFormatting sqref="M2462">
    <cfRule type="expression" dxfId="980" priority="925" stopIfTrue="1">
      <formula>IF($F2462="I",TRUE,FALSE)</formula>
    </cfRule>
  </conditionalFormatting>
  <conditionalFormatting sqref="B2463:D2463 F2463:G2463 I2463:P2463">
    <cfRule type="expression" dxfId="979" priority="924" stopIfTrue="1">
      <formula>IF($A2463&lt;&gt;"",IF(B2463="",TRUE,FALSE),FALSE)</formula>
    </cfRule>
  </conditionalFormatting>
  <conditionalFormatting sqref="M2463">
    <cfRule type="expression" dxfId="978" priority="923" stopIfTrue="1">
      <formula>IF($F2463="I",TRUE,FALSE)</formula>
    </cfRule>
  </conditionalFormatting>
  <conditionalFormatting sqref="B2464:D2464 F2464:G2464 I2464:P2464">
    <cfRule type="expression" dxfId="977" priority="922" stopIfTrue="1">
      <formula>IF($A2464&lt;&gt;"",IF(B2464="",TRUE,FALSE),FALSE)</formula>
    </cfRule>
  </conditionalFormatting>
  <conditionalFormatting sqref="M2464">
    <cfRule type="expression" dxfId="976" priority="921" stopIfTrue="1">
      <formula>IF($F2464="I",TRUE,FALSE)</formula>
    </cfRule>
  </conditionalFormatting>
  <conditionalFormatting sqref="B2465:D2465 F2465:G2465 I2465:P2465">
    <cfRule type="expression" dxfId="975" priority="920" stopIfTrue="1">
      <formula>IF($A2465&lt;&gt;"",IF(B2465="",TRUE,FALSE),FALSE)</formula>
    </cfRule>
  </conditionalFormatting>
  <conditionalFormatting sqref="M2465">
    <cfRule type="expression" dxfId="974" priority="919" stopIfTrue="1">
      <formula>IF($F2465="I",TRUE,FALSE)</formula>
    </cfRule>
  </conditionalFormatting>
  <conditionalFormatting sqref="B2466:D2466 F2466:G2466 I2466:P2466">
    <cfRule type="expression" dxfId="973" priority="918" stopIfTrue="1">
      <formula>IF($A2466&lt;&gt;"",IF(B2466="",TRUE,FALSE),FALSE)</formula>
    </cfRule>
  </conditionalFormatting>
  <conditionalFormatting sqref="M2466">
    <cfRule type="expression" dxfId="972" priority="917" stopIfTrue="1">
      <formula>IF($F2466="I",TRUE,FALSE)</formula>
    </cfRule>
  </conditionalFormatting>
  <conditionalFormatting sqref="B2467:D2467 F2467:G2467 I2467:P2467">
    <cfRule type="expression" dxfId="971" priority="916" stopIfTrue="1">
      <formula>IF($A2467&lt;&gt;"",IF(B2467="",TRUE,FALSE),FALSE)</formula>
    </cfRule>
  </conditionalFormatting>
  <conditionalFormatting sqref="M2467">
    <cfRule type="expression" dxfId="970" priority="915" stopIfTrue="1">
      <formula>IF($F2467="I",TRUE,FALSE)</formula>
    </cfRule>
  </conditionalFormatting>
  <conditionalFormatting sqref="B2468:D2468 F2468:G2468 I2468:P2468">
    <cfRule type="expression" dxfId="969" priority="914" stopIfTrue="1">
      <formula>IF($A2468&lt;&gt;"",IF(B2468="",TRUE,FALSE),FALSE)</formula>
    </cfRule>
  </conditionalFormatting>
  <conditionalFormatting sqref="M2468">
    <cfRule type="expression" dxfId="968" priority="913" stopIfTrue="1">
      <formula>IF($F2468="I",TRUE,FALSE)</formula>
    </cfRule>
  </conditionalFormatting>
  <conditionalFormatting sqref="B2469:D2469 F2469:G2469 I2469:P2469">
    <cfRule type="expression" dxfId="967" priority="912" stopIfTrue="1">
      <formula>IF($A2469&lt;&gt;"",IF(B2469="",TRUE,FALSE),FALSE)</formula>
    </cfRule>
  </conditionalFormatting>
  <conditionalFormatting sqref="M2469">
    <cfRule type="expression" dxfId="966" priority="911" stopIfTrue="1">
      <formula>IF($F2469="I",TRUE,FALSE)</formula>
    </cfRule>
  </conditionalFormatting>
  <conditionalFormatting sqref="B2470:D2470 F2470:G2470 I2470:P2470">
    <cfRule type="expression" dxfId="965" priority="910" stopIfTrue="1">
      <formula>IF($A2470&lt;&gt;"",IF(B2470="",TRUE,FALSE),FALSE)</formula>
    </cfRule>
  </conditionalFormatting>
  <conditionalFormatting sqref="M2470">
    <cfRule type="expression" dxfId="964" priority="909" stopIfTrue="1">
      <formula>IF($F2470="I",TRUE,FALSE)</formula>
    </cfRule>
  </conditionalFormatting>
  <conditionalFormatting sqref="B2471:D2471 F2471:G2471 I2471:P2471">
    <cfRule type="expression" dxfId="963" priority="908" stopIfTrue="1">
      <formula>IF($A2471&lt;&gt;"",IF(B2471="",TRUE,FALSE),FALSE)</formula>
    </cfRule>
  </conditionalFormatting>
  <conditionalFormatting sqref="M2471">
    <cfRule type="expression" dxfId="962" priority="907" stopIfTrue="1">
      <formula>IF($F2471="I",TRUE,FALSE)</formula>
    </cfRule>
  </conditionalFormatting>
  <conditionalFormatting sqref="B2472:D2472 F2472:G2472 I2472:P2472">
    <cfRule type="expression" dxfId="961" priority="906" stopIfTrue="1">
      <formula>IF($A2472&lt;&gt;"",IF(B2472="",TRUE,FALSE),FALSE)</formula>
    </cfRule>
  </conditionalFormatting>
  <conditionalFormatting sqref="M2472">
    <cfRule type="expression" dxfId="960" priority="905" stopIfTrue="1">
      <formula>IF($F2472="I",TRUE,FALSE)</formula>
    </cfRule>
  </conditionalFormatting>
  <conditionalFormatting sqref="B2473:D2473 F2473:G2473 I2473:P2473">
    <cfRule type="expression" dxfId="959" priority="904" stopIfTrue="1">
      <formula>IF($A2473&lt;&gt;"",IF(B2473="",TRUE,FALSE),FALSE)</formula>
    </cfRule>
  </conditionalFormatting>
  <conditionalFormatting sqref="M2473">
    <cfRule type="expression" dxfId="958" priority="903" stopIfTrue="1">
      <formula>IF($F2473="I",TRUE,FALSE)</formula>
    </cfRule>
  </conditionalFormatting>
  <conditionalFormatting sqref="B2474:D2474 F2474:G2474 I2474:P2474">
    <cfRule type="expression" dxfId="957" priority="902" stopIfTrue="1">
      <formula>IF($A2474&lt;&gt;"",IF(B2474="",TRUE,FALSE),FALSE)</formula>
    </cfRule>
  </conditionalFormatting>
  <conditionalFormatting sqref="M2474">
    <cfRule type="expression" dxfId="956" priority="901" stopIfTrue="1">
      <formula>IF($F2474="I",TRUE,FALSE)</formula>
    </cfRule>
  </conditionalFormatting>
  <conditionalFormatting sqref="B2475:D2475 F2475:G2475 I2475:P2475">
    <cfRule type="expression" dxfId="955" priority="900" stopIfTrue="1">
      <formula>IF($A2475&lt;&gt;"",IF(B2475="",TRUE,FALSE),FALSE)</formula>
    </cfRule>
  </conditionalFormatting>
  <conditionalFormatting sqref="M2475">
    <cfRule type="expression" dxfId="954" priority="899" stopIfTrue="1">
      <formula>IF($F2475="I",TRUE,FALSE)</formula>
    </cfRule>
  </conditionalFormatting>
  <conditionalFormatting sqref="B2476:D2476 F2476:G2476 I2476:P2476">
    <cfRule type="expression" dxfId="953" priority="898" stopIfTrue="1">
      <formula>IF($A2476&lt;&gt;"",IF(B2476="",TRUE,FALSE),FALSE)</formula>
    </cfRule>
  </conditionalFormatting>
  <conditionalFormatting sqref="M2476">
    <cfRule type="expression" dxfId="952" priority="897" stopIfTrue="1">
      <formula>IF($F2476="I",TRUE,FALSE)</formula>
    </cfRule>
  </conditionalFormatting>
  <conditionalFormatting sqref="B2477:D2477 F2477:G2477 I2477:P2477">
    <cfRule type="expression" dxfId="951" priority="896" stopIfTrue="1">
      <formula>IF($A2477&lt;&gt;"",IF(B2477="",TRUE,FALSE),FALSE)</formula>
    </cfRule>
  </conditionalFormatting>
  <conditionalFormatting sqref="M2477">
    <cfRule type="expression" dxfId="950" priority="895" stopIfTrue="1">
      <formula>IF($F2477="I",TRUE,FALSE)</formula>
    </cfRule>
  </conditionalFormatting>
  <conditionalFormatting sqref="B2478:D2478 F2478:G2478 I2478:P2478">
    <cfRule type="expression" dxfId="949" priority="894" stopIfTrue="1">
      <formula>IF($A2478&lt;&gt;"",IF(B2478="",TRUE,FALSE),FALSE)</formula>
    </cfRule>
  </conditionalFormatting>
  <conditionalFormatting sqref="M2478">
    <cfRule type="expression" dxfId="948" priority="893" stopIfTrue="1">
      <formula>IF($F2478="I",TRUE,FALSE)</formula>
    </cfRule>
  </conditionalFormatting>
  <conditionalFormatting sqref="B2479:D2479 F2479:G2479 I2479:P2479">
    <cfRule type="expression" dxfId="947" priority="892" stopIfTrue="1">
      <formula>IF($A2479&lt;&gt;"",IF(B2479="",TRUE,FALSE),FALSE)</formula>
    </cfRule>
  </conditionalFormatting>
  <conditionalFormatting sqref="M2479">
    <cfRule type="expression" dxfId="946" priority="891" stopIfTrue="1">
      <formula>IF($F2479="I",TRUE,FALSE)</formula>
    </cfRule>
  </conditionalFormatting>
  <conditionalFormatting sqref="B2480:D2480 F2480:G2480 I2480:P2480">
    <cfRule type="expression" dxfId="945" priority="890" stopIfTrue="1">
      <formula>IF($A2480&lt;&gt;"",IF(B2480="",TRUE,FALSE),FALSE)</formula>
    </cfRule>
  </conditionalFormatting>
  <conditionalFormatting sqref="M2480">
    <cfRule type="expression" dxfId="944" priority="889" stopIfTrue="1">
      <formula>IF($F2480="I",TRUE,FALSE)</formula>
    </cfRule>
  </conditionalFormatting>
  <conditionalFormatting sqref="B2481:D2481 F2481:G2481 I2481:P2481">
    <cfRule type="expression" dxfId="943" priority="888" stopIfTrue="1">
      <formula>IF($A2481&lt;&gt;"",IF(B2481="",TRUE,FALSE),FALSE)</formula>
    </cfRule>
  </conditionalFormatting>
  <conditionalFormatting sqref="M2481">
    <cfRule type="expression" dxfId="942" priority="887" stopIfTrue="1">
      <formula>IF($F2481="I",TRUE,FALSE)</formula>
    </cfRule>
  </conditionalFormatting>
  <conditionalFormatting sqref="B2482:D2482 F2482:G2482 I2482:P2482">
    <cfRule type="expression" dxfId="941" priority="886" stopIfTrue="1">
      <formula>IF($A2482&lt;&gt;"",IF(B2482="",TRUE,FALSE),FALSE)</formula>
    </cfRule>
  </conditionalFormatting>
  <conditionalFormatting sqref="M2482">
    <cfRule type="expression" dxfId="940" priority="885" stopIfTrue="1">
      <formula>IF($F2482="I",TRUE,FALSE)</formula>
    </cfRule>
  </conditionalFormatting>
  <conditionalFormatting sqref="B2483:D2483 F2483:G2483 I2483:P2483">
    <cfRule type="expression" dxfId="939" priority="884" stopIfTrue="1">
      <formula>IF($A2483&lt;&gt;"",IF(B2483="",TRUE,FALSE),FALSE)</formula>
    </cfRule>
  </conditionalFormatting>
  <conditionalFormatting sqref="M2483">
    <cfRule type="expression" dxfId="938" priority="883" stopIfTrue="1">
      <formula>IF($F2483="I",TRUE,FALSE)</formula>
    </cfRule>
  </conditionalFormatting>
  <conditionalFormatting sqref="B2484:D2484 F2484:G2484 I2484:P2484">
    <cfRule type="expression" dxfId="937" priority="882" stopIfTrue="1">
      <formula>IF($A2484&lt;&gt;"",IF(B2484="",TRUE,FALSE),FALSE)</formula>
    </cfRule>
  </conditionalFormatting>
  <conditionalFormatting sqref="M2484">
    <cfRule type="expression" dxfId="936" priority="881" stopIfTrue="1">
      <formula>IF($F2484="I",TRUE,FALSE)</formula>
    </cfRule>
  </conditionalFormatting>
  <conditionalFormatting sqref="B2485:D2485 F2485:G2485 I2485:P2485">
    <cfRule type="expression" dxfId="935" priority="880" stopIfTrue="1">
      <formula>IF($A2485&lt;&gt;"",IF(B2485="",TRUE,FALSE),FALSE)</formula>
    </cfRule>
  </conditionalFormatting>
  <conditionalFormatting sqref="M2485">
    <cfRule type="expression" dxfId="934" priority="879" stopIfTrue="1">
      <formula>IF($F2485="I",TRUE,FALSE)</formula>
    </cfRule>
  </conditionalFormatting>
  <conditionalFormatting sqref="B2486:D2486 F2486:G2486 I2486:P2486">
    <cfRule type="expression" dxfId="933" priority="878" stopIfTrue="1">
      <formula>IF($A2486&lt;&gt;"",IF(B2486="",TRUE,FALSE),FALSE)</formula>
    </cfRule>
  </conditionalFormatting>
  <conditionalFormatting sqref="M2486">
    <cfRule type="expression" dxfId="932" priority="877" stopIfTrue="1">
      <formula>IF($F2486="I",TRUE,FALSE)</formula>
    </cfRule>
  </conditionalFormatting>
  <conditionalFormatting sqref="B2487:D2487 F2487:G2487 I2487:P2487">
    <cfRule type="expression" dxfId="931" priority="876" stopIfTrue="1">
      <formula>IF($A2487&lt;&gt;"",IF(B2487="",TRUE,FALSE),FALSE)</formula>
    </cfRule>
  </conditionalFormatting>
  <conditionalFormatting sqref="M2487">
    <cfRule type="expression" dxfId="930" priority="875" stopIfTrue="1">
      <formula>IF($F2487="I",TRUE,FALSE)</formula>
    </cfRule>
  </conditionalFormatting>
  <conditionalFormatting sqref="B2488:D2488 F2488:G2488 I2488:P2488">
    <cfRule type="expression" dxfId="929" priority="874" stopIfTrue="1">
      <formula>IF($A2488&lt;&gt;"",IF(B2488="",TRUE,FALSE),FALSE)</formula>
    </cfRule>
  </conditionalFormatting>
  <conditionalFormatting sqref="M2488">
    <cfRule type="expression" dxfId="928" priority="873" stopIfTrue="1">
      <formula>IF($F2488="I",TRUE,FALSE)</formula>
    </cfRule>
  </conditionalFormatting>
  <conditionalFormatting sqref="B2489:D2489 F2489:G2489 I2489:P2489">
    <cfRule type="expression" dxfId="927" priority="872" stopIfTrue="1">
      <formula>IF($A2489&lt;&gt;"",IF(B2489="",TRUE,FALSE),FALSE)</formula>
    </cfRule>
  </conditionalFormatting>
  <conditionalFormatting sqref="M2489">
    <cfRule type="expression" dxfId="926" priority="871" stopIfTrue="1">
      <formula>IF($F2489="I",TRUE,FALSE)</formula>
    </cfRule>
  </conditionalFormatting>
  <conditionalFormatting sqref="B2490:D2490 F2490:G2490 I2490:P2490">
    <cfRule type="expression" dxfId="925" priority="870" stopIfTrue="1">
      <formula>IF($A2490&lt;&gt;"",IF(B2490="",TRUE,FALSE),FALSE)</formula>
    </cfRule>
  </conditionalFormatting>
  <conditionalFormatting sqref="M2490">
    <cfRule type="expression" dxfId="924" priority="869" stopIfTrue="1">
      <formula>IF($F2490="I",TRUE,FALSE)</formula>
    </cfRule>
  </conditionalFormatting>
  <conditionalFormatting sqref="B2491:D2491 F2491:G2491 I2491:P2491">
    <cfRule type="expression" dxfId="923" priority="868" stopIfTrue="1">
      <formula>IF($A2491&lt;&gt;"",IF(B2491="",TRUE,FALSE),FALSE)</formula>
    </cfRule>
  </conditionalFormatting>
  <conditionalFormatting sqref="M2491">
    <cfRule type="expression" dxfId="922" priority="867" stopIfTrue="1">
      <formula>IF($F2491="I",TRUE,FALSE)</formula>
    </cfRule>
  </conditionalFormatting>
  <conditionalFormatting sqref="B2492:D2492 F2492:G2492 I2492:P2492">
    <cfRule type="expression" dxfId="921" priority="866" stopIfTrue="1">
      <formula>IF($A2492&lt;&gt;"",IF(B2492="",TRUE,FALSE),FALSE)</formula>
    </cfRule>
  </conditionalFormatting>
  <conditionalFormatting sqref="M2492">
    <cfRule type="expression" dxfId="920" priority="865" stopIfTrue="1">
      <formula>IF($F2492="I",TRUE,FALSE)</formula>
    </cfRule>
  </conditionalFormatting>
  <conditionalFormatting sqref="B2493:D2493 F2493:G2493 I2493:P2493">
    <cfRule type="expression" dxfId="919" priority="864" stopIfTrue="1">
      <formula>IF($A2493&lt;&gt;"",IF(B2493="",TRUE,FALSE),FALSE)</formula>
    </cfRule>
  </conditionalFormatting>
  <conditionalFormatting sqref="M2493">
    <cfRule type="expression" dxfId="918" priority="863" stopIfTrue="1">
      <formula>IF($F2493="I",TRUE,FALSE)</formula>
    </cfRule>
  </conditionalFormatting>
  <conditionalFormatting sqref="B2494:D2494 F2494:G2494 I2494:P2494">
    <cfRule type="expression" dxfId="917" priority="862" stopIfTrue="1">
      <formula>IF($A2494&lt;&gt;"",IF(B2494="",TRUE,FALSE),FALSE)</formula>
    </cfRule>
  </conditionalFormatting>
  <conditionalFormatting sqref="M2494">
    <cfRule type="expression" dxfId="916" priority="861" stopIfTrue="1">
      <formula>IF($F2494="I",TRUE,FALSE)</formula>
    </cfRule>
  </conditionalFormatting>
  <conditionalFormatting sqref="B2495:D2495 F2495:G2495 I2495:P2495">
    <cfRule type="expression" dxfId="915" priority="860" stopIfTrue="1">
      <formula>IF($A2495&lt;&gt;"",IF(B2495="",TRUE,FALSE),FALSE)</formula>
    </cfRule>
  </conditionalFormatting>
  <conditionalFormatting sqref="M2495">
    <cfRule type="expression" dxfId="914" priority="859" stopIfTrue="1">
      <formula>IF($F2495="I",TRUE,FALSE)</formula>
    </cfRule>
  </conditionalFormatting>
  <conditionalFormatting sqref="B2496:D2496 F2496:G2496 I2496:P2496">
    <cfRule type="expression" dxfId="913" priority="858" stopIfTrue="1">
      <formula>IF($A2496&lt;&gt;"",IF(B2496="",TRUE,FALSE),FALSE)</formula>
    </cfRule>
  </conditionalFormatting>
  <conditionalFormatting sqref="M2496">
    <cfRule type="expression" dxfId="912" priority="857" stopIfTrue="1">
      <formula>IF($F2496="I",TRUE,FALSE)</formula>
    </cfRule>
  </conditionalFormatting>
  <conditionalFormatting sqref="B2497:D2497 F2497:G2497 I2497:P2497">
    <cfRule type="expression" dxfId="911" priority="856" stopIfTrue="1">
      <formula>IF($A2497&lt;&gt;"",IF(B2497="",TRUE,FALSE),FALSE)</formula>
    </cfRule>
  </conditionalFormatting>
  <conditionalFormatting sqref="M2497">
    <cfRule type="expression" dxfId="910" priority="855" stopIfTrue="1">
      <formula>IF($F2497="I",TRUE,FALSE)</formula>
    </cfRule>
  </conditionalFormatting>
  <conditionalFormatting sqref="B2498:D2498 F2498:G2498 I2498:P2498">
    <cfRule type="expression" dxfId="909" priority="854" stopIfTrue="1">
      <formula>IF($A2498&lt;&gt;"",IF(B2498="",TRUE,FALSE),FALSE)</formula>
    </cfRule>
  </conditionalFormatting>
  <conditionalFormatting sqref="M2498">
    <cfRule type="expression" dxfId="908" priority="853" stopIfTrue="1">
      <formula>IF($F2498="I",TRUE,FALSE)</formula>
    </cfRule>
  </conditionalFormatting>
  <conditionalFormatting sqref="B2499:D2499 F2499:G2499 I2499:P2499">
    <cfRule type="expression" dxfId="907" priority="852" stopIfTrue="1">
      <formula>IF($A2499&lt;&gt;"",IF(B2499="",TRUE,FALSE),FALSE)</formula>
    </cfRule>
  </conditionalFormatting>
  <conditionalFormatting sqref="M2499">
    <cfRule type="expression" dxfId="906" priority="851" stopIfTrue="1">
      <formula>IF($F2499="I",TRUE,FALSE)</formula>
    </cfRule>
  </conditionalFormatting>
  <conditionalFormatting sqref="B2500:D2500 F2500:G2500 I2500:P2500">
    <cfRule type="expression" dxfId="905" priority="850" stopIfTrue="1">
      <formula>IF($A2500&lt;&gt;"",IF(B2500="",TRUE,FALSE),FALSE)</formula>
    </cfRule>
  </conditionalFormatting>
  <conditionalFormatting sqref="M2500">
    <cfRule type="expression" dxfId="904" priority="849" stopIfTrue="1">
      <formula>IF($F2500="I",TRUE,FALSE)</formula>
    </cfRule>
  </conditionalFormatting>
  <conditionalFormatting sqref="B2501:D2501 F2501:G2501 I2501:P2501">
    <cfRule type="expression" dxfId="903" priority="848" stopIfTrue="1">
      <formula>IF($A2501&lt;&gt;"",IF(B2501="",TRUE,FALSE),FALSE)</formula>
    </cfRule>
  </conditionalFormatting>
  <conditionalFormatting sqref="M2501">
    <cfRule type="expression" dxfId="902" priority="847" stopIfTrue="1">
      <formula>IF($F2501="I",TRUE,FALSE)</formula>
    </cfRule>
  </conditionalFormatting>
  <conditionalFormatting sqref="B2502:D2502 F2502:G2502 I2502:P2502">
    <cfRule type="expression" dxfId="901" priority="846" stopIfTrue="1">
      <formula>IF($A2502&lt;&gt;"",IF(B2502="",TRUE,FALSE),FALSE)</formula>
    </cfRule>
  </conditionalFormatting>
  <conditionalFormatting sqref="M2502">
    <cfRule type="expression" dxfId="900" priority="845" stopIfTrue="1">
      <formula>IF($F2502="I",TRUE,FALSE)</formula>
    </cfRule>
  </conditionalFormatting>
  <conditionalFormatting sqref="B2503:D2503 F2503:G2503 I2503:P2503">
    <cfRule type="expression" dxfId="899" priority="844" stopIfTrue="1">
      <formula>IF($A2503&lt;&gt;"",IF(B2503="",TRUE,FALSE),FALSE)</formula>
    </cfRule>
  </conditionalFormatting>
  <conditionalFormatting sqref="M2503">
    <cfRule type="expression" dxfId="898" priority="843" stopIfTrue="1">
      <formula>IF($F2503="I",TRUE,FALSE)</formula>
    </cfRule>
  </conditionalFormatting>
  <conditionalFormatting sqref="B2504:D2504 F2504:G2504 I2504:P2504">
    <cfRule type="expression" dxfId="897" priority="842" stopIfTrue="1">
      <formula>IF($A2504&lt;&gt;"",IF(B2504="",TRUE,FALSE),FALSE)</formula>
    </cfRule>
  </conditionalFormatting>
  <conditionalFormatting sqref="M2504">
    <cfRule type="expression" dxfId="896" priority="841" stopIfTrue="1">
      <formula>IF($F2504="I",TRUE,FALSE)</formula>
    </cfRule>
  </conditionalFormatting>
  <conditionalFormatting sqref="B2505:D2505 F2505:G2505 I2505:P2505">
    <cfRule type="expression" dxfId="895" priority="840" stopIfTrue="1">
      <formula>IF($A2505&lt;&gt;"",IF(B2505="",TRUE,FALSE),FALSE)</formula>
    </cfRule>
  </conditionalFormatting>
  <conditionalFormatting sqref="M2505">
    <cfRule type="expression" dxfId="894" priority="839" stopIfTrue="1">
      <formula>IF($F2505="I",TRUE,FALSE)</formula>
    </cfRule>
  </conditionalFormatting>
  <conditionalFormatting sqref="B2506:D2506 F2506:G2506 I2506:P2506">
    <cfRule type="expression" dxfId="893" priority="838" stopIfTrue="1">
      <formula>IF($A2506&lt;&gt;"",IF(B2506="",TRUE,FALSE),FALSE)</formula>
    </cfRule>
  </conditionalFormatting>
  <conditionalFormatting sqref="M2506">
    <cfRule type="expression" dxfId="892" priority="837" stopIfTrue="1">
      <formula>IF($F2506="I",TRUE,FALSE)</formula>
    </cfRule>
  </conditionalFormatting>
  <conditionalFormatting sqref="B2507:D2507 F2507:G2507 I2507:P2507">
    <cfRule type="expression" dxfId="891" priority="836" stopIfTrue="1">
      <formula>IF($A2507&lt;&gt;"",IF(B2507="",TRUE,FALSE),FALSE)</formula>
    </cfRule>
  </conditionalFormatting>
  <conditionalFormatting sqref="M2507">
    <cfRule type="expression" dxfId="890" priority="835" stopIfTrue="1">
      <formula>IF($F2507="I",TRUE,FALSE)</formula>
    </cfRule>
  </conditionalFormatting>
  <conditionalFormatting sqref="B2508:D2508 F2508:G2508 I2508:P2508">
    <cfRule type="expression" dxfId="889" priority="834" stopIfTrue="1">
      <formula>IF($A2508&lt;&gt;"",IF(B2508="",TRUE,FALSE),FALSE)</formula>
    </cfRule>
  </conditionalFormatting>
  <conditionalFormatting sqref="M2508">
    <cfRule type="expression" dxfId="888" priority="833" stopIfTrue="1">
      <formula>IF($F2508="I",TRUE,FALSE)</formula>
    </cfRule>
  </conditionalFormatting>
  <conditionalFormatting sqref="B2509:D2509 F2509:G2509 I2509:P2509">
    <cfRule type="expression" dxfId="887" priority="832" stopIfTrue="1">
      <formula>IF($A2509&lt;&gt;"",IF(B2509="",TRUE,FALSE),FALSE)</formula>
    </cfRule>
  </conditionalFormatting>
  <conditionalFormatting sqref="M2509">
    <cfRule type="expression" dxfId="886" priority="831" stopIfTrue="1">
      <formula>IF($F2509="I",TRUE,FALSE)</formula>
    </cfRule>
  </conditionalFormatting>
  <conditionalFormatting sqref="B2510:D2510 F2510:G2510 I2510:P2510">
    <cfRule type="expression" dxfId="885" priority="830" stopIfTrue="1">
      <formula>IF($A2510&lt;&gt;"",IF(B2510="",TRUE,FALSE),FALSE)</formula>
    </cfRule>
  </conditionalFormatting>
  <conditionalFormatting sqref="M2510">
    <cfRule type="expression" dxfId="884" priority="829" stopIfTrue="1">
      <formula>IF($F2510="I",TRUE,FALSE)</formula>
    </cfRule>
  </conditionalFormatting>
  <conditionalFormatting sqref="B2511:D2511 F2511:G2511 I2511:P2511">
    <cfRule type="expression" dxfId="883" priority="828" stopIfTrue="1">
      <formula>IF($A2511&lt;&gt;"",IF(B2511="",TRUE,FALSE),FALSE)</formula>
    </cfRule>
  </conditionalFormatting>
  <conditionalFormatting sqref="M2511">
    <cfRule type="expression" dxfId="882" priority="827" stopIfTrue="1">
      <formula>IF($F2511="I",TRUE,FALSE)</formula>
    </cfRule>
  </conditionalFormatting>
  <conditionalFormatting sqref="B2512:D2512 F2512:G2512 I2512:P2512">
    <cfRule type="expression" dxfId="881" priority="826" stopIfTrue="1">
      <formula>IF($A2512&lt;&gt;"",IF(B2512="",TRUE,FALSE),FALSE)</formula>
    </cfRule>
  </conditionalFormatting>
  <conditionalFormatting sqref="M2512">
    <cfRule type="expression" dxfId="880" priority="825" stopIfTrue="1">
      <formula>IF($F2512="I",TRUE,FALSE)</formula>
    </cfRule>
  </conditionalFormatting>
  <conditionalFormatting sqref="B2513:D2513 F2513:G2513 I2513:P2513">
    <cfRule type="expression" dxfId="879" priority="824" stopIfTrue="1">
      <formula>IF($A2513&lt;&gt;"",IF(B2513="",TRUE,FALSE),FALSE)</formula>
    </cfRule>
  </conditionalFormatting>
  <conditionalFormatting sqref="M2513">
    <cfRule type="expression" dxfId="878" priority="823" stopIfTrue="1">
      <formula>IF($F2513="I",TRUE,FALSE)</formula>
    </cfRule>
  </conditionalFormatting>
  <conditionalFormatting sqref="B2514:D2514 F2514:G2514 I2514:P2514">
    <cfRule type="expression" dxfId="877" priority="822" stopIfTrue="1">
      <formula>IF($A2514&lt;&gt;"",IF(B2514="",TRUE,FALSE),FALSE)</formula>
    </cfRule>
  </conditionalFormatting>
  <conditionalFormatting sqref="M2514">
    <cfRule type="expression" dxfId="876" priority="821" stopIfTrue="1">
      <formula>IF($F2514="I",TRUE,FALSE)</formula>
    </cfRule>
  </conditionalFormatting>
  <conditionalFormatting sqref="B2515:D2515 F2515:G2515 I2515:P2515">
    <cfRule type="expression" dxfId="875" priority="820" stopIfTrue="1">
      <formula>IF($A2515&lt;&gt;"",IF(B2515="",TRUE,FALSE),FALSE)</formula>
    </cfRule>
  </conditionalFormatting>
  <conditionalFormatting sqref="M2515">
    <cfRule type="expression" dxfId="874" priority="819" stopIfTrue="1">
      <formula>IF($F2515="I",TRUE,FALSE)</formula>
    </cfRule>
  </conditionalFormatting>
  <conditionalFormatting sqref="B2516:D2516 F2516:G2516 I2516:P2516">
    <cfRule type="expression" dxfId="873" priority="818" stopIfTrue="1">
      <formula>IF($A2516&lt;&gt;"",IF(B2516="",TRUE,FALSE),FALSE)</formula>
    </cfRule>
  </conditionalFormatting>
  <conditionalFormatting sqref="M2516">
    <cfRule type="expression" dxfId="872" priority="817" stopIfTrue="1">
      <formula>IF($F2516="I",TRUE,FALSE)</formula>
    </cfRule>
  </conditionalFormatting>
  <conditionalFormatting sqref="B2517:D2517 F2517:G2517 I2517:P2517">
    <cfRule type="expression" dxfId="871" priority="816" stopIfTrue="1">
      <formula>IF($A2517&lt;&gt;"",IF(B2517="",TRUE,FALSE),FALSE)</formula>
    </cfRule>
  </conditionalFormatting>
  <conditionalFormatting sqref="M2517">
    <cfRule type="expression" dxfId="870" priority="815" stopIfTrue="1">
      <formula>IF($F2517="I",TRUE,FALSE)</formula>
    </cfRule>
  </conditionalFormatting>
  <conditionalFormatting sqref="B2518:D2518 F2518:G2518 I2518:P2518">
    <cfRule type="expression" dxfId="869" priority="814" stopIfTrue="1">
      <formula>IF($A2518&lt;&gt;"",IF(B2518="",TRUE,FALSE),FALSE)</formula>
    </cfRule>
  </conditionalFormatting>
  <conditionalFormatting sqref="M2518">
    <cfRule type="expression" dxfId="868" priority="813" stopIfTrue="1">
      <formula>IF($F2518="I",TRUE,FALSE)</formula>
    </cfRule>
  </conditionalFormatting>
  <conditionalFormatting sqref="B2519:D2519 F2519:G2519 I2519:P2519">
    <cfRule type="expression" dxfId="867" priority="812" stopIfTrue="1">
      <formula>IF($A2519&lt;&gt;"",IF(B2519="",TRUE,FALSE),FALSE)</formula>
    </cfRule>
  </conditionalFormatting>
  <conditionalFormatting sqref="M2519">
    <cfRule type="expression" dxfId="866" priority="811" stopIfTrue="1">
      <formula>IF($F2519="I",TRUE,FALSE)</formula>
    </cfRule>
  </conditionalFormatting>
  <conditionalFormatting sqref="B2520:D2520 F2520:G2520 I2520:P2520">
    <cfRule type="expression" dxfId="865" priority="810" stopIfTrue="1">
      <formula>IF($A2520&lt;&gt;"",IF(B2520="",TRUE,FALSE),FALSE)</formula>
    </cfRule>
  </conditionalFormatting>
  <conditionalFormatting sqref="M2520">
    <cfRule type="expression" dxfId="864" priority="809" stopIfTrue="1">
      <formula>IF($F2520="I",TRUE,FALSE)</formula>
    </cfRule>
  </conditionalFormatting>
  <conditionalFormatting sqref="B2521:D2521 F2521:G2521 I2521:P2521">
    <cfRule type="expression" dxfId="863" priority="808" stopIfTrue="1">
      <formula>IF($A2521&lt;&gt;"",IF(B2521="",TRUE,FALSE),FALSE)</formula>
    </cfRule>
  </conditionalFormatting>
  <conditionalFormatting sqref="M2521">
    <cfRule type="expression" dxfId="862" priority="807" stopIfTrue="1">
      <formula>IF($F2521="I",TRUE,FALSE)</formula>
    </cfRule>
  </conditionalFormatting>
  <conditionalFormatting sqref="B2522:D2522 F2522:G2522 I2522:P2522">
    <cfRule type="expression" dxfId="861" priority="806" stopIfTrue="1">
      <formula>IF($A2522&lt;&gt;"",IF(B2522="",TRUE,FALSE),FALSE)</formula>
    </cfRule>
  </conditionalFormatting>
  <conditionalFormatting sqref="M2522">
    <cfRule type="expression" dxfId="860" priority="805" stopIfTrue="1">
      <formula>IF($F2522="I",TRUE,FALSE)</formula>
    </cfRule>
  </conditionalFormatting>
  <conditionalFormatting sqref="B2523:D2523 F2523:G2523 I2523:P2523">
    <cfRule type="expression" dxfId="859" priority="804" stopIfTrue="1">
      <formula>IF($A2523&lt;&gt;"",IF(B2523="",TRUE,FALSE),FALSE)</formula>
    </cfRule>
  </conditionalFormatting>
  <conditionalFormatting sqref="M2523">
    <cfRule type="expression" dxfId="858" priority="803" stopIfTrue="1">
      <formula>IF($F2523="I",TRUE,FALSE)</formula>
    </cfRule>
  </conditionalFormatting>
  <conditionalFormatting sqref="B2524:D2524 F2524:G2524 I2524:P2524">
    <cfRule type="expression" dxfId="857" priority="802" stopIfTrue="1">
      <formula>IF($A2524&lt;&gt;"",IF(B2524="",TRUE,FALSE),FALSE)</formula>
    </cfRule>
  </conditionalFormatting>
  <conditionalFormatting sqref="M2524">
    <cfRule type="expression" dxfId="856" priority="801" stopIfTrue="1">
      <formula>IF($F2524="I",TRUE,FALSE)</formula>
    </cfRule>
  </conditionalFormatting>
  <conditionalFormatting sqref="B2525:D2525 F2525:G2525 I2525:P2525">
    <cfRule type="expression" dxfId="855" priority="800" stopIfTrue="1">
      <formula>IF($A2525&lt;&gt;"",IF(B2525="",TRUE,FALSE),FALSE)</formula>
    </cfRule>
  </conditionalFormatting>
  <conditionalFormatting sqref="M2525">
    <cfRule type="expression" dxfId="854" priority="799" stopIfTrue="1">
      <formula>IF($F2525="I",TRUE,FALSE)</formula>
    </cfRule>
  </conditionalFormatting>
  <conditionalFormatting sqref="B2526:D2526 F2526:G2526 I2526:P2526">
    <cfRule type="expression" dxfId="853" priority="798" stopIfTrue="1">
      <formula>IF($A2526&lt;&gt;"",IF(B2526="",TRUE,FALSE),FALSE)</formula>
    </cfRule>
  </conditionalFormatting>
  <conditionalFormatting sqref="M2526">
    <cfRule type="expression" dxfId="852" priority="797" stopIfTrue="1">
      <formula>IF($F2526="I",TRUE,FALSE)</formula>
    </cfRule>
  </conditionalFormatting>
  <conditionalFormatting sqref="B2527:D2527 F2527:G2527 I2527:P2527">
    <cfRule type="expression" dxfId="851" priority="796" stopIfTrue="1">
      <formula>IF($A2527&lt;&gt;"",IF(B2527="",TRUE,FALSE),FALSE)</formula>
    </cfRule>
  </conditionalFormatting>
  <conditionalFormatting sqref="M2527">
    <cfRule type="expression" dxfId="850" priority="795" stopIfTrue="1">
      <formula>IF($F2527="I",TRUE,FALSE)</formula>
    </cfRule>
  </conditionalFormatting>
  <conditionalFormatting sqref="B2528:D2528 F2528:G2528 I2528:P2528">
    <cfRule type="expression" dxfId="849" priority="794" stopIfTrue="1">
      <formula>IF($A2528&lt;&gt;"",IF(B2528="",TRUE,FALSE),FALSE)</formula>
    </cfRule>
  </conditionalFormatting>
  <conditionalFormatting sqref="M2528">
    <cfRule type="expression" dxfId="848" priority="793" stopIfTrue="1">
      <formula>IF($F2528="I",TRUE,FALSE)</formula>
    </cfRule>
  </conditionalFormatting>
  <conditionalFormatting sqref="B2529:D2529 F2529:G2529 I2529:P2529">
    <cfRule type="expression" dxfId="847" priority="792" stopIfTrue="1">
      <formula>IF($A2529&lt;&gt;"",IF(B2529="",TRUE,FALSE),FALSE)</formula>
    </cfRule>
  </conditionalFormatting>
  <conditionalFormatting sqref="M2529">
    <cfRule type="expression" dxfId="846" priority="791" stopIfTrue="1">
      <formula>IF($F2529="I",TRUE,FALSE)</formula>
    </cfRule>
  </conditionalFormatting>
  <conditionalFormatting sqref="B2530:D2530 F2530:G2530 I2530:P2530">
    <cfRule type="expression" dxfId="845" priority="790" stopIfTrue="1">
      <formula>IF($A2530&lt;&gt;"",IF(B2530="",TRUE,FALSE),FALSE)</formula>
    </cfRule>
  </conditionalFormatting>
  <conditionalFormatting sqref="M2530">
    <cfRule type="expression" dxfId="844" priority="789" stopIfTrue="1">
      <formula>IF($F2530="I",TRUE,FALSE)</formula>
    </cfRule>
  </conditionalFormatting>
  <conditionalFormatting sqref="B2531:D2531 F2531:G2531 I2531:P2531">
    <cfRule type="expression" dxfId="843" priority="788" stopIfTrue="1">
      <formula>IF($A2531&lt;&gt;"",IF(B2531="",TRUE,FALSE),FALSE)</formula>
    </cfRule>
  </conditionalFormatting>
  <conditionalFormatting sqref="M2531">
    <cfRule type="expression" dxfId="842" priority="787" stopIfTrue="1">
      <formula>IF($F2531="I",TRUE,FALSE)</formula>
    </cfRule>
  </conditionalFormatting>
  <conditionalFormatting sqref="B2532:D2532 F2532:G2532 I2532:P2532">
    <cfRule type="expression" dxfId="841" priority="786" stopIfTrue="1">
      <formula>IF($A2532&lt;&gt;"",IF(B2532="",TRUE,FALSE),FALSE)</formula>
    </cfRule>
  </conditionalFormatting>
  <conditionalFormatting sqref="M2532">
    <cfRule type="expression" dxfId="840" priority="785" stopIfTrue="1">
      <formula>IF($F2532="I",TRUE,FALSE)</formula>
    </cfRule>
  </conditionalFormatting>
  <conditionalFormatting sqref="B2533:D2533 F2533:G2533 I2533:P2533">
    <cfRule type="expression" dxfId="839" priority="784" stopIfTrue="1">
      <formula>IF($A2533&lt;&gt;"",IF(B2533="",TRUE,FALSE),FALSE)</formula>
    </cfRule>
  </conditionalFormatting>
  <conditionalFormatting sqref="M2533">
    <cfRule type="expression" dxfId="838" priority="783" stopIfTrue="1">
      <formula>IF($F2533="I",TRUE,FALSE)</formula>
    </cfRule>
  </conditionalFormatting>
  <conditionalFormatting sqref="B2534:D2534 F2534:G2534 I2534:P2534">
    <cfRule type="expression" dxfId="837" priority="782" stopIfTrue="1">
      <formula>IF($A2534&lt;&gt;"",IF(B2534="",TRUE,FALSE),FALSE)</formula>
    </cfRule>
  </conditionalFormatting>
  <conditionalFormatting sqref="M2534">
    <cfRule type="expression" dxfId="836" priority="781" stopIfTrue="1">
      <formula>IF($F2534="I",TRUE,FALSE)</formula>
    </cfRule>
  </conditionalFormatting>
  <conditionalFormatting sqref="B2535:D2535 F2535:G2535 I2535:P2535">
    <cfRule type="expression" dxfId="835" priority="780" stopIfTrue="1">
      <formula>IF($A2535&lt;&gt;"",IF(B2535="",TRUE,FALSE),FALSE)</formula>
    </cfRule>
  </conditionalFormatting>
  <conditionalFormatting sqref="M2535">
    <cfRule type="expression" dxfId="834" priority="779" stopIfTrue="1">
      <formula>IF($F2535="I",TRUE,FALSE)</formula>
    </cfRule>
  </conditionalFormatting>
  <conditionalFormatting sqref="B2536:D2536 F2536:G2536 I2536:P2536">
    <cfRule type="expression" dxfId="833" priority="778" stopIfTrue="1">
      <formula>IF($A2536&lt;&gt;"",IF(B2536="",TRUE,FALSE),FALSE)</formula>
    </cfRule>
  </conditionalFormatting>
  <conditionalFormatting sqref="M2536">
    <cfRule type="expression" dxfId="832" priority="777" stopIfTrue="1">
      <formula>IF($F2536="I",TRUE,FALSE)</formula>
    </cfRule>
  </conditionalFormatting>
  <conditionalFormatting sqref="B2537:D2537 F2537:G2537 I2537:P2537">
    <cfRule type="expression" dxfId="831" priority="776" stopIfTrue="1">
      <formula>IF($A2537&lt;&gt;"",IF(B2537="",TRUE,FALSE),FALSE)</formula>
    </cfRule>
  </conditionalFormatting>
  <conditionalFormatting sqref="M2537">
    <cfRule type="expression" dxfId="830" priority="775" stopIfTrue="1">
      <formula>IF($F2537="I",TRUE,FALSE)</formula>
    </cfRule>
  </conditionalFormatting>
  <conditionalFormatting sqref="B2538:D2538 F2538:G2538 I2538:P2538">
    <cfRule type="expression" dxfId="829" priority="774" stopIfTrue="1">
      <formula>IF($A2538&lt;&gt;"",IF(B2538="",TRUE,FALSE),FALSE)</formula>
    </cfRule>
  </conditionalFormatting>
  <conditionalFormatting sqref="M2538">
    <cfRule type="expression" dxfId="828" priority="773" stopIfTrue="1">
      <formula>IF($F2538="I",TRUE,FALSE)</formula>
    </cfRule>
  </conditionalFormatting>
  <conditionalFormatting sqref="B2539:D2539 F2539:G2539 I2539:P2539">
    <cfRule type="expression" dxfId="827" priority="772" stopIfTrue="1">
      <formula>IF($A2539&lt;&gt;"",IF(B2539="",TRUE,FALSE),FALSE)</formula>
    </cfRule>
  </conditionalFormatting>
  <conditionalFormatting sqref="M2539">
    <cfRule type="expression" dxfId="826" priority="771" stopIfTrue="1">
      <formula>IF($F2539="I",TRUE,FALSE)</formula>
    </cfRule>
  </conditionalFormatting>
  <conditionalFormatting sqref="B2540:D2540 F2540:G2540 I2540:P2540">
    <cfRule type="expression" dxfId="825" priority="770" stopIfTrue="1">
      <formula>IF($A2540&lt;&gt;"",IF(B2540="",TRUE,FALSE),FALSE)</formula>
    </cfRule>
  </conditionalFormatting>
  <conditionalFormatting sqref="M2540">
    <cfRule type="expression" dxfId="824" priority="769" stopIfTrue="1">
      <formula>IF($F2540="I",TRUE,FALSE)</formula>
    </cfRule>
  </conditionalFormatting>
  <conditionalFormatting sqref="B2541:D2541 F2541:G2541 I2541:P2541">
    <cfRule type="expression" dxfId="823" priority="768" stopIfTrue="1">
      <formula>IF($A2541&lt;&gt;"",IF(B2541="",TRUE,FALSE),FALSE)</formula>
    </cfRule>
  </conditionalFormatting>
  <conditionalFormatting sqref="M2541">
    <cfRule type="expression" dxfId="822" priority="767" stopIfTrue="1">
      <formula>IF($F2541="I",TRUE,FALSE)</formula>
    </cfRule>
  </conditionalFormatting>
  <conditionalFormatting sqref="B2542:D2542 F2542:G2542 I2542:P2542">
    <cfRule type="expression" dxfId="821" priority="766" stopIfTrue="1">
      <formula>IF($A2542&lt;&gt;"",IF(B2542="",TRUE,FALSE),FALSE)</formula>
    </cfRule>
  </conditionalFormatting>
  <conditionalFormatting sqref="M2542">
    <cfRule type="expression" dxfId="820" priority="765" stopIfTrue="1">
      <formula>IF($F2542="I",TRUE,FALSE)</formula>
    </cfRule>
  </conditionalFormatting>
  <conditionalFormatting sqref="B2543:D2543 F2543:G2543 I2543:P2543">
    <cfRule type="expression" dxfId="819" priority="764" stopIfTrue="1">
      <formula>IF($A2543&lt;&gt;"",IF(B2543="",TRUE,FALSE),FALSE)</formula>
    </cfRule>
  </conditionalFormatting>
  <conditionalFormatting sqref="M2543">
    <cfRule type="expression" dxfId="818" priority="763" stopIfTrue="1">
      <formula>IF($F2543="I",TRUE,FALSE)</formula>
    </cfRule>
  </conditionalFormatting>
  <conditionalFormatting sqref="B2544:D2544 F2544:G2544 I2544:P2544">
    <cfRule type="expression" dxfId="817" priority="762" stopIfTrue="1">
      <formula>IF($A2544&lt;&gt;"",IF(B2544="",TRUE,FALSE),FALSE)</formula>
    </cfRule>
  </conditionalFormatting>
  <conditionalFormatting sqref="M2544">
    <cfRule type="expression" dxfId="816" priority="761" stopIfTrue="1">
      <formula>IF($F2544="I",TRUE,FALSE)</formula>
    </cfRule>
  </conditionalFormatting>
  <conditionalFormatting sqref="B2545:D2545 F2545:G2545 I2545:P2545">
    <cfRule type="expression" dxfId="815" priority="760" stopIfTrue="1">
      <formula>IF($A2545&lt;&gt;"",IF(B2545="",TRUE,FALSE),FALSE)</formula>
    </cfRule>
  </conditionalFormatting>
  <conditionalFormatting sqref="M2545">
    <cfRule type="expression" dxfId="814" priority="759" stopIfTrue="1">
      <formula>IF($F2545="I",TRUE,FALSE)</formula>
    </cfRule>
  </conditionalFormatting>
  <conditionalFormatting sqref="B2546:D2546 F2546:G2546 I2546:P2546">
    <cfRule type="expression" dxfId="813" priority="758" stopIfTrue="1">
      <formula>IF($A2546&lt;&gt;"",IF(B2546="",TRUE,FALSE),FALSE)</formula>
    </cfRule>
  </conditionalFormatting>
  <conditionalFormatting sqref="M2546">
    <cfRule type="expression" dxfId="812" priority="757" stopIfTrue="1">
      <formula>IF($F2546="I",TRUE,FALSE)</formula>
    </cfRule>
  </conditionalFormatting>
  <conditionalFormatting sqref="B2547:D2547 F2547:G2547 I2547:P2547">
    <cfRule type="expression" dxfId="811" priority="756" stopIfTrue="1">
      <formula>IF($A2547&lt;&gt;"",IF(B2547="",TRUE,FALSE),FALSE)</formula>
    </cfRule>
  </conditionalFormatting>
  <conditionalFormatting sqref="M2547">
    <cfRule type="expression" dxfId="810" priority="755" stopIfTrue="1">
      <formula>IF($F2547="I",TRUE,FALSE)</formula>
    </cfRule>
  </conditionalFormatting>
  <conditionalFormatting sqref="B2548:D2548 F2548:G2548 I2548:P2548">
    <cfRule type="expression" dxfId="809" priority="754" stopIfTrue="1">
      <formula>IF($A2548&lt;&gt;"",IF(B2548="",TRUE,FALSE),FALSE)</formula>
    </cfRule>
  </conditionalFormatting>
  <conditionalFormatting sqref="M2548">
    <cfRule type="expression" dxfId="808" priority="753" stopIfTrue="1">
      <formula>IF($F2548="I",TRUE,FALSE)</formula>
    </cfRule>
  </conditionalFormatting>
  <conditionalFormatting sqref="B2549:D2549 F2549:G2549 I2549:P2549">
    <cfRule type="expression" dxfId="807" priority="752" stopIfTrue="1">
      <formula>IF($A2549&lt;&gt;"",IF(B2549="",TRUE,FALSE),FALSE)</formula>
    </cfRule>
  </conditionalFormatting>
  <conditionalFormatting sqref="M2549">
    <cfRule type="expression" dxfId="806" priority="751" stopIfTrue="1">
      <formula>IF($F2549="I",TRUE,FALSE)</formula>
    </cfRule>
  </conditionalFormatting>
  <conditionalFormatting sqref="B2550:D2550 F2550:G2550 I2550:P2550">
    <cfRule type="expression" dxfId="805" priority="750" stopIfTrue="1">
      <formula>IF($A2550&lt;&gt;"",IF(B2550="",TRUE,FALSE),FALSE)</formula>
    </cfRule>
  </conditionalFormatting>
  <conditionalFormatting sqref="M2550">
    <cfRule type="expression" dxfId="804" priority="749" stopIfTrue="1">
      <formula>IF($F2550="I",TRUE,FALSE)</formula>
    </cfRule>
  </conditionalFormatting>
  <conditionalFormatting sqref="B2551:D2551 F2551:G2551 I2551:P2551">
    <cfRule type="expression" dxfId="803" priority="748" stopIfTrue="1">
      <formula>IF($A2551&lt;&gt;"",IF(B2551="",TRUE,FALSE),FALSE)</formula>
    </cfRule>
  </conditionalFormatting>
  <conditionalFormatting sqref="M2551">
    <cfRule type="expression" dxfId="802" priority="747" stopIfTrue="1">
      <formula>IF($F2551="I",TRUE,FALSE)</formula>
    </cfRule>
  </conditionalFormatting>
  <conditionalFormatting sqref="B2552:D2552 F2552:G2552 I2552:P2552">
    <cfRule type="expression" dxfId="801" priority="746" stopIfTrue="1">
      <formula>IF($A2552&lt;&gt;"",IF(B2552="",TRUE,FALSE),FALSE)</formula>
    </cfRule>
  </conditionalFormatting>
  <conditionalFormatting sqref="M2552">
    <cfRule type="expression" dxfId="800" priority="745" stopIfTrue="1">
      <formula>IF($F2552="I",TRUE,FALSE)</formula>
    </cfRule>
  </conditionalFormatting>
  <conditionalFormatting sqref="B2553:D2553 F2553:G2553 I2553:P2553">
    <cfRule type="expression" dxfId="799" priority="744" stopIfTrue="1">
      <formula>IF($A2553&lt;&gt;"",IF(B2553="",TRUE,FALSE),FALSE)</formula>
    </cfRule>
  </conditionalFormatting>
  <conditionalFormatting sqref="M2553">
    <cfRule type="expression" dxfId="798" priority="743" stopIfTrue="1">
      <formula>IF($F2553="I",TRUE,FALSE)</formula>
    </cfRule>
  </conditionalFormatting>
  <conditionalFormatting sqref="B2554:D2554 F2554:G2554 I2554:P2554">
    <cfRule type="expression" dxfId="797" priority="742" stopIfTrue="1">
      <formula>IF($A2554&lt;&gt;"",IF(B2554="",TRUE,FALSE),FALSE)</formula>
    </cfRule>
  </conditionalFormatting>
  <conditionalFormatting sqref="M2554">
    <cfRule type="expression" dxfId="796" priority="741" stopIfTrue="1">
      <formula>IF($F2554="I",TRUE,FALSE)</formula>
    </cfRule>
  </conditionalFormatting>
  <conditionalFormatting sqref="B2555:D2555 F2555:G2555 I2555:P2555">
    <cfRule type="expression" dxfId="795" priority="740" stopIfTrue="1">
      <formula>IF($A2555&lt;&gt;"",IF(B2555="",TRUE,FALSE),FALSE)</formula>
    </cfRule>
  </conditionalFormatting>
  <conditionalFormatting sqref="M2555">
    <cfRule type="expression" dxfId="794" priority="739" stopIfTrue="1">
      <formula>IF($F2555="I",TRUE,FALSE)</formula>
    </cfRule>
  </conditionalFormatting>
  <conditionalFormatting sqref="B2556:D2556 F2556:G2556 I2556:P2556">
    <cfRule type="expression" dxfId="793" priority="738" stopIfTrue="1">
      <formula>IF($A2556&lt;&gt;"",IF(B2556="",TRUE,FALSE),FALSE)</formula>
    </cfRule>
  </conditionalFormatting>
  <conditionalFormatting sqref="M2556">
    <cfRule type="expression" dxfId="792" priority="737" stopIfTrue="1">
      <formula>IF($F2556="I",TRUE,FALSE)</formula>
    </cfRule>
  </conditionalFormatting>
  <conditionalFormatting sqref="B2557:D2557 F2557:G2557 I2557:P2557">
    <cfRule type="expression" dxfId="791" priority="736" stopIfTrue="1">
      <formula>IF($A2557&lt;&gt;"",IF(B2557="",TRUE,FALSE),FALSE)</formula>
    </cfRule>
  </conditionalFormatting>
  <conditionalFormatting sqref="M2557">
    <cfRule type="expression" dxfId="790" priority="735" stopIfTrue="1">
      <formula>IF($F2557="I",TRUE,FALSE)</formula>
    </cfRule>
  </conditionalFormatting>
  <conditionalFormatting sqref="B2558:D2558 F2558:G2558 I2558:P2558">
    <cfRule type="expression" dxfId="789" priority="734" stopIfTrue="1">
      <formula>IF($A2558&lt;&gt;"",IF(B2558="",TRUE,FALSE),FALSE)</formula>
    </cfRule>
  </conditionalFormatting>
  <conditionalFormatting sqref="M2558">
    <cfRule type="expression" dxfId="788" priority="733" stopIfTrue="1">
      <formula>IF($F2558="I",TRUE,FALSE)</formula>
    </cfRule>
  </conditionalFormatting>
  <conditionalFormatting sqref="B2559:D2559 F2559:G2559 I2559:P2559">
    <cfRule type="expression" dxfId="787" priority="732" stopIfTrue="1">
      <formula>IF($A2559&lt;&gt;"",IF(B2559="",TRUE,FALSE),FALSE)</formula>
    </cfRule>
  </conditionalFormatting>
  <conditionalFormatting sqref="M2559">
    <cfRule type="expression" dxfId="786" priority="731" stopIfTrue="1">
      <formula>IF($F2559="I",TRUE,FALSE)</formula>
    </cfRule>
  </conditionalFormatting>
  <conditionalFormatting sqref="B2560:D2560 F2560:G2560 I2560:P2560">
    <cfRule type="expression" dxfId="785" priority="730" stopIfTrue="1">
      <formula>IF($A2560&lt;&gt;"",IF(B2560="",TRUE,FALSE),FALSE)</formula>
    </cfRule>
  </conditionalFormatting>
  <conditionalFormatting sqref="M2560">
    <cfRule type="expression" dxfId="784" priority="729" stopIfTrue="1">
      <formula>IF($F2560="I",TRUE,FALSE)</formula>
    </cfRule>
  </conditionalFormatting>
  <conditionalFormatting sqref="B2561:D2561 F2561:G2561 I2561:P2561">
    <cfRule type="expression" dxfId="783" priority="728" stopIfTrue="1">
      <formula>IF($A2561&lt;&gt;"",IF(B2561="",TRUE,FALSE),FALSE)</formula>
    </cfRule>
  </conditionalFormatting>
  <conditionalFormatting sqref="M2561">
    <cfRule type="expression" dxfId="782" priority="727" stopIfTrue="1">
      <formula>IF($F2561="I",TRUE,FALSE)</formula>
    </cfRule>
  </conditionalFormatting>
  <conditionalFormatting sqref="B2562:D2562 F2562:G2562 I2562:P2562">
    <cfRule type="expression" dxfId="781" priority="726" stopIfTrue="1">
      <formula>IF($A2562&lt;&gt;"",IF(B2562="",TRUE,FALSE),FALSE)</formula>
    </cfRule>
  </conditionalFormatting>
  <conditionalFormatting sqref="M2562">
    <cfRule type="expression" dxfId="780" priority="725" stopIfTrue="1">
      <formula>IF($F2562="I",TRUE,FALSE)</formula>
    </cfRule>
  </conditionalFormatting>
  <conditionalFormatting sqref="B2563:D2563 F2563:G2563 I2563:P2563">
    <cfRule type="expression" dxfId="779" priority="724" stopIfTrue="1">
      <formula>IF($A2563&lt;&gt;"",IF(B2563="",TRUE,FALSE),FALSE)</formula>
    </cfRule>
  </conditionalFormatting>
  <conditionalFormatting sqref="M2563">
    <cfRule type="expression" dxfId="778" priority="723" stopIfTrue="1">
      <formula>IF($F2563="I",TRUE,FALSE)</formula>
    </cfRule>
  </conditionalFormatting>
  <conditionalFormatting sqref="B2564:D2564 F2564:G2564 I2564:P2564">
    <cfRule type="expression" dxfId="777" priority="722" stopIfTrue="1">
      <formula>IF($A2564&lt;&gt;"",IF(B2564="",TRUE,FALSE),FALSE)</formula>
    </cfRule>
  </conditionalFormatting>
  <conditionalFormatting sqref="M2564">
    <cfRule type="expression" dxfId="776" priority="721" stopIfTrue="1">
      <formula>IF($F2564="I",TRUE,FALSE)</formula>
    </cfRule>
  </conditionalFormatting>
  <conditionalFormatting sqref="B2565:D2565 F2565:G2565 I2565:P2565">
    <cfRule type="expression" dxfId="775" priority="720" stopIfTrue="1">
      <formula>IF($A2565&lt;&gt;"",IF(B2565="",TRUE,FALSE),FALSE)</formula>
    </cfRule>
  </conditionalFormatting>
  <conditionalFormatting sqref="M2565">
    <cfRule type="expression" dxfId="774" priority="719" stopIfTrue="1">
      <formula>IF($F2565="I",TRUE,FALSE)</formula>
    </cfRule>
  </conditionalFormatting>
  <conditionalFormatting sqref="B2566:D2566 F2566:G2566 I2566:P2566">
    <cfRule type="expression" dxfId="773" priority="718" stopIfTrue="1">
      <formula>IF($A2566&lt;&gt;"",IF(B2566="",TRUE,FALSE),FALSE)</formula>
    </cfRule>
  </conditionalFormatting>
  <conditionalFormatting sqref="M2566">
    <cfRule type="expression" dxfId="772" priority="717" stopIfTrue="1">
      <formula>IF($F2566="I",TRUE,FALSE)</formula>
    </cfRule>
  </conditionalFormatting>
  <conditionalFormatting sqref="B2567:D2567 F2567:G2567 I2567:P2567">
    <cfRule type="expression" dxfId="771" priority="716" stopIfTrue="1">
      <formula>IF($A2567&lt;&gt;"",IF(B2567="",TRUE,FALSE),FALSE)</formula>
    </cfRule>
  </conditionalFormatting>
  <conditionalFormatting sqref="M2567">
    <cfRule type="expression" dxfId="770" priority="715" stopIfTrue="1">
      <formula>IF($F2567="I",TRUE,FALSE)</formula>
    </cfRule>
  </conditionalFormatting>
  <conditionalFormatting sqref="B2568:D2568 F2568:G2568 I2568:P2568">
    <cfRule type="expression" dxfId="769" priority="714" stopIfTrue="1">
      <formula>IF($A2568&lt;&gt;"",IF(B2568="",TRUE,FALSE),FALSE)</formula>
    </cfRule>
  </conditionalFormatting>
  <conditionalFormatting sqref="M2568">
    <cfRule type="expression" dxfId="768" priority="713" stopIfTrue="1">
      <formula>IF($F2568="I",TRUE,FALSE)</formula>
    </cfRule>
  </conditionalFormatting>
  <conditionalFormatting sqref="B2569:D2569 F2569:G2569 I2569:P2569">
    <cfRule type="expression" dxfId="767" priority="712" stopIfTrue="1">
      <formula>IF($A2569&lt;&gt;"",IF(B2569="",TRUE,FALSE),FALSE)</formula>
    </cfRule>
  </conditionalFormatting>
  <conditionalFormatting sqref="M2569">
    <cfRule type="expression" dxfId="766" priority="711" stopIfTrue="1">
      <formula>IF($F2569="I",TRUE,FALSE)</formula>
    </cfRule>
  </conditionalFormatting>
  <conditionalFormatting sqref="B2570:D2570 F2570:G2570 I2570:P2570">
    <cfRule type="expression" dxfId="765" priority="710" stopIfTrue="1">
      <formula>IF($A2570&lt;&gt;"",IF(B2570="",TRUE,FALSE),FALSE)</formula>
    </cfRule>
  </conditionalFormatting>
  <conditionalFormatting sqref="M2570">
    <cfRule type="expression" dxfId="764" priority="709" stopIfTrue="1">
      <formula>IF($F2570="I",TRUE,FALSE)</formula>
    </cfRule>
  </conditionalFormatting>
  <conditionalFormatting sqref="B2571:D2571 F2571:G2571 I2571:P2571">
    <cfRule type="expression" dxfId="763" priority="708" stopIfTrue="1">
      <formula>IF($A2571&lt;&gt;"",IF(B2571="",TRUE,FALSE),FALSE)</formula>
    </cfRule>
  </conditionalFormatting>
  <conditionalFormatting sqref="M2571">
    <cfRule type="expression" dxfId="762" priority="707" stopIfTrue="1">
      <formula>IF($F2571="I",TRUE,FALSE)</formula>
    </cfRule>
  </conditionalFormatting>
  <conditionalFormatting sqref="B2572:D2572 F2572:G2572 I2572:P2572">
    <cfRule type="expression" dxfId="761" priority="706" stopIfTrue="1">
      <formula>IF($A2572&lt;&gt;"",IF(B2572="",TRUE,FALSE),FALSE)</formula>
    </cfRule>
  </conditionalFormatting>
  <conditionalFormatting sqref="M2572">
    <cfRule type="expression" dxfId="760" priority="705" stopIfTrue="1">
      <formula>IF($F2572="I",TRUE,FALSE)</formula>
    </cfRule>
  </conditionalFormatting>
  <conditionalFormatting sqref="B2573:D2573 F2573:G2573 I2573:P2573">
    <cfRule type="expression" dxfId="759" priority="704" stopIfTrue="1">
      <formula>IF($A2573&lt;&gt;"",IF(B2573="",TRUE,FALSE),FALSE)</formula>
    </cfRule>
  </conditionalFormatting>
  <conditionalFormatting sqref="M2573">
    <cfRule type="expression" dxfId="758" priority="703" stopIfTrue="1">
      <formula>IF($F2573="I",TRUE,FALSE)</formula>
    </cfRule>
  </conditionalFormatting>
  <conditionalFormatting sqref="B2574:D2574 F2574:G2574 I2574:P2574">
    <cfRule type="expression" dxfId="757" priority="702" stopIfTrue="1">
      <formula>IF($A2574&lt;&gt;"",IF(B2574="",TRUE,FALSE),FALSE)</formula>
    </cfRule>
  </conditionalFormatting>
  <conditionalFormatting sqref="M2574">
    <cfRule type="expression" dxfId="756" priority="701" stopIfTrue="1">
      <formula>IF($F2574="I",TRUE,FALSE)</formula>
    </cfRule>
  </conditionalFormatting>
  <conditionalFormatting sqref="B2575:D2575 F2575:G2575 I2575:P2575">
    <cfRule type="expression" dxfId="755" priority="700" stopIfTrue="1">
      <formula>IF($A2575&lt;&gt;"",IF(B2575="",TRUE,FALSE),FALSE)</formula>
    </cfRule>
  </conditionalFormatting>
  <conditionalFormatting sqref="M2575">
    <cfRule type="expression" dxfId="754" priority="699" stopIfTrue="1">
      <formula>IF($F2575="I",TRUE,FALSE)</formula>
    </cfRule>
  </conditionalFormatting>
  <conditionalFormatting sqref="B2576:D2576 F2576:G2576 I2576:P2576">
    <cfRule type="expression" dxfId="753" priority="698" stopIfTrue="1">
      <formula>IF($A2576&lt;&gt;"",IF(B2576="",TRUE,FALSE),FALSE)</formula>
    </cfRule>
  </conditionalFormatting>
  <conditionalFormatting sqref="M2576">
    <cfRule type="expression" dxfId="752" priority="697" stopIfTrue="1">
      <formula>IF($F2576="I",TRUE,FALSE)</formula>
    </cfRule>
  </conditionalFormatting>
  <conditionalFormatting sqref="B2577:D2577 F2577:G2577 I2577:P2577">
    <cfRule type="expression" dxfId="751" priority="696" stopIfTrue="1">
      <formula>IF($A2577&lt;&gt;"",IF(B2577="",TRUE,FALSE),FALSE)</formula>
    </cfRule>
  </conditionalFormatting>
  <conditionalFormatting sqref="M2577">
    <cfRule type="expression" dxfId="750" priority="695" stopIfTrue="1">
      <formula>IF($F2577="I",TRUE,FALSE)</formula>
    </cfRule>
  </conditionalFormatting>
  <conditionalFormatting sqref="B2578:D2578 F2578:G2578 I2578:P2578">
    <cfRule type="expression" dxfId="749" priority="694" stopIfTrue="1">
      <formula>IF($A2578&lt;&gt;"",IF(B2578="",TRUE,FALSE),FALSE)</formula>
    </cfRule>
  </conditionalFormatting>
  <conditionalFormatting sqref="M2578">
    <cfRule type="expression" dxfId="748" priority="693" stopIfTrue="1">
      <formula>IF($F2578="I",TRUE,FALSE)</formula>
    </cfRule>
  </conditionalFormatting>
  <conditionalFormatting sqref="B2579:D2579 F2579:G2579 I2579:P2579">
    <cfRule type="expression" dxfId="747" priority="692" stopIfTrue="1">
      <formula>IF($A2579&lt;&gt;"",IF(B2579="",TRUE,FALSE),FALSE)</formula>
    </cfRule>
  </conditionalFormatting>
  <conditionalFormatting sqref="M2579">
    <cfRule type="expression" dxfId="746" priority="691" stopIfTrue="1">
      <formula>IF($F2579="I",TRUE,FALSE)</formula>
    </cfRule>
  </conditionalFormatting>
  <conditionalFormatting sqref="B2580:D2580 F2580:G2580 I2580:P2580">
    <cfRule type="expression" dxfId="745" priority="690" stopIfTrue="1">
      <formula>IF($A2580&lt;&gt;"",IF(B2580="",TRUE,FALSE),FALSE)</formula>
    </cfRule>
  </conditionalFormatting>
  <conditionalFormatting sqref="M2580">
    <cfRule type="expression" dxfId="744" priority="689" stopIfTrue="1">
      <formula>IF($F2580="I",TRUE,FALSE)</formula>
    </cfRule>
  </conditionalFormatting>
  <conditionalFormatting sqref="B2581:D2581 F2581:G2581 I2581:P2581">
    <cfRule type="expression" dxfId="743" priority="688" stopIfTrue="1">
      <formula>IF($A2581&lt;&gt;"",IF(B2581="",TRUE,FALSE),FALSE)</formula>
    </cfRule>
  </conditionalFormatting>
  <conditionalFormatting sqref="M2581">
    <cfRule type="expression" dxfId="742" priority="687" stopIfTrue="1">
      <formula>IF($F2581="I",TRUE,FALSE)</formula>
    </cfRule>
  </conditionalFormatting>
  <conditionalFormatting sqref="B2582:D2582 F2582:G2582 I2582:P2582">
    <cfRule type="expression" dxfId="741" priority="686" stopIfTrue="1">
      <formula>IF($A2582&lt;&gt;"",IF(B2582="",TRUE,FALSE),FALSE)</formula>
    </cfRule>
  </conditionalFormatting>
  <conditionalFormatting sqref="M2582">
    <cfRule type="expression" dxfId="740" priority="685" stopIfTrue="1">
      <formula>IF($F2582="I",TRUE,FALSE)</formula>
    </cfRule>
  </conditionalFormatting>
  <conditionalFormatting sqref="B2583:D2583 F2583:G2583 I2583:P2583">
    <cfRule type="expression" dxfId="739" priority="684" stopIfTrue="1">
      <formula>IF($A2583&lt;&gt;"",IF(B2583="",TRUE,FALSE),FALSE)</formula>
    </cfRule>
  </conditionalFormatting>
  <conditionalFormatting sqref="M2583">
    <cfRule type="expression" dxfId="738" priority="683" stopIfTrue="1">
      <formula>IF($F2583="I",TRUE,FALSE)</formula>
    </cfRule>
  </conditionalFormatting>
  <conditionalFormatting sqref="B2584:D2584 F2584:G2584 I2584:P2584">
    <cfRule type="expression" dxfId="737" priority="682" stopIfTrue="1">
      <formula>IF($A2584&lt;&gt;"",IF(B2584="",TRUE,FALSE),FALSE)</formula>
    </cfRule>
  </conditionalFormatting>
  <conditionalFormatting sqref="M2584">
    <cfRule type="expression" dxfId="736" priority="681" stopIfTrue="1">
      <formula>IF($F2584="I",TRUE,FALSE)</formula>
    </cfRule>
  </conditionalFormatting>
  <conditionalFormatting sqref="B2585:D2585 F2585:G2585 I2585:P2585">
    <cfRule type="expression" dxfId="735" priority="680" stopIfTrue="1">
      <formula>IF($A2585&lt;&gt;"",IF(B2585="",TRUE,FALSE),FALSE)</formula>
    </cfRule>
  </conditionalFormatting>
  <conditionalFormatting sqref="M2585">
    <cfRule type="expression" dxfId="734" priority="679" stopIfTrue="1">
      <formula>IF($F2585="I",TRUE,FALSE)</formula>
    </cfRule>
  </conditionalFormatting>
  <conditionalFormatting sqref="B2586:D2586 F2586:G2586 I2586:P2586">
    <cfRule type="expression" dxfId="733" priority="678" stopIfTrue="1">
      <formula>IF($A2586&lt;&gt;"",IF(B2586="",TRUE,FALSE),FALSE)</formula>
    </cfRule>
  </conditionalFormatting>
  <conditionalFormatting sqref="M2586">
    <cfRule type="expression" dxfId="732" priority="677" stopIfTrue="1">
      <formula>IF($F2586="I",TRUE,FALSE)</formula>
    </cfRule>
  </conditionalFormatting>
  <conditionalFormatting sqref="B2587:D2587 F2587:G2587 I2587:P2587">
    <cfRule type="expression" dxfId="731" priority="676" stopIfTrue="1">
      <formula>IF($A2587&lt;&gt;"",IF(B2587="",TRUE,FALSE),FALSE)</formula>
    </cfRule>
  </conditionalFormatting>
  <conditionalFormatting sqref="M2587">
    <cfRule type="expression" dxfId="730" priority="675" stopIfTrue="1">
      <formula>IF($F2587="I",TRUE,FALSE)</formula>
    </cfRule>
  </conditionalFormatting>
  <conditionalFormatting sqref="B2588:D2588 F2588:G2588 I2588:P2588">
    <cfRule type="expression" dxfId="729" priority="674" stopIfTrue="1">
      <formula>IF($A2588&lt;&gt;"",IF(B2588="",TRUE,FALSE),FALSE)</formula>
    </cfRule>
  </conditionalFormatting>
  <conditionalFormatting sqref="M2588">
    <cfRule type="expression" dxfId="728" priority="673" stopIfTrue="1">
      <formula>IF($F2588="I",TRUE,FALSE)</formula>
    </cfRule>
  </conditionalFormatting>
  <conditionalFormatting sqref="B2589:D2589 F2589:G2589 I2589:P2589">
    <cfRule type="expression" dxfId="727" priority="672" stopIfTrue="1">
      <formula>IF($A2589&lt;&gt;"",IF(B2589="",TRUE,FALSE),FALSE)</formula>
    </cfRule>
  </conditionalFormatting>
  <conditionalFormatting sqref="M2589">
    <cfRule type="expression" dxfId="726" priority="671" stopIfTrue="1">
      <formula>IF($F2589="I",TRUE,FALSE)</formula>
    </cfRule>
  </conditionalFormatting>
  <conditionalFormatting sqref="B2590:D2590 F2590:G2590 I2590:P2590">
    <cfRule type="expression" dxfId="725" priority="670" stopIfTrue="1">
      <formula>IF($A2590&lt;&gt;"",IF(B2590="",TRUE,FALSE),FALSE)</formula>
    </cfRule>
  </conditionalFormatting>
  <conditionalFormatting sqref="M2590">
    <cfRule type="expression" dxfId="724" priority="669" stopIfTrue="1">
      <formula>IF($F2590="I",TRUE,FALSE)</formula>
    </cfRule>
  </conditionalFormatting>
  <conditionalFormatting sqref="B2591:D2591 F2591:G2591 I2591:P2591">
    <cfRule type="expression" dxfId="723" priority="668" stopIfTrue="1">
      <formula>IF($A2591&lt;&gt;"",IF(B2591="",TRUE,FALSE),FALSE)</formula>
    </cfRule>
  </conditionalFormatting>
  <conditionalFormatting sqref="M2591">
    <cfRule type="expression" dxfId="722" priority="667" stopIfTrue="1">
      <formula>IF($F2591="I",TRUE,FALSE)</formula>
    </cfRule>
  </conditionalFormatting>
  <conditionalFormatting sqref="B2592:D2592 F2592:G2592 I2592:P2592">
    <cfRule type="expression" dxfId="721" priority="666" stopIfTrue="1">
      <formula>IF($A2592&lt;&gt;"",IF(B2592="",TRUE,FALSE),FALSE)</formula>
    </cfRule>
  </conditionalFormatting>
  <conditionalFormatting sqref="M2592">
    <cfRule type="expression" dxfId="720" priority="665" stopIfTrue="1">
      <formula>IF($F2592="I",TRUE,FALSE)</formula>
    </cfRule>
  </conditionalFormatting>
  <conditionalFormatting sqref="B2593:D2593 F2593:G2593 I2593:P2593">
    <cfRule type="expression" dxfId="719" priority="664" stopIfTrue="1">
      <formula>IF($A2593&lt;&gt;"",IF(B2593="",TRUE,FALSE),FALSE)</formula>
    </cfRule>
  </conditionalFormatting>
  <conditionalFormatting sqref="M2593">
    <cfRule type="expression" dxfId="718" priority="663" stopIfTrue="1">
      <formula>IF($F2593="I",TRUE,FALSE)</formula>
    </cfRule>
  </conditionalFormatting>
  <conditionalFormatting sqref="B2594:D2594 F2594:G2594 I2594:P2594">
    <cfRule type="expression" dxfId="717" priority="662" stopIfTrue="1">
      <formula>IF($A2594&lt;&gt;"",IF(B2594="",TRUE,FALSE),FALSE)</formula>
    </cfRule>
  </conditionalFormatting>
  <conditionalFormatting sqref="M2594">
    <cfRule type="expression" dxfId="716" priority="661" stopIfTrue="1">
      <formula>IF($F2594="I",TRUE,FALSE)</formula>
    </cfRule>
  </conditionalFormatting>
  <conditionalFormatting sqref="B2595:D2595 F2595:G2595 I2595:P2595">
    <cfRule type="expression" dxfId="715" priority="660" stopIfTrue="1">
      <formula>IF($A2595&lt;&gt;"",IF(B2595="",TRUE,FALSE),FALSE)</formula>
    </cfRule>
  </conditionalFormatting>
  <conditionalFormatting sqref="M2595">
    <cfRule type="expression" dxfId="714" priority="659" stopIfTrue="1">
      <formula>IF($F2595="I",TRUE,FALSE)</formula>
    </cfRule>
  </conditionalFormatting>
  <conditionalFormatting sqref="B2596:D2596 F2596:G2596 I2596:P2596">
    <cfRule type="expression" dxfId="713" priority="658" stopIfTrue="1">
      <formula>IF($A2596&lt;&gt;"",IF(B2596="",TRUE,FALSE),FALSE)</formula>
    </cfRule>
  </conditionalFormatting>
  <conditionalFormatting sqref="M2596">
    <cfRule type="expression" dxfId="712" priority="657" stopIfTrue="1">
      <formula>IF($F2596="I",TRUE,FALSE)</formula>
    </cfRule>
  </conditionalFormatting>
  <conditionalFormatting sqref="B2597:D2597 F2597:G2597 I2597:P2597">
    <cfRule type="expression" dxfId="711" priority="656" stopIfTrue="1">
      <formula>IF($A2597&lt;&gt;"",IF(B2597="",TRUE,FALSE),FALSE)</formula>
    </cfRule>
  </conditionalFormatting>
  <conditionalFormatting sqref="M2597">
    <cfRule type="expression" dxfId="710" priority="655" stopIfTrue="1">
      <formula>IF($F2597="I",TRUE,FALSE)</formula>
    </cfRule>
  </conditionalFormatting>
  <conditionalFormatting sqref="B2598:D2598 F2598:G2598 I2598:P2598">
    <cfRule type="expression" dxfId="709" priority="654" stopIfTrue="1">
      <formula>IF($A2598&lt;&gt;"",IF(B2598="",TRUE,FALSE),FALSE)</formula>
    </cfRule>
  </conditionalFormatting>
  <conditionalFormatting sqref="M2598">
    <cfRule type="expression" dxfId="708" priority="653" stopIfTrue="1">
      <formula>IF($F2598="I",TRUE,FALSE)</formula>
    </cfRule>
  </conditionalFormatting>
  <conditionalFormatting sqref="B2599:D2599 F2599:G2599 I2599:P2599">
    <cfRule type="expression" dxfId="707" priority="652" stopIfTrue="1">
      <formula>IF($A2599&lt;&gt;"",IF(B2599="",TRUE,FALSE),FALSE)</formula>
    </cfRule>
  </conditionalFormatting>
  <conditionalFormatting sqref="M2599">
    <cfRule type="expression" dxfId="706" priority="651" stopIfTrue="1">
      <formula>IF($F2599="I",TRUE,FALSE)</formula>
    </cfRule>
  </conditionalFormatting>
  <conditionalFormatting sqref="B2600:D2600 F2600:G2600 I2600:P2600">
    <cfRule type="expression" dxfId="705" priority="650" stopIfTrue="1">
      <formula>IF($A2600&lt;&gt;"",IF(B2600="",TRUE,FALSE),FALSE)</formula>
    </cfRule>
  </conditionalFormatting>
  <conditionalFormatting sqref="M2600">
    <cfRule type="expression" dxfId="704" priority="649" stopIfTrue="1">
      <formula>IF($F2600="I",TRUE,FALSE)</formula>
    </cfRule>
  </conditionalFormatting>
  <conditionalFormatting sqref="B2601:D2601 F2601:G2601 I2601:P2601">
    <cfRule type="expression" dxfId="703" priority="648" stopIfTrue="1">
      <formula>IF($A2601&lt;&gt;"",IF(B2601="",TRUE,FALSE),FALSE)</formula>
    </cfRule>
  </conditionalFormatting>
  <conditionalFormatting sqref="M2601">
    <cfRule type="expression" dxfId="702" priority="647" stopIfTrue="1">
      <formula>IF($F2601="I",TRUE,FALSE)</formula>
    </cfRule>
  </conditionalFormatting>
  <conditionalFormatting sqref="B2602:D2602 F2602:G2602 I2602:P2602">
    <cfRule type="expression" dxfId="701" priority="646" stopIfTrue="1">
      <formula>IF($A2602&lt;&gt;"",IF(B2602="",TRUE,FALSE),FALSE)</formula>
    </cfRule>
  </conditionalFormatting>
  <conditionalFormatting sqref="M2602">
    <cfRule type="expression" dxfId="700" priority="645" stopIfTrue="1">
      <formula>IF($F2602="I",TRUE,FALSE)</formula>
    </cfRule>
  </conditionalFormatting>
  <conditionalFormatting sqref="B2603:D2603 F2603:G2603 I2603:P2603">
    <cfRule type="expression" dxfId="699" priority="644" stopIfTrue="1">
      <formula>IF($A2603&lt;&gt;"",IF(B2603="",TRUE,FALSE),FALSE)</formula>
    </cfRule>
  </conditionalFormatting>
  <conditionalFormatting sqref="M2603">
    <cfRule type="expression" dxfId="698" priority="643" stopIfTrue="1">
      <formula>IF($F2603="I",TRUE,FALSE)</formula>
    </cfRule>
  </conditionalFormatting>
  <conditionalFormatting sqref="B2604:D2604 F2604:G2604 I2604:P2604">
    <cfRule type="expression" dxfId="697" priority="642" stopIfTrue="1">
      <formula>IF($A2604&lt;&gt;"",IF(B2604="",TRUE,FALSE),FALSE)</formula>
    </cfRule>
  </conditionalFormatting>
  <conditionalFormatting sqref="M2604">
    <cfRule type="expression" dxfId="696" priority="641" stopIfTrue="1">
      <formula>IF($F2604="I",TRUE,FALSE)</formula>
    </cfRule>
  </conditionalFormatting>
  <conditionalFormatting sqref="B2605:D2605 F2605:G2605 I2605:P2605">
    <cfRule type="expression" dxfId="695" priority="640" stopIfTrue="1">
      <formula>IF($A2605&lt;&gt;"",IF(B2605="",TRUE,FALSE),FALSE)</formula>
    </cfRule>
  </conditionalFormatting>
  <conditionalFormatting sqref="M2605">
    <cfRule type="expression" dxfId="694" priority="639" stopIfTrue="1">
      <formula>IF($F2605="I",TRUE,FALSE)</formula>
    </cfRule>
  </conditionalFormatting>
  <conditionalFormatting sqref="B2606:D2606 F2606:G2606 I2606:P2606">
    <cfRule type="expression" dxfId="693" priority="638" stopIfTrue="1">
      <formula>IF($A2606&lt;&gt;"",IF(B2606="",TRUE,FALSE),FALSE)</formula>
    </cfRule>
  </conditionalFormatting>
  <conditionalFormatting sqref="M2606">
    <cfRule type="expression" dxfId="692" priority="637" stopIfTrue="1">
      <formula>IF($F2606="I",TRUE,FALSE)</formula>
    </cfRule>
  </conditionalFormatting>
  <conditionalFormatting sqref="B2607:D2607 F2607:G2607 I2607:P2607">
    <cfRule type="expression" dxfId="691" priority="636" stopIfTrue="1">
      <formula>IF($A2607&lt;&gt;"",IF(B2607="",TRUE,FALSE),FALSE)</formula>
    </cfRule>
  </conditionalFormatting>
  <conditionalFormatting sqref="M2607">
    <cfRule type="expression" dxfId="690" priority="635" stopIfTrue="1">
      <formula>IF($F2607="I",TRUE,FALSE)</formula>
    </cfRule>
  </conditionalFormatting>
  <conditionalFormatting sqref="B2608:D2608 F2608:G2608 I2608:P2608">
    <cfRule type="expression" dxfId="689" priority="634" stopIfTrue="1">
      <formula>IF($A2608&lt;&gt;"",IF(B2608="",TRUE,FALSE),FALSE)</formula>
    </cfRule>
  </conditionalFormatting>
  <conditionalFormatting sqref="M2608">
    <cfRule type="expression" dxfId="688" priority="633" stopIfTrue="1">
      <formula>IF($F2608="I",TRUE,FALSE)</formula>
    </cfRule>
  </conditionalFormatting>
  <conditionalFormatting sqref="B2609:D2609 F2609:G2609 I2609:P2609">
    <cfRule type="expression" dxfId="687" priority="632" stopIfTrue="1">
      <formula>IF($A2609&lt;&gt;"",IF(B2609="",TRUE,FALSE),FALSE)</formula>
    </cfRule>
  </conditionalFormatting>
  <conditionalFormatting sqref="M2609">
    <cfRule type="expression" dxfId="686" priority="631" stopIfTrue="1">
      <formula>IF($F2609="I",TRUE,FALSE)</formula>
    </cfRule>
  </conditionalFormatting>
  <conditionalFormatting sqref="B2610:D2610 F2610:G2610 I2610:P2610">
    <cfRule type="expression" dxfId="685" priority="630" stopIfTrue="1">
      <formula>IF($A2610&lt;&gt;"",IF(B2610="",TRUE,FALSE),FALSE)</formula>
    </cfRule>
  </conditionalFormatting>
  <conditionalFormatting sqref="M2610">
    <cfRule type="expression" dxfId="684" priority="629" stopIfTrue="1">
      <formula>IF($F2610="I",TRUE,FALSE)</formula>
    </cfRule>
  </conditionalFormatting>
  <conditionalFormatting sqref="B2611:D2611 F2611:G2611 I2611:P2611">
    <cfRule type="expression" dxfId="683" priority="628" stopIfTrue="1">
      <formula>IF($A2611&lt;&gt;"",IF(B2611="",TRUE,FALSE),FALSE)</formula>
    </cfRule>
  </conditionalFormatting>
  <conditionalFormatting sqref="M2611">
    <cfRule type="expression" dxfId="682" priority="627" stopIfTrue="1">
      <formula>IF($F2611="I",TRUE,FALSE)</formula>
    </cfRule>
  </conditionalFormatting>
  <conditionalFormatting sqref="B2612:D2612 F2612:G2612 I2612:P2612">
    <cfRule type="expression" dxfId="681" priority="626" stopIfTrue="1">
      <formula>IF($A2612&lt;&gt;"",IF(B2612="",TRUE,FALSE),FALSE)</formula>
    </cfRule>
  </conditionalFormatting>
  <conditionalFormatting sqref="M2612">
    <cfRule type="expression" dxfId="680" priority="625" stopIfTrue="1">
      <formula>IF($F2612="I",TRUE,FALSE)</formula>
    </cfRule>
  </conditionalFormatting>
  <conditionalFormatting sqref="B2613:D2613 F2613:G2613 I2613:P2613">
    <cfRule type="expression" dxfId="679" priority="624" stopIfTrue="1">
      <formula>IF($A2613&lt;&gt;"",IF(B2613="",TRUE,FALSE),FALSE)</formula>
    </cfRule>
  </conditionalFormatting>
  <conditionalFormatting sqref="M2613">
    <cfRule type="expression" dxfId="678" priority="623" stopIfTrue="1">
      <formula>IF($F2613="I",TRUE,FALSE)</formula>
    </cfRule>
  </conditionalFormatting>
  <conditionalFormatting sqref="B2614:D2614 F2614:G2614 I2614:P2614">
    <cfRule type="expression" dxfId="677" priority="622" stopIfTrue="1">
      <formula>IF($A2614&lt;&gt;"",IF(B2614="",TRUE,FALSE),FALSE)</formula>
    </cfRule>
  </conditionalFormatting>
  <conditionalFormatting sqref="M2614">
    <cfRule type="expression" dxfId="676" priority="621" stopIfTrue="1">
      <formula>IF($F2614="I",TRUE,FALSE)</formula>
    </cfRule>
  </conditionalFormatting>
  <conditionalFormatting sqref="B2615:D2615 F2615:G2615 I2615:P2615">
    <cfRule type="expression" dxfId="675" priority="620" stopIfTrue="1">
      <formula>IF($A2615&lt;&gt;"",IF(B2615="",TRUE,FALSE),FALSE)</formula>
    </cfRule>
  </conditionalFormatting>
  <conditionalFormatting sqref="M2615">
    <cfRule type="expression" dxfId="674" priority="619" stopIfTrue="1">
      <formula>IF($F2615="I",TRUE,FALSE)</formula>
    </cfRule>
  </conditionalFormatting>
  <conditionalFormatting sqref="B2616:D2616 F2616:G2616 I2616:P2616">
    <cfRule type="expression" dxfId="673" priority="618" stopIfTrue="1">
      <formula>IF($A2616&lt;&gt;"",IF(B2616="",TRUE,FALSE),FALSE)</formula>
    </cfRule>
  </conditionalFormatting>
  <conditionalFormatting sqref="M2616">
    <cfRule type="expression" dxfId="672" priority="617" stopIfTrue="1">
      <formula>IF($F2616="I",TRUE,FALSE)</formula>
    </cfRule>
  </conditionalFormatting>
  <conditionalFormatting sqref="B2617:D2617 F2617:G2617 I2617:P2617">
    <cfRule type="expression" dxfId="671" priority="616" stopIfTrue="1">
      <formula>IF($A2617&lt;&gt;"",IF(B2617="",TRUE,FALSE),FALSE)</formula>
    </cfRule>
  </conditionalFormatting>
  <conditionalFormatting sqref="M2617">
    <cfRule type="expression" dxfId="670" priority="615" stopIfTrue="1">
      <formula>IF($F2617="I",TRUE,FALSE)</formula>
    </cfRule>
  </conditionalFormatting>
  <conditionalFormatting sqref="B2618:D2618 F2618:G2618 I2618:P2618">
    <cfRule type="expression" dxfId="669" priority="614" stopIfTrue="1">
      <formula>IF($A2618&lt;&gt;"",IF(B2618="",TRUE,FALSE),FALSE)</formula>
    </cfRule>
  </conditionalFormatting>
  <conditionalFormatting sqref="M2618">
    <cfRule type="expression" dxfId="668" priority="613" stopIfTrue="1">
      <formula>IF($F2618="I",TRUE,FALSE)</formula>
    </cfRule>
  </conditionalFormatting>
  <conditionalFormatting sqref="B2619:D2619 F2619:G2619 I2619:P2619">
    <cfRule type="expression" dxfId="667" priority="612" stopIfTrue="1">
      <formula>IF($A2619&lt;&gt;"",IF(B2619="",TRUE,FALSE),FALSE)</formula>
    </cfRule>
  </conditionalFormatting>
  <conditionalFormatting sqref="M2619">
    <cfRule type="expression" dxfId="666" priority="611" stopIfTrue="1">
      <formula>IF($F2619="I",TRUE,FALSE)</formula>
    </cfRule>
  </conditionalFormatting>
  <conditionalFormatting sqref="B2620:D2620 F2620:G2620 I2620:P2620">
    <cfRule type="expression" dxfId="665" priority="610" stopIfTrue="1">
      <formula>IF($A2620&lt;&gt;"",IF(B2620="",TRUE,FALSE),FALSE)</formula>
    </cfRule>
  </conditionalFormatting>
  <conditionalFormatting sqref="M2620">
    <cfRule type="expression" dxfId="664" priority="609" stopIfTrue="1">
      <formula>IF($F2620="I",TRUE,FALSE)</formula>
    </cfRule>
  </conditionalFormatting>
  <conditionalFormatting sqref="B2621:D2621 F2621:G2621 I2621:P2621">
    <cfRule type="expression" dxfId="663" priority="608" stopIfTrue="1">
      <formula>IF($A2621&lt;&gt;"",IF(B2621="",TRUE,FALSE),FALSE)</formula>
    </cfRule>
  </conditionalFormatting>
  <conditionalFormatting sqref="M2621">
    <cfRule type="expression" dxfId="662" priority="607" stopIfTrue="1">
      <formula>IF($F2621="I",TRUE,FALSE)</formula>
    </cfRule>
  </conditionalFormatting>
  <conditionalFormatting sqref="B2622:D2622 F2622:G2622 I2622:P2622">
    <cfRule type="expression" dxfId="661" priority="606" stopIfTrue="1">
      <formula>IF($A2622&lt;&gt;"",IF(B2622="",TRUE,FALSE),FALSE)</formula>
    </cfRule>
  </conditionalFormatting>
  <conditionalFormatting sqref="M2622">
    <cfRule type="expression" dxfId="660" priority="605" stopIfTrue="1">
      <formula>IF($F2622="I",TRUE,FALSE)</formula>
    </cfRule>
  </conditionalFormatting>
  <conditionalFormatting sqref="B2623:D2623 F2623:G2623 I2623:P2623">
    <cfRule type="expression" dxfId="659" priority="604" stopIfTrue="1">
      <formula>IF($A2623&lt;&gt;"",IF(B2623="",TRUE,FALSE),FALSE)</formula>
    </cfRule>
  </conditionalFormatting>
  <conditionalFormatting sqref="M2623">
    <cfRule type="expression" dxfId="658" priority="603" stopIfTrue="1">
      <formula>IF($F2623="I",TRUE,FALSE)</formula>
    </cfRule>
  </conditionalFormatting>
  <conditionalFormatting sqref="B2624:D2624 F2624:G2624 I2624:P2624">
    <cfRule type="expression" dxfId="657" priority="602" stopIfTrue="1">
      <formula>IF($A2624&lt;&gt;"",IF(B2624="",TRUE,FALSE),FALSE)</formula>
    </cfRule>
  </conditionalFormatting>
  <conditionalFormatting sqref="M2624">
    <cfRule type="expression" dxfId="656" priority="601" stopIfTrue="1">
      <formula>IF($F2624="I",TRUE,FALSE)</formula>
    </cfRule>
  </conditionalFormatting>
  <conditionalFormatting sqref="B2625:D2625 F2625:G2625 I2625:P2625">
    <cfRule type="expression" dxfId="655" priority="600" stopIfTrue="1">
      <formula>IF($A2625&lt;&gt;"",IF(B2625="",TRUE,FALSE),FALSE)</formula>
    </cfRule>
  </conditionalFormatting>
  <conditionalFormatting sqref="M2625">
    <cfRule type="expression" dxfId="654" priority="599" stopIfTrue="1">
      <formula>IF($F2625="I",TRUE,FALSE)</formula>
    </cfRule>
  </conditionalFormatting>
  <conditionalFormatting sqref="B2626:D2626 F2626:G2626 I2626:P2626">
    <cfRule type="expression" dxfId="653" priority="598" stopIfTrue="1">
      <formula>IF($A2626&lt;&gt;"",IF(B2626="",TRUE,FALSE),FALSE)</formula>
    </cfRule>
  </conditionalFormatting>
  <conditionalFormatting sqref="M2626">
    <cfRule type="expression" dxfId="652" priority="597" stopIfTrue="1">
      <formula>IF($F2626="I",TRUE,FALSE)</formula>
    </cfRule>
  </conditionalFormatting>
  <conditionalFormatting sqref="B2627:D2627 F2627:G2627 I2627:P2627">
    <cfRule type="expression" dxfId="651" priority="596" stopIfTrue="1">
      <formula>IF($A2627&lt;&gt;"",IF(B2627="",TRUE,FALSE),FALSE)</formula>
    </cfRule>
  </conditionalFormatting>
  <conditionalFormatting sqref="M2627">
    <cfRule type="expression" dxfId="650" priority="595" stopIfTrue="1">
      <formula>IF($F2627="I",TRUE,FALSE)</formula>
    </cfRule>
  </conditionalFormatting>
  <conditionalFormatting sqref="B2628:D2628 F2628:G2628 I2628:P2628">
    <cfRule type="expression" dxfId="649" priority="594" stopIfTrue="1">
      <formula>IF($A2628&lt;&gt;"",IF(B2628="",TRUE,FALSE),FALSE)</formula>
    </cfRule>
  </conditionalFormatting>
  <conditionalFormatting sqref="M2628">
    <cfRule type="expression" dxfId="648" priority="593" stopIfTrue="1">
      <formula>IF($F2628="I",TRUE,FALSE)</formula>
    </cfRule>
  </conditionalFormatting>
  <conditionalFormatting sqref="B2629:D2629 F2629:G2629 I2629:P2629">
    <cfRule type="expression" dxfId="647" priority="592" stopIfTrue="1">
      <formula>IF($A2629&lt;&gt;"",IF(B2629="",TRUE,FALSE),FALSE)</formula>
    </cfRule>
  </conditionalFormatting>
  <conditionalFormatting sqref="M2629">
    <cfRule type="expression" dxfId="646" priority="591" stopIfTrue="1">
      <formula>IF($F2629="I",TRUE,FALSE)</formula>
    </cfRule>
  </conditionalFormatting>
  <conditionalFormatting sqref="B2630:D2630 F2630:G2630 I2630:P2630">
    <cfRule type="expression" dxfId="645" priority="590" stopIfTrue="1">
      <formula>IF($A2630&lt;&gt;"",IF(B2630="",TRUE,FALSE),FALSE)</formula>
    </cfRule>
  </conditionalFormatting>
  <conditionalFormatting sqref="M2630">
    <cfRule type="expression" dxfId="644" priority="589" stopIfTrue="1">
      <formula>IF($F2630="I",TRUE,FALSE)</formula>
    </cfRule>
  </conditionalFormatting>
  <conditionalFormatting sqref="B2631:D2631 F2631:G2631 I2631:P2631">
    <cfRule type="expression" dxfId="643" priority="588" stopIfTrue="1">
      <formula>IF($A2631&lt;&gt;"",IF(B2631="",TRUE,FALSE),FALSE)</formula>
    </cfRule>
  </conditionalFormatting>
  <conditionalFormatting sqref="M2631">
    <cfRule type="expression" dxfId="642" priority="587" stopIfTrue="1">
      <formula>IF($F2631="I",TRUE,FALSE)</formula>
    </cfRule>
  </conditionalFormatting>
  <conditionalFormatting sqref="B2632:D2632 F2632:G2632 I2632:P2632">
    <cfRule type="expression" dxfId="641" priority="586" stopIfTrue="1">
      <formula>IF($A2632&lt;&gt;"",IF(B2632="",TRUE,FALSE),FALSE)</formula>
    </cfRule>
  </conditionalFormatting>
  <conditionalFormatting sqref="M2632">
    <cfRule type="expression" dxfId="640" priority="585" stopIfTrue="1">
      <formula>IF($F2632="I",TRUE,FALSE)</formula>
    </cfRule>
  </conditionalFormatting>
  <conditionalFormatting sqref="B2633:D2633 F2633:G2633 I2633:P2633">
    <cfRule type="expression" dxfId="639" priority="584" stopIfTrue="1">
      <formula>IF($A2633&lt;&gt;"",IF(B2633="",TRUE,FALSE),FALSE)</formula>
    </cfRule>
  </conditionalFormatting>
  <conditionalFormatting sqref="M2633">
    <cfRule type="expression" dxfId="638" priority="583" stopIfTrue="1">
      <formula>IF($F2633="I",TRUE,FALSE)</formula>
    </cfRule>
  </conditionalFormatting>
  <conditionalFormatting sqref="B2634:D2634 F2634:G2634 I2634:P2634">
    <cfRule type="expression" dxfId="637" priority="582" stopIfTrue="1">
      <formula>IF($A2634&lt;&gt;"",IF(B2634="",TRUE,FALSE),FALSE)</formula>
    </cfRule>
  </conditionalFormatting>
  <conditionalFormatting sqref="M2634">
    <cfRule type="expression" dxfId="636" priority="581" stopIfTrue="1">
      <formula>IF($F2634="I",TRUE,FALSE)</formula>
    </cfRule>
  </conditionalFormatting>
  <conditionalFormatting sqref="B2635:D2635 F2635:G2635 I2635:P2635">
    <cfRule type="expression" dxfId="635" priority="580" stopIfTrue="1">
      <formula>IF($A2635&lt;&gt;"",IF(B2635="",TRUE,FALSE),FALSE)</formula>
    </cfRule>
  </conditionalFormatting>
  <conditionalFormatting sqref="M2635">
    <cfRule type="expression" dxfId="634" priority="579" stopIfTrue="1">
      <formula>IF($F2635="I",TRUE,FALSE)</formula>
    </cfRule>
  </conditionalFormatting>
  <conditionalFormatting sqref="B2636:D2636 F2636:G2636 I2636:P2636">
    <cfRule type="expression" dxfId="633" priority="578" stopIfTrue="1">
      <formula>IF($A2636&lt;&gt;"",IF(B2636="",TRUE,FALSE),FALSE)</formula>
    </cfRule>
  </conditionalFormatting>
  <conditionalFormatting sqref="M2636">
    <cfRule type="expression" dxfId="632" priority="577" stopIfTrue="1">
      <formula>IF($F2636="I",TRUE,FALSE)</formula>
    </cfRule>
  </conditionalFormatting>
  <conditionalFormatting sqref="B2637:D2637 F2637:G2637 I2637:P2637">
    <cfRule type="expression" dxfId="631" priority="576" stopIfTrue="1">
      <formula>IF($A2637&lt;&gt;"",IF(B2637="",TRUE,FALSE),FALSE)</formula>
    </cfRule>
  </conditionalFormatting>
  <conditionalFormatting sqref="M2637">
    <cfRule type="expression" dxfId="630" priority="575" stopIfTrue="1">
      <formula>IF($F2637="I",TRUE,FALSE)</formula>
    </cfRule>
  </conditionalFormatting>
  <conditionalFormatting sqref="B2638:D2638 F2638:G2638 I2638:P2638">
    <cfRule type="expression" dxfId="629" priority="574" stopIfTrue="1">
      <formula>IF($A2638&lt;&gt;"",IF(B2638="",TRUE,FALSE),FALSE)</formula>
    </cfRule>
  </conditionalFormatting>
  <conditionalFormatting sqref="M2638">
    <cfRule type="expression" dxfId="628" priority="573" stopIfTrue="1">
      <formula>IF($F2638="I",TRUE,FALSE)</formula>
    </cfRule>
  </conditionalFormatting>
  <conditionalFormatting sqref="B2639:D2639 F2639:G2639 I2639:P2639">
    <cfRule type="expression" dxfId="627" priority="572" stopIfTrue="1">
      <formula>IF($A2639&lt;&gt;"",IF(B2639="",TRUE,FALSE),FALSE)</formula>
    </cfRule>
  </conditionalFormatting>
  <conditionalFormatting sqref="M2639">
    <cfRule type="expression" dxfId="626" priority="571" stopIfTrue="1">
      <formula>IF($F2639="I",TRUE,FALSE)</formula>
    </cfRule>
  </conditionalFormatting>
  <conditionalFormatting sqref="B2640:D2640 F2640:G2640 I2640:P2640">
    <cfRule type="expression" dxfId="625" priority="570" stopIfTrue="1">
      <formula>IF($A2640&lt;&gt;"",IF(B2640="",TRUE,FALSE),FALSE)</formula>
    </cfRule>
  </conditionalFormatting>
  <conditionalFormatting sqref="M2640">
    <cfRule type="expression" dxfId="624" priority="569" stopIfTrue="1">
      <formula>IF($F2640="I",TRUE,FALSE)</formula>
    </cfRule>
  </conditionalFormatting>
  <conditionalFormatting sqref="B2641:D2641 F2641:G2641 I2641:P2641">
    <cfRule type="expression" dxfId="623" priority="568" stopIfTrue="1">
      <formula>IF($A2641&lt;&gt;"",IF(B2641="",TRUE,FALSE),FALSE)</formula>
    </cfRule>
  </conditionalFormatting>
  <conditionalFormatting sqref="M2641">
    <cfRule type="expression" dxfId="622" priority="567" stopIfTrue="1">
      <formula>IF($F2641="I",TRUE,FALSE)</formula>
    </cfRule>
  </conditionalFormatting>
  <conditionalFormatting sqref="B2642:D2642 F2642:G2642 I2642:P2642">
    <cfRule type="expression" dxfId="621" priority="566" stopIfTrue="1">
      <formula>IF($A2642&lt;&gt;"",IF(B2642="",TRUE,FALSE),FALSE)</formula>
    </cfRule>
  </conditionalFormatting>
  <conditionalFormatting sqref="M2642">
    <cfRule type="expression" dxfId="620" priority="565" stopIfTrue="1">
      <formula>IF($F2642="I",TRUE,FALSE)</formula>
    </cfRule>
  </conditionalFormatting>
  <conditionalFormatting sqref="B2643:D2643 F2643:G2643 I2643:P2643">
    <cfRule type="expression" dxfId="619" priority="564" stopIfTrue="1">
      <formula>IF($A2643&lt;&gt;"",IF(B2643="",TRUE,FALSE),FALSE)</formula>
    </cfRule>
  </conditionalFormatting>
  <conditionalFormatting sqref="M2643">
    <cfRule type="expression" dxfId="618" priority="563" stopIfTrue="1">
      <formula>IF($F2643="I",TRUE,FALSE)</formula>
    </cfRule>
  </conditionalFormatting>
  <conditionalFormatting sqref="B2644:D2644 F2644:G2644 I2644:P2644">
    <cfRule type="expression" dxfId="617" priority="562" stopIfTrue="1">
      <formula>IF($A2644&lt;&gt;"",IF(B2644="",TRUE,FALSE),FALSE)</formula>
    </cfRule>
  </conditionalFormatting>
  <conditionalFormatting sqref="M2644">
    <cfRule type="expression" dxfId="616" priority="561" stopIfTrue="1">
      <formula>IF($F2644="I",TRUE,FALSE)</formula>
    </cfRule>
  </conditionalFormatting>
  <conditionalFormatting sqref="B2645:D2645 F2645:G2645 I2645:P2645">
    <cfRule type="expression" dxfId="615" priority="560" stopIfTrue="1">
      <formula>IF($A2645&lt;&gt;"",IF(B2645="",TRUE,FALSE),FALSE)</formula>
    </cfRule>
  </conditionalFormatting>
  <conditionalFormatting sqref="M2645">
    <cfRule type="expression" dxfId="614" priority="559" stopIfTrue="1">
      <formula>IF($F2645="I",TRUE,FALSE)</formula>
    </cfRule>
  </conditionalFormatting>
  <conditionalFormatting sqref="B2646:D2646 F2646:G2646 I2646:P2646">
    <cfRule type="expression" dxfId="613" priority="558" stopIfTrue="1">
      <formula>IF($A2646&lt;&gt;"",IF(B2646="",TRUE,FALSE),FALSE)</formula>
    </cfRule>
  </conditionalFormatting>
  <conditionalFormatting sqref="M2646">
    <cfRule type="expression" dxfId="612" priority="557" stopIfTrue="1">
      <formula>IF($F2646="I",TRUE,FALSE)</formula>
    </cfRule>
  </conditionalFormatting>
  <conditionalFormatting sqref="B2647:D2647 F2647:G2647 I2647:P2647">
    <cfRule type="expression" dxfId="611" priority="556" stopIfTrue="1">
      <formula>IF($A2647&lt;&gt;"",IF(B2647="",TRUE,FALSE),FALSE)</formula>
    </cfRule>
  </conditionalFormatting>
  <conditionalFormatting sqref="M2647">
    <cfRule type="expression" dxfId="610" priority="555" stopIfTrue="1">
      <formula>IF($F2647="I",TRUE,FALSE)</formula>
    </cfRule>
  </conditionalFormatting>
  <conditionalFormatting sqref="B2648:D2648 F2648:G2648 I2648:P2648">
    <cfRule type="expression" dxfId="609" priority="554" stopIfTrue="1">
      <formula>IF($A2648&lt;&gt;"",IF(B2648="",TRUE,FALSE),FALSE)</formula>
    </cfRule>
  </conditionalFormatting>
  <conditionalFormatting sqref="M2648">
    <cfRule type="expression" dxfId="608" priority="553" stopIfTrue="1">
      <formula>IF($F2648="I",TRUE,FALSE)</formula>
    </cfRule>
  </conditionalFormatting>
  <conditionalFormatting sqref="B2649:D2649 F2649:G2649 I2649:P2649">
    <cfRule type="expression" dxfId="607" priority="552" stopIfTrue="1">
      <formula>IF($A2649&lt;&gt;"",IF(B2649="",TRUE,FALSE),FALSE)</formula>
    </cfRule>
  </conditionalFormatting>
  <conditionalFormatting sqref="M2649">
    <cfRule type="expression" dxfId="606" priority="551" stopIfTrue="1">
      <formula>IF($F2649="I",TRUE,FALSE)</formula>
    </cfRule>
  </conditionalFormatting>
  <conditionalFormatting sqref="B2650:D2650 F2650:G2650 I2650:P2650">
    <cfRule type="expression" dxfId="605" priority="550" stopIfTrue="1">
      <formula>IF($A2650&lt;&gt;"",IF(B2650="",TRUE,FALSE),FALSE)</formula>
    </cfRule>
  </conditionalFormatting>
  <conditionalFormatting sqref="M2650">
    <cfRule type="expression" dxfId="604" priority="549" stopIfTrue="1">
      <formula>IF($F2650="I",TRUE,FALSE)</formula>
    </cfRule>
  </conditionalFormatting>
  <conditionalFormatting sqref="B2651:D2651 F2651:G2651 I2651:P2651">
    <cfRule type="expression" dxfId="603" priority="548" stopIfTrue="1">
      <formula>IF($A2651&lt;&gt;"",IF(B2651="",TRUE,FALSE),FALSE)</formula>
    </cfRule>
  </conditionalFormatting>
  <conditionalFormatting sqref="M2651">
    <cfRule type="expression" dxfId="602" priority="547" stopIfTrue="1">
      <formula>IF($F2651="I",TRUE,FALSE)</formula>
    </cfRule>
  </conditionalFormatting>
  <conditionalFormatting sqref="B2652:D2652 F2652:G2652 I2652:P2652">
    <cfRule type="expression" dxfId="601" priority="546" stopIfTrue="1">
      <formula>IF($A2652&lt;&gt;"",IF(B2652="",TRUE,FALSE),FALSE)</formula>
    </cfRule>
  </conditionalFormatting>
  <conditionalFormatting sqref="M2652">
    <cfRule type="expression" dxfId="600" priority="545" stopIfTrue="1">
      <formula>IF($F2652="I",TRUE,FALSE)</formula>
    </cfRule>
  </conditionalFormatting>
  <conditionalFormatting sqref="B2653:D2653 F2653:G2653 I2653:P2653">
    <cfRule type="expression" dxfId="599" priority="544" stopIfTrue="1">
      <formula>IF($A2653&lt;&gt;"",IF(B2653="",TRUE,FALSE),FALSE)</formula>
    </cfRule>
  </conditionalFormatting>
  <conditionalFormatting sqref="M2653">
    <cfRule type="expression" dxfId="598" priority="543" stopIfTrue="1">
      <formula>IF($F2653="I",TRUE,FALSE)</formula>
    </cfRule>
  </conditionalFormatting>
  <conditionalFormatting sqref="B2654:D2654 F2654:G2654 I2654:P2654">
    <cfRule type="expression" dxfId="597" priority="542" stopIfTrue="1">
      <formula>IF($A2654&lt;&gt;"",IF(B2654="",TRUE,FALSE),FALSE)</formula>
    </cfRule>
  </conditionalFormatting>
  <conditionalFormatting sqref="M2654">
    <cfRule type="expression" dxfId="596" priority="541" stopIfTrue="1">
      <formula>IF($F2654="I",TRUE,FALSE)</formula>
    </cfRule>
  </conditionalFormatting>
  <conditionalFormatting sqref="B2655:D2655 F2655:G2655 I2655:P2655">
    <cfRule type="expression" dxfId="595" priority="540" stopIfTrue="1">
      <formula>IF($A2655&lt;&gt;"",IF(B2655="",TRUE,FALSE),FALSE)</formula>
    </cfRule>
  </conditionalFormatting>
  <conditionalFormatting sqref="M2655">
    <cfRule type="expression" dxfId="594" priority="539" stopIfTrue="1">
      <formula>IF($F2655="I",TRUE,FALSE)</formula>
    </cfRule>
  </conditionalFormatting>
  <conditionalFormatting sqref="B2656:D2656 F2656:G2656 I2656:P2656">
    <cfRule type="expression" dxfId="593" priority="538" stopIfTrue="1">
      <formula>IF($A2656&lt;&gt;"",IF(B2656="",TRUE,FALSE),FALSE)</formula>
    </cfRule>
  </conditionalFormatting>
  <conditionalFormatting sqref="M2656">
    <cfRule type="expression" dxfId="592" priority="537" stopIfTrue="1">
      <formula>IF($F2656="I",TRUE,FALSE)</formula>
    </cfRule>
  </conditionalFormatting>
  <conditionalFormatting sqref="B2657:D2657 F2657:G2657 I2657:P2657">
    <cfRule type="expression" dxfId="591" priority="536" stopIfTrue="1">
      <formula>IF($A2657&lt;&gt;"",IF(B2657="",TRUE,FALSE),FALSE)</formula>
    </cfRule>
  </conditionalFormatting>
  <conditionalFormatting sqref="M2657">
    <cfRule type="expression" dxfId="590" priority="535" stopIfTrue="1">
      <formula>IF($F2657="I",TRUE,FALSE)</formula>
    </cfRule>
  </conditionalFormatting>
  <conditionalFormatting sqref="B2658:D2658 F2658:G2658 I2658:P2658">
    <cfRule type="expression" dxfId="589" priority="534" stopIfTrue="1">
      <formula>IF($A2658&lt;&gt;"",IF(B2658="",TRUE,FALSE),FALSE)</formula>
    </cfRule>
  </conditionalFormatting>
  <conditionalFormatting sqref="M2658">
    <cfRule type="expression" dxfId="588" priority="533" stopIfTrue="1">
      <formula>IF($F2658="I",TRUE,FALSE)</formula>
    </cfRule>
  </conditionalFormatting>
  <conditionalFormatting sqref="B2659:D2659 F2659:G2659 I2659:P2659">
    <cfRule type="expression" dxfId="587" priority="532" stopIfTrue="1">
      <formula>IF($A2659&lt;&gt;"",IF(B2659="",TRUE,FALSE),FALSE)</formula>
    </cfRule>
  </conditionalFormatting>
  <conditionalFormatting sqref="M2659">
    <cfRule type="expression" dxfId="586" priority="531" stopIfTrue="1">
      <formula>IF($F2659="I",TRUE,FALSE)</formula>
    </cfRule>
  </conditionalFormatting>
  <conditionalFormatting sqref="B2660:D2660 F2660:G2660 I2660:P2660">
    <cfRule type="expression" dxfId="585" priority="530" stopIfTrue="1">
      <formula>IF($A2660&lt;&gt;"",IF(B2660="",TRUE,FALSE),FALSE)</formula>
    </cfRule>
  </conditionalFormatting>
  <conditionalFormatting sqref="M2660">
    <cfRule type="expression" dxfId="584" priority="529" stopIfTrue="1">
      <formula>IF($F2660="I",TRUE,FALSE)</formula>
    </cfRule>
  </conditionalFormatting>
  <conditionalFormatting sqref="B2661:D2661 F2661:G2661 I2661:P2661">
    <cfRule type="expression" dxfId="583" priority="528" stopIfTrue="1">
      <formula>IF($A2661&lt;&gt;"",IF(B2661="",TRUE,FALSE),FALSE)</formula>
    </cfRule>
  </conditionalFormatting>
  <conditionalFormatting sqref="M2661">
    <cfRule type="expression" dxfId="582" priority="527" stopIfTrue="1">
      <formula>IF($F2661="I",TRUE,FALSE)</formula>
    </cfRule>
  </conditionalFormatting>
  <conditionalFormatting sqref="B2662:D2662 F2662:G2662 I2662:P2662">
    <cfRule type="expression" dxfId="581" priority="526" stopIfTrue="1">
      <formula>IF($A2662&lt;&gt;"",IF(B2662="",TRUE,FALSE),FALSE)</formula>
    </cfRule>
  </conditionalFormatting>
  <conditionalFormatting sqref="M2662">
    <cfRule type="expression" dxfId="580" priority="525" stopIfTrue="1">
      <formula>IF($F2662="I",TRUE,FALSE)</formula>
    </cfRule>
  </conditionalFormatting>
  <conditionalFormatting sqref="B2663:D2663 F2663:G2663 I2663:P2663">
    <cfRule type="expression" dxfId="579" priority="524" stopIfTrue="1">
      <formula>IF($A2663&lt;&gt;"",IF(B2663="",TRUE,FALSE),FALSE)</formula>
    </cfRule>
  </conditionalFormatting>
  <conditionalFormatting sqref="M2663">
    <cfRule type="expression" dxfId="578" priority="523" stopIfTrue="1">
      <formula>IF($F2663="I",TRUE,FALSE)</formula>
    </cfRule>
  </conditionalFormatting>
  <conditionalFormatting sqref="B2664:D2664 F2664:G2664 I2664:P2664">
    <cfRule type="expression" dxfId="577" priority="522" stopIfTrue="1">
      <formula>IF($A2664&lt;&gt;"",IF(B2664="",TRUE,FALSE),FALSE)</formula>
    </cfRule>
  </conditionalFormatting>
  <conditionalFormatting sqref="M2664">
    <cfRule type="expression" dxfId="576" priority="521" stopIfTrue="1">
      <formula>IF($F2664="I",TRUE,FALSE)</formula>
    </cfRule>
  </conditionalFormatting>
  <conditionalFormatting sqref="B2665:D2665 F2665:G2665 I2665:P2665">
    <cfRule type="expression" dxfId="575" priority="520" stopIfTrue="1">
      <formula>IF($A2665&lt;&gt;"",IF(B2665="",TRUE,FALSE),FALSE)</formula>
    </cfRule>
  </conditionalFormatting>
  <conditionalFormatting sqref="M2665">
    <cfRule type="expression" dxfId="574" priority="519" stopIfTrue="1">
      <formula>IF($F2665="I",TRUE,FALSE)</formula>
    </cfRule>
  </conditionalFormatting>
  <conditionalFormatting sqref="B2666:D2666 F2666:G2666 I2666:P2666">
    <cfRule type="expression" dxfId="573" priority="518" stopIfTrue="1">
      <formula>IF($A2666&lt;&gt;"",IF(B2666="",TRUE,FALSE),FALSE)</formula>
    </cfRule>
  </conditionalFormatting>
  <conditionalFormatting sqref="M2666">
    <cfRule type="expression" dxfId="572" priority="517" stopIfTrue="1">
      <formula>IF($F2666="I",TRUE,FALSE)</formula>
    </cfRule>
  </conditionalFormatting>
  <conditionalFormatting sqref="B2667:D2667 F2667:G2667 I2667:P2667">
    <cfRule type="expression" dxfId="571" priority="516" stopIfTrue="1">
      <formula>IF($A2667&lt;&gt;"",IF(B2667="",TRUE,FALSE),FALSE)</formula>
    </cfRule>
  </conditionalFormatting>
  <conditionalFormatting sqref="M2667">
    <cfRule type="expression" dxfId="570" priority="515" stopIfTrue="1">
      <formula>IF($F2667="I",TRUE,FALSE)</formula>
    </cfRule>
  </conditionalFormatting>
  <conditionalFormatting sqref="B2668:D2668 F2668:G2668 I2668:P2668">
    <cfRule type="expression" dxfId="569" priority="514" stopIfTrue="1">
      <formula>IF($A2668&lt;&gt;"",IF(B2668="",TRUE,FALSE),FALSE)</formula>
    </cfRule>
  </conditionalFormatting>
  <conditionalFormatting sqref="M2668">
    <cfRule type="expression" dxfId="568" priority="513" stopIfTrue="1">
      <formula>IF($F2668="I",TRUE,FALSE)</formula>
    </cfRule>
  </conditionalFormatting>
  <conditionalFormatting sqref="B2669:D2669 F2669:G2669 I2669:P2669">
    <cfRule type="expression" dxfId="567" priority="512" stopIfTrue="1">
      <formula>IF($A2669&lt;&gt;"",IF(B2669="",TRUE,FALSE),FALSE)</formula>
    </cfRule>
  </conditionalFormatting>
  <conditionalFormatting sqref="M2669">
    <cfRule type="expression" dxfId="566" priority="511" stopIfTrue="1">
      <formula>IF($F2669="I",TRUE,FALSE)</formula>
    </cfRule>
  </conditionalFormatting>
  <conditionalFormatting sqref="B2670:D2670 F2670:G2670 I2670:P2670">
    <cfRule type="expression" dxfId="565" priority="510" stopIfTrue="1">
      <formula>IF($A2670&lt;&gt;"",IF(B2670="",TRUE,FALSE),FALSE)</formula>
    </cfRule>
  </conditionalFormatting>
  <conditionalFormatting sqref="M2670">
    <cfRule type="expression" dxfId="564" priority="509" stopIfTrue="1">
      <formula>IF($F2670="I",TRUE,FALSE)</formula>
    </cfRule>
  </conditionalFormatting>
  <conditionalFormatting sqref="B2671:D2671 F2671:G2671 I2671:P2671">
    <cfRule type="expression" dxfId="563" priority="508" stopIfTrue="1">
      <formula>IF($A2671&lt;&gt;"",IF(B2671="",TRUE,FALSE),FALSE)</formula>
    </cfRule>
  </conditionalFormatting>
  <conditionalFormatting sqref="M2671">
    <cfRule type="expression" dxfId="562" priority="507" stopIfTrue="1">
      <formula>IF($F2671="I",TRUE,FALSE)</formula>
    </cfRule>
  </conditionalFormatting>
  <conditionalFormatting sqref="B2672:D2672 F2672:G2672 I2672:P2672">
    <cfRule type="expression" dxfId="561" priority="506" stopIfTrue="1">
      <formula>IF($A2672&lt;&gt;"",IF(B2672="",TRUE,FALSE),FALSE)</formula>
    </cfRule>
  </conditionalFormatting>
  <conditionalFormatting sqref="M2672">
    <cfRule type="expression" dxfId="560" priority="505" stopIfTrue="1">
      <formula>IF($F2672="I",TRUE,FALSE)</formula>
    </cfRule>
  </conditionalFormatting>
  <conditionalFormatting sqref="B2673:D2673 F2673:G2673 I2673:P2673">
    <cfRule type="expression" dxfId="559" priority="504" stopIfTrue="1">
      <formula>IF($A2673&lt;&gt;"",IF(B2673="",TRUE,FALSE),FALSE)</formula>
    </cfRule>
  </conditionalFormatting>
  <conditionalFormatting sqref="M2673">
    <cfRule type="expression" dxfId="558" priority="503" stopIfTrue="1">
      <formula>IF($F2673="I",TRUE,FALSE)</formula>
    </cfRule>
  </conditionalFormatting>
  <conditionalFormatting sqref="B2674:D2674 F2674:G2674 I2674:P2674">
    <cfRule type="expression" dxfId="557" priority="502" stopIfTrue="1">
      <formula>IF($A2674&lt;&gt;"",IF(B2674="",TRUE,FALSE),FALSE)</formula>
    </cfRule>
  </conditionalFormatting>
  <conditionalFormatting sqref="M2674">
    <cfRule type="expression" dxfId="556" priority="501" stopIfTrue="1">
      <formula>IF($F2674="I",TRUE,FALSE)</formula>
    </cfRule>
  </conditionalFormatting>
  <conditionalFormatting sqref="B2675:D2675 F2675:G2675 I2675:P2675">
    <cfRule type="expression" dxfId="555" priority="500" stopIfTrue="1">
      <formula>IF($A2675&lt;&gt;"",IF(B2675="",TRUE,FALSE),FALSE)</formula>
    </cfRule>
  </conditionalFormatting>
  <conditionalFormatting sqref="M2675">
    <cfRule type="expression" dxfId="554" priority="499" stopIfTrue="1">
      <formula>IF($F2675="I",TRUE,FALSE)</formula>
    </cfRule>
  </conditionalFormatting>
  <conditionalFormatting sqref="B2676:D2676 F2676:G2676 I2676:P2676">
    <cfRule type="expression" dxfId="553" priority="498" stopIfTrue="1">
      <formula>IF($A2676&lt;&gt;"",IF(B2676="",TRUE,FALSE),FALSE)</formula>
    </cfRule>
  </conditionalFormatting>
  <conditionalFormatting sqref="M2676">
    <cfRule type="expression" dxfId="552" priority="497" stopIfTrue="1">
      <formula>IF($F2676="I",TRUE,FALSE)</formula>
    </cfRule>
  </conditionalFormatting>
  <conditionalFormatting sqref="B2677:D2677 F2677:G2677 I2677:P2677">
    <cfRule type="expression" dxfId="551" priority="496" stopIfTrue="1">
      <formula>IF($A2677&lt;&gt;"",IF(B2677="",TRUE,FALSE),FALSE)</formula>
    </cfRule>
  </conditionalFormatting>
  <conditionalFormatting sqref="M2677">
    <cfRule type="expression" dxfId="550" priority="495" stopIfTrue="1">
      <formula>IF($F2677="I",TRUE,FALSE)</formula>
    </cfRule>
  </conditionalFormatting>
  <conditionalFormatting sqref="B2678:D2678 F2678:G2678 I2678:P2678">
    <cfRule type="expression" dxfId="549" priority="494" stopIfTrue="1">
      <formula>IF($A2678&lt;&gt;"",IF(B2678="",TRUE,FALSE),FALSE)</formula>
    </cfRule>
  </conditionalFormatting>
  <conditionalFormatting sqref="M2678">
    <cfRule type="expression" dxfId="548" priority="493" stopIfTrue="1">
      <formula>IF($F2678="I",TRUE,FALSE)</formula>
    </cfRule>
  </conditionalFormatting>
  <conditionalFormatting sqref="B2679:D2679 F2679:G2679 I2679:P2679">
    <cfRule type="expression" dxfId="547" priority="492" stopIfTrue="1">
      <formula>IF($A2679&lt;&gt;"",IF(B2679="",TRUE,FALSE),FALSE)</formula>
    </cfRule>
  </conditionalFormatting>
  <conditionalFormatting sqref="M2679">
    <cfRule type="expression" dxfId="546" priority="491" stopIfTrue="1">
      <formula>IF($F2679="I",TRUE,FALSE)</formula>
    </cfRule>
  </conditionalFormatting>
  <conditionalFormatting sqref="B2680:D2680 F2680:G2680 I2680:P2680">
    <cfRule type="expression" dxfId="545" priority="490" stopIfTrue="1">
      <formula>IF($A2680&lt;&gt;"",IF(B2680="",TRUE,FALSE),FALSE)</formula>
    </cfRule>
  </conditionalFormatting>
  <conditionalFormatting sqref="M2680">
    <cfRule type="expression" dxfId="544" priority="489" stopIfTrue="1">
      <formula>IF($F2680="I",TRUE,FALSE)</formula>
    </cfRule>
  </conditionalFormatting>
  <conditionalFormatting sqref="B2681:D2681 F2681:G2681 I2681:P2681">
    <cfRule type="expression" dxfId="543" priority="488" stopIfTrue="1">
      <formula>IF($A2681&lt;&gt;"",IF(B2681="",TRUE,FALSE),FALSE)</formula>
    </cfRule>
  </conditionalFormatting>
  <conditionalFormatting sqref="M2681">
    <cfRule type="expression" dxfId="542" priority="487" stopIfTrue="1">
      <formula>IF($F2681="I",TRUE,FALSE)</formula>
    </cfRule>
  </conditionalFormatting>
  <conditionalFormatting sqref="B2682:D2682 F2682:G2682 I2682:P2682">
    <cfRule type="expression" dxfId="541" priority="486" stopIfTrue="1">
      <formula>IF($A2682&lt;&gt;"",IF(B2682="",TRUE,FALSE),FALSE)</formula>
    </cfRule>
  </conditionalFormatting>
  <conditionalFormatting sqref="M2682">
    <cfRule type="expression" dxfId="540" priority="485" stopIfTrue="1">
      <formula>IF($F2682="I",TRUE,FALSE)</formula>
    </cfRule>
  </conditionalFormatting>
  <conditionalFormatting sqref="B2683:D2683 F2683:G2683 I2683:P2683">
    <cfRule type="expression" dxfId="539" priority="484" stopIfTrue="1">
      <formula>IF($A2683&lt;&gt;"",IF(B2683="",TRUE,FALSE),FALSE)</formula>
    </cfRule>
  </conditionalFormatting>
  <conditionalFormatting sqref="M2683">
    <cfRule type="expression" dxfId="538" priority="483" stopIfTrue="1">
      <formula>IF($F2683="I",TRUE,FALSE)</formula>
    </cfRule>
  </conditionalFormatting>
  <conditionalFormatting sqref="B2684:D2684 F2684:G2684 I2684:P2684">
    <cfRule type="expression" dxfId="537" priority="482" stopIfTrue="1">
      <formula>IF($A2684&lt;&gt;"",IF(B2684="",TRUE,FALSE),FALSE)</formula>
    </cfRule>
  </conditionalFormatting>
  <conditionalFormatting sqref="M2684">
    <cfRule type="expression" dxfId="536" priority="481" stopIfTrue="1">
      <formula>IF($F2684="I",TRUE,FALSE)</formula>
    </cfRule>
  </conditionalFormatting>
  <conditionalFormatting sqref="B2685:D2685 F2685:G2685 I2685:P2685">
    <cfRule type="expression" dxfId="535" priority="480" stopIfTrue="1">
      <formula>IF($A2685&lt;&gt;"",IF(B2685="",TRUE,FALSE),FALSE)</formula>
    </cfRule>
  </conditionalFormatting>
  <conditionalFormatting sqref="M2685">
    <cfRule type="expression" dxfId="534" priority="479" stopIfTrue="1">
      <formula>IF($F2685="I",TRUE,FALSE)</formula>
    </cfRule>
  </conditionalFormatting>
  <conditionalFormatting sqref="B2686:D2686 F2686:G2686 I2686:P2686">
    <cfRule type="expression" dxfId="533" priority="478" stopIfTrue="1">
      <formula>IF($A2686&lt;&gt;"",IF(B2686="",TRUE,FALSE),FALSE)</formula>
    </cfRule>
  </conditionalFormatting>
  <conditionalFormatting sqref="M2686">
    <cfRule type="expression" dxfId="532" priority="477" stopIfTrue="1">
      <formula>IF($F2686="I",TRUE,FALSE)</formula>
    </cfRule>
  </conditionalFormatting>
  <conditionalFormatting sqref="B2687:D2687 F2687:G2687 I2687:P2687">
    <cfRule type="expression" dxfId="531" priority="476" stopIfTrue="1">
      <formula>IF($A2687&lt;&gt;"",IF(B2687="",TRUE,FALSE),FALSE)</formula>
    </cfRule>
  </conditionalFormatting>
  <conditionalFormatting sqref="M2687">
    <cfRule type="expression" dxfId="530" priority="475" stopIfTrue="1">
      <formula>IF($F2687="I",TRUE,FALSE)</formula>
    </cfRule>
  </conditionalFormatting>
  <conditionalFormatting sqref="B2688:D2688 F2688:G2688 I2688:P2688">
    <cfRule type="expression" dxfId="529" priority="474" stopIfTrue="1">
      <formula>IF($A2688&lt;&gt;"",IF(B2688="",TRUE,FALSE),FALSE)</formula>
    </cfRule>
  </conditionalFormatting>
  <conditionalFormatting sqref="M2688">
    <cfRule type="expression" dxfId="528" priority="473" stopIfTrue="1">
      <formula>IF($F2688="I",TRUE,FALSE)</formula>
    </cfRule>
  </conditionalFormatting>
  <conditionalFormatting sqref="B2689:D2689 F2689:G2689 I2689:P2689">
    <cfRule type="expression" dxfId="527" priority="472" stopIfTrue="1">
      <formula>IF($A2689&lt;&gt;"",IF(B2689="",TRUE,FALSE),FALSE)</formula>
    </cfRule>
  </conditionalFormatting>
  <conditionalFormatting sqref="M2689">
    <cfRule type="expression" dxfId="526" priority="471" stopIfTrue="1">
      <formula>IF($F2689="I",TRUE,FALSE)</formula>
    </cfRule>
  </conditionalFormatting>
  <conditionalFormatting sqref="B2690:D2690 F2690:G2690 I2690:P2690">
    <cfRule type="expression" dxfId="525" priority="470" stopIfTrue="1">
      <formula>IF($A2690&lt;&gt;"",IF(B2690="",TRUE,FALSE),FALSE)</formula>
    </cfRule>
  </conditionalFormatting>
  <conditionalFormatting sqref="M2690">
    <cfRule type="expression" dxfId="524" priority="469" stopIfTrue="1">
      <formula>IF($F2690="I",TRUE,FALSE)</formula>
    </cfRule>
  </conditionalFormatting>
  <conditionalFormatting sqref="B2691:D2691 F2691:G2691 I2691:P2691">
    <cfRule type="expression" dxfId="523" priority="468" stopIfTrue="1">
      <formula>IF($A2691&lt;&gt;"",IF(B2691="",TRUE,FALSE),FALSE)</formula>
    </cfRule>
  </conditionalFormatting>
  <conditionalFormatting sqref="M2691">
    <cfRule type="expression" dxfId="522" priority="467" stopIfTrue="1">
      <formula>IF($F2691="I",TRUE,FALSE)</formula>
    </cfRule>
  </conditionalFormatting>
  <conditionalFormatting sqref="B2692:D2692 F2692:G2692 I2692:P2692">
    <cfRule type="expression" dxfId="521" priority="466" stopIfTrue="1">
      <formula>IF($A2692&lt;&gt;"",IF(B2692="",TRUE,FALSE),FALSE)</formula>
    </cfRule>
  </conditionalFormatting>
  <conditionalFormatting sqref="M2692">
    <cfRule type="expression" dxfId="520" priority="465" stopIfTrue="1">
      <formula>IF($F2692="I",TRUE,FALSE)</formula>
    </cfRule>
  </conditionalFormatting>
  <conditionalFormatting sqref="B2693:D2693 F2693:G2693 I2693:P2693">
    <cfRule type="expression" dxfId="519" priority="464" stopIfTrue="1">
      <formula>IF($A2693&lt;&gt;"",IF(B2693="",TRUE,FALSE),FALSE)</formula>
    </cfRule>
  </conditionalFormatting>
  <conditionalFormatting sqref="M2693">
    <cfRule type="expression" dxfId="518" priority="463" stopIfTrue="1">
      <formula>IF($F2693="I",TRUE,FALSE)</formula>
    </cfRule>
  </conditionalFormatting>
  <conditionalFormatting sqref="B2694:D2694 F2694:G2694 I2694:P2694">
    <cfRule type="expression" dxfId="517" priority="462" stopIfTrue="1">
      <formula>IF($A2694&lt;&gt;"",IF(B2694="",TRUE,FALSE),FALSE)</formula>
    </cfRule>
  </conditionalFormatting>
  <conditionalFormatting sqref="M2694">
    <cfRule type="expression" dxfId="516" priority="461" stopIfTrue="1">
      <formula>IF($F2694="I",TRUE,FALSE)</formula>
    </cfRule>
  </conditionalFormatting>
  <conditionalFormatting sqref="B2695:D2695 F2695:G2695 I2695:P2695">
    <cfRule type="expression" dxfId="515" priority="460" stopIfTrue="1">
      <formula>IF($A2695&lt;&gt;"",IF(B2695="",TRUE,FALSE),FALSE)</formula>
    </cfRule>
  </conditionalFormatting>
  <conditionalFormatting sqref="M2695">
    <cfRule type="expression" dxfId="514" priority="459" stopIfTrue="1">
      <formula>IF($F2695="I",TRUE,FALSE)</formula>
    </cfRule>
  </conditionalFormatting>
  <conditionalFormatting sqref="B2696:D2696 F2696:G2696 I2696:P2696">
    <cfRule type="expression" dxfId="513" priority="458" stopIfTrue="1">
      <formula>IF($A2696&lt;&gt;"",IF(B2696="",TRUE,FALSE),FALSE)</formula>
    </cfRule>
  </conditionalFormatting>
  <conditionalFormatting sqref="M2696">
    <cfRule type="expression" dxfId="512" priority="457" stopIfTrue="1">
      <formula>IF($F2696="I",TRUE,FALSE)</formula>
    </cfRule>
  </conditionalFormatting>
  <conditionalFormatting sqref="B2697:D2697 F2697:G2697 I2697:P2697">
    <cfRule type="expression" dxfId="511" priority="456" stopIfTrue="1">
      <formula>IF($A2697&lt;&gt;"",IF(B2697="",TRUE,FALSE),FALSE)</formula>
    </cfRule>
  </conditionalFormatting>
  <conditionalFormatting sqref="M2697">
    <cfRule type="expression" dxfId="510" priority="455" stopIfTrue="1">
      <formula>IF($F2697="I",TRUE,FALSE)</formula>
    </cfRule>
  </conditionalFormatting>
  <conditionalFormatting sqref="B2698:D2698 F2698:G2698 I2698:P2698">
    <cfRule type="expression" dxfId="509" priority="454" stopIfTrue="1">
      <formula>IF($A2698&lt;&gt;"",IF(B2698="",TRUE,FALSE),FALSE)</formula>
    </cfRule>
  </conditionalFormatting>
  <conditionalFormatting sqref="M2698">
    <cfRule type="expression" dxfId="508" priority="453" stopIfTrue="1">
      <formula>IF($F2698="I",TRUE,FALSE)</formula>
    </cfRule>
  </conditionalFormatting>
  <conditionalFormatting sqref="B2699:D2699 F2699:G2699 I2699:P2699">
    <cfRule type="expression" dxfId="507" priority="452" stopIfTrue="1">
      <formula>IF($A2699&lt;&gt;"",IF(B2699="",TRUE,FALSE),FALSE)</formula>
    </cfRule>
  </conditionalFormatting>
  <conditionalFormatting sqref="M2699">
    <cfRule type="expression" dxfId="506" priority="451" stopIfTrue="1">
      <formula>IF($F2699="I",TRUE,FALSE)</formula>
    </cfRule>
  </conditionalFormatting>
  <conditionalFormatting sqref="B2700:D2700 F2700:G2700 I2700:P2700">
    <cfRule type="expression" dxfId="505" priority="450" stopIfTrue="1">
      <formula>IF($A2700&lt;&gt;"",IF(B2700="",TRUE,FALSE),FALSE)</formula>
    </cfRule>
  </conditionalFormatting>
  <conditionalFormatting sqref="M2700">
    <cfRule type="expression" dxfId="504" priority="449" stopIfTrue="1">
      <formula>IF($F2700="I",TRUE,FALSE)</formula>
    </cfRule>
  </conditionalFormatting>
  <conditionalFormatting sqref="B2701:D2701 F2701:G2701 I2701:P2701">
    <cfRule type="expression" dxfId="503" priority="448" stopIfTrue="1">
      <formula>IF($A2701&lt;&gt;"",IF(B2701="",TRUE,FALSE),FALSE)</formula>
    </cfRule>
  </conditionalFormatting>
  <conditionalFormatting sqref="M2701">
    <cfRule type="expression" dxfId="502" priority="447" stopIfTrue="1">
      <formula>IF($F2701="I",TRUE,FALSE)</formula>
    </cfRule>
  </conditionalFormatting>
  <conditionalFormatting sqref="B2702:D2702 F2702:G2702 I2702:P2702">
    <cfRule type="expression" dxfId="501" priority="446" stopIfTrue="1">
      <formula>IF($A2702&lt;&gt;"",IF(B2702="",TRUE,FALSE),FALSE)</formula>
    </cfRule>
  </conditionalFormatting>
  <conditionalFormatting sqref="M2702">
    <cfRule type="expression" dxfId="500" priority="445" stopIfTrue="1">
      <formula>IF($F2702="I",TRUE,FALSE)</formula>
    </cfRule>
  </conditionalFormatting>
  <conditionalFormatting sqref="B2703:D2703 F2703:G2703 I2703:P2703">
    <cfRule type="expression" dxfId="499" priority="444" stopIfTrue="1">
      <formula>IF($A2703&lt;&gt;"",IF(B2703="",TRUE,FALSE),FALSE)</formula>
    </cfRule>
  </conditionalFormatting>
  <conditionalFormatting sqref="M2703">
    <cfRule type="expression" dxfId="498" priority="443" stopIfTrue="1">
      <formula>IF($F2703="I",TRUE,FALSE)</formula>
    </cfRule>
  </conditionalFormatting>
  <conditionalFormatting sqref="B2704:D2704 F2704:G2704 I2704:P2704">
    <cfRule type="expression" dxfId="497" priority="442" stopIfTrue="1">
      <formula>IF($A2704&lt;&gt;"",IF(B2704="",TRUE,FALSE),FALSE)</formula>
    </cfRule>
  </conditionalFormatting>
  <conditionalFormatting sqref="M2704">
    <cfRule type="expression" dxfId="496" priority="441" stopIfTrue="1">
      <formula>IF($F2704="I",TRUE,FALSE)</formula>
    </cfRule>
  </conditionalFormatting>
  <conditionalFormatting sqref="B2705:D2705 F2705:G2705 I2705:P2705">
    <cfRule type="expression" dxfId="495" priority="440" stopIfTrue="1">
      <formula>IF($A2705&lt;&gt;"",IF(B2705="",TRUE,FALSE),FALSE)</formula>
    </cfRule>
  </conditionalFormatting>
  <conditionalFormatting sqref="M2705">
    <cfRule type="expression" dxfId="494" priority="439" stopIfTrue="1">
      <formula>IF($F2705="I",TRUE,FALSE)</formula>
    </cfRule>
  </conditionalFormatting>
  <conditionalFormatting sqref="B2706:D2706 F2706:G2706 I2706:P2706">
    <cfRule type="expression" dxfId="493" priority="438" stopIfTrue="1">
      <formula>IF($A2706&lt;&gt;"",IF(B2706="",TRUE,FALSE),FALSE)</formula>
    </cfRule>
  </conditionalFormatting>
  <conditionalFormatting sqref="M2706">
    <cfRule type="expression" dxfId="492" priority="437" stopIfTrue="1">
      <formula>IF($F2706="I",TRUE,FALSE)</formula>
    </cfRule>
  </conditionalFormatting>
  <conditionalFormatting sqref="B2707:D2707 F2707:G2707 I2707:P2707">
    <cfRule type="expression" dxfId="491" priority="436" stopIfTrue="1">
      <formula>IF($A2707&lt;&gt;"",IF(B2707="",TRUE,FALSE),FALSE)</formula>
    </cfRule>
  </conditionalFormatting>
  <conditionalFormatting sqref="M2707">
    <cfRule type="expression" dxfId="490" priority="435" stopIfTrue="1">
      <formula>IF($F2707="I",TRUE,FALSE)</formula>
    </cfRule>
  </conditionalFormatting>
  <conditionalFormatting sqref="B2708:D2708 F2708:G2708 I2708:P2708">
    <cfRule type="expression" dxfId="489" priority="434" stopIfTrue="1">
      <formula>IF($A2708&lt;&gt;"",IF(B2708="",TRUE,FALSE),FALSE)</formula>
    </cfRule>
  </conditionalFormatting>
  <conditionalFormatting sqref="M2708">
    <cfRule type="expression" dxfId="488" priority="433" stopIfTrue="1">
      <formula>IF($F2708="I",TRUE,FALSE)</formula>
    </cfRule>
  </conditionalFormatting>
  <conditionalFormatting sqref="B2709:D2709 F2709:G2709 I2709:P2709">
    <cfRule type="expression" dxfId="487" priority="432" stopIfTrue="1">
      <formula>IF($A2709&lt;&gt;"",IF(B2709="",TRUE,FALSE),FALSE)</formula>
    </cfRule>
  </conditionalFormatting>
  <conditionalFormatting sqref="M2709">
    <cfRule type="expression" dxfId="486" priority="431" stopIfTrue="1">
      <formula>IF($F2709="I",TRUE,FALSE)</formula>
    </cfRule>
  </conditionalFormatting>
  <conditionalFormatting sqref="B2710:D2710 F2710:G2710 I2710:P2710">
    <cfRule type="expression" dxfId="485" priority="430" stopIfTrue="1">
      <formula>IF($A2710&lt;&gt;"",IF(B2710="",TRUE,FALSE),FALSE)</formula>
    </cfRule>
  </conditionalFormatting>
  <conditionalFormatting sqref="M2710">
    <cfRule type="expression" dxfId="484" priority="429" stopIfTrue="1">
      <formula>IF($F2710="I",TRUE,FALSE)</formula>
    </cfRule>
  </conditionalFormatting>
  <conditionalFormatting sqref="B2711:D2711 F2711:G2711 I2711:P2711">
    <cfRule type="expression" dxfId="483" priority="428" stopIfTrue="1">
      <formula>IF($A2711&lt;&gt;"",IF(B2711="",TRUE,FALSE),FALSE)</formula>
    </cfRule>
  </conditionalFormatting>
  <conditionalFormatting sqref="M2711">
    <cfRule type="expression" dxfId="482" priority="427" stopIfTrue="1">
      <formula>IF($F2711="I",TRUE,FALSE)</formula>
    </cfRule>
  </conditionalFormatting>
  <conditionalFormatting sqref="B2712:D2712 F2712:G2712 I2712:P2712">
    <cfRule type="expression" dxfId="481" priority="426" stopIfTrue="1">
      <formula>IF($A2712&lt;&gt;"",IF(B2712="",TRUE,FALSE),FALSE)</formula>
    </cfRule>
  </conditionalFormatting>
  <conditionalFormatting sqref="M2712">
    <cfRule type="expression" dxfId="480" priority="425" stopIfTrue="1">
      <formula>IF($F2712="I",TRUE,FALSE)</formula>
    </cfRule>
  </conditionalFormatting>
  <conditionalFormatting sqref="B2713:D2713 F2713:G2713 I2713:P2713">
    <cfRule type="expression" dxfId="479" priority="424" stopIfTrue="1">
      <formula>IF($A2713&lt;&gt;"",IF(B2713="",TRUE,FALSE),FALSE)</formula>
    </cfRule>
  </conditionalFormatting>
  <conditionalFormatting sqref="M2713">
    <cfRule type="expression" dxfId="478" priority="423" stopIfTrue="1">
      <formula>IF($F2713="I",TRUE,FALSE)</formula>
    </cfRule>
  </conditionalFormatting>
  <conditionalFormatting sqref="B2714:D2714 F2714:G2714 I2714:P2714">
    <cfRule type="expression" dxfId="477" priority="422" stopIfTrue="1">
      <formula>IF($A2714&lt;&gt;"",IF(B2714="",TRUE,FALSE),FALSE)</formula>
    </cfRule>
  </conditionalFormatting>
  <conditionalFormatting sqref="M2714">
    <cfRule type="expression" dxfId="476" priority="421" stopIfTrue="1">
      <formula>IF($F2714="I",TRUE,FALSE)</formula>
    </cfRule>
  </conditionalFormatting>
  <conditionalFormatting sqref="B2715:D2715 F2715:G2715 I2715:P2715">
    <cfRule type="expression" dxfId="475" priority="420" stopIfTrue="1">
      <formula>IF($A2715&lt;&gt;"",IF(B2715="",TRUE,FALSE),FALSE)</formula>
    </cfRule>
  </conditionalFormatting>
  <conditionalFormatting sqref="M2715">
    <cfRule type="expression" dxfId="474" priority="419" stopIfTrue="1">
      <formula>IF($F2715="I",TRUE,FALSE)</formula>
    </cfRule>
  </conditionalFormatting>
  <conditionalFormatting sqref="B2716:D2716 F2716:G2716 I2716:P2716">
    <cfRule type="expression" dxfId="473" priority="418" stopIfTrue="1">
      <formula>IF($A2716&lt;&gt;"",IF(B2716="",TRUE,FALSE),FALSE)</formula>
    </cfRule>
  </conditionalFormatting>
  <conditionalFormatting sqref="M2716">
    <cfRule type="expression" dxfId="472" priority="417" stopIfTrue="1">
      <formula>IF($F2716="I",TRUE,FALSE)</formula>
    </cfRule>
  </conditionalFormatting>
  <conditionalFormatting sqref="B2717:D2717 F2717:G2717 I2717:P2717">
    <cfRule type="expression" dxfId="471" priority="416" stopIfTrue="1">
      <formula>IF($A2717&lt;&gt;"",IF(B2717="",TRUE,FALSE),FALSE)</formula>
    </cfRule>
  </conditionalFormatting>
  <conditionalFormatting sqref="M2717">
    <cfRule type="expression" dxfId="470" priority="415" stopIfTrue="1">
      <formula>IF($F2717="I",TRUE,FALSE)</formula>
    </cfRule>
  </conditionalFormatting>
  <conditionalFormatting sqref="B2718:D2718 F2718:G2718 I2718:P2718">
    <cfRule type="expression" dxfId="469" priority="414" stopIfTrue="1">
      <formula>IF($A2718&lt;&gt;"",IF(B2718="",TRUE,FALSE),FALSE)</formula>
    </cfRule>
  </conditionalFormatting>
  <conditionalFormatting sqref="M2718">
    <cfRule type="expression" dxfId="468" priority="413" stopIfTrue="1">
      <formula>IF($F2718="I",TRUE,FALSE)</formula>
    </cfRule>
  </conditionalFormatting>
  <conditionalFormatting sqref="B2719:D2719 F2719:G2719 I2719:P2719">
    <cfRule type="expression" dxfId="467" priority="412" stopIfTrue="1">
      <formula>IF($A2719&lt;&gt;"",IF(B2719="",TRUE,FALSE),FALSE)</formula>
    </cfRule>
  </conditionalFormatting>
  <conditionalFormatting sqref="M2719">
    <cfRule type="expression" dxfId="466" priority="411" stopIfTrue="1">
      <formula>IF($F2719="I",TRUE,FALSE)</formula>
    </cfRule>
  </conditionalFormatting>
  <conditionalFormatting sqref="B2720:D2720 F2720:G2720 I2720:P2720">
    <cfRule type="expression" dxfId="465" priority="410" stopIfTrue="1">
      <formula>IF($A2720&lt;&gt;"",IF(B2720="",TRUE,FALSE),FALSE)</formula>
    </cfRule>
  </conditionalFormatting>
  <conditionalFormatting sqref="M2720">
    <cfRule type="expression" dxfId="464" priority="409" stopIfTrue="1">
      <formula>IF($F2720="I",TRUE,FALSE)</formula>
    </cfRule>
  </conditionalFormatting>
  <conditionalFormatting sqref="B2721:D2721 F2721:G2721 I2721:P2721">
    <cfRule type="expression" dxfId="463" priority="408" stopIfTrue="1">
      <formula>IF($A2721&lt;&gt;"",IF(B2721="",TRUE,FALSE),FALSE)</formula>
    </cfRule>
  </conditionalFormatting>
  <conditionalFormatting sqref="M2721">
    <cfRule type="expression" dxfId="462" priority="407" stopIfTrue="1">
      <formula>IF($F2721="I",TRUE,FALSE)</formula>
    </cfRule>
  </conditionalFormatting>
  <conditionalFormatting sqref="B2722:D2722 F2722:G2722 I2722:P2722">
    <cfRule type="expression" dxfId="461" priority="406" stopIfTrue="1">
      <formula>IF($A2722&lt;&gt;"",IF(B2722="",TRUE,FALSE),FALSE)</formula>
    </cfRule>
  </conditionalFormatting>
  <conditionalFormatting sqref="M2722">
    <cfRule type="expression" dxfId="460" priority="405" stopIfTrue="1">
      <formula>IF($F2722="I",TRUE,FALSE)</formula>
    </cfRule>
  </conditionalFormatting>
  <conditionalFormatting sqref="B2723:D2723 F2723:G2723 I2723:P2723">
    <cfRule type="expression" dxfId="459" priority="404" stopIfTrue="1">
      <formula>IF($A2723&lt;&gt;"",IF(B2723="",TRUE,FALSE),FALSE)</formula>
    </cfRule>
  </conditionalFormatting>
  <conditionalFormatting sqref="M2723">
    <cfRule type="expression" dxfId="458" priority="403" stopIfTrue="1">
      <formula>IF($F2723="I",TRUE,FALSE)</formula>
    </cfRule>
  </conditionalFormatting>
  <conditionalFormatting sqref="B2724:D2724 F2724:G2724 I2724:P2724">
    <cfRule type="expression" dxfId="457" priority="402" stopIfTrue="1">
      <formula>IF($A2724&lt;&gt;"",IF(B2724="",TRUE,FALSE),FALSE)</formula>
    </cfRule>
  </conditionalFormatting>
  <conditionalFormatting sqref="M2724">
    <cfRule type="expression" dxfId="456" priority="401" stopIfTrue="1">
      <formula>IF($F2724="I",TRUE,FALSE)</formula>
    </cfRule>
  </conditionalFormatting>
  <conditionalFormatting sqref="B2725:D2725 F2725:G2725 I2725:P2725">
    <cfRule type="expression" dxfId="455" priority="400" stopIfTrue="1">
      <formula>IF($A2725&lt;&gt;"",IF(B2725="",TRUE,FALSE),FALSE)</formula>
    </cfRule>
  </conditionalFormatting>
  <conditionalFormatting sqref="M2725">
    <cfRule type="expression" dxfId="454" priority="399" stopIfTrue="1">
      <formula>IF($F2725="I",TRUE,FALSE)</formula>
    </cfRule>
  </conditionalFormatting>
  <conditionalFormatting sqref="B2726:D2726 F2726:G2726 I2726:P2726">
    <cfRule type="expression" dxfId="453" priority="398" stopIfTrue="1">
      <formula>IF($A2726&lt;&gt;"",IF(B2726="",TRUE,FALSE),FALSE)</formula>
    </cfRule>
  </conditionalFormatting>
  <conditionalFormatting sqref="M2726">
    <cfRule type="expression" dxfId="452" priority="397" stopIfTrue="1">
      <formula>IF($F2726="I",TRUE,FALSE)</formula>
    </cfRule>
  </conditionalFormatting>
  <conditionalFormatting sqref="B2727:D2727 F2727:G2727 I2727:P2727">
    <cfRule type="expression" dxfId="451" priority="396" stopIfTrue="1">
      <formula>IF($A2727&lt;&gt;"",IF(B2727="",TRUE,FALSE),FALSE)</formula>
    </cfRule>
  </conditionalFormatting>
  <conditionalFormatting sqref="M2727">
    <cfRule type="expression" dxfId="450" priority="395" stopIfTrue="1">
      <formula>IF($F2727="I",TRUE,FALSE)</formula>
    </cfRule>
  </conditionalFormatting>
  <conditionalFormatting sqref="B2728:D2728 F2728:G2728 I2728:P2728">
    <cfRule type="expression" dxfId="449" priority="394" stopIfTrue="1">
      <formula>IF($A2728&lt;&gt;"",IF(B2728="",TRUE,FALSE),FALSE)</formula>
    </cfRule>
  </conditionalFormatting>
  <conditionalFormatting sqref="M2728">
    <cfRule type="expression" dxfId="448" priority="393" stopIfTrue="1">
      <formula>IF($F2728="I",TRUE,FALSE)</formula>
    </cfRule>
  </conditionalFormatting>
  <conditionalFormatting sqref="B2729:D2729 F2729:G2729 I2729:P2729">
    <cfRule type="expression" dxfId="447" priority="392" stopIfTrue="1">
      <formula>IF($A2729&lt;&gt;"",IF(B2729="",TRUE,FALSE),FALSE)</formula>
    </cfRule>
  </conditionalFormatting>
  <conditionalFormatting sqref="M2729">
    <cfRule type="expression" dxfId="446" priority="391" stopIfTrue="1">
      <formula>IF($F2729="I",TRUE,FALSE)</formula>
    </cfRule>
  </conditionalFormatting>
  <conditionalFormatting sqref="B2730:D2730 F2730:G2730 I2730:P2730">
    <cfRule type="expression" dxfId="445" priority="390" stopIfTrue="1">
      <formula>IF($A2730&lt;&gt;"",IF(B2730="",TRUE,FALSE),FALSE)</formula>
    </cfRule>
  </conditionalFormatting>
  <conditionalFormatting sqref="M2730">
    <cfRule type="expression" dxfId="444" priority="389" stopIfTrue="1">
      <formula>IF($F2730="I",TRUE,FALSE)</formula>
    </cfRule>
  </conditionalFormatting>
  <conditionalFormatting sqref="B2731:D2731 F2731:G2731 I2731:P2731">
    <cfRule type="expression" dxfId="443" priority="388" stopIfTrue="1">
      <formula>IF($A2731&lt;&gt;"",IF(B2731="",TRUE,FALSE),FALSE)</formula>
    </cfRule>
  </conditionalFormatting>
  <conditionalFormatting sqref="M2731">
    <cfRule type="expression" dxfId="442" priority="387" stopIfTrue="1">
      <formula>IF($F2731="I",TRUE,FALSE)</formula>
    </cfRule>
  </conditionalFormatting>
  <conditionalFormatting sqref="B2732:D2732 F2732:G2732 I2732:P2732">
    <cfRule type="expression" dxfId="441" priority="386" stopIfTrue="1">
      <formula>IF($A2732&lt;&gt;"",IF(B2732="",TRUE,FALSE),FALSE)</formula>
    </cfRule>
  </conditionalFormatting>
  <conditionalFormatting sqref="M2732">
    <cfRule type="expression" dxfId="440" priority="385" stopIfTrue="1">
      <formula>IF($F2732="I",TRUE,FALSE)</formula>
    </cfRule>
  </conditionalFormatting>
  <conditionalFormatting sqref="B2733:D2733 F2733:G2733 I2733:P2733">
    <cfRule type="expression" dxfId="439" priority="384" stopIfTrue="1">
      <formula>IF($A2733&lt;&gt;"",IF(B2733="",TRUE,FALSE),FALSE)</formula>
    </cfRule>
  </conditionalFormatting>
  <conditionalFormatting sqref="M2733">
    <cfRule type="expression" dxfId="438" priority="383" stopIfTrue="1">
      <formula>IF($F2733="I",TRUE,FALSE)</formula>
    </cfRule>
  </conditionalFormatting>
  <conditionalFormatting sqref="B2734:D2734 F2734:G2734 I2734:P2734">
    <cfRule type="expression" dxfId="437" priority="382" stopIfTrue="1">
      <formula>IF($A2734&lt;&gt;"",IF(B2734="",TRUE,FALSE),FALSE)</formula>
    </cfRule>
  </conditionalFormatting>
  <conditionalFormatting sqref="M2734">
    <cfRule type="expression" dxfId="436" priority="381" stopIfTrue="1">
      <formula>IF($F2734="I",TRUE,FALSE)</formula>
    </cfRule>
  </conditionalFormatting>
  <conditionalFormatting sqref="B2735:D2735 F2735:G2735 I2735:P2735">
    <cfRule type="expression" dxfId="435" priority="380" stopIfTrue="1">
      <formula>IF($A2735&lt;&gt;"",IF(B2735="",TRUE,FALSE),FALSE)</formula>
    </cfRule>
  </conditionalFormatting>
  <conditionalFormatting sqref="M2735">
    <cfRule type="expression" dxfId="434" priority="379" stopIfTrue="1">
      <formula>IF($F2735="I",TRUE,FALSE)</formula>
    </cfRule>
  </conditionalFormatting>
  <conditionalFormatting sqref="B2736:D2736 F2736:G2736 I2736:P2736">
    <cfRule type="expression" dxfId="433" priority="378" stopIfTrue="1">
      <formula>IF($A2736&lt;&gt;"",IF(B2736="",TRUE,FALSE),FALSE)</formula>
    </cfRule>
  </conditionalFormatting>
  <conditionalFormatting sqref="M2736">
    <cfRule type="expression" dxfId="432" priority="377" stopIfTrue="1">
      <formula>IF($F2736="I",TRUE,FALSE)</formula>
    </cfRule>
  </conditionalFormatting>
  <conditionalFormatting sqref="B2737:D2737 F2737:G2737 I2737:P2737">
    <cfRule type="expression" dxfId="431" priority="376" stopIfTrue="1">
      <formula>IF($A2737&lt;&gt;"",IF(B2737="",TRUE,FALSE),FALSE)</formula>
    </cfRule>
  </conditionalFormatting>
  <conditionalFormatting sqref="M2737">
    <cfRule type="expression" dxfId="430" priority="375" stopIfTrue="1">
      <formula>IF($F2737="I",TRUE,FALSE)</formula>
    </cfRule>
  </conditionalFormatting>
  <conditionalFormatting sqref="B2738:D2738 F2738:G2738 I2738:P2738">
    <cfRule type="expression" dxfId="429" priority="374" stopIfTrue="1">
      <formula>IF($A2738&lt;&gt;"",IF(B2738="",TRUE,FALSE),FALSE)</formula>
    </cfRule>
  </conditionalFormatting>
  <conditionalFormatting sqref="M2738">
    <cfRule type="expression" dxfId="428" priority="373" stopIfTrue="1">
      <formula>IF($F2738="I",TRUE,FALSE)</formula>
    </cfRule>
  </conditionalFormatting>
  <conditionalFormatting sqref="B2739:D2739 F2739:G2739 I2739:P2739">
    <cfRule type="expression" dxfId="427" priority="372" stopIfTrue="1">
      <formula>IF($A2739&lt;&gt;"",IF(B2739="",TRUE,FALSE),FALSE)</formula>
    </cfRule>
  </conditionalFormatting>
  <conditionalFormatting sqref="M2739">
    <cfRule type="expression" dxfId="426" priority="371" stopIfTrue="1">
      <formula>IF($F2739="I",TRUE,FALSE)</formula>
    </cfRule>
  </conditionalFormatting>
  <conditionalFormatting sqref="B2740:D2740 F2740:G2740 I2740:P2740">
    <cfRule type="expression" dxfId="425" priority="370" stopIfTrue="1">
      <formula>IF($A2740&lt;&gt;"",IF(B2740="",TRUE,FALSE),FALSE)</formula>
    </cfRule>
  </conditionalFormatting>
  <conditionalFormatting sqref="M2740">
    <cfRule type="expression" dxfId="424" priority="369" stopIfTrue="1">
      <formula>IF($F2740="I",TRUE,FALSE)</formula>
    </cfRule>
  </conditionalFormatting>
  <conditionalFormatting sqref="B2741:D2741 F2741:G2741 I2741:P2741">
    <cfRule type="expression" dxfId="423" priority="368" stopIfTrue="1">
      <formula>IF($A2741&lt;&gt;"",IF(B2741="",TRUE,FALSE),FALSE)</formula>
    </cfRule>
  </conditionalFormatting>
  <conditionalFormatting sqref="M2741">
    <cfRule type="expression" dxfId="422" priority="367" stopIfTrue="1">
      <formula>IF($F2741="I",TRUE,FALSE)</formula>
    </cfRule>
  </conditionalFormatting>
  <conditionalFormatting sqref="B2742:D2742 F2742:G2742 I2742:P2742">
    <cfRule type="expression" dxfId="421" priority="366" stopIfTrue="1">
      <formula>IF($A2742&lt;&gt;"",IF(B2742="",TRUE,FALSE),FALSE)</formula>
    </cfRule>
  </conditionalFormatting>
  <conditionalFormatting sqref="M2742">
    <cfRule type="expression" dxfId="420" priority="365" stopIfTrue="1">
      <formula>IF($F2742="I",TRUE,FALSE)</formula>
    </cfRule>
  </conditionalFormatting>
  <conditionalFormatting sqref="B2743:D2743 F2743:G2743 I2743:P2743">
    <cfRule type="expression" dxfId="419" priority="364" stopIfTrue="1">
      <formula>IF($A2743&lt;&gt;"",IF(B2743="",TRUE,FALSE),FALSE)</formula>
    </cfRule>
  </conditionalFormatting>
  <conditionalFormatting sqref="M2743">
    <cfRule type="expression" dxfId="418" priority="363" stopIfTrue="1">
      <formula>IF($F2743="I",TRUE,FALSE)</formula>
    </cfRule>
  </conditionalFormatting>
  <conditionalFormatting sqref="B2744:D2744 F2744:G2744 I2744:P2744">
    <cfRule type="expression" dxfId="417" priority="362" stopIfTrue="1">
      <formula>IF($A2744&lt;&gt;"",IF(B2744="",TRUE,FALSE),FALSE)</formula>
    </cfRule>
  </conditionalFormatting>
  <conditionalFormatting sqref="M2744">
    <cfRule type="expression" dxfId="416" priority="361" stopIfTrue="1">
      <formula>IF($F2744="I",TRUE,FALSE)</formula>
    </cfRule>
  </conditionalFormatting>
  <conditionalFormatting sqref="B2745:D2745 F2745:G2745 I2745:P2745">
    <cfRule type="expression" dxfId="415" priority="360" stopIfTrue="1">
      <formula>IF($A2745&lt;&gt;"",IF(B2745="",TRUE,FALSE),FALSE)</formula>
    </cfRule>
  </conditionalFormatting>
  <conditionalFormatting sqref="M2745">
    <cfRule type="expression" dxfId="414" priority="359" stopIfTrue="1">
      <formula>IF($F2745="I",TRUE,FALSE)</formula>
    </cfRule>
  </conditionalFormatting>
  <conditionalFormatting sqref="B2746:D2746 F2746:G2746 I2746:P2746">
    <cfRule type="expression" dxfId="413" priority="358" stopIfTrue="1">
      <formula>IF($A2746&lt;&gt;"",IF(B2746="",TRUE,FALSE),FALSE)</formula>
    </cfRule>
  </conditionalFormatting>
  <conditionalFormatting sqref="M2746">
    <cfRule type="expression" dxfId="412" priority="357" stopIfTrue="1">
      <formula>IF($F2746="I",TRUE,FALSE)</formula>
    </cfRule>
  </conditionalFormatting>
  <conditionalFormatting sqref="B2747:D2747 F2747:G2747 I2747:P2747">
    <cfRule type="expression" dxfId="411" priority="356" stopIfTrue="1">
      <formula>IF($A2747&lt;&gt;"",IF(B2747="",TRUE,FALSE),FALSE)</formula>
    </cfRule>
  </conditionalFormatting>
  <conditionalFormatting sqref="M2747">
    <cfRule type="expression" dxfId="410" priority="355" stopIfTrue="1">
      <formula>IF($F2747="I",TRUE,FALSE)</formula>
    </cfRule>
  </conditionalFormatting>
  <conditionalFormatting sqref="B2748:D2748 F2748:G2748 I2748:P2748">
    <cfRule type="expression" dxfId="409" priority="354" stopIfTrue="1">
      <formula>IF($A2748&lt;&gt;"",IF(B2748="",TRUE,FALSE),FALSE)</formula>
    </cfRule>
  </conditionalFormatting>
  <conditionalFormatting sqref="M2748">
    <cfRule type="expression" dxfId="408" priority="353" stopIfTrue="1">
      <formula>IF($F2748="I",TRUE,FALSE)</formula>
    </cfRule>
  </conditionalFormatting>
  <conditionalFormatting sqref="B2749:D2749 F2749:G2749 I2749:P2749">
    <cfRule type="expression" dxfId="407" priority="352" stopIfTrue="1">
      <formula>IF($A2749&lt;&gt;"",IF(B2749="",TRUE,FALSE),FALSE)</formula>
    </cfRule>
  </conditionalFormatting>
  <conditionalFormatting sqref="M2749">
    <cfRule type="expression" dxfId="406" priority="351" stopIfTrue="1">
      <formula>IF($F2749="I",TRUE,FALSE)</formula>
    </cfRule>
  </conditionalFormatting>
  <conditionalFormatting sqref="B2750:D2750 F2750:G2750 I2750:P2750">
    <cfRule type="expression" dxfId="405" priority="350" stopIfTrue="1">
      <formula>IF($A2750&lt;&gt;"",IF(B2750="",TRUE,FALSE),FALSE)</formula>
    </cfRule>
  </conditionalFormatting>
  <conditionalFormatting sqref="M2750">
    <cfRule type="expression" dxfId="404" priority="349" stopIfTrue="1">
      <formula>IF($F2750="I",TRUE,FALSE)</formula>
    </cfRule>
  </conditionalFormatting>
  <conditionalFormatting sqref="B2751:D2751 F2751:G2751 I2751:P2751">
    <cfRule type="expression" dxfId="403" priority="348" stopIfTrue="1">
      <formula>IF($A2751&lt;&gt;"",IF(B2751="",TRUE,FALSE),FALSE)</formula>
    </cfRule>
  </conditionalFormatting>
  <conditionalFormatting sqref="M2751">
    <cfRule type="expression" dxfId="402" priority="347" stopIfTrue="1">
      <formula>IF($F2751="I",TRUE,FALSE)</formula>
    </cfRule>
  </conditionalFormatting>
  <conditionalFormatting sqref="B2752:D2752 F2752:G2752 I2752:P2752">
    <cfRule type="expression" dxfId="401" priority="346" stopIfTrue="1">
      <formula>IF($A2752&lt;&gt;"",IF(B2752="",TRUE,FALSE),FALSE)</formula>
    </cfRule>
  </conditionalFormatting>
  <conditionalFormatting sqref="M2752">
    <cfRule type="expression" dxfId="400" priority="345" stopIfTrue="1">
      <formula>IF($F2752="I",TRUE,FALSE)</formula>
    </cfRule>
  </conditionalFormatting>
  <conditionalFormatting sqref="B2753:D2753 F2753:G2753 I2753:P2753">
    <cfRule type="expression" dxfId="399" priority="344" stopIfTrue="1">
      <formula>IF($A2753&lt;&gt;"",IF(B2753="",TRUE,FALSE),FALSE)</formula>
    </cfRule>
  </conditionalFormatting>
  <conditionalFormatting sqref="M2753">
    <cfRule type="expression" dxfId="398" priority="343" stopIfTrue="1">
      <formula>IF($F2753="I",TRUE,FALSE)</formula>
    </cfRule>
  </conditionalFormatting>
  <conditionalFormatting sqref="B2754:D2754 F2754:G2754 I2754:P2754">
    <cfRule type="expression" dxfId="397" priority="342" stopIfTrue="1">
      <formula>IF($A2754&lt;&gt;"",IF(B2754="",TRUE,FALSE),FALSE)</formula>
    </cfRule>
  </conditionalFormatting>
  <conditionalFormatting sqref="M2754">
    <cfRule type="expression" dxfId="396" priority="341" stopIfTrue="1">
      <formula>IF($F2754="I",TRUE,FALSE)</formula>
    </cfRule>
  </conditionalFormatting>
  <conditionalFormatting sqref="B2755:D2755 F2755:G2755 I2755:P2755">
    <cfRule type="expression" dxfId="395" priority="340" stopIfTrue="1">
      <formula>IF($A2755&lt;&gt;"",IF(B2755="",TRUE,FALSE),FALSE)</formula>
    </cfRule>
  </conditionalFormatting>
  <conditionalFormatting sqref="M2755">
    <cfRule type="expression" dxfId="394" priority="339" stopIfTrue="1">
      <formula>IF($F2755="I",TRUE,FALSE)</formula>
    </cfRule>
  </conditionalFormatting>
  <conditionalFormatting sqref="B2756:D2756 F2756:G2756 I2756:P2756">
    <cfRule type="expression" dxfId="393" priority="338" stopIfTrue="1">
      <formula>IF($A2756&lt;&gt;"",IF(B2756="",TRUE,FALSE),FALSE)</formula>
    </cfRule>
  </conditionalFormatting>
  <conditionalFormatting sqref="M2756">
    <cfRule type="expression" dxfId="392" priority="337" stopIfTrue="1">
      <formula>IF($F2756="I",TRUE,FALSE)</formula>
    </cfRule>
  </conditionalFormatting>
  <conditionalFormatting sqref="B2757:D2757 F2757:G2757 I2757:P2757">
    <cfRule type="expression" dxfId="391" priority="336" stopIfTrue="1">
      <formula>IF($A2757&lt;&gt;"",IF(B2757="",TRUE,FALSE),FALSE)</formula>
    </cfRule>
  </conditionalFormatting>
  <conditionalFormatting sqref="M2757">
    <cfRule type="expression" dxfId="390" priority="335" stopIfTrue="1">
      <formula>IF($F2757="I",TRUE,FALSE)</formula>
    </cfRule>
  </conditionalFormatting>
  <conditionalFormatting sqref="B2758:D2758 F2758:G2758 I2758:P2758">
    <cfRule type="expression" dxfId="389" priority="334" stopIfTrue="1">
      <formula>IF($A2758&lt;&gt;"",IF(B2758="",TRUE,FALSE),FALSE)</formula>
    </cfRule>
  </conditionalFormatting>
  <conditionalFormatting sqref="M2758">
    <cfRule type="expression" dxfId="388" priority="333" stopIfTrue="1">
      <formula>IF($F2758="I",TRUE,FALSE)</formula>
    </cfRule>
  </conditionalFormatting>
  <conditionalFormatting sqref="B2759:D2759 F2759:G2759 I2759:P2759">
    <cfRule type="expression" dxfId="387" priority="332" stopIfTrue="1">
      <formula>IF($A2759&lt;&gt;"",IF(B2759="",TRUE,FALSE),FALSE)</formula>
    </cfRule>
  </conditionalFormatting>
  <conditionalFormatting sqref="M2759">
    <cfRule type="expression" dxfId="386" priority="331" stopIfTrue="1">
      <formula>IF($F2759="I",TRUE,FALSE)</formula>
    </cfRule>
  </conditionalFormatting>
  <conditionalFormatting sqref="B2760:D2760 F2760:G2760 I2760:P2760">
    <cfRule type="expression" dxfId="385" priority="330" stopIfTrue="1">
      <formula>IF($A2760&lt;&gt;"",IF(B2760="",TRUE,FALSE),FALSE)</formula>
    </cfRule>
  </conditionalFormatting>
  <conditionalFormatting sqref="M2760">
    <cfRule type="expression" dxfId="384" priority="329" stopIfTrue="1">
      <formula>IF($F2760="I",TRUE,FALSE)</formula>
    </cfRule>
  </conditionalFormatting>
  <conditionalFormatting sqref="B2761:D2761 F2761:G2761 I2761:P2761">
    <cfRule type="expression" dxfId="383" priority="328" stopIfTrue="1">
      <formula>IF($A2761&lt;&gt;"",IF(B2761="",TRUE,FALSE),FALSE)</formula>
    </cfRule>
  </conditionalFormatting>
  <conditionalFormatting sqref="M2761">
    <cfRule type="expression" dxfId="382" priority="327" stopIfTrue="1">
      <formula>IF($F2761="I",TRUE,FALSE)</formula>
    </cfRule>
  </conditionalFormatting>
  <conditionalFormatting sqref="B2762:D2762 F2762:G2762 I2762:P2762">
    <cfRule type="expression" dxfId="381" priority="326" stopIfTrue="1">
      <formula>IF($A2762&lt;&gt;"",IF(B2762="",TRUE,FALSE),FALSE)</formula>
    </cfRule>
  </conditionalFormatting>
  <conditionalFormatting sqref="M2762">
    <cfRule type="expression" dxfId="380" priority="325" stopIfTrue="1">
      <formula>IF($F2762="I",TRUE,FALSE)</formula>
    </cfRule>
  </conditionalFormatting>
  <conditionalFormatting sqref="B2763:D2763 F2763:G2763 I2763:P2763">
    <cfRule type="expression" dxfId="379" priority="324" stopIfTrue="1">
      <formula>IF($A2763&lt;&gt;"",IF(B2763="",TRUE,FALSE),FALSE)</formula>
    </cfRule>
  </conditionalFormatting>
  <conditionalFormatting sqref="M2763">
    <cfRule type="expression" dxfId="378" priority="323" stopIfTrue="1">
      <formula>IF($F2763="I",TRUE,FALSE)</formula>
    </cfRule>
  </conditionalFormatting>
  <conditionalFormatting sqref="B2764:D2764 F2764:G2764 I2764:P2764">
    <cfRule type="expression" dxfId="377" priority="322" stopIfTrue="1">
      <formula>IF($A2764&lt;&gt;"",IF(B2764="",TRUE,FALSE),FALSE)</formula>
    </cfRule>
  </conditionalFormatting>
  <conditionalFormatting sqref="M2764">
    <cfRule type="expression" dxfId="376" priority="321" stopIfTrue="1">
      <formula>IF($F2764="I",TRUE,FALSE)</formula>
    </cfRule>
  </conditionalFormatting>
  <conditionalFormatting sqref="B2765:D2765 F2765:G2765 I2765:P2765">
    <cfRule type="expression" dxfId="375" priority="320" stopIfTrue="1">
      <formula>IF($A2765&lt;&gt;"",IF(B2765="",TRUE,FALSE),FALSE)</formula>
    </cfRule>
  </conditionalFormatting>
  <conditionalFormatting sqref="M2765">
    <cfRule type="expression" dxfId="374" priority="319" stopIfTrue="1">
      <formula>IF($F2765="I",TRUE,FALSE)</formula>
    </cfRule>
  </conditionalFormatting>
  <conditionalFormatting sqref="B2766:D2766 F2766:G2766 I2766:P2766">
    <cfRule type="expression" dxfId="373" priority="318" stopIfTrue="1">
      <formula>IF($A2766&lt;&gt;"",IF(B2766="",TRUE,FALSE),FALSE)</formula>
    </cfRule>
  </conditionalFormatting>
  <conditionalFormatting sqref="M2766">
    <cfRule type="expression" dxfId="372" priority="317" stopIfTrue="1">
      <formula>IF($F2766="I",TRUE,FALSE)</formula>
    </cfRule>
  </conditionalFormatting>
  <conditionalFormatting sqref="B2767:D2767 F2767:G2767 I2767:P2767">
    <cfRule type="expression" dxfId="371" priority="316" stopIfTrue="1">
      <formula>IF($A2767&lt;&gt;"",IF(B2767="",TRUE,FALSE),FALSE)</formula>
    </cfRule>
  </conditionalFormatting>
  <conditionalFormatting sqref="M2767">
    <cfRule type="expression" dxfId="370" priority="315" stopIfTrue="1">
      <formula>IF($F2767="I",TRUE,FALSE)</formula>
    </cfRule>
  </conditionalFormatting>
  <conditionalFormatting sqref="B2768:D2768 F2768:G2768 I2768:P2768">
    <cfRule type="expression" dxfId="369" priority="314" stopIfTrue="1">
      <formula>IF($A2768&lt;&gt;"",IF(B2768="",TRUE,FALSE),FALSE)</formula>
    </cfRule>
  </conditionalFormatting>
  <conditionalFormatting sqref="M2768">
    <cfRule type="expression" dxfId="368" priority="313" stopIfTrue="1">
      <formula>IF($F2768="I",TRUE,FALSE)</formula>
    </cfRule>
  </conditionalFormatting>
  <conditionalFormatting sqref="B2769:D2769 F2769:G2769 I2769:P2769">
    <cfRule type="expression" dxfId="367" priority="312" stopIfTrue="1">
      <formula>IF($A2769&lt;&gt;"",IF(B2769="",TRUE,FALSE),FALSE)</formula>
    </cfRule>
  </conditionalFormatting>
  <conditionalFormatting sqref="M2769">
    <cfRule type="expression" dxfId="366" priority="311" stopIfTrue="1">
      <formula>IF($F2769="I",TRUE,FALSE)</formula>
    </cfRule>
  </conditionalFormatting>
  <conditionalFormatting sqref="B2770:D2770 F2770:G2770 I2770:P2770">
    <cfRule type="expression" dxfId="365" priority="310" stopIfTrue="1">
      <formula>IF($A2770&lt;&gt;"",IF(B2770="",TRUE,FALSE),FALSE)</formula>
    </cfRule>
  </conditionalFormatting>
  <conditionalFormatting sqref="M2770">
    <cfRule type="expression" dxfId="364" priority="309" stopIfTrue="1">
      <formula>IF($F2770="I",TRUE,FALSE)</formula>
    </cfRule>
  </conditionalFormatting>
  <conditionalFormatting sqref="B2771:D2771 F2771:G2771 I2771:P2771">
    <cfRule type="expression" dxfId="363" priority="308" stopIfTrue="1">
      <formula>IF($A2771&lt;&gt;"",IF(B2771="",TRUE,FALSE),FALSE)</formula>
    </cfRule>
  </conditionalFormatting>
  <conditionalFormatting sqref="M2771">
    <cfRule type="expression" dxfId="362" priority="307" stopIfTrue="1">
      <formula>IF($F2771="I",TRUE,FALSE)</formula>
    </cfRule>
  </conditionalFormatting>
  <conditionalFormatting sqref="B2772:D2772 F2772:G2772 I2772:P2772">
    <cfRule type="expression" dxfId="361" priority="306" stopIfTrue="1">
      <formula>IF($A2772&lt;&gt;"",IF(B2772="",TRUE,FALSE),FALSE)</formula>
    </cfRule>
  </conditionalFormatting>
  <conditionalFormatting sqref="M2772">
    <cfRule type="expression" dxfId="360" priority="305" stopIfTrue="1">
      <formula>IF($F2772="I",TRUE,FALSE)</formula>
    </cfRule>
  </conditionalFormatting>
  <conditionalFormatting sqref="B2773:D2773 F2773:G2773 I2773:P2773">
    <cfRule type="expression" dxfId="359" priority="304" stopIfTrue="1">
      <formula>IF($A2773&lt;&gt;"",IF(B2773="",TRUE,FALSE),FALSE)</formula>
    </cfRule>
  </conditionalFormatting>
  <conditionalFormatting sqref="M2773">
    <cfRule type="expression" dxfId="358" priority="303" stopIfTrue="1">
      <formula>IF($F2773="I",TRUE,FALSE)</formula>
    </cfRule>
  </conditionalFormatting>
  <conditionalFormatting sqref="B2774:D2774 F2774:G2774 I2774:P2774">
    <cfRule type="expression" dxfId="357" priority="302" stopIfTrue="1">
      <formula>IF($A2774&lt;&gt;"",IF(B2774="",TRUE,FALSE),FALSE)</formula>
    </cfRule>
  </conditionalFormatting>
  <conditionalFormatting sqref="M2774">
    <cfRule type="expression" dxfId="356" priority="301" stopIfTrue="1">
      <formula>IF($F2774="I",TRUE,FALSE)</formula>
    </cfRule>
  </conditionalFormatting>
  <conditionalFormatting sqref="B2775:D2775 F2775:G2775 I2775:P2775">
    <cfRule type="expression" dxfId="355" priority="300" stopIfTrue="1">
      <formula>IF($A2775&lt;&gt;"",IF(B2775="",TRUE,FALSE),FALSE)</formula>
    </cfRule>
  </conditionalFormatting>
  <conditionalFormatting sqref="M2775">
    <cfRule type="expression" dxfId="354" priority="299" stopIfTrue="1">
      <formula>IF($F2775="I",TRUE,FALSE)</formula>
    </cfRule>
  </conditionalFormatting>
  <conditionalFormatting sqref="B2776:D2776 F2776:G2776 I2776:P2776">
    <cfRule type="expression" dxfId="353" priority="298" stopIfTrue="1">
      <formula>IF($A2776&lt;&gt;"",IF(B2776="",TRUE,FALSE),FALSE)</formula>
    </cfRule>
  </conditionalFormatting>
  <conditionalFormatting sqref="M2776">
    <cfRule type="expression" dxfId="352" priority="297" stopIfTrue="1">
      <formula>IF($F2776="I",TRUE,FALSE)</formula>
    </cfRule>
  </conditionalFormatting>
  <conditionalFormatting sqref="B2777:D2777 F2777:G2777 I2777:P2777">
    <cfRule type="expression" dxfId="351" priority="296" stopIfTrue="1">
      <formula>IF($A2777&lt;&gt;"",IF(B2777="",TRUE,FALSE),FALSE)</formula>
    </cfRule>
  </conditionalFormatting>
  <conditionalFormatting sqref="M2777">
    <cfRule type="expression" dxfId="350" priority="295" stopIfTrue="1">
      <formula>IF($F2777="I",TRUE,FALSE)</formula>
    </cfRule>
  </conditionalFormatting>
  <conditionalFormatting sqref="B2778:D2778 F2778:G2778 I2778:P2778">
    <cfRule type="expression" dxfId="349" priority="294" stopIfTrue="1">
      <formula>IF($A2778&lt;&gt;"",IF(B2778="",TRUE,FALSE),FALSE)</formula>
    </cfRule>
  </conditionalFormatting>
  <conditionalFormatting sqref="M2778">
    <cfRule type="expression" dxfId="348" priority="293" stopIfTrue="1">
      <formula>IF($F2778="I",TRUE,FALSE)</formula>
    </cfRule>
  </conditionalFormatting>
  <conditionalFormatting sqref="B2779:D2779 F2779:G2779 I2779:P2779">
    <cfRule type="expression" dxfId="347" priority="292" stopIfTrue="1">
      <formula>IF($A2779&lt;&gt;"",IF(B2779="",TRUE,FALSE),FALSE)</formula>
    </cfRule>
  </conditionalFormatting>
  <conditionalFormatting sqref="M2779">
    <cfRule type="expression" dxfId="346" priority="291" stopIfTrue="1">
      <formula>IF($F2779="I",TRUE,FALSE)</formula>
    </cfRule>
  </conditionalFormatting>
  <conditionalFormatting sqref="B2780:D2780 F2780:G2780 I2780:P2780">
    <cfRule type="expression" dxfId="345" priority="290" stopIfTrue="1">
      <formula>IF($A2780&lt;&gt;"",IF(B2780="",TRUE,FALSE),FALSE)</formula>
    </cfRule>
  </conditionalFormatting>
  <conditionalFormatting sqref="M2780">
    <cfRule type="expression" dxfId="344" priority="289" stopIfTrue="1">
      <formula>IF($F2780="I",TRUE,FALSE)</formula>
    </cfRule>
  </conditionalFormatting>
  <conditionalFormatting sqref="B2781:D2781 F2781:G2781 I2781:P2781">
    <cfRule type="expression" dxfId="343" priority="288" stopIfTrue="1">
      <formula>IF($A2781&lt;&gt;"",IF(B2781="",TRUE,FALSE),FALSE)</formula>
    </cfRule>
  </conditionalFormatting>
  <conditionalFormatting sqref="M2781">
    <cfRule type="expression" dxfId="342" priority="287" stopIfTrue="1">
      <formula>IF($F2781="I",TRUE,FALSE)</formula>
    </cfRule>
  </conditionalFormatting>
  <conditionalFormatting sqref="B2782:D2782 F2782:G2782 I2782:P2782">
    <cfRule type="expression" dxfId="341" priority="286" stopIfTrue="1">
      <formula>IF($A2782&lt;&gt;"",IF(B2782="",TRUE,FALSE),FALSE)</formula>
    </cfRule>
  </conditionalFormatting>
  <conditionalFormatting sqref="M2782">
    <cfRule type="expression" dxfId="340" priority="285" stopIfTrue="1">
      <formula>IF($F2782="I",TRUE,FALSE)</formula>
    </cfRule>
  </conditionalFormatting>
  <conditionalFormatting sqref="B2783:D2783 F2783:G2783 I2783:P2783">
    <cfRule type="expression" dxfId="339" priority="284" stopIfTrue="1">
      <formula>IF($A2783&lt;&gt;"",IF(B2783="",TRUE,FALSE),FALSE)</formula>
    </cfRule>
  </conditionalFormatting>
  <conditionalFormatting sqref="M2783">
    <cfRule type="expression" dxfId="338" priority="283" stopIfTrue="1">
      <formula>IF($F2783="I",TRUE,FALSE)</formula>
    </cfRule>
  </conditionalFormatting>
  <conditionalFormatting sqref="B2784:D2784 F2784:G2784 I2784:P2784">
    <cfRule type="expression" dxfId="337" priority="282" stopIfTrue="1">
      <formula>IF($A2784&lt;&gt;"",IF(B2784="",TRUE,FALSE),FALSE)</formula>
    </cfRule>
  </conditionalFormatting>
  <conditionalFormatting sqref="M2784">
    <cfRule type="expression" dxfId="336" priority="281" stopIfTrue="1">
      <formula>IF($F2784="I",TRUE,FALSE)</formula>
    </cfRule>
  </conditionalFormatting>
  <conditionalFormatting sqref="B2785:D2785 F2785:G2785 I2785:P2785">
    <cfRule type="expression" dxfId="335" priority="280" stopIfTrue="1">
      <formula>IF($A2785&lt;&gt;"",IF(B2785="",TRUE,FALSE),FALSE)</formula>
    </cfRule>
  </conditionalFormatting>
  <conditionalFormatting sqref="M2785">
    <cfRule type="expression" dxfId="334" priority="279" stopIfTrue="1">
      <formula>IF($F2785="I",TRUE,FALSE)</formula>
    </cfRule>
  </conditionalFormatting>
  <conditionalFormatting sqref="B2786:D2786 F2786:G2786 I2786:P2786">
    <cfRule type="expression" dxfId="333" priority="278" stopIfTrue="1">
      <formula>IF($A2786&lt;&gt;"",IF(B2786="",TRUE,FALSE),FALSE)</formula>
    </cfRule>
  </conditionalFormatting>
  <conditionalFormatting sqref="M2786">
    <cfRule type="expression" dxfId="332" priority="277" stopIfTrue="1">
      <formula>IF($F2786="I",TRUE,FALSE)</formula>
    </cfRule>
  </conditionalFormatting>
  <conditionalFormatting sqref="B2787:D2787 F2787:G2787 I2787:P2787">
    <cfRule type="expression" dxfId="331" priority="276" stopIfTrue="1">
      <formula>IF($A2787&lt;&gt;"",IF(B2787="",TRUE,FALSE),FALSE)</formula>
    </cfRule>
  </conditionalFormatting>
  <conditionalFormatting sqref="M2787">
    <cfRule type="expression" dxfId="330" priority="275" stopIfTrue="1">
      <formula>IF($F2787="I",TRUE,FALSE)</formula>
    </cfRule>
  </conditionalFormatting>
  <conditionalFormatting sqref="B2788:D2788 F2788:G2788 I2788:P2788">
    <cfRule type="expression" dxfId="329" priority="274" stopIfTrue="1">
      <formula>IF($A2788&lt;&gt;"",IF(B2788="",TRUE,FALSE),FALSE)</formula>
    </cfRule>
  </conditionalFormatting>
  <conditionalFormatting sqref="M2788">
    <cfRule type="expression" dxfId="328" priority="273" stopIfTrue="1">
      <formula>IF($F2788="I",TRUE,FALSE)</formula>
    </cfRule>
  </conditionalFormatting>
  <conditionalFormatting sqref="B2789:D2789 F2789:G2789 I2789:P2789">
    <cfRule type="expression" dxfId="327" priority="272" stopIfTrue="1">
      <formula>IF($A2789&lt;&gt;"",IF(B2789="",TRUE,FALSE),FALSE)</formula>
    </cfRule>
  </conditionalFormatting>
  <conditionalFormatting sqref="M2789">
    <cfRule type="expression" dxfId="326" priority="271" stopIfTrue="1">
      <formula>IF($F2789="I",TRUE,FALSE)</formula>
    </cfRule>
  </conditionalFormatting>
  <conditionalFormatting sqref="B2790:D2790 F2790:G2790 I2790:P2790">
    <cfRule type="expression" dxfId="325" priority="270" stopIfTrue="1">
      <formula>IF($A2790&lt;&gt;"",IF(B2790="",TRUE,FALSE),FALSE)</formula>
    </cfRule>
  </conditionalFormatting>
  <conditionalFormatting sqref="M2790">
    <cfRule type="expression" dxfId="324" priority="269" stopIfTrue="1">
      <formula>IF($F2790="I",TRUE,FALSE)</formula>
    </cfRule>
  </conditionalFormatting>
  <conditionalFormatting sqref="B2791:D2791 F2791:G2791 I2791:P2791">
    <cfRule type="expression" dxfId="323" priority="268" stopIfTrue="1">
      <formula>IF($A2791&lt;&gt;"",IF(B2791="",TRUE,FALSE),FALSE)</formula>
    </cfRule>
  </conditionalFormatting>
  <conditionalFormatting sqref="M2791">
    <cfRule type="expression" dxfId="322" priority="267" stopIfTrue="1">
      <formula>IF($F2791="I",TRUE,FALSE)</formula>
    </cfRule>
  </conditionalFormatting>
  <conditionalFormatting sqref="B2792:D2792 F2792:G2792 I2792:P2792">
    <cfRule type="expression" dxfId="321" priority="266" stopIfTrue="1">
      <formula>IF($A2792&lt;&gt;"",IF(B2792="",TRUE,FALSE),FALSE)</formula>
    </cfRule>
  </conditionalFormatting>
  <conditionalFormatting sqref="M2792">
    <cfRule type="expression" dxfId="320" priority="265" stopIfTrue="1">
      <formula>IF($F2792="I",TRUE,FALSE)</formula>
    </cfRule>
  </conditionalFormatting>
  <conditionalFormatting sqref="B2793:D2793 F2793:G2793 I2793:P2793">
    <cfRule type="expression" dxfId="319" priority="264" stopIfTrue="1">
      <formula>IF($A2793&lt;&gt;"",IF(B2793="",TRUE,FALSE),FALSE)</formula>
    </cfRule>
  </conditionalFormatting>
  <conditionalFormatting sqref="M2793">
    <cfRule type="expression" dxfId="318" priority="263" stopIfTrue="1">
      <formula>IF($F2793="I",TRUE,FALSE)</formula>
    </cfRule>
  </conditionalFormatting>
  <conditionalFormatting sqref="B2794:D2794 F2794:G2794 I2794:P2794">
    <cfRule type="expression" dxfId="317" priority="262" stopIfTrue="1">
      <formula>IF($A2794&lt;&gt;"",IF(B2794="",TRUE,FALSE),FALSE)</formula>
    </cfRule>
  </conditionalFormatting>
  <conditionalFormatting sqref="M2794">
    <cfRule type="expression" dxfId="316" priority="261" stopIfTrue="1">
      <formula>IF($F2794="I",TRUE,FALSE)</formula>
    </cfRule>
  </conditionalFormatting>
  <conditionalFormatting sqref="B2795:D2795 F2795:G2795 I2795:P2795">
    <cfRule type="expression" dxfId="315" priority="260" stopIfTrue="1">
      <formula>IF($A2795&lt;&gt;"",IF(B2795="",TRUE,FALSE),FALSE)</formula>
    </cfRule>
  </conditionalFormatting>
  <conditionalFormatting sqref="M2795">
    <cfRule type="expression" dxfId="314" priority="259" stopIfTrue="1">
      <formula>IF($F2795="I",TRUE,FALSE)</formula>
    </cfRule>
  </conditionalFormatting>
  <conditionalFormatting sqref="B2796:D2796 F2796:G2796 I2796:P2796">
    <cfRule type="expression" dxfId="313" priority="258" stopIfTrue="1">
      <formula>IF($A2796&lt;&gt;"",IF(B2796="",TRUE,FALSE),FALSE)</formula>
    </cfRule>
  </conditionalFormatting>
  <conditionalFormatting sqref="M2796">
    <cfRule type="expression" dxfId="312" priority="257" stopIfTrue="1">
      <formula>IF($F2796="I",TRUE,FALSE)</formula>
    </cfRule>
  </conditionalFormatting>
  <conditionalFormatting sqref="B2797:D2797 F2797:G2797 I2797:P2797">
    <cfRule type="expression" dxfId="311" priority="256" stopIfTrue="1">
      <formula>IF($A2797&lt;&gt;"",IF(B2797="",TRUE,FALSE),FALSE)</formula>
    </cfRule>
  </conditionalFormatting>
  <conditionalFormatting sqref="M2797">
    <cfRule type="expression" dxfId="310" priority="255" stopIfTrue="1">
      <formula>IF($F2797="I",TRUE,FALSE)</formula>
    </cfRule>
  </conditionalFormatting>
  <conditionalFormatting sqref="B2798:D2798 F2798:G2798 I2798:P2798">
    <cfRule type="expression" dxfId="309" priority="254" stopIfTrue="1">
      <formula>IF($A2798&lt;&gt;"",IF(B2798="",TRUE,FALSE),FALSE)</formula>
    </cfRule>
  </conditionalFormatting>
  <conditionalFormatting sqref="M2798">
    <cfRule type="expression" dxfId="308" priority="253" stopIfTrue="1">
      <formula>IF($F2798="I",TRUE,FALSE)</formula>
    </cfRule>
  </conditionalFormatting>
  <conditionalFormatting sqref="B2799:D2799 F2799:G2799 I2799:P2799">
    <cfRule type="expression" dxfId="307" priority="252" stopIfTrue="1">
      <formula>IF($A2799&lt;&gt;"",IF(B2799="",TRUE,FALSE),FALSE)</formula>
    </cfRule>
  </conditionalFormatting>
  <conditionalFormatting sqref="M2799">
    <cfRule type="expression" dxfId="306" priority="251" stopIfTrue="1">
      <formula>IF($F2799="I",TRUE,FALSE)</formula>
    </cfRule>
  </conditionalFormatting>
  <conditionalFormatting sqref="B2800:D2800 F2800:G2800 I2800:P2800">
    <cfRule type="expression" dxfId="305" priority="250" stopIfTrue="1">
      <formula>IF($A2800&lt;&gt;"",IF(B2800="",TRUE,FALSE),FALSE)</formula>
    </cfRule>
  </conditionalFormatting>
  <conditionalFormatting sqref="M2800">
    <cfRule type="expression" dxfId="304" priority="249" stopIfTrue="1">
      <formula>IF($F2800="I",TRUE,FALSE)</formula>
    </cfRule>
  </conditionalFormatting>
  <conditionalFormatting sqref="B2801:D2801 F2801:G2801 I2801:P2801">
    <cfRule type="expression" dxfId="303" priority="248" stopIfTrue="1">
      <formula>IF($A2801&lt;&gt;"",IF(B2801="",TRUE,FALSE),FALSE)</formula>
    </cfRule>
  </conditionalFormatting>
  <conditionalFormatting sqref="M2801">
    <cfRule type="expression" dxfId="302" priority="247" stopIfTrue="1">
      <formula>IF($F2801="I",TRUE,FALSE)</formula>
    </cfRule>
  </conditionalFormatting>
  <conditionalFormatting sqref="B2802:D2802 F2802:G2802 I2802:P2802">
    <cfRule type="expression" dxfId="301" priority="246" stopIfTrue="1">
      <formula>IF($A2802&lt;&gt;"",IF(B2802="",TRUE,FALSE),FALSE)</formula>
    </cfRule>
  </conditionalFormatting>
  <conditionalFormatting sqref="M2802">
    <cfRule type="expression" dxfId="300" priority="245" stopIfTrue="1">
      <formula>IF($F2802="I",TRUE,FALSE)</formula>
    </cfRule>
  </conditionalFormatting>
  <conditionalFormatting sqref="B2803:D2803 F2803:G2803 I2803:P2803">
    <cfRule type="expression" dxfId="299" priority="244" stopIfTrue="1">
      <formula>IF($A2803&lt;&gt;"",IF(B2803="",TRUE,FALSE),FALSE)</formula>
    </cfRule>
  </conditionalFormatting>
  <conditionalFormatting sqref="M2803">
    <cfRule type="expression" dxfId="298" priority="243" stopIfTrue="1">
      <formula>IF($F2803="I",TRUE,FALSE)</formula>
    </cfRule>
  </conditionalFormatting>
  <conditionalFormatting sqref="B2804:D2804 F2804:G2804 I2804:P2804">
    <cfRule type="expression" dxfId="297" priority="242" stopIfTrue="1">
      <formula>IF($A2804&lt;&gt;"",IF(B2804="",TRUE,FALSE),FALSE)</formula>
    </cfRule>
  </conditionalFormatting>
  <conditionalFormatting sqref="M2804">
    <cfRule type="expression" dxfId="296" priority="241" stopIfTrue="1">
      <formula>IF($F2804="I",TRUE,FALSE)</formula>
    </cfRule>
  </conditionalFormatting>
  <conditionalFormatting sqref="B2805:D2805 F2805:G2805 I2805:P2805">
    <cfRule type="expression" dxfId="295" priority="240" stopIfTrue="1">
      <formula>IF($A2805&lt;&gt;"",IF(B2805="",TRUE,FALSE),FALSE)</formula>
    </cfRule>
  </conditionalFormatting>
  <conditionalFormatting sqref="M2805">
    <cfRule type="expression" dxfId="294" priority="239" stopIfTrue="1">
      <formula>IF($F2805="I",TRUE,FALSE)</formula>
    </cfRule>
  </conditionalFormatting>
  <conditionalFormatting sqref="B2806:D2806 F2806:G2806 I2806:P2806">
    <cfRule type="expression" dxfId="293" priority="238" stopIfTrue="1">
      <formula>IF($A2806&lt;&gt;"",IF(B2806="",TRUE,FALSE),FALSE)</formula>
    </cfRule>
  </conditionalFormatting>
  <conditionalFormatting sqref="M2806">
    <cfRule type="expression" dxfId="292" priority="237" stopIfTrue="1">
      <formula>IF($F2806="I",TRUE,FALSE)</formula>
    </cfRule>
  </conditionalFormatting>
  <conditionalFormatting sqref="B2807:D2807 F2807:G2807 I2807:P2807">
    <cfRule type="expression" dxfId="291" priority="236" stopIfTrue="1">
      <formula>IF($A2807&lt;&gt;"",IF(B2807="",TRUE,FALSE),FALSE)</formula>
    </cfRule>
  </conditionalFormatting>
  <conditionalFormatting sqref="M2807">
    <cfRule type="expression" dxfId="290" priority="235" stopIfTrue="1">
      <formula>IF($F2807="I",TRUE,FALSE)</formula>
    </cfRule>
  </conditionalFormatting>
  <conditionalFormatting sqref="B2808:D2808 F2808:G2808 I2808:P2808">
    <cfRule type="expression" dxfId="289" priority="234" stopIfTrue="1">
      <formula>IF($A2808&lt;&gt;"",IF(B2808="",TRUE,FALSE),FALSE)</formula>
    </cfRule>
  </conditionalFormatting>
  <conditionalFormatting sqref="M2808">
    <cfRule type="expression" dxfId="288" priority="233" stopIfTrue="1">
      <formula>IF($F2808="I",TRUE,FALSE)</formula>
    </cfRule>
  </conditionalFormatting>
  <conditionalFormatting sqref="B2809:D2809 F2809:G2809 I2809:P2809">
    <cfRule type="expression" dxfId="287" priority="232" stopIfTrue="1">
      <formula>IF($A2809&lt;&gt;"",IF(B2809="",TRUE,FALSE),FALSE)</formula>
    </cfRule>
  </conditionalFormatting>
  <conditionalFormatting sqref="M2809">
    <cfRule type="expression" dxfId="286" priority="231" stopIfTrue="1">
      <formula>IF($F2809="I",TRUE,FALSE)</formula>
    </cfRule>
  </conditionalFormatting>
  <conditionalFormatting sqref="B2810:D2810 F2810:G2810 I2810:P2810">
    <cfRule type="expression" dxfId="285" priority="230" stopIfTrue="1">
      <formula>IF($A2810&lt;&gt;"",IF(B2810="",TRUE,FALSE),FALSE)</formula>
    </cfRule>
  </conditionalFormatting>
  <conditionalFormatting sqref="M2810">
    <cfRule type="expression" dxfId="284" priority="229" stopIfTrue="1">
      <formula>IF($F2810="I",TRUE,FALSE)</formula>
    </cfRule>
  </conditionalFormatting>
  <conditionalFormatting sqref="B2811:D2811 F2811:G2811 I2811:P2811">
    <cfRule type="expression" dxfId="283" priority="228" stopIfTrue="1">
      <formula>IF($A2811&lt;&gt;"",IF(B2811="",TRUE,FALSE),FALSE)</formula>
    </cfRule>
  </conditionalFormatting>
  <conditionalFormatting sqref="M2811">
    <cfRule type="expression" dxfId="282" priority="227" stopIfTrue="1">
      <formula>IF($F2811="I",TRUE,FALSE)</formula>
    </cfRule>
  </conditionalFormatting>
  <conditionalFormatting sqref="B2812:D2812 F2812:G2812 I2812:P2812">
    <cfRule type="expression" dxfId="281" priority="226" stopIfTrue="1">
      <formula>IF($A2812&lt;&gt;"",IF(B2812="",TRUE,FALSE),FALSE)</formula>
    </cfRule>
  </conditionalFormatting>
  <conditionalFormatting sqref="M2812">
    <cfRule type="expression" dxfId="280" priority="225" stopIfTrue="1">
      <formula>IF($F2812="I",TRUE,FALSE)</formula>
    </cfRule>
  </conditionalFormatting>
  <conditionalFormatting sqref="B2813:D2813 F2813:G2813 I2813:P2813">
    <cfRule type="expression" dxfId="279" priority="224" stopIfTrue="1">
      <formula>IF($A2813&lt;&gt;"",IF(B2813="",TRUE,FALSE),FALSE)</formula>
    </cfRule>
  </conditionalFormatting>
  <conditionalFormatting sqref="M2813">
    <cfRule type="expression" dxfId="278" priority="223" stopIfTrue="1">
      <formula>IF($F2813="I",TRUE,FALSE)</formula>
    </cfRule>
  </conditionalFormatting>
  <conditionalFormatting sqref="B2814:D2814 F2814:G2814 I2814:P2814">
    <cfRule type="expression" dxfId="277" priority="222" stopIfTrue="1">
      <formula>IF($A2814&lt;&gt;"",IF(B2814="",TRUE,FALSE),FALSE)</formula>
    </cfRule>
  </conditionalFormatting>
  <conditionalFormatting sqref="M2814">
    <cfRule type="expression" dxfId="276" priority="221" stopIfTrue="1">
      <formula>IF($F2814="I",TRUE,FALSE)</formula>
    </cfRule>
  </conditionalFormatting>
  <conditionalFormatting sqref="B2815:D2815 F2815:G2815 I2815:P2815">
    <cfRule type="expression" dxfId="275" priority="220" stopIfTrue="1">
      <formula>IF($A2815&lt;&gt;"",IF(B2815="",TRUE,FALSE),FALSE)</formula>
    </cfRule>
  </conditionalFormatting>
  <conditionalFormatting sqref="M2815">
    <cfRule type="expression" dxfId="274" priority="219" stopIfTrue="1">
      <formula>IF($F2815="I",TRUE,FALSE)</formula>
    </cfRule>
  </conditionalFormatting>
  <conditionalFormatting sqref="B2816:D2816 F2816:G2816 I2816:P2816">
    <cfRule type="expression" dxfId="273" priority="218" stopIfTrue="1">
      <formula>IF($A2816&lt;&gt;"",IF(B2816="",TRUE,FALSE),FALSE)</formula>
    </cfRule>
  </conditionalFormatting>
  <conditionalFormatting sqref="M2816">
    <cfRule type="expression" dxfId="272" priority="217" stopIfTrue="1">
      <formula>IF($F2816="I",TRUE,FALSE)</formula>
    </cfRule>
  </conditionalFormatting>
  <conditionalFormatting sqref="B2817:D2817 F2817:G2817 I2817:P2817">
    <cfRule type="expression" dxfId="271" priority="216" stopIfTrue="1">
      <formula>IF($A2817&lt;&gt;"",IF(B2817="",TRUE,FALSE),FALSE)</formula>
    </cfRule>
  </conditionalFormatting>
  <conditionalFormatting sqref="M2817">
    <cfRule type="expression" dxfId="270" priority="215" stopIfTrue="1">
      <formula>IF($F2817="I",TRUE,FALSE)</formula>
    </cfRule>
  </conditionalFormatting>
  <conditionalFormatting sqref="B2818:D2818 F2818:G2818 I2818:P2818">
    <cfRule type="expression" dxfId="269" priority="214" stopIfTrue="1">
      <formula>IF($A2818&lt;&gt;"",IF(B2818="",TRUE,FALSE),FALSE)</formula>
    </cfRule>
  </conditionalFormatting>
  <conditionalFormatting sqref="M2818">
    <cfRule type="expression" dxfId="268" priority="213" stopIfTrue="1">
      <formula>IF($F2818="I",TRUE,FALSE)</formula>
    </cfRule>
  </conditionalFormatting>
  <conditionalFormatting sqref="B2819:D2819 F2819:G2819 I2819:P2819">
    <cfRule type="expression" dxfId="267" priority="212" stopIfTrue="1">
      <formula>IF($A2819&lt;&gt;"",IF(B2819="",TRUE,FALSE),FALSE)</formula>
    </cfRule>
  </conditionalFormatting>
  <conditionalFormatting sqref="M2819">
    <cfRule type="expression" dxfId="266" priority="211" stopIfTrue="1">
      <formula>IF($F2819="I",TRUE,FALSE)</formula>
    </cfRule>
  </conditionalFormatting>
  <conditionalFormatting sqref="B2820:D2820 F2820:G2820 I2820:P2820">
    <cfRule type="expression" dxfId="265" priority="210" stopIfTrue="1">
      <formula>IF($A2820&lt;&gt;"",IF(B2820="",TRUE,FALSE),FALSE)</formula>
    </cfRule>
  </conditionalFormatting>
  <conditionalFormatting sqref="M2820">
    <cfRule type="expression" dxfId="264" priority="209" stopIfTrue="1">
      <formula>IF($F2820="I",TRUE,FALSE)</formula>
    </cfRule>
  </conditionalFormatting>
  <conditionalFormatting sqref="B2821:D2821 F2821:G2821 I2821:P2821">
    <cfRule type="expression" dxfId="263" priority="208" stopIfTrue="1">
      <formula>IF($A2821&lt;&gt;"",IF(B2821="",TRUE,FALSE),FALSE)</formula>
    </cfRule>
  </conditionalFormatting>
  <conditionalFormatting sqref="M2821">
    <cfRule type="expression" dxfId="262" priority="207" stopIfTrue="1">
      <formula>IF($F2821="I",TRUE,FALSE)</formula>
    </cfRule>
  </conditionalFormatting>
  <conditionalFormatting sqref="B2822:D2822 F2822:G2822 I2822:P2822">
    <cfRule type="expression" dxfId="261" priority="206" stopIfTrue="1">
      <formula>IF($A2822&lt;&gt;"",IF(B2822="",TRUE,FALSE),FALSE)</formula>
    </cfRule>
  </conditionalFormatting>
  <conditionalFormatting sqref="M2822">
    <cfRule type="expression" dxfId="260" priority="205" stopIfTrue="1">
      <formula>IF($F2822="I",TRUE,FALSE)</formula>
    </cfRule>
  </conditionalFormatting>
  <conditionalFormatting sqref="B2823:D2823 F2823:G2823 I2823:P2823">
    <cfRule type="expression" dxfId="259" priority="204" stopIfTrue="1">
      <formula>IF($A2823&lt;&gt;"",IF(B2823="",TRUE,FALSE),FALSE)</formula>
    </cfRule>
  </conditionalFormatting>
  <conditionalFormatting sqref="M2823">
    <cfRule type="expression" dxfId="258" priority="203" stopIfTrue="1">
      <formula>IF($F2823="I",TRUE,FALSE)</formula>
    </cfRule>
  </conditionalFormatting>
  <conditionalFormatting sqref="B2824:D2824 F2824:G2824 I2824:P2824">
    <cfRule type="expression" dxfId="257" priority="202" stopIfTrue="1">
      <formula>IF($A2824&lt;&gt;"",IF(B2824="",TRUE,FALSE),FALSE)</formula>
    </cfRule>
  </conditionalFormatting>
  <conditionalFormatting sqref="M2824">
    <cfRule type="expression" dxfId="256" priority="201" stopIfTrue="1">
      <formula>IF($F2824="I",TRUE,FALSE)</formula>
    </cfRule>
  </conditionalFormatting>
  <conditionalFormatting sqref="B2825:D2825 F2825:G2825 I2825:P2825">
    <cfRule type="expression" dxfId="255" priority="200" stopIfTrue="1">
      <formula>IF($A2825&lt;&gt;"",IF(B2825="",TRUE,FALSE),FALSE)</formula>
    </cfRule>
  </conditionalFormatting>
  <conditionalFormatting sqref="M2825">
    <cfRule type="expression" dxfId="254" priority="199" stopIfTrue="1">
      <formula>IF($F2825="I",TRUE,FALSE)</formula>
    </cfRule>
  </conditionalFormatting>
  <conditionalFormatting sqref="B2826:D2826 F2826:G2826 I2826:P2826">
    <cfRule type="expression" dxfId="253" priority="198" stopIfTrue="1">
      <formula>IF($A2826&lt;&gt;"",IF(B2826="",TRUE,FALSE),FALSE)</formula>
    </cfRule>
  </conditionalFormatting>
  <conditionalFormatting sqref="M2826">
    <cfRule type="expression" dxfId="252" priority="197" stopIfTrue="1">
      <formula>IF($F2826="I",TRUE,FALSE)</formula>
    </cfRule>
  </conditionalFormatting>
  <conditionalFormatting sqref="B2827:D2827 F2827:G2827 I2827:P2827">
    <cfRule type="expression" dxfId="251" priority="196" stopIfTrue="1">
      <formula>IF($A2827&lt;&gt;"",IF(B2827="",TRUE,FALSE),FALSE)</formula>
    </cfRule>
  </conditionalFormatting>
  <conditionalFormatting sqref="M2827">
    <cfRule type="expression" dxfId="250" priority="195" stopIfTrue="1">
      <formula>IF($F2827="I",TRUE,FALSE)</formula>
    </cfRule>
  </conditionalFormatting>
  <conditionalFormatting sqref="B2828:D2828 F2828:G2828 I2828:P2828">
    <cfRule type="expression" dxfId="249" priority="194" stopIfTrue="1">
      <formula>IF($A2828&lt;&gt;"",IF(B2828="",TRUE,FALSE),FALSE)</formula>
    </cfRule>
  </conditionalFormatting>
  <conditionalFormatting sqref="M2828">
    <cfRule type="expression" dxfId="248" priority="193" stopIfTrue="1">
      <formula>IF($F2828="I",TRUE,FALSE)</formula>
    </cfRule>
  </conditionalFormatting>
  <conditionalFormatting sqref="B2829:D2829 F2829:G2829 I2829:P2829">
    <cfRule type="expression" dxfId="247" priority="192" stopIfTrue="1">
      <formula>IF($A2829&lt;&gt;"",IF(B2829="",TRUE,FALSE),FALSE)</formula>
    </cfRule>
  </conditionalFormatting>
  <conditionalFormatting sqref="M2829">
    <cfRule type="expression" dxfId="246" priority="191" stopIfTrue="1">
      <formula>IF($F2829="I",TRUE,FALSE)</formula>
    </cfRule>
  </conditionalFormatting>
  <conditionalFormatting sqref="B2830:D2830 F2830:G2830 I2830:P2830">
    <cfRule type="expression" dxfId="245" priority="190" stopIfTrue="1">
      <formula>IF($A2830&lt;&gt;"",IF(B2830="",TRUE,FALSE),FALSE)</formula>
    </cfRule>
  </conditionalFormatting>
  <conditionalFormatting sqref="M2830">
    <cfRule type="expression" dxfId="244" priority="189" stopIfTrue="1">
      <formula>IF($F2830="I",TRUE,FALSE)</formula>
    </cfRule>
  </conditionalFormatting>
  <conditionalFormatting sqref="B2831:D2831 F2831:G2831 I2831:P2831">
    <cfRule type="expression" dxfId="243" priority="188" stopIfTrue="1">
      <formula>IF($A2831&lt;&gt;"",IF(B2831="",TRUE,FALSE),FALSE)</formula>
    </cfRule>
  </conditionalFormatting>
  <conditionalFormatting sqref="M2831">
    <cfRule type="expression" dxfId="242" priority="187" stopIfTrue="1">
      <formula>IF($F2831="I",TRUE,FALSE)</formula>
    </cfRule>
  </conditionalFormatting>
  <conditionalFormatting sqref="B2832:D2832 F2832:G2832 I2832:P2832">
    <cfRule type="expression" dxfId="241" priority="186" stopIfTrue="1">
      <formula>IF($A2832&lt;&gt;"",IF(B2832="",TRUE,FALSE),FALSE)</formula>
    </cfRule>
  </conditionalFormatting>
  <conditionalFormatting sqref="M2832">
    <cfRule type="expression" dxfId="240" priority="185" stopIfTrue="1">
      <formula>IF($F2832="I",TRUE,FALSE)</formula>
    </cfRule>
  </conditionalFormatting>
  <conditionalFormatting sqref="B2833:D2833 F2833:G2833 I2833:P2833">
    <cfRule type="expression" dxfId="239" priority="184" stopIfTrue="1">
      <formula>IF($A2833&lt;&gt;"",IF(B2833="",TRUE,FALSE),FALSE)</formula>
    </cfRule>
  </conditionalFormatting>
  <conditionalFormatting sqref="M2833">
    <cfRule type="expression" dxfId="238" priority="183" stopIfTrue="1">
      <formula>IF($F2833="I",TRUE,FALSE)</formula>
    </cfRule>
  </conditionalFormatting>
  <conditionalFormatting sqref="B2834:D2834 F2834:G2834 I2834:P2834">
    <cfRule type="expression" dxfId="237" priority="182" stopIfTrue="1">
      <formula>IF($A2834&lt;&gt;"",IF(B2834="",TRUE,FALSE),FALSE)</formula>
    </cfRule>
  </conditionalFormatting>
  <conditionalFormatting sqref="M2834">
    <cfRule type="expression" dxfId="236" priority="181" stopIfTrue="1">
      <formula>IF($F2834="I",TRUE,FALSE)</formula>
    </cfRule>
  </conditionalFormatting>
  <conditionalFormatting sqref="B2835:D2835 F2835:G2835 I2835:P2835">
    <cfRule type="expression" dxfId="235" priority="180" stopIfTrue="1">
      <formula>IF($A2835&lt;&gt;"",IF(B2835="",TRUE,FALSE),FALSE)</formula>
    </cfRule>
  </conditionalFormatting>
  <conditionalFormatting sqref="M2835">
    <cfRule type="expression" dxfId="234" priority="179" stopIfTrue="1">
      <formula>IF($F2835="I",TRUE,FALSE)</formula>
    </cfRule>
  </conditionalFormatting>
  <conditionalFormatting sqref="B2836:D2836 F2836:G2836 I2836:P2836">
    <cfRule type="expression" dxfId="233" priority="178" stopIfTrue="1">
      <formula>IF($A2836&lt;&gt;"",IF(B2836="",TRUE,FALSE),FALSE)</formula>
    </cfRule>
  </conditionalFormatting>
  <conditionalFormatting sqref="M2836">
    <cfRule type="expression" dxfId="232" priority="177" stopIfTrue="1">
      <formula>IF($F2836="I",TRUE,FALSE)</formula>
    </cfRule>
  </conditionalFormatting>
  <conditionalFormatting sqref="B2837:D2837 F2837:G2837 I2837:P2837">
    <cfRule type="expression" dxfId="231" priority="176" stopIfTrue="1">
      <formula>IF($A2837&lt;&gt;"",IF(B2837="",TRUE,FALSE),FALSE)</formula>
    </cfRule>
  </conditionalFormatting>
  <conditionalFormatting sqref="M2837">
    <cfRule type="expression" dxfId="230" priority="175" stopIfTrue="1">
      <formula>IF($F2837="I",TRUE,FALSE)</formula>
    </cfRule>
  </conditionalFormatting>
  <conditionalFormatting sqref="B2838:D2838 F2838:G2838 I2838:P2838">
    <cfRule type="expression" dxfId="229" priority="174" stopIfTrue="1">
      <formula>IF($A2838&lt;&gt;"",IF(B2838="",TRUE,FALSE),FALSE)</formula>
    </cfRule>
  </conditionalFormatting>
  <conditionalFormatting sqref="M2838">
    <cfRule type="expression" dxfId="228" priority="173" stopIfTrue="1">
      <formula>IF($F2838="I",TRUE,FALSE)</formula>
    </cfRule>
  </conditionalFormatting>
  <conditionalFormatting sqref="B2839:D2839 F2839:G2839 I2839:P2839">
    <cfRule type="expression" dxfId="227" priority="172" stopIfTrue="1">
      <formula>IF($A2839&lt;&gt;"",IF(B2839="",TRUE,FALSE),FALSE)</formula>
    </cfRule>
  </conditionalFormatting>
  <conditionalFormatting sqref="M2839">
    <cfRule type="expression" dxfId="226" priority="171" stopIfTrue="1">
      <formula>IF($F2839="I",TRUE,FALSE)</formula>
    </cfRule>
  </conditionalFormatting>
  <conditionalFormatting sqref="B2840:D2840 F2840:G2840 I2840:P2840">
    <cfRule type="expression" dxfId="225" priority="170" stopIfTrue="1">
      <formula>IF($A2840&lt;&gt;"",IF(B2840="",TRUE,FALSE),FALSE)</formula>
    </cfRule>
  </conditionalFormatting>
  <conditionalFormatting sqref="M2840">
    <cfRule type="expression" dxfId="224" priority="169" stopIfTrue="1">
      <formula>IF($F2840="I",TRUE,FALSE)</formula>
    </cfRule>
  </conditionalFormatting>
  <conditionalFormatting sqref="B2841:D2841 F2841:G2841 I2841:P2841">
    <cfRule type="expression" dxfId="223" priority="168" stopIfTrue="1">
      <formula>IF($A2841&lt;&gt;"",IF(B2841="",TRUE,FALSE),FALSE)</formula>
    </cfRule>
  </conditionalFormatting>
  <conditionalFormatting sqref="M2841">
    <cfRule type="expression" dxfId="222" priority="167" stopIfTrue="1">
      <formula>IF($F2841="I",TRUE,FALSE)</formula>
    </cfRule>
  </conditionalFormatting>
  <conditionalFormatting sqref="B2842:D2842 F2842:G2842 I2842:P2842">
    <cfRule type="expression" dxfId="221" priority="166" stopIfTrue="1">
      <formula>IF($A2842&lt;&gt;"",IF(B2842="",TRUE,FALSE),FALSE)</formula>
    </cfRule>
  </conditionalFormatting>
  <conditionalFormatting sqref="M2842">
    <cfRule type="expression" dxfId="220" priority="165" stopIfTrue="1">
      <formula>IF($F2842="I",TRUE,FALSE)</formula>
    </cfRule>
  </conditionalFormatting>
  <conditionalFormatting sqref="B2843:D2843 F2843:G2843 I2843:P2843">
    <cfRule type="expression" dxfId="219" priority="164" stopIfTrue="1">
      <formula>IF($A2843&lt;&gt;"",IF(B2843="",TRUE,FALSE),FALSE)</formula>
    </cfRule>
  </conditionalFormatting>
  <conditionalFormatting sqref="M2843">
    <cfRule type="expression" dxfId="218" priority="163" stopIfTrue="1">
      <formula>IF($F2843="I",TRUE,FALSE)</formula>
    </cfRule>
  </conditionalFormatting>
  <conditionalFormatting sqref="B2844:D2844 F2844:G2844 I2844:P2844">
    <cfRule type="expression" dxfId="217" priority="162" stopIfTrue="1">
      <formula>IF($A2844&lt;&gt;"",IF(B2844="",TRUE,FALSE),FALSE)</formula>
    </cfRule>
  </conditionalFormatting>
  <conditionalFormatting sqref="M2844">
    <cfRule type="expression" dxfId="216" priority="161" stopIfTrue="1">
      <formula>IF($F2844="I",TRUE,FALSE)</formula>
    </cfRule>
  </conditionalFormatting>
  <conditionalFormatting sqref="B2845:D2845 F2845:G2845 I2845:P2845">
    <cfRule type="expression" dxfId="215" priority="160" stopIfTrue="1">
      <formula>IF($A2845&lt;&gt;"",IF(B2845="",TRUE,FALSE),FALSE)</formula>
    </cfRule>
  </conditionalFormatting>
  <conditionalFormatting sqref="M2845">
    <cfRule type="expression" dxfId="214" priority="159" stopIfTrue="1">
      <formula>IF($F2845="I",TRUE,FALSE)</formula>
    </cfRule>
  </conditionalFormatting>
  <conditionalFormatting sqref="B2846:D2846 F2846:G2846 I2846:P2846">
    <cfRule type="expression" dxfId="213" priority="158" stopIfTrue="1">
      <formula>IF($A2846&lt;&gt;"",IF(B2846="",TRUE,FALSE),FALSE)</formula>
    </cfRule>
  </conditionalFormatting>
  <conditionalFormatting sqref="M2846">
    <cfRule type="expression" dxfId="212" priority="157" stopIfTrue="1">
      <formula>IF($F2846="I",TRUE,FALSE)</formula>
    </cfRule>
  </conditionalFormatting>
  <conditionalFormatting sqref="B2847:D2847 F2847:G2847 I2847:P2847">
    <cfRule type="expression" dxfId="211" priority="156" stopIfTrue="1">
      <formula>IF($A2847&lt;&gt;"",IF(B2847="",TRUE,FALSE),FALSE)</formula>
    </cfRule>
  </conditionalFormatting>
  <conditionalFormatting sqref="M2847">
    <cfRule type="expression" dxfId="210" priority="155" stopIfTrue="1">
      <formula>IF($F2847="I",TRUE,FALSE)</formula>
    </cfRule>
  </conditionalFormatting>
  <conditionalFormatting sqref="B2848:D2848 F2848:G2848 I2848:P2848">
    <cfRule type="expression" dxfId="209" priority="154" stopIfTrue="1">
      <formula>IF($A2848&lt;&gt;"",IF(B2848="",TRUE,FALSE),FALSE)</formula>
    </cfRule>
  </conditionalFormatting>
  <conditionalFormatting sqref="M2848">
    <cfRule type="expression" dxfId="208" priority="153" stopIfTrue="1">
      <formula>IF($F2848="I",TRUE,FALSE)</formula>
    </cfRule>
  </conditionalFormatting>
  <conditionalFormatting sqref="B2849:D2849 F2849:G2849 I2849:P2849">
    <cfRule type="expression" dxfId="207" priority="152" stopIfTrue="1">
      <formula>IF($A2849&lt;&gt;"",IF(B2849="",TRUE,FALSE),FALSE)</formula>
    </cfRule>
  </conditionalFormatting>
  <conditionalFormatting sqref="M2849">
    <cfRule type="expression" dxfId="206" priority="151" stopIfTrue="1">
      <formula>IF($F2849="I",TRUE,FALSE)</formula>
    </cfRule>
  </conditionalFormatting>
  <conditionalFormatting sqref="B2850:D2850 F2850:G2850 I2850:P2850">
    <cfRule type="expression" dxfId="205" priority="150" stopIfTrue="1">
      <formula>IF($A2850&lt;&gt;"",IF(B2850="",TRUE,FALSE),FALSE)</formula>
    </cfRule>
  </conditionalFormatting>
  <conditionalFormatting sqref="M2850">
    <cfRule type="expression" dxfId="204" priority="149" stopIfTrue="1">
      <formula>IF($F2850="I",TRUE,FALSE)</formula>
    </cfRule>
  </conditionalFormatting>
  <conditionalFormatting sqref="B2851:D2851 F2851:G2851 I2851:P2851">
    <cfRule type="expression" dxfId="203" priority="148" stopIfTrue="1">
      <formula>IF($A2851&lt;&gt;"",IF(B2851="",TRUE,FALSE),FALSE)</formula>
    </cfRule>
  </conditionalFormatting>
  <conditionalFormatting sqref="M2851">
    <cfRule type="expression" dxfId="202" priority="147" stopIfTrue="1">
      <formula>IF($F2851="I",TRUE,FALSE)</formula>
    </cfRule>
  </conditionalFormatting>
  <conditionalFormatting sqref="B2852:D2852 F2852:G2852 I2852:P2852">
    <cfRule type="expression" dxfId="201" priority="146" stopIfTrue="1">
      <formula>IF($A2852&lt;&gt;"",IF(B2852="",TRUE,FALSE),FALSE)</formula>
    </cfRule>
  </conditionalFormatting>
  <conditionalFormatting sqref="M2852">
    <cfRule type="expression" dxfId="200" priority="145" stopIfTrue="1">
      <formula>IF($F2852="I",TRUE,FALSE)</formula>
    </cfRule>
  </conditionalFormatting>
  <conditionalFormatting sqref="B2853:D2853 F2853:G2853 I2853:P2853">
    <cfRule type="expression" dxfId="199" priority="144" stopIfTrue="1">
      <formula>IF($A2853&lt;&gt;"",IF(B2853="",TRUE,FALSE),FALSE)</formula>
    </cfRule>
  </conditionalFormatting>
  <conditionalFormatting sqref="M2853">
    <cfRule type="expression" dxfId="198" priority="143" stopIfTrue="1">
      <formula>IF($F2853="I",TRUE,FALSE)</formula>
    </cfRule>
  </conditionalFormatting>
  <conditionalFormatting sqref="B2854:D2854 F2854:G2854 I2854:P2854">
    <cfRule type="expression" dxfId="197" priority="142" stopIfTrue="1">
      <formula>IF($A2854&lt;&gt;"",IF(B2854="",TRUE,FALSE),FALSE)</formula>
    </cfRule>
  </conditionalFormatting>
  <conditionalFormatting sqref="M2854">
    <cfRule type="expression" dxfId="196" priority="141" stopIfTrue="1">
      <formula>IF($F2854="I",TRUE,FALSE)</formula>
    </cfRule>
  </conditionalFormatting>
  <conditionalFormatting sqref="B2855:D2855 F2855:G2855 I2855:P2855">
    <cfRule type="expression" dxfId="195" priority="140" stopIfTrue="1">
      <formula>IF($A2855&lt;&gt;"",IF(B2855="",TRUE,FALSE),FALSE)</formula>
    </cfRule>
  </conditionalFormatting>
  <conditionalFormatting sqref="M2855">
    <cfRule type="expression" dxfId="194" priority="139" stopIfTrue="1">
      <formula>IF($F2855="I",TRUE,FALSE)</formula>
    </cfRule>
  </conditionalFormatting>
  <conditionalFormatting sqref="B2856:D2856 F2856:G2856 I2856:P2856">
    <cfRule type="expression" dxfId="193" priority="138" stopIfTrue="1">
      <formula>IF($A2856&lt;&gt;"",IF(B2856="",TRUE,FALSE),FALSE)</formula>
    </cfRule>
  </conditionalFormatting>
  <conditionalFormatting sqref="M2856">
    <cfRule type="expression" dxfId="192" priority="137" stopIfTrue="1">
      <formula>IF($F2856="I",TRUE,FALSE)</formula>
    </cfRule>
  </conditionalFormatting>
  <conditionalFormatting sqref="B2857:D2857 F2857:G2857 I2857:P2857">
    <cfRule type="expression" dxfId="191" priority="136" stopIfTrue="1">
      <formula>IF($A2857&lt;&gt;"",IF(B2857="",TRUE,FALSE),FALSE)</formula>
    </cfRule>
  </conditionalFormatting>
  <conditionalFormatting sqref="M2857">
    <cfRule type="expression" dxfId="190" priority="135" stopIfTrue="1">
      <formula>IF($F2857="I",TRUE,FALSE)</formula>
    </cfRule>
  </conditionalFormatting>
  <conditionalFormatting sqref="B2858:D2858 F2858:G2858 I2858:P2858">
    <cfRule type="expression" dxfId="189" priority="134" stopIfTrue="1">
      <formula>IF($A2858&lt;&gt;"",IF(B2858="",TRUE,FALSE),FALSE)</formula>
    </cfRule>
  </conditionalFormatting>
  <conditionalFormatting sqref="M2858">
    <cfRule type="expression" dxfId="188" priority="133" stopIfTrue="1">
      <formula>IF($F2858="I",TRUE,FALSE)</formula>
    </cfRule>
  </conditionalFormatting>
  <conditionalFormatting sqref="B2859:D2859 F2859:G2859 I2859:P2859">
    <cfRule type="expression" dxfId="187" priority="132" stopIfTrue="1">
      <formula>IF($A2859&lt;&gt;"",IF(B2859="",TRUE,FALSE),FALSE)</formula>
    </cfRule>
  </conditionalFormatting>
  <conditionalFormatting sqref="M2859">
    <cfRule type="expression" dxfId="186" priority="131" stopIfTrue="1">
      <formula>IF($F2859="I",TRUE,FALSE)</formula>
    </cfRule>
  </conditionalFormatting>
  <conditionalFormatting sqref="B2860:D2860 F2860:G2860 I2860:P2860">
    <cfRule type="expression" dxfId="185" priority="130" stopIfTrue="1">
      <formula>IF($A2860&lt;&gt;"",IF(B2860="",TRUE,FALSE),FALSE)</formula>
    </cfRule>
  </conditionalFormatting>
  <conditionalFormatting sqref="M2860">
    <cfRule type="expression" dxfId="184" priority="129" stopIfTrue="1">
      <formula>IF($F2860="I",TRUE,FALSE)</formula>
    </cfRule>
  </conditionalFormatting>
  <conditionalFormatting sqref="B2861:D2861 F2861:G2861 I2861:P2861">
    <cfRule type="expression" dxfId="183" priority="128" stopIfTrue="1">
      <formula>IF($A2861&lt;&gt;"",IF(B2861="",TRUE,FALSE),FALSE)</formula>
    </cfRule>
  </conditionalFormatting>
  <conditionalFormatting sqref="M2861">
    <cfRule type="expression" dxfId="182" priority="127" stopIfTrue="1">
      <formula>IF($F2861="I",TRUE,FALSE)</formula>
    </cfRule>
  </conditionalFormatting>
  <conditionalFormatting sqref="B2862:D2862 F2862:G2862 I2862:P2862">
    <cfRule type="expression" dxfId="181" priority="126" stopIfTrue="1">
      <formula>IF($A2862&lt;&gt;"",IF(B2862="",TRUE,FALSE),FALSE)</formula>
    </cfRule>
  </conditionalFormatting>
  <conditionalFormatting sqref="M2862">
    <cfRule type="expression" dxfId="180" priority="125" stopIfTrue="1">
      <formula>IF($F2862="I",TRUE,FALSE)</formula>
    </cfRule>
  </conditionalFormatting>
  <conditionalFormatting sqref="B2863:D2863 F2863:G2863 I2863:P2863">
    <cfRule type="expression" dxfId="179" priority="124" stopIfTrue="1">
      <formula>IF($A2863&lt;&gt;"",IF(B2863="",TRUE,FALSE),FALSE)</formula>
    </cfRule>
  </conditionalFormatting>
  <conditionalFormatting sqref="M2863">
    <cfRule type="expression" dxfId="178" priority="123" stopIfTrue="1">
      <formula>IF($F2863="I",TRUE,FALSE)</formula>
    </cfRule>
  </conditionalFormatting>
  <conditionalFormatting sqref="B2864:D2864 F2864:G2864 I2864:P2864">
    <cfRule type="expression" dxfId="177" priority="122" stopIfTrue="1">
      <formula>IF($A2864&lt;&gt;"",IF(B2864="",TRUE,FALSE),FALSE)</formula>
    </cfRule>
  </conditionalFormatting>
  <conditionalFormatting sqref="M2864">
    <cfRule type="expression" dxfId="176" priority="121" stopIfTrue="1">
      <formula>IF($F2864="I",TRUE,FALSE)</formula>
    </cfRule>
  </conditionalFormatting>
  <conditionalFormatting sqref="B2865:D2865 F2865:G2865 I2865:P2865">
    <cfRule type="expression" dxfId="175" priority="120" stopIfTrue="1">
      <formula>IF($A2865&lt;&gt;"",IF(B2865="",TRUE,FALSE),FALSE)</formula>
    </cfRule>
  </conditionalFormatting>
  <conditionalFormatting sqref="M2865">
    <cfRule type="expression" dxfId="174" priority="119" stopIfTrue="1">
      <formula>IF($F2865="I",TRUE,FALSE)</formula>
    </cfRule>
  </conditionalFormatting>
  <conditionalFormatting sqref="B2866:D2866 F2866:G2866 I2866:P2866">
    <cfRule type="expression" dxfId="173" priority="118" stopIfTrue="1">
      <formula>IF($A2866&lt;&gt;"",IF(B2866="",TRUE,FALSE),FALSE)</formula>
    </cfRule>
  </conditionalFormatting>
  <conditionalFormatting sqref="M2866">
    <cfRule type="expression" dxfId="172" priority="117" stopIfTrue="1">
      <formula>IF($F2866="I",TRUE,FALSE)</formula>
    </cfRule>
  </conditionalFormatting>
  <conditionalFormatting sqref="B2867:D2867 F2867:G2867 I2867:P2867">
    <cfRule type="expression" dxfId="171" priority="116" stopIfTrue="1">
      <formula>IF($A2867&lt;&gt;"",IF(B2867="",TRUE,FALSE),FALSE)</formula>
    </cfRule>
  </conditionalFormatting>
  <conditionalFormatting sqref="M2867">
    <cfRule type="expression" dxfId="170" priority="115" stopIfTrue="1">
      <formula>IF($F2867="I",TRUE,FALSE)</formula>
    </cfRule>
  </conditionalFormatting>
  <conditionalFormatting sqref="B2868:D2868 F2868:G2868 I2868:P2868">
    <cfRule type="expression" dxfId="169" priority="114" stopIfTrue="1">
      <formula>IF($A2868&lt;&gt;"",IF(B2868="",TRUE,FALSE),FALSE)</formula>
    </cfRule>
  </conditionalFormatting>
  <conditionalFormatting sqref="M2868">
    <cfRule type="expression" dxfId="168" priority="113" stopIfTrue="1">
      <formula>IF($F2868="I",TRUE,FALSE)</formula>
    </cfRule>
  </conditionalFormatting>
  <conditionalFormatting sqref="B2869:D2869 F2869:G2869 I2869:P2869">
    <cfRule type="expression" dxfId="167" priority="112" stopIfTrue="1">
      <formula>IF($A2869&lt;&gt;"",IF(B2869="",TRUE,FALSE),FALSE)</formula>
    </cfRule>
  </conditionalFormatting>
  <conditionalFormatting sqref="M2869">
    <cfRule type="expression" dxfId="166" priority="111" stopIfTrue="1">
      <formula>IF($F2869="I",TRUE,FALSE)</formula>
    </cfRule>
  </conditionalFormatting>
  <conditionalFormatting sqref="B2870:D2870 F2870:G2870 I2870:P2870">
    <cfRule type="expression" dxfId="165" priority="110" stopIfTrue="1">
      <formula>IF($A2870&lt;&gt;"",IF(B2870="",TRUE,FALSE),FALSE)</formula>
    </cfRule>
  </conditionalFormatting>
  <conditionalFormatting sqref="M2870">
    <cfRule type="expression" dxfId="164" priority="109" stopIfTrue="1">
      <formula>IF($F2870="I",TRUE,FALSE)</formula>
    </cfRule>
  </conditionalFormatting>
  <conditionalFormatting sqref="B2871:D2871 F2871:G2871 I2871:P2871">
    <cfRule type="expression" dxfId="163" priority="108" stopIfTrue="1">
      <formula>IF($A2871&lt;&gt;"",IF(B2871="",TRUE,FALSE),FALSE)</formula>
    </cfRule>
  </conditionalFormatting>
  <conditionalFormatting sqref="M2871">
    <cfRule type="expression" dxfId="162" priority="107" stopIfTrue="1">
      <formula>IF($F2871="I",TRUE,FALSE)</formula>
    </cfRule>
  </conditionalFormatting>
  <conditionalFormatting sqref="B2872:D2872 F2872:G2872 I2872:P2872">
    <cfRule type="expression" dxfId="161" priority="106" stopIfTrue="1">
      <formula>IF($A2872&lt;&gt;"",IF(B2872="",TRUE,FALSE),FALSE)</formula>
    </cfRule>
  </conditionalFormatting>
  <conditionalFormatting sqref="M2872">
    <cfRule type="expression" dxfId="160" priority="105" stopIfTrue="1">
      <formula>IF($F2872="I",TRUE,FALSE)</formula>
    </cfRule>
  </conditionalFormatting>
  <conditionalFormatting sqref="B2873:D2873 F2873:G2873 I2873:P2873">
    <cfRule type="expression" dxfId="159" priority="104" stopIfTrue="1">
      <formula>IF($A2873&lt;&gt;"",IF(B2873="",TRUE,FALSE),FALSE)</formula>
    </cfRule>
  </conditionalFormatting>
  <conditionalFormatting sqref="M2873">
    <cfRule type="expression" dxfId="158" priority="103" stopIfTrue="1">
      <formula>IF($F2873="I",TRUE,FALSE)</formula>
    </cfRule>
  </conditionalFormatting>
  <conditionalFormatting sqref="B2874:D2874 F2874:G2874 I2874:P2874">
    <cfRule type="expression" dxfId="157" priority="102" stopIfTrue="1">
      <formula>IF($A2874&lt;&gt;"",IF(B2874="",TRUE,FALSE),FALSE)</formula>
    </cfRule>
  </conditionalFormatting>
  <conditionalFormatting sqref="M2874">
    <cfRule type="expression" dxfId="156" priority="101" stopIfTrue="1">
      <formula>IF($F2874="I",TRUE,FALSE)</formula>
    </cfRule>
  </conditionalFormatting>
  <conditionalFormatting sqref="B2875:D2875 F2875:G2875 I2875:P2875">
    <cfRule type="expression" dxfId="155" priority="100" stopIfTrue="1">
      <formula>IF($A2875&lt;&gt;"",IF(B2875="",TRUE,FALSE),FALSE)</formula>
    </cfRule>
  </conditionalFormatting>
  <conditionalFormatting sqref="M2875">
    <cfRule type="expression" dxfId="154" priority="99" stopIfTrue="1">
      <formula>IF($F2875="I",TRUE,FALSE)</formula>
    </cfRule>
  </conditionalFormatting>
  <conditionalFormatting sqref="B2876:D2876 F2876:G2876 I2876:P2876">
    <cfRule type="expression" dxfId="153" priority="98" stopIfTrue="1">
      <formula>IF($A2876&lt;&gt;"",IF(B2876="",TRUE,FALSE),FALSE)</formula>
    </cfRule>
  </conditionalFormatting>
  <conditionalFormatting sqref="M2876">
    <cfRule type="expression" dxfId="152" priority="97" stopIfTrue="1">
      <formula>IF($F2876="I",TRUE,FALSE)</formula>
    </cfRule>
  </conditionalFormatting>
  <conditionalFormatting sqref="B2877:D2877 F2877:G2877 I2877:P2877">
    <cfRule type="expression" dxfId="151" priority="96" stopIfTrue="1">
      <formula>IF($A2877&lt;&gt;"",IF(B2877="",TRUE,FALSE),FALSE)</formula>
    </cfRule>
  </conditionalFormatting>
  <conditionalFormatting sqref="M2877">
    <cfRule type="expression" dxfId="150" priority="95" stopIfTrue="1">
      <formula>IF($F2877="I",TRUE,FALSE)</formula>
    </cfRule>
  </conditionalFormatting>
  <conditionalFormatting sqref="B2878:D2878 F2878:G2878 I2878:P2878">
    <cfRule type="expression" dxfId="149" priority="94" stopIfTrue="1">
      <formula>IF($A2878&lt;&gt;"",IF(B2878="",TRUE,FALSE),FALSE)</formula>
    </cfRule>
  </conditionalFormatting>
  <conditionalFormatting sqref="M2878">
    <cfRule type="expression" dxfId="148" priority="93" stopIfTrue="1">
      <formula>IF($F2878="I",TRUE,FALSE)</formula>
    </cfRule>
  </conditionalFormatting>
  <conditionalFormatting sqref="B2879:D2879 F2879:G2879 I2879:P2879">
    <cfRule type="expression" dxfId="147" priority="92" stopIfTrue="1">
      <formula>IF($A2879&lt;&gt;"",IF(B2879="",TRUE,FALSE),FALSE)</formula>
    </cfRule>
  </conditionalFormatting>
  <conditionalFormatting sqref="M2879">
    <cfRule type="expression" dxfId="146" priority="91" stopIfTrue="1">
      <formula>IF($F2879="I",TRUE,FALSE)</formula>
    </cfRule>
  </conditionalFormatting>
  <conditionalFormatting sqref="B2880:D2880 F2880:G2880 I2880:P2880">
    <cfRule type="expression" dxfId="145" priority="90" stopIfTrue="1">
      <formula>IF($A2880&lt;&gt;"",IF(B2880="",TRUE,FALSE),FALSE)</formula>
    </cfRule>
  </conditionalFormatting>
  <conditionalFormatting sqref="M2880">
    <cfRule type="expression" dxfId="144" priority="89" stopIfTrue="1">
      <formula>IF($F2880="I",TRUE,FALSE)</formula>
    </cfRule>
  </conditionalFormatting>
  <conditionalFormatting sqref="B2881:D2881 F2881:G2881 I2881:P2881">
    <cfRule type="expression" dxfId="143" priority="88" stopIfTrue="1">
      <formula>IF($A2881&lt;&gt;"",IF(B2881="",TRUE,FALSE),FALSE)</formula>
    </cfRule>
  </conditionalFormatting>
  <conditionalFormatting sqref="M2881">
    <cfRule type="expression" dxfId="142" priority="87" stopIfTrue="1">
      <formula>IF($F2881="I",TRUE,FALSE)</formula>
    </cfRule>
  </conditionalFormatting>
  <conditionalFormatting sqref="B2882:D2882 F2882:G2882 I2882:P2882">
    <cfRule type="expression" dxfId="141" priority="86" stopIfTrue="1">
      <formula>IF($A2882&lt;&gt;"",IF(B2882="",TRUE,FALSE),FALSE)</formula>
    </cfRule>
  </conditionalFormatting>
  <conditionalFormatting sqref="M2882">
    <cfRule type="expression" dxfId="140" priority="85" stopIfTrue="1">
      <formula>IF($F2882="I",TRUE,FALSE)</formula>
    </cfRule>
  </conditionalFormatting>
  <conditionalFormatting sqref="B2883:D2883 F2883:G2883 I2883:P2883">
    <cfRule type="expression" dxfId="139" priority="84" stopIfTrue="1">
      <formula>IF($A2883&lt;&gt;"",IF(B2883="",TRUE,FALSE),FALSE)</formula>
    </cfRule>
  </conditionalFormatting>
  <conditionalFormatting sqref="M2883">
    <cfRule type="expression" dxfId="138" priority="83" stopIfTrue="1">
      <formula>IF($F2883="I",TRUE,FALSE)</formula>
    </cfRule>
  </conditionalFormatting>
  <conditionalFormatting sqref="B2884:D2884 F2884:G2884 I2884:P2884">
    <cfRule type="expression" dxfId="137" priority="82" stopIfTrue="1">
      <formula>IF($A2884&lt;&gt;"",IF(B2884="",TRUE,FALSE),FALSE)</formula>
    </cfRule>
  </conditionalFormatting>
  <conditionalFormatting sqref="M2884">
    <cfRule type="expression" dxfId="136" priority="81" stopIfTrue="1">
      <formula>IF($F2884="I",TRUE,FALSE)</formula>
    </cfRule>
  </conditionalFormatting>
  <conditionalFormatting sqref="B2885:D2885 F2885:G2885 I2885:P2885">
    <cfRule type="expression" dxfId="135" priority="80" stopIfTrue="1">
      <formula>IF($A2885&lt;&gt;"",IF(B2885="",TRUE,FALSE),FALSE)</formula>
    </cfRule>
  </conditionalFormatting>
  <conditionalFormatting sqref="M2885">
    <cfRule type="expression" dxfId="134" priority="79" stopIfTrue="1">
      <formula>IF($F2885="I",TRUE,FALSE)</formula>
    </cfRule>
  </conditionalFormatting>
  <conditionalFormatting sqref="B2886:D2886 F2886:G2886 I2886:P2886">
    <cfRule type="expression" dxfId="133" priority="78" stopIfTrue="1">
      <formula>IF($A2886&lt;&gt;"",IF(B2886="",TRUE,FALSE),FALSE)</formula>
    </cfRule>
  </conditionalFormatting>
  <conditionalFormatting sqref="M2886">
    <cfRule type="expression" dxfId="132" priority="77" stopIfTrue="1">
      <formula>IF($F2886="I",TRUE,FALSE)</formula>
    </cfRule>
  </conditionalFormatting>
  <conditionalFormatting sqref="B2887:D2887 F2887:G2887 I2887:P2887">
    <cfRule type="expression" dxfId="131" priority="76" stopIfTrue="1">
      <formula>IF($A2887&lt;&gt;"",IF(B2887="",TRUE,FALSE),FALSE)</formula>
    </cfRule>
  </conditionalFormatting>
  <conditionalFormatting sqref="M2887">
    <cfRule type="expression" dxfId="130" priority="75" stopIfTrue="1">
      <formula>IF($F2887="I",TRUE,FALSE)</formula>
    </cfRule>
  </conditionalFormatting>
  <conditionalFormatting sqref="B2888:D2888 F2888:G2888 I2888:P2888">
    <cfRule type="expression" dxfId="129" priority="74" stopIfTrue="1">
      <formula>IF($A2888&lt;&gt;"",IF(B2888="",TRUE,FALSE),FALSE)</formula>
    </cfRule>
  </conditionalFormatting>
  <conditionalFormatting sqref="M2888">
    <cfRule type="expression" dxfId="128" priority="73" stopIfTrue="1">
      <formula>IF($F2888="I",TRUE,FALSE)</formula>
    </cfRule>
  </conditionalFormatting>
  <conditionalFormatting sqref="B2889:D2889 F2889:G2889 I2889:P2889">
    <cfRule type="expression" dxfId="127" priority="72" stopIfTrue="1">
      <formula>IF($A2889&lt;&gt;"",IF(B2889="",TRUE,FALSE),FALSE)</formula>
    </cfRule>
  </conditionalFormatting>
  <conditionalFormatting sqref="M2889">
    <cfRule type="expression" dxfId="126" priority="71" stopIfTrue="1">
      <formula>IF($F2889="I",TRUE,FALSE)</formula>
    </cfRule>
  </conditionalFormatting>
  <conditionalFormatting sqref="B2890:D2890 F2890:G2890 I2890:P2890">
    <cfRule type="expression" dxfId="125" priority="70" stopIfTrue="1">
      <formula>IF($A2890&lt;&gt;"",IF(B2890="",TRUE,FALSE),FALSE)</formula>
    </cfRule>
  </conditionalFormatting>
  <conditionalFormatting sqref="M2890">
    <cfRule type="expression" dxfId="124" priority="69" stopIfTrue="1">
      <formula>IF($F2890="I",TRUE,FALSE)</formula>
    </cfRule>
  </conditionalFormatting>
  <conditionalFormatting sqref="B2891:D2891 F2891:G2891 I2891:P2891">
    <cfRule type="expression" dxfId="123" priority="68" stopIfTrue="1">
      <formula>IF($A2891&lt;&gt;"",IF(B2891="",TRUE,FALSE),FALSE)</formula>
    </cfRule>
  </conditionalFormatting>
  <conditionalFormatting sqref="M2891">
    <cfRule type="expression" dxfId="122" priority="67" stopIfTrue="1">
      <formula>IF($F2891="I",TRUE,FALSE)</formula>
    </cfRule>
  </conditionalFormatting>
  <conditionalFormatting sqref="B2892:D2892 F2892:G2892 I2892:P2892">
    <cfRule type="expression" dxfId="121" priority="66" stopIfTrue="1">
      <formula>IF($A2892&lt;&gt;"",IF(B2892="",TRUE,FALSE),FALSE)</formula>
    </cfRule>
  </conditionalFormatting>
  <conditionalFormatting sqref="M2892">
    <cfRule type="expression" dxfId="120" priority="65" stopIfTrue="1">
      <formula>IF($F2892="I",TRUE,FALSE)</formula>
    </cfRule>
  </conditionalFormatting>
  <conditionalFormatting sqref="B2893:D2893 F2893:G2893 I2893:P2893">
    <cfRule type="expression" dxfId="119" priority="64" stopIfTrue="1">
      <formula>IF($A2893&lt;&gt;"",IF(B2893="",TRUE,FALSE),FALSE)</formula>
    </cfRule>
  </conditionalFormatting>
  <conditionalFormatting sqref="M2893">
    <cfRule type="expression" dxfId="118" priority="63" stopIfTrue="1">
      <formula>IF($F2893="I",TRUE,FALSE)</formula>
    </cfRule>
  </conditionalFormatting>
  <conditionalFormatting sqref="B2894:D2894 F2894:G2894 I2894:P2894">
    <cfRule type="expression" dxfId="117" priority="62" stopIfTrue="1">
      <formula>IF($A2894&lt;&gt;"",IF(B2894="",TRUE,FALSE),FALSE)</formula>
    </cfRule>
  </conditionalFormatting>
  <conditionalFormatting sqref="M2894">
    <cfRule type="expression" dxfId="116" priority="61" stopIfTrue="1">
      <formula>IF($F2894="I",TRUE,FALSE)</formula>
    </cfRule>
  </conditionalFormatting>
  <conditionalFormatting sqref="B2895:D2895 F2895:G2895 I2895:P2895">
    <cfRule type="expression" dxfId="115" priority="60" stopIfTrue="1">
      <formula>IF($A2895&lt;&gt;"",IF(B2895="",TRUE,FALSE),FALSE)</formula>
    </cfRule>
  </conditionalFormatting>
  <conditionalFormatting sqref="M2895">
    <cfRule type="expression" dxfId="114" priority="59" stopIfTrue="1">
      <formula>IF($F2895="I",TRUE,FALSE)</formula>
    </cfRule>
  </conditionalFormatting>
  <conditionalFormatting sqref="B2896:D2896 F2896:G2896 I2896:P2896">
    <cfRule type="expression" dxfId="113" priority="58" stopIfTrue="1">
      <formula>IF($A2896&lt;&gt;"",IF(B2896="",TRUE,FALSE),FALSE)</formula>
    </cfRule>
  </conditionalFormatting>
  <conditionalFormatting sqref="M2896">
    <cfRule type="expression" dxfId="112" priority="57" stopIfTrue="1">
      <formula>IF($F2896="I",TRUE,FALSE)</formula>
    </cfRule>
  </conditionalFormatting>
  <conditionalFormatting sqref="B2897:D2897 F2897:G2897 I2897:P2897">
    <cfRule type="expression" dxfId="111" priority="56" stopIfTrue="1">
      <formula>IF($A2897&lt;&gt;"",IF(B2897="",TRUE,FALSE),FALSE)</formula>
    </cfRule>
  </conditionalFormatting>
  <conditionalFormatting sqref="M2897">
    <cfRule type="expression" dxfId="110" priority="55" stopIfTrue="1">
      <formula>IF($F2897="I",TRUE,FALSE)</formula>
    </cfRule>
  </conditionalFormatting>
  <conditionalFormatting sqref="B2898:D2898 F2898:G2898 I2898:P2898">
    <cfRule type="expression" dxfId="109" priority="54" stopIfTrue="1">
      <formula>IF($A2898&lt;&gt;"",IF(B2898="",TRUE,FALSE),FALSE)</formula>
    </cfRule>
  </conditionalFormatting>
  <conditionalFormatting sqref="M2898">
    <cfRule type="expression" dxfId="108" priority="53" stopIfTrue="1">
      <formula>IF($F2898="I",TRUE,FALSE)</formula>
    </cfRule>
  </conditionalFormatting>
  <conditionalFormatting sqref="B2899:D2899 F2899:G2899 I2899:P2899">
    <cfRule type="expression" dxfId="107" priority="52" stopIfTrue="1">
      <formula>IF($A2899&lt;&gt;"",IF(B2899="",TRUE,FALSE),FALSE)</formula>
    </cfRule>
  </conditionalFormatting>
  <conditionalFormatting sqref="M2899">
    <cfRule type="expression" dxfId="106" priority="51" stopIfTrue="1">
      <formula>IF($F2899="I",TRUE,FALSE)</formula>
    </cfRule>
  </conditionalFormatting>
  <conditionalFormatting sqref="B2900:D2900 F2900:G2900 I2900:P2900">
    <cfRule type="expression" dxfId="105" priority="50" stopIfTrue="1">
      <formula>IF($A2900&lt;&gt;"",IF(B2900="",TRUE,FALSE),FALSE)</formula>
    </cfRule>
  </conditionalFormatting>
  <conditionalFormatting sqref="M2900">
    <cfRule type="expression" dxfId="104" priority="49" stopIfTrue="1">
      <formula>IF($F2900="I",TRUE,FALSE)</formula>
    </cfRule>
  </conditionalFormatting>
  <conditionalFormatting sqref="B2901:D2901 F2901:G2901 I2901:P2901">
    <cfRule type="expression" dxfId="103" priority="48" stopIfTrue="1">
      <formula>IF($A2901&lt;&gt;"",IF(B2901="",TRUE,FALSE),FALSE)</formula>
    </cfRule>
  </conditionalFormatting>
  <conditionalFormatting sqref="M2901">
    <cfRule type="expression" dxfId="102" priority="47" stopIfTrue="1">
      <formula>IF($F2901="I",TRUE,FALSE)</formula>
    </cfRule>
  </conditionalFormatting>
  <conditionalFormatting sqref="B2902:D2902 F2902:G2902 I2902:P2902">
    <cfRule type="expression" dxfId="101" priority="46" stopIfTrue="1">
      <formula>IF($A2902&lt;&gt;"",IF(B2902="",TRUE,FALSE),FALSE)</formula>
    </cfRule>
  </conditionalFormatting>
  <conditionalFormatting sqref="M2902">
    <cfRule type="expression" dxfId="100" priority="45" stopIfTrue="1">
      <formula>IF($F2902="I",TRUE,FALSE)</formula>
    </cfRule>
  </conditionalFormatting>
  <conditionalFormatting sqref="B2903:D2903 F2903:G2903 I2903:P2903">
    <cfRule type="expression" dxfId="99" priority="44" stopIfTrue="1">
      <formula>IF($A2903&lt;&gt;"",IF(B2903="",TRUE,FALSE),FALSE)</formula>
    </cfRule>
  </conditionalFormatting>
  <conditionalFormatting sqref="M2903">
    <cfRule type="expression" dxfId="98" priority="43" stopIfTrue="1">
      <formula>IF($F2903="I",TRUE,FALSE)</formula>
    </cfRule>
  </conditionalFormatting>
  <conditionalFormatting sqref="B2904:D2904 F2904:G2904 I2904:P2904">
    <cfRule type="expression" dxfId="97" priority="42" stopIfTrue="1">
      <formula>IF($A2904&lt;&gt;"",IF(B2904="",TRUE,FALSE),FALSE)</formula>
    </cfRule>
  </conditionalFormatting>
  <conditionalFormatting sqref="M2904">
    <cfRule type="expression" dxfId="96" priority="41" stopIfTrue="1">
      <formula>IF($F2904="I",TRUE,FALSE)</formula>
    </cfRule>
  </conditionalFormatting>
  <conditionalFormatting sqref="B2905:D2905 F2905:G2905 I2905:P2905">
    <cfRule type="expression" dxfId="95" priority="40" stopIfTrue="1">
      <formula>IF($A2905&lt;&gt;"",IF(B2905="",TRUE,FALSE),FALSE)</formula>
    </cfRule>
  </conditionalFormatting>
  <conditionalFormatting sqref="M2905">
    <cfRule type="expression" dxfId="94" priority="39" stopIfTrue="1">
      <formula>IF($F2905="I",TRUE,FALSE)</formula>
    </cfRule>
  </conditionalFormatting>
  <conditionalFormatting sqref="B2906:D2906 F2906:G2906 I2906:P2906">
    <cfRule type="expression" dxfId="93" priority="38" stopIfTrue="1">
      <formula>IF($A2906&lt;&gt;"",IF(B2906="",TRUE,FALSE),FALSE)</formula>
    </cfRule>
  </conditionalFormatting>
  <conditionalFormatting sqref="M2906">
    <cfRule type="expression" dxfId="92" priority="37" stopIfTrue="1">
      <formula>IF($F2906="I",TRUE,FALSE)</formula>
    </cfRule>
  </conditionalFormatting>
  <conditionalFormatting sqref="B2907:D2907 F2907:G2907 I2907:P2907">
    <cfRule type="expression" dxfId="91" priority="36" stopIfTrue="1">
      <formula>IF($A2907&lt;&gt;"",IF(B2907="",TRUE,FALSE),FALSE)</formula>
    </cfRule>
  </conditionalFormatting>
  <conditionalFormatting sqref="M2907">
    <cfRule type="expression" dxfId="90" priority="35" stopIfTrue="1">
      <formula>IF($F2907="I",TRUE,FALSE)</formula>
    </cfRule>
  </conditionalFormatting>
  <conditionalFormatting sqref="B2908:D2908 F2908:G2908 I2908:P2908">
    <cfRule type="expression" dxfId="89" priority="34" stopIfTrue="1">
      <formula>IF($A2908&lt;&gt;"",IF(B2908="",TRUE,FALSE),FALSE)</formula>
    </cfRule>
  </conditionalFormatting>
  <conditionalFormatting sqref="M2908">
    <cfRule type="expression" dxfId="88" priority="33" stopIfTrue="1">
      <formula>IF($F2908="I",TRUE,FALSE)</formula>
    </cfRule>
  </conditionalFormatting>
  <conditionalFormatting sqref="B2909:D2909 F2909:G2909 I2909:P2909">
    <cfRule type="expression" dxfId="87" priority="32" stopIfTrue="1">
      <formula>IF($A2909&lt;&gt;"",IF(B2909="",TRUE,FALSE),FALSE)</formula>
    </cfRule>
  </conditionalFormatting>
  <conditionalFormatting sqref="M2909">
    <cfRule type="expression" dxfId="86" priority="31" stopIfTrue="1">
      <formula>IF($F2909="I",TRUE,FALSE)</formula>
    </cfRule>
  </conditionalFormatting>
  <conditionalFormatting sqref="B2910:D2910 F2910:G2910 I2910:P2910">
    <cfRule type="expression" dxfId="85" priority="30" stopIfTrue="1">
      <formula>IF($A2910&lt;&gt;"",IF(B2910="",TRUE,FALSE),FALSE)</formula>
    </cfRule>
  </conditionalFormatting>
  <conditionalFormatting sqref="M2910">
    <cfRule type="expression" dxfId="84" priority="29" stopIfTrue="1">
      <formula>IF($F2910="I",TRUE,FALSE)</formula>
    </cfRule>
  </conditionalFormatting>
  <conditionalFormatting sqref="B2911:D2911 F2911:G2911 I2911:P2911">
    <cfRule type="expression" dxfId="83" priority="28" stopIfTrue="1">
      <formula>IF($A2911&lt;&gt;"",IF(B2911="",TRUE,FALSE),FALSE)</formula>
    </cfRule>
  </conditionalFormatting>
  <conditionalFormatting sqref="M2911">
    <cfRule type="expression" dxfId="82" priority="27" stopIfTrue="1">
      <formula>IF($F2911="I",TRUE,FALSE)</formula>
    </cfRule>
  </conditionalFormatting>
  <conditionalFormatting sqref="B2912:D2912 F2912:G2912 I2912:P2912">
    <cfRule type="expression" dxfId="81" priority="26" stopIfTrue="1">
      <formula>IF($A2912&lt;&gt;"",IF(B2912="",TRUE,FALSE),FALSE)</formula>
    </cfRule>
  </conditionalFormatting>
  <conditionalFormatting sqref="M2912">
    <cfRule type="expression" dxfId="80" priority="25" stopIfTrue="1">
      <formula>IF($F2912="I",TRUE,FALSE)</formula>
    </cfRule>
  </conditionalFormatting>
  <conditionalFormatting sqref="B2913:D2913 F2913:G2913 I2913:P2913">
    <cfRule type="expression" dxfId="79" priority="24" stopIfTrue="1">
      <formula>IF($A2913&lt;&gt;"",IF(B2913="",TRUE,FALSE),FALSE)</formula>
    </cfRule>
  </conditionalFormatting>
  <conditionalFormatting sqref="M2913">
    <cfRule type="expression" dxfId="78" priority="23" stopIfTrue="1">
      <formula>IF($F2913="I",TRUE,FALSE)</formula>
    </cfRule>
  </conditionalFormatting>
  <conditionalFormatting sqref="B2914:D2914 F2914:G2914 I2914:P2914">
    <cfRule type="expression" dxfId="77" priority="22" stopIfTrue="1">
      <formula>IF($A2914&lt;&gt;"",IF(B2914="",TRUE,FALSE),FALSE)</formula>
    </cfRule>
  </conditionalFormatting>
  <conditionalFormatting sqref="M2914">
    <cfRule type="expression" dxfId="76" priority="21" stopIfTrue="1">
      <formula>IF($F2914="I",TRUE,FALSE)</formula>
    </cfRule>
  </conditionalFormatting>
  <conditionalFormatting sqref="B2915:D2915 F2915:G2915 I2915:P2915">
    <cfRule type="expression" dxfId="75" priority="20" stopIfTrue="1">
      <formula>IF($A2915&lt;&gt;"",IF(B2915="",TRUE,FALSE),FALSE)</formula>
    </cfRule>
  </conditionalFormatting>
  <conditionalFormatting sqref="M2915">
    <cfRule type="expression" dxfId="74" priority="19" stopIfTrue="1">
      <formula>IF($F2915="I",TRUE,FALSE)</formula>
    </cfRule>
  </conditionalFormatting>
  <conditionalFormatting sqref="B2916:D2916 F2916:G2916 I2916:P2916">
    <cfRule type="expression" dxfId="73" priority="18" stopIfTrue="1">
      <formula>IF($A2916&lt;&gt;"",IF(B2916="",TRUE,FALSE),FALSE)</formula>
    </cfRule>
  </conditionalFormatting>
  <conditionalFormatting sqref="M2916">
    <cfRule type="expression" dxfId="72" priority="17" stopIfTrue="1">
      <formula>IF($F2916="I",TRUE,FALSE)</formula>
    </cfRule>
  </conditionalFormatting>
  <conditionalFormatting sqref="B2917:D2917 F2917:G2917 I2917:P2917">
    <cfRule type="expression" dxfId="71" priority="16" stopIfTrue="1">
      <formula>IF($A2917&lt;&gt;"",IF(B2917="",TRUE,FALSE),FALSE)</formula>
    </cfRule>
  </conditionalFormatting>
  <conditionalFormatting sqref="M2917">
    <cfRule type="expression" dxfId="70" priority="15" stopIfTrue="1">
      <formula>IF($F2917="I",TRUE,FALSE)</formula>
    </cfRule>
  </conditionalFormatting>
  <conditionalFormatting sqref="B2918:D2918 F2918:G2918 I2918:P2918">
    <cfRule type="expression" dxfId="69" priority="14" stopIfTrue="1">
      <formula>IF($A2918&lt;&gt;"",IF(B2918="",TRUE,FALSE),FALSE)</formula>
    </cfRule>
  </conditionalFormatting>
  <conditionalFormatting sqref="M2918">
    <cfRule type="expression" dxfId="68" priority="13" stopIfTrue="1">
      <formula>IF($F2918="I",TRUE,FALSE)</formula>
    </cfRule>
  </conditionalFormatting>
  <conditionalFormatting sqref="B2919:D2919 F2919:G2919 I2919:P2919">
    <cfRule type="expression" dxfId="67" priority="12" stopIfTrue="1">
      <formula>IF($A2919&lt;&gt;"",IF(B2919="",TRUE,FALSE),FALSE)</formula>
    </cfRule>
  </conditionalFormatting>
  <conditionalFormatting sqref="M2919">
    <cfRule type="expression" dxfId="66" priority="11" stopIfTrue="1">
      <formula>IF($F2919="I",TRUE,FALSE)</formula>
    </cfRule>
  </conditionalFormatting>
  <conditionalFormatting sqref="B2920:D2920 F2920:G2920 I2920:P2920">
    <cfRule type="expression" dxfId="65" priority="10" stopIfTrue="1">
      <formula>IF($A2920&lt;&gt;"",IF(B2920="",TRUE,FALSE),FALSE)</formula>
    </cfRule>
  </conditionalFormatting>
  <conditionalFormatting sqref="M2920">
    <cfRule type="expression" dxfId="64" priority="9" stopIfTrue="1">
      <formula>IF($F2920="I",TRUE,FALSE)</formula>
    </cfRule>
  </conditionalFormatting>
  <conditionalFormatting sqref="B2921:D2921 F2921:G2921 I2921:P2921">
    <cfRule type="expression" dxfId="63" priority="8" stopIfTrue="1">
      <formula>IF($A2921&lt;&gt;"",IF(B2921="",TRUE,FALSE),FALSE)</formula>
    </cfRule>
  </conditionalFormatting>
  <conditionalFormatting sqref="M2921">
    <cfRule type="expression" dxfId="62" priority="7" stopIfTrue="1">
      <formula>IF($F2921="I",TRUE,FALSE)</formula>
    </cfRule>
  </conditionalFormatting>
  <conditionalFormatting sqref="B2922:D2922 F2922:G2922 I2922:P2922">
    <cfRule type="expression" dxfId="61" priority="6" stopIfTrue="1">
      <formula>IF($A2922&lt;&gt;"",IF(B2922="",TRUE,FALSE),FALSE)</formula>
    </cfRule>
  </conditionalFormatting>
  <conditionalFormatting sqref="M2922">
    <cfRule type="expression" dxfId="60" priority="5" stopIfTrue="1">
      <formula>IF($F2922="I",TRUE,FALSE)</formula>
    </cfRule>
  </conditionalFormatting>
  <conditionalFormatting sqref="B2923:D2923 F2923:G2923 I2923:P2923">
    <cfRule type="expression" dxfId="59" priority="4" stopIfTrue="1">
      <formula>IF($A2923&lt;&gt;"",IF(B2923="",TRUE,FALSE),FALSE)</formula>
    </cfRule>
  </conditionalFormatting>
  <conditionalFormatting sqref="M2923">
    <cfRule type="expression" dxfId="58" priority="3" stopIfTrue="1">
      <formula>IF($F2923="I",TRUE,FALSE)</formula>
    </cfRule>
  </conditionalFormatting>
  <conditionalFormatting sqref="B2924:D2924 F2924:G2924 I2924:P2924">
    <cfRule type="expression" dxfId="57" priority="2" stopIfTrue="1">
      <formula>IF($A2924&lt;&gt;"",IF(B2924="",TRUE,FALSE),FALSE)</formula>
    </cfRule>
  </conditionalFormatting>
  <conditionalFormatting sqref="M2924">
    <cfRule type="expression" dxfId="56" priority="1" stopIfTrue="1">
      <formula>IF($F2924="I",TRUE,FALSE)</formula>
    </cfRule>
  </conditionalFormatting>
  <dataValidations count="3">
    <dataValidation type="list" allowBlank="1" showInputMessage="1" showErrorMessage="1" sqref="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 F476 F477 F478 F479 F480 F481 F482 F483 F484 F485 F486 F487 F488 F489 F490 F491 F492 F493 F494 F495 F496 F497 F498 F499 F500 F501 F502 F503 F504 F505 F506 F507 F508 F509 F510 F511 F512 F513 F514 F515 F516 F517 F518 F519 F520 F521 F522 F523 F524 F525 F526 F527 F528 F529 F530 F531 F532 F533 F534 F535 F536 F537 F538 F539 F540 F541 F542 F543 F544 F545 F546 F547 F548 F549 F550 F551 F552 F553 F554 F555 F556 F557 F558 F559 F560 F561 F562 F563 F564 F565 F566 F567 F568 F569 F570 F571 F572 F573 F574 F575 F576 F577 F578 F579 F580 F581 F582 F583 F584 F585 F586 F587 F588 F589 F590 F591 F592 F593 F594 F595 F596 F597 F598 F599 F600 F601 F602 F603 F604 F605 F606 F607 F608 F609 F610 F611 F612 F613 F614 F615 F616 F617 F618 F619 F620 F621 F622 F623 F624 F625 F626 F627 F628 F629 F630 F631 F632 F633 F634 F635 F636 F637 F638 F639 F640 F641 F642 F643 F644 F645 F646 F647 F648 F649 F650 F651 F652 F653 F654 F655 F656 F657 F658 F659 F660 F661 F662 F663 F664 F665 F666 F667 F668 F669 F670 F671 F672 F673 F674 F675 F676 F677 F678 F679 F680 F681 F682 F683 F684 F685 F686 F687 F688 F689 F690 F691 F692 F693 F694 F695 F696 F697 F698 F699 F700 F701 F702 F703 F704 F705 F706 F707 F708 F709 F710 F711 F712 F713 F714 F715 F716 F717 F718 F719 F720 F721 F722 F723 F724 F725 F726 F727 F728 F729 F730 F731 F732 F733 F734 F735 F736 F737 F738 F739 F740 F741 F742 F743 F744 F745 F746 F747 F748 F749 F750 F751 F752 F753 F754 F755 F756 F757 F758 F759 F760 F761 F762 F763 F764 F765 F766 F767 F768 F769 F770 F771 F772 F773 F774 F775 F776 F777 F778 F779 F780 F781 F782 F783 F784 F785 F786 F787 F788 F789 F790 F791 F792 F793 F794 F795 F796 F797 F798 F799 F800 F801 F802 F803 F804 F805 F806 F807 F808 F809 F810 F811 F812 F813 F814 F815 F816 F817 F818 F819 F820 F821 F822 F823 F824 F825 F826 F827 F828 F829 F830 F831 F832 F833 F834 F835 F836 F837 F838 F839 F840 F841 F842 F843 F844 F845 F846 F847 F848 F849 F850 F851 F852 F853 F854 F855 F856 F857 F858 F859 F860 F861 F862 F863 F864 F865 F866 F867 F868 F869 F870 F871 F872 F873 F874 F875 F876 F877 F878 F879 F880 F881 F882 F883 F884 F885 F886 F887 F888 F889 F890 F891 F892 F893 F894 F895 F896 F897 F898 F899 F900 F901 F902 F903 F904 F905 F906 F907 F908 F909 F910 F911 F912 F913 F914 F915 F916 F917 F918 F919 F920 F921 F922 F923 F924 F925 F926 F927 F928 F929 F930 F931 F932 F933 F934 F935 F936 F937 F938 F939 F940 F941 F942 F943 F944 F945 F946 F947 F948 F949 F950 F951 F952 F953 F954 F955 F956 F957 F958 F959 F960 F961 F962 F963 F964 F965 F966 F967 F968 F969 F970 F971 F972 F973 F974 F975 F976 F977 F978 F979 F980 F981 F982 F983 F984 F985 F986 F987 F988 F989 F990 F991 F992 F993 F994 F995 F996 F997 F998 F999 F1000 F1001 F1002 F1003 F1004 F1005 F1006 F1007 F1008 F1009 F1010 F1011 F1012 F1013 F1014 F1015 F1016 F1017 F1018 F1019 F1020 F1021 F1022 F1023 F1024 F1025 F1026 F1027 F1028 F1029 F1030 F1031 F1032 F1033 F1034 F1035 F1036 F1037 F1038 F1039 F1040 F1041 F1042 F1043 F1044 F1045 F1046 F1047 F1048 F1049 F1050 F1051 F1052 F1053 F1054 F1055 F1056 F1057 F1058 F1059 F1060 F1061 F1062 F1063 F1064 F1065 F1066 F1067 F1068 F1069 F1070 F1071 F1072 F1073 F1074 F1075 F1076 F1077 F1078 F1079 F1080 F1081 F1082 F1083 F1084 F1085 F1086 F1087 F1088 F1089 F1090 F1091 F1092 F1093 F1094 F1095 F1096 F1097 F1098 F1099 F1100 F1101 F1102 F1103 F1104 F1105 F1106 F1107 F1108 F1109 F1110 F1111 F1112 F1113 F1114 F1115 F1116 F1117 F1118 F1119 F1120 F1121 F1122 F1123 F1124 F1125 F1126 F1127 F1128 F1129 F1130 F1131 F1132 F1133 F1134 F1135 F1136 F1137 F1138 F1139 F1140 F1141 F1142 F1143 F1144 F1145 F1146 F1147 F1148 F1149 F1150 F1151 F1152 F1153 F1154 F1155 F1156 F1157 F1158 F1159 F1160 F1161 F1162 F1163 F1164 F1165 F1166 F1167 F1168 F1169 F1170 F1171 F1172 F1173 F1174 F1175 F1176 F1177 F1178 F1179 F1180 F1181 F1182 F1183 F1184 F1185 F1186 F1187 F1188 F1189 F1190 F1191 F1192 F1193 F1194 F1195 F1196 F1197 F1198 F1199 F1200 F1201 F1202 F1203 F1204 F1205 F1206 F1207 F1208 F1209 F1210 F1211 F1212 F1213 F1214 F1215 F1216 F1217 F1218 F1219 F1220 F1221 F1222 F1223 F1224 F1225 F1226 F1227 F1228 F1229 F1230 F1231 F1232 F1233 F1234 F1235 F1236 F1237 F1238 F1239 F1240 F1241 F1242 F1243 F1244 F1245 F1246 F1247 F1248 F1249 F1250 F1251 F1252 F1253 F1254 F1255 F1256 F1257 F1258 F1259 F1260 F1261 F1262 F1263 F1264 F1265 F1266 F1267 F1268 F1269 F1270 F1271 F1272 F1273 F1274 F1275 F1276 F1277 F1278 F1279 F1280 F1281 F1282 F1283 F1284 F1285 F1286 F1287 F1288 F1289 F1290 F1291 F1292 F1293 F1294 F1295 F1296 F1297 F1298 F1299 F1300 F1301 F1302 F1303 F1304 F1305 F1306 F1307 F1308 F1309 F1310 F1311 F1312 F1313 F1314 F1315 F1316 F1317 F1318 F1319 F1320 F1321 F1322 F1323 F1324 F1325 F1326 F1327 F1328 F1329 F1330 F1331 F1332 F1333 F1334 F1335 F1336 F1337 F1338 F1339 F1340 F1341 F1342 F1343 F1344 F1345 F1346 F1347 F1348 F1349 F1350 F1351 F1352 F1353 F1354 F1355 F1356 F1357 F1358 F1359 F1360 F1361 F1362 F1363 F1364 F1365 F1366 F1367 F1368 F1369 F1370 F1371 F1372 F1373 F1374 F1375 F1376 F1377 F1378 F1379 F1380 F1381 F1382 F1383 F1384 F1385 F1386 F1387 F1388 F1389 F1390 F1391 F1392 F1393 F1394 F1395 F1396 F1397 F1398 F1399 F1400 F1401 F1402 F1403 F1404 F1405 F1406 F1407 F1408 F1409 F1410 F1411 F1412 F1413 F1414 F1415 F1416 F1417 F1418 F1419 F1420 F1421 F1422 F1423 F1424 F1425 F1426 F1427 F1428 F1429 F1430 F1431 F1432 F1433 F1434 F1435 F1436 F1437 F1438 F1439 F1440 F1441 F1442 F1443 F1444 F1445 F1446 F1447 F1448 F1449 F1450 F1451 F1452 F1453 F1454 F1455 F1456 F1457 F1458 F1459 F1460 F1461 F1462 F1463 F1464 F1465 F1466 F1467 F1468 F1469 F1470 F1471 F1472 F1473 F1474 F1475 F1476 F1477 F1478 F1479 F1480 F1481 F1482 F1483 F1484 F1485 F1486 F1487 F1488 F1489 F1490 F1491 F1492 F1493 F1494 F1495 F1496 F1497 F1498 F1499 F1500 F1501 F1502 F1503 F1504 F1505 F1506 F1507 F1508 F1509 F1510 F1511 F1512 F1513 F1514 F1515 F1516 F1517 F1518 F1519 F1520 F1521 F1522 F1523 F1524 F1525 F1526 F1527 F1528 F1529 F1530 F1531 F1532 F1533 F1534 F1535 F1536 F1537 F1538 F1539 F1540 F1541 F1542 F1543 F1544 F1545 F1546 F1547 F1548 F1549 F1550 F1551 F1552 F1553 F1554 F1555 F1556 F1557 F1558 F1559 F1560 F1561 F1562 F1563 F1564 F1565 F1566 F1567 F1568 F1569 F1570 F1571 F1572 F1573 F1574 F1575 F1576 F1577 F1578 F1579 F1580 F1581 F1582 F1583 F1584 F1585 F1586 F1587 F1588 F1589 F1590 F1591 F1592 F1593 F1594 F1595 F1596 F1597 F1598 F1599 F1600 F1601 F1602 F1603 F1604 F1605 F1606 F1607 F1608 F1609 F1610 F1611 F1612 F1613 F1614 F1615 F1616 F1617 F1618 F1619 F1620 F1621 F1622 F1623 F1624 F1625 F1626 F1627 F1628 F1629 F1630 F1631 F1632 F1633 F1634 F1635 F1636 F1637 F1638 F1639 F1640 F1641 F1642 F1643 F1644 F1645 F1646 F1647 F1648 F1649 F1650 F1651 F1652 F1653 F1654 F1655 F1656 F1657 F1658 F1659 F1660 F1661 F1662 F1663 F1664 F1665 F1666 F1667 F1668 F1669 F1670 F1671 F1672 F1673 F1674 F1675 F1676 F1677 F1678 F1679 F1680 F1681 F1682 F1683 F1684 F1685 F1686 F1687 F1688 F1689 F1690 F1691 F1692 F1693 F1694 F1695 F1696 F1697 F1698 F1699 F1700 F1701 F1702 F1703 F1704 F1705 F1706 F1707 F1708 F1709 F1710 F1711 F1712 F1713 F1714 F1715 F1716 F1717 F1718 F1719 F1720 F1721 F1722 F1723 F1724 F1725 F1726 F1727 F1728 F1729 F1730 F1731 F1732 F1733 F1734 F1735 F1736 F1737 F1738 F1739 F1740 F1741 F1742 F1743 F1744 F1745 F1746 F1747 F1748 F1749 F1750 F1751 F1752 F1753 F1754 F1755 F1756 F1757 F1758 F1759 F1760 F1761 F1762 F1763 F1764 F1765 F1766 F1767 F1768 F1769 F1770 F1771 F1772 F1773 F1774 F1775 F1776 F1777 F1778 F1779 F1780 F1781 F1782 F1783 F1784 F1785 F1786 F1787 F1788 F1789 F1790 F1791 F1792 F1793 F1794 F1795 F1796 F1797 F1798 F1799 F1800 F1801 F1802 F1803 F1804 F1805 F1806 F1807 F1808 F1809 F1810 F1811 F1812 F1813 F1814 F1815 F1816 F1817 F1818 F1819 F1820 F1821 F1822 F1823 F1824 F1825 F1826 F1827 F1828 F1829 F1830 F1831 F1832 F1833 F1834 F1835 F1836 F1837 F1838 F1839 F1840 F1841 F1842 F1843 F1844 F1845 F1846 F1847 F1848 F1849 F1850 F1851 F1852 F1853 F1854 F1855 F1856 F1857 F1858 F1859 F1860 F1861 F1862 F1863 F1864 F1865 F1866 F1867 F1868 F1869 F1870 F1871 F1872 F1873 F1874 F1875 F1876 F1877 F1878 F1879 F1880 F1881 F1882 F1883 F1884 F1885 F1886 F1887 F1888 F1889 F1890 F1891 F1892 F1893 F1894 F1895 F1896 F1897 F1898 F1899 F1900 F1901 F1902 F1903 F1904 F1905 F1906 F1907 F1908 F1909 F1910 F1911 F1912 F1913 F1914 F1915 F1916 F1917 F1918 F1919 F1920 F1921 F1922 F1923 F1924 F1925 F1926 F1927 F1928 F1929 F1930 F1931 F1932 F1933 F1934 F1935 F1936 F1937 F1938 F1939 F1940 F1941 F1942 F1943 F1944 F1945 F1946 F1947 F1948 F1949 F1950 F1951 F1952 F1953 F1954 F1955 F1956 F1957 F1958 F1959 F1960 F1961 F1962 F1963 F1964 F1965 F1966 F1967 F1968 F1969 F1970 F1971 F1972 F1973 F1974 F1975 F1976 F1977 F1978 F1979 F1980 F1981 F1982 F1983 F1984 F1985 F1986 F1987 F1988 F1989 F1990 F1991 F1992 F1993 F1994 F1995 F1996 F1997 F1998 F1999 F2000 F2001 F2002 F2003 F2004 F2005 F2006 F2007 F2008 F2009 F2010 F2011 F2012 F2013 F2014 F2015 F2016 F2017 F2018 F2019 F2020 F2021 F2022 F2023 F2024 F2025 F2026 F2027 F2028 F2029 F2030 F2031 F2032 F2033 F2034 F2035 F2036 F2037 F2038 F2039 F2040 F2041 F2042 F2043 F2044 F2045 F2046 F2047 F2048 F2049 F2050 F2051 F2052 F2053 F2054 F2055 F2056 F2057 F2058 F2059 F2060 F2061 F2062 F2063 F2064 F2065 F2066 F2067 F2068 F2069 F2070 F2071 F2072 F2073 F2074 F2075 F2076 F2077 F2078 F2079 F2080 F2081 F2082 F2083 F2084 F2085 F2086 F2087 F2088 F2089 F2090 F2091 F2092 F2093 F2094 F2095 F2096 F2097 F2098 F2099 F2100 F2101 F2102 F2103 F2104 F2105 F2106 F2107 F2108 F2109 F2110 F2111 F2112 F2113 F2114 F2115 F2116 F2117 F2118 F2119 F2120 F2121 F2122 F2123 F2124 F2125 F2126 F2127 F2128 F2129 F2130 F2131 F2132 F2133 F2134 F2135 F2136 F2137 F2138 F2139 F2140 F2141 F2142 F2143 F2144 F2145 F2146 F2147 F2148 F2149 F2150 F2151 F2152 F2153 F2154 F2155 F2156 F2157 F2158 F2159 F2160 F2161 F2162 F2163 F2164 F2165 F2166 F2167 F2168 F2169 F2170 F2171 F2172 F2173 F2174 F2175 F2176 F2177 F2178 F2179 F2180 F2181 F2182 F2183 F2184 F2185 F2186 F2187 F2188 F2189 F2190 F2191 F2192 F2193 F2194 F2195 F2196 F2197 F2198 F2199 F2200 F2201 F2202 F2203 F2204 F2205 F2206 F2207 F2208 F2209 F2210 F2211 F2212 F2213 F2214 F2215 F2216 F2217 F2218 F2219 F2220 F2221 F2222 F2223 F2224 F2225 F2226 F2227 F2228 F2229 F2230 F2231 F2232 F2233 F2234 F2235 F2236 F2237 F2238 F2239 F2240 F2241 F2242 F2243 F2244 F2245 F2246 F2247 F2248 F2249 F2250 F2251 F2252 F2253 F2254 F2255 F2256 F2257 F2258 F2259 F2260 F2261 F2262 F2263 F2264 F2265 F2266 F2267 F2268 F2269 F2270 F2271 F2272 F2273 F2274 F2275 F2276 F2277 F2278 F2279 F2280 F2281 F2282 F2283 F2284 F2285 F2286 F2287 F2288 F2289 F2290 F2291 F2292 F2293 F2294 F2295 F2296 F2297 F2298 F2299 F2300 F2301 F2302 F2303 F2304 F2305 F2306 F2307 F2308 F2309 F2310 F2311 F2312 F2313 F2314 F2315 F2316 F2317 F2318 F2319 F2320 F2321 F2322 F2323 F2324 F2325 F2326 F2327 F2328 F2329 F2330 F2331 F2332 F2333 F2334 F2335 F2336 F2337 F2338 F2339 F2340 F2341 F2342 F2343 F2344 F2345 F2346 F2347 F2348 F2349 F2350 F2351 F2352 F2353 F2354 F2355 F2356 F2357 F2358 F2359 F2360 F2361 F2362 F2363 F2364 F2365 F2366 F2367 F2368 F2369 F2370 F2371 F2372 F2373 F2374 F2375 F2376 F2377 F2378 F2379 F2380 F2381 F2382 F2383 F2384 F2385 F2386 F2387 F2388 F2389 F2390 F2391 F2392 F2393 F2394 F2395 F2396 F2397 F2398 F2399 F2400 F2401 F2402 F2403 F2404 F2405 F2406 F2407 F2408 F2409 F2410 F2411 F2412 F2413 F2414 F2415 F2416 F2417 F2418 F2419 F2420 F2421 F2422 F2423 F2424 F2425 F2426 F2427 F2428 F2429 F2430 F2431 F2432 F2433 F2434 F2435 F2436 F2437 F2438 F2439 F2440 F2441 F2442 F2443 F2444 F2445 F2446 F2447 F2448 F2449 F2450 F2451 F2452 F2453 F2454 F2455 F2456 F2457 F2458 F2459 F2460 F2461 F2462 F2463 F2464 F2465 F2466 F2467 F2468 F2469 F2470 F2471 F2472 F2473 F2474 F2475 F2476 F2477 F2478 F2479 F2480 F2481 F2482 F2483 F2484 F2485 F2486 F2487 F2488 F2489 F2490 F2491 F2492 F2493 F2494 F2495 F2496 F2497 F2498 F2499 F2500 F2501 F2502 F2503 F2504 F2505 F2506 F2507 F2508 F2509 F2510 F2511 F2512 F2513 F2514 F2515 F2516 F2517 F2518 F2519 F2520 F2521 F2522 F2523 F2524 F2525 F2526 F2527 F2528 F2529 F2530 F2531 F2532 F2533 F2534 F2535 F2536 F2537 F2538 F2539 F2540 F2541 F2542 F2543 F2544 F2545 F2546 F2547 F2548 F2549 F2550 F2551 F2552 F2553 F2554 F2555 F2556 F2557 F2558 F2559 F2560 F2561 F2562 F2563 F2564 F2565 F2566 F2567 F2568 F2569 F2570 F2571 F2572 F2573 F2574 F2575 F2576 F2577 F2578 F2579 F2580 F2581 F2582 F2583 F2584 F2585 F2586 F2587 F2588 F2589 F2590 F2591 F2592 F2593 F2594 F2595 F2596 F2597 F2598 F2599 F2600 F2601 F2602 F2603 F2604 F2605 F2606 F2607 F2608 F2609 F2610 F2611 F2612 F2613 F2614 F2615 F2616 F2617 F2618 F2619 F2620 F2621 F2622 F2623 F2624 F2625 F2626 F2627 F2628 F2629 F2630 F2631 F2632 F2633 F2634 F2635 F2636 F2637 F2638 F2639 F2640 F2641 F2642 F2643 F2644 F2645 F2646 F2647 F2648 F2649 F2650 F2651 F2652 F2653 F2654 F2655 F2656 F2657 F2658 F2659 F2660 F2661 F2662 F2663 F2664 F2665 F2666 F2667 F2668 F2669 F2670 F2671 F2672 F2673 F2674 F2675 F2676 F2677 F2678 F2679 F2680 F2681 F2682 F2683 F2684 F2685 F2686 F2687 F2688 F2689 F2690 F2691 F2692 F2693 F2694 F2695 F2696 F2697 F2698 F2699 F2700 F2701 F2702 F2703 F2704 F2705 F2706 F2707 F2708 F2709 F2710 F2711 F2712 F2713 F2714 F2715 F2716 F2717 F2718 F2719 F2720 F2721 F2722 F2723 F2724 F2725 F2726 F2727 F2728 F2729 F2730 F2731 F2732 F2733 F2734 F2735 F2736 F2737 F2738 F2739 F2740 F2741 F2742 F2743 F2744 F2745 F2746 F2747 F2748 F2749 F2750 F2751 F2752 F2753 F2754 F2755 F2756 F2757 F2758 F2759 F2760 F2761 F2762 F2763 F2764 F2765 F2766 F2767 F2768 F2769 F2770 F2771 F2772 F2773 F2774 F2775 F2776 F2777 F2778 F2779 F2780 F2781 F2782 F2783 F2784 F2785 F2786 F2787 F2788 F2789 F2790 F2791 F2792 F2793 F2794 F2795 F2796 F2797 F2798 F2799 F2800 F2801 F2802 F2803 F2804 F2805 F2806 F2807 F2808 F2809 F2810 F2811 F2812 F2813 F2814 F2815 F2816 F2817 F2818 F2819 F2820 F2821 F2822 F2823 F2824 F2825 F2826 F2827 F2828 F2829 F2830 F2831 F2832 F2833 F2834 F2835 F2836 F2837 F2838 F2839 F2840 F2841 F2842 F2843 F2844 F2845 F2846 F2847 F2848 F2849 F2850 F2851 F2852 F2853 F2854 F2855 F2856 F2857 F2858 F2859 F2860 F2861 F2862 F2863 F2864 F2865 F2866 F2867 F2868 F2869 F2870 F2871 F2872 F2873 F2874 F2875 F2876 F2877 F2878 F2879 F2880 F2881 F2882 F2883 F2884 F2885 F2886 F2887 F2888 F2889 F2890 F2891 F2892 F2893 F2894 F2895 F2896 F2897 F2898 F2899 F2900 F2901 F2902 F2903 F2904 F2905 F2906 F2907 F2908 F2909 F2910 F2911 F2912 F2913 F2914 F2915 F2916 F2917 F2918 F2919 F2920 F2921 F2922 F2923 F2924">
      <formula1>"I, O, M, D, N"</formula1>
    </dataValidation>
    <dataValidation type="list" allowBlank="1" showInputMessage="1" showErrorMessage="1" sqref="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 G500 G501 G502 G503 G504 G505 G506 G507 G508 G509 G510 G511 G512 G513 G514 G515 G516 G517 G518 G519 G520 G521 G522 G523 G524 G525 G526 G527 G528 G529 G530 G531 G532 G533 G534 G535 G536 G537 G538 G539 G540 G541 G542 G543 G544 G545 G546 G547 G548 G549 G550 G551 G552 G553 G554 G555 G556 G557 G558 G559 G560 G561 G562 G563 G564 G565 G566 G567 G568 G569 G570 G571 G572 G573 G574 G575 G576 G577 G578 G579 G580 G581 G582 G583 G584 G585 G586 G587 G588 G589 G590 G591 G592 G593 G594 G595 G596 G597 G598 G599 G600 G601 G602 G603 G604 G605 G606 G607 G608 G609 G610 G611 G612 G613 G614 G615 G616 G617 G618 G619 G620 G621 G622 G623 G624 G625 G626 G627 G628 G629 G630 G631 G632 G633 G634 G635 G636 G637 G638 G639 G640 G641 G642 G643 G644 G645 G646 G647 G648 G649 G650 G651 G652 G653 G654 G655 G656 G657 G658 G659 G660 G661 G662 G663 G664 G665 G666 G667 G668 G669 G670 G671 G672 G673 G674 G675 G676 G677 G678 G679 G680 G681 G682 G683 G684 G685 G686 G687 G688 G689 G690 G691 G692 G693 G694 G695 G696 G697 G698 G699 G700 G701 G702 G703 G704 G705 G706 G707 G708 G709 G710 G711 G712 G713 G714 G715 G716 G717 G718 G719 G720 G721 G722 G723 G724 G725 G726 G727 G728 G729 G730 G731 G732 G733 G734 G735 G736 G737 G738 G739 G740 G741 G742 G743 G744 G745 G746 G747 G748 G749 G750 G751 G752 G753 G754 G755 G756 G757 G758 G759 G760 G761 G762 G763 G764 G765 G766 G767 G768 G769 G770 G771 G772 G773 G774 G775 G776 G777 G778 G779 G780 G781 G782 G783 G784 G785 G786 G787 G788 G789 G790 G791 G792 G793 G794 G795 G796 G797 G798 G799 G800 G801 G802 G803 G804 G805 G806 G807 G808 G809 G810 G811 G812 G813 G814 G815 G816 G817 G818 G819 G820 G821 G822 G823 G824 G825 G826 G827 G828 G829 G830 G831 G832 G833 G834 G835 G836 G837 G838 G839 G840 G841 G842 G843 G844 G845 G846 G847 G848 G849 G850 G851 G852 G853 G854 G855 G856 G857 G858 G859 G860 G861 G862 G863 G864 G865 G866 G867 G868 G869 G870 G871 G872 G873 G874 G875 G876 G877 G878 G879 G880 G881 G882 G883 G884 G885 G886 G887 G888 G889 G890 G891 G892 G893 G894 G895 G896 G897 G898 G899 G900 G901 G902 G903 G904 G905 G906 G907 G908 G909 G910 G911 G912 G913 G914 G915 G916 G917 G918 G919 G920 G921 G922 G923 G924 G925 G926 G927 G928 G929 G930 G931 G932 G933 G934 G935 G936 G937 G938 G939 G940 G941 G942 G943 G944 G945 G946 G947 G948 G949 G950 G951 G952 G953 G954 G955 G956 G957 G958 G959 G960 G961 G962 G963 G964 G965 G966 G967 G968 G969 G970 G971 G972 G973 G974 G975 G976 G977 G978 G979 G980 G981 G982 G983 G984 G985 G986 G987 G988 G989 G990 G991 G992 G993 G994 G995 G996 G997 G998 G999 G1000 G1001 G1002 G1003 G1004 G1005 G1006 G1007 G1008 G1009 G1010 G1011 G1012 G1013 G1014 G1015 G1016 G1017 G1018 G1019 G1020 G1021 G1022 G1023 G1024 G1025 G1026 G1027 G1028 G1029 G1030 G1031 G1032 G1033 G1034 G1035 G1036 G1037 G1038 G1039 G1040 G1041 G1042 G1043 G1044 G1045 G1046 G1047 G1048 G1049 G1050 G1051 G1052 G1053 G1054 G1055 G1056 G1057 G1058 G1059 G1060 G1061 G1062 G1063 G1064 G1065 G1066 G1067 G1068 G1069 G1070 G1071 G1072 G1073 G1074 G1075 G1076 G1077 G1078 G1079 G1080 G1081 G1082 G1083 G1084 G1085 G1086 G1087 G1088 G1089 G1090 G1091 G1092 G1093 G1094 G1095 G1096 G1097 G1098 G1099 G1100 G1101 G1102 G1103 G1104 G1105 G1106 G1107 G1108 G1109 G1110 G1111 G1112 G1113 G1114 G1115 G1116 G1117 G1118 G1119 G1120 G1121 G1122 G1123 G1124 G1125 G1126 G1127 G1128 G1129 G1130 G1131 G1132 G1133 G1134 G1135 G1136 G1137 G1138 G1139 G1140 G1141 G1142 G1143 G1144 G1145 G1146 G1147 G1148 G1149 G1150 G1151 G1152 G1153 G1154 G1155 G1156 G1157 G1158 G1159 G1160 G1161 G1162 G1163 G1164 G1165 G1166 G1167 G1168 G1169 G1170 G1171 G1172 G1173 G1174 G1175 G1176 G1177 G1178 G1179 G1180 G1181 G1182 G1183 G1184 G1185 G1186 G1187 G1188 G1189 G1190 G1191 G1192 G1193 G1194 G1195 G1196 G1197 G1198 G1199 G1200 G1201 G1202 G1203 G1204 G1205 G1206 G1207 G1208 G1209 G1210 G1211 G1212 G1213 G1214 G1215 G1216 G1217 G1218 G1219 G1220 G1221 G1222 G1223 G1224 G1225 G1226 G1227 G1228 G1229 G1230 G1231 G1232 G1233 G1234 G1235 G1236 G1237 G1238 G1239 G1240 G1241 G1242 G1243 G1244 G1245 G1246 G1247 G1248 G1249 G1250 G1251 G1252 G1253 G1254 G1255 G1256 G1257 G1258 G1259 G1260 G1261 G1262 G1263 G1264 G1265 G1266 G1267 G1268 G1269 G1270 G1271 G1272 G1273 G1274 G1275 G1276 G1277 G1278 G1279 G1280 G1281 G1282 G1283 G1284 G1285 G1286 G1287 G1288 G1289 G1290 G1291 G1292 G1293 G1294 G1295 G1296 G1297 G1298 G1299 G1300 G1301 G1302 G1303 G1304 G1305 G1306 G1307 G1308 G1309 G1310 G1311 G1312 G1313 G1314 G1315 G1316 G1317 G1318 G1319 G1320 G1321 G1322 G1323 G1324 G1325 G1326 G1327 G1328 G1329 G1330 G1331 G1332 G1333 G1334 G1335 G1336 G1337 G1338 G1339 G1340 G1341 G1342 G1343 G1344 G1345 G1346 G1347 G1348 G1349 G1350 G1351 G1352 G1353 G1354 G1355 G1356 G1357 G1358 G1359 G1360 G1361 G1362 G1363 G1364 G1365 G1366 G1367 G1368 G1369 G1370 G1371 G1372 G1373 G1374 G1375 G1376 G1377 G1378 G1379 G1380 G1381 G1382 G1383 G1384 G1385 G1386 G1387 G1388 G1389 G1390 G1391 G1392 G1393 G1394 G1395 G1396 G1397 G1398 G1399 G1400 G1401 G1402 G1403 G1404 G1405 G1406 G1407 G1408 G1409 G1410 G1411 G1412 G1413 G1414 G1415 G1416 G1417 G1418 G1419 G1420 G1421 G1422 G1423 G1424 G1425 G1426 G1427 G1428 G1429 G1430 G1431 G1432 G1433 G1434 G1435 G1436 G1437 G1438 G1439 G1440 G1441 G1442 G1443 G1444 G1445 G1446 G1447 G1448 G1449 G1450 G1451 G1452 G1453 G1454 G1455 G1456 G1457 G1458 G1459 G1460 G1461 G1462 G1463 G1464 G1465 G1466 G1467 G1468 G1469 G1470 G1471 G1472 G1473 G1474 G1475 G1476 G1477 G1478 G1479 G1480 G1481 G1482 G1483 G1484 G1485 G1486 G1487 G1488 G1489 G1490 G1491 G1492 G1493 G1494 G1495 G1496 G1497 G1498 G1499 G1500 G1501 G1502 G1503 G1504 G1505 G1506 G1507 G1508 G1509 G1510 G1511 G1512 G1513 G1514 G1515 G1516 G1517 G1518 G1519 G1520 G1521 G1522 G1523 G1524 G1525 G1526 G1527 G1528 G1529 G1530 G1531 G1532 G1533 G1534 G1535 G1536 G1537 G1538 G1539 G1540 G1541 G1542 G1543 G1544 G1545 G1546 G1547 G1548 G1549 G1550 G1551 G1552 G1553 G1554 G1555 G1556 G1557 G1558 G1559 G1560 G1561 G1562 G1563 G1564 G1565 G1566 G1567 G1568 G1569 G1570 G1571 G1572 G1573 G1574 G1575 G1576 G1577 G1578 G1579 G1580 G1581 G1582 G1583 G1584 G1585 G1586 G1587 G1588 G1589 G1590 G1591 G1592 G1593 G1594 G1595 G1596 G1597 G1598 G1599 G1600 G1601 G1602 G1603 G1604 G1605 G1606 G1607 G1608 G1609 G1610 G1611 G1612 G1613 G1614 G1615 G1616 G1617 G1618 G1619 G1620 G1621 G1622 G1623 G1624 G1625 G1626 G1627 G1628 G1629 G1630 G1631 G1632 G1633 G1634 G1635 G1636 G1637 G1638 G1639 G1640 G1641 G1642 G1643 G1644 G1645 G1646 G1647 G1648 G1649 G1650 G1651 G1652 G1653 G1654 G1655 G1656 G1657 G1658 G1659 G1660 G1661 G1662 G1663 G1664 G1665 G1666 G1667 G1668 G1669 G1670 G1671 G1672 G1673 G1674 G1675 G1676 G1677 G1678 G1679 G1680 G1681 G1682 G1683 G1684 G1685 G1686 G1687 G1688 G1689 G1690 G1691 G1692 G1693 G1694 G1695 G1696 G1697 G1698 G1699 G1700 G1701 G1702 G1703 G1704 G1705 G1706 G1707 G1708 G1709 G1710 G1711 G1712 G1713 G1714 G1715 G1716 G1717 G1718 G1719 G1720 G1721 G1722 G1723 G1724 G1725 G1726 G1727 G1728 G1729 G1730 G1731 G1732 G1733 G1734 G1735 G1736 G1737 G1738 G1739 G1740 G1741 G1742 G1743 G1744 G1745 G1746 G1747 G1748 G1749 G1750 G1751 G1752 G1753 G1754 G1755 G1756 G1757 G1758 G1759 G1760 G1761 G1762 G1763 G1764 G1765 G1766 G1767 G1768 G1769 G1770 G1771 G1772 G1773 G1774 G1775 G1776 G1777 G1778 G1779 G1780 G1781 G1782 G1783 G1784 G1785 G1786 G1787 G1788 G1789 G1790 G1791 G1792 G1793 G1794 G1795 G1796 G1797 G1798 G1799 G1800 G1801 G1802 G1803 G1804 G1805 G1806 G1807 G1808 G1809 G1810 G1811 G1812 G1813 G1814 G1815 G1816 G1817 G1818 G1819 G1820 G1821 G1822 G1823 G1824 G1825 G1826 G1827 G1828 G1829 G1830 G1831 G1832 G1833 G1834 G1835 G1836 G1837 G1838 G1839 G1840 G1841 G1842 G1843 G1844 G1845 G1846 G1847 G1848 G1849 G1850 G1851 G1852 G1853 G1854 G1855 G1856 G1857 G1858 G1859 G1860 G1861 G1862 G1863 G1864 G1865 G1866 G1867 G1868 G1869 G1870 G1871 G1872 G1873 G1874 G1875 G1876 G1877 G1878 G1879 G1880 G1881 G1882 G1883 G1884 G1885 G1886 G1887 G1888 G1889 G1890 G1891 G1892 G1893 G1894 G1895 G1896 G1897 G1898 G1899 G1900 G1901 G1902 G1903 G1904 G1905 G1906 G1907 G1908 G1909 G1910 G1911 G1912 G1913 G1914 G1915 G1916 G1917 G1918 G1919 G1920 G1921 G1922 G1923 G1924 G1925 G1926 G1927 G1928 G1929 G1930 G1931 G1932 G1933 G1934 G1935 G1936 G1937 G1938 G1939 G1940 G1941 G1942 G1943 G1944 G1945 G1946 G1947 G1948 G1949 G1950 G1951 G1952 G1953 G1954 G1955 G1956 G1957 G1958 G1959 G1960 G1961 G1962 G1963 G1964 G1965 G1966 G1967 G1968 G1969 G1970 G1971 G1972 G1973 G1974 G1975 G1976 G1977 G1978 G1979 G1980 G1981 G1982 G1983 G1984 G1985 G1986 G1987 G1988 G1989 G1990 G1991 G1992 G1993 G1994 G1995 G1996 G1997 G1998 G1999 G2000 G2001 G2002 G2003 G2004 G2005 G2006 G2007 G2008 G2009 G2010 G2011 G2012 G2013 G2014 G2015 G2016 G2017 G2018 G2019 G2020 G2021 G2022 G2023 G2024 G2025 G2026 G2027 G2028 G2029 G2030 G2031 G2032 G2033 G2034 G2035 G2036 G2037 G2038 G2039 G2040 G2041 G2042 G2043 G2044 G2045 G2046 G2047 G2048 G2049 G2050 G2051 G2052 G2053 G2054 G2055 G2056 G2057 G2058 G2059 G2060 G2061 G2062 G2063 G2064 G2065 G2066 G2067 G2068 G2069 G2070 G2071 G2072 G2073 G2074 G2075 G2076 G2077 G2078 G2079 G2080 G2081 G2082 G2083 G2084 G2085 G2086 G2087 G2088 G2089 G2090 G2091 G2092 G2093 G2094 G2095 G2096 G2097 G2098 G2099 G2100 G2101 G2102 G2103 G2104 G2105 G2106 G2107 G2108 G2109 G2110 G2111 G2112 G2113 G2114 G2115 G2116 G2117 G2118 G2119 G2120 G2121 G2122 G2123 G2124 G2125 G2126 G2127 G2128 G2129 G2130 G2131 G2132 G2133 G2134 G2135 G2136 G2137 G2138 G2139 G2140 G2141 G2142 G2143 G2144 G2145 G2146 G2147 G2148 G2149 G2150 G2151 G2152 G2153 G2154 G2155 G2156 G2157 G2158 G2159 G2160 G2161 G2162 G2163 G2164 G2165 G2166 G2167 G2168 G2169 G2170 G2171 G2172 G2173 G2174 G2175 G2176 G2177 G2178 G2179 G2180 G2181 G2182 G2183 G2184 G2185 G2186 G2187 G2188 G2189 G2190 G2191 G2192 G2193 G2194 G2195 G2196 G2197 G2198 G2199 G2200 G2201 G2202 G2203 G2204 G2205 G2206 G2207 G2208 G2209 G2210 G2211 G2212 G2213 G2214 G2215 G2216 G2217 G2218 G2219 G2220 G2221 G2222 G2223 G2224 G2225 G2226 G2227 G2228 G2229 G2230 G2231 G2232 G2233 G2234 G2235 G2236 G2237 G2238 G2239 G2240 G2241 G2242 G2243 G2244 G2245 G2246 G2247 G2248 G2249 G2250 G2251 G2252 G2253 G2254 G2255 G2256 G2257 G2258 G2259 G2260 G2261 G2262 G2263 G2264 G2265 G2266 G2267 G2268 G2269 G2270 G2271 G2272 G2273 G2274 G2275 G2276 G2277 G2278 G2279 G2280 G2281 G2282 G2283 G2284 G2285 G2286 G2287 G2288 G2289 G2290 G2291 G2292 G2293 G2294 G2295 G2296 G2297 G2298 G2299 G2300 G2301 G2302 G2303 G2304 G2305 G2306 G2307 G2308 G2309 G2310 G2311 G2312 G2313 G2314 G2315 G2316 G2317 G2318 G2319 G2320 G2321 G2322 G2323 G2324 G2325 G2326 G2327 G2328 G2329 G2330 G2331 G2332 G2333 G2334 G2335 G2336 G2337 G2338 G2339 G2340 G2341 G2342 G2343 G2344 G2345 G2346 G2347 G2348 G2349 G2350 G2351 G2352 G2353 G2354 G2355 G2356 G2357 G2358 G2359 G2360 G2361 G2362 G2363 G2364 G2365 G2366 G2367 G2368 G2369 G2370 G2371 G2372 G2373 G2374 G2375 G2376 G2377 G2378 G2379 G2380 G2381 G2382 G2383 G2384 G2385 G2386 G2387 G2388 G2389 G2390 G2391 G2392 G2393 G2394 G2395 G2396 G2397 G2398 G2399 G2400 G2401 G2402 G2403 G2404 G2405 G2406 G2407 G2408 G2409 G2410 G2411 G2412 G2413 G2414 G2415 G2416 G2417 G2418 G2419 G2420 G2421 G2422 G2423 G2424 G2425 G2426 G2427 G2428 G2429 G2430 G2431 G2432 G2433 G2434 G2435 G2436 G2437 G2438 G2439 G2440 G2441 G2442 G2443 G2444 G2445 G2446 G2447 G2448 G2449 G2450 G2451 G2452 G2453 G2454 G2455 G2456 G2457 G2458 G2459 G2460 G2461 G2462 G2463 G2464 G2465 G2466 G2467 G2468 G2469 G2470 G2471 G2472 G2473 G2474 G2475 G2476 G2477 G2478 G2479 G2480 G2481 G2482 G2483 G2484 G2485 G2486 G2487 G2488 G2489 G2490 G2491 G2492 G2493 G2494 G2495 G2496 G2497 G2498 G2499 G2500 G2501 G2502 G2503 G2504 G2505 G2506 G2507 G2508 G2509 G2510 G2511 G2512 G2513 G2514 G2515 G2516 G2517 G2518 G2519 G2520 G2521 G2522 G2523 G2524 G2525 G2526 G2527 G2528 G2529 G2530 G2531 G2532 G2533 G2534 G2535 G2536 G2537 G2538 G2539 G2540 G2541 G2542 G2543 G2544 G2545 G2546 G2547 G2548 G2549 G2550 G2551 G2552 G2553 G2554 G2555 G2556 G2557 G2558 G2559 G2560 G2561 G2562 G2563 G2564 G2565 G2566 G2567 G2568 G2569 G2570 G2571 G2572 G2573 G2574 G2575 G2576 G2577 G2578 G2579 G2580 G2581 G2582 G2583 G2584 G2585 G2586 G2587 G2588 G2589 G2590 G2591 G2592 G2593 G2594 G2595 G2596 G2597 G2598 G2599 G2600 G2601 G2602 G2603 G2604 G2605 G2606 G2607 G2608 G2609 G2610 G2611 G2612 G2613 G2614 G2615 G2616 G2617 G2618 G2619 G2620 G2621 G2622 G2623 G2624 G2625 G2626 G2627 G2628 G2629 G2630 G2631 G2632 G2633 G2634 G2635 G2636 G2637 G2638 G2639 G2640 G2641 G2642 G2643 G2644 G2645 G2646 G2647 G2648 G2649 G2650 G2651 G2652 G2653 G2654 G2655 G2656 G2657 G2658 G2659 G2660 G2661 G2662 G2663 G2664 G2665 G2666 G2667 G2668 G2669 G2670 G2671 G2672 G2673 G2674 G2675 G2676 G2677 G2678 G2679 G2680 G2681 G2682 G2683 G2684 G2685 G2686 G2687 G2688 G2689 G2690 G2691 G2692 G2693 G2694 G2695 G2696 G2697 G2698 G2699 G2700 G2701 G2702 G2703 G2704 G2705 G2706 G2707 G2708 G2709 G2710 G2711 G2712 G2713 G2714 G2715 G2716 G2717 G2718 G2719 G2720 G2721 G2722 G2723 G2724 G2725 G2726 G2727 G2728 G2729 G2730 G2731 G2732 G2733 G2734 G2735 G2736 G2737 G2738 G2739 G2740 G2741 G2742 G2743 G2744 G2745 G2746 G2747 G2748 G2749 G2750 G2751 G2752 G2753 G2754 G2755 G2756 G2757 G2758 G2759 G2760 G2761 G2762 G2763 G2764 G2765 G2766 G2767 G2768 G2769 G2770 G2771 G2772 G2773 G2774 G2775 G2776 G2777 G2778 G2779 G2780 G2781 G2782 G2783 G2784 G2785 G2786 G2787 G2788 G2789 G2790 G2791 G2792 G2793 G2794 G2795 G2796 G2797 G2798 G2799 G2800 G2801 G2802 G2803 G2804 G2805 G2806 G2807 G2808 G2809 G2810 G2811 G2812 G2813 G2814 G2815 G2816 G2817 G2818 G2819 G2820 G2821 G2822 G2823 G2824 G2825 G2826 G2827 G2828 G2829 G2830 G2831 G2832 G2833 G2834 G2835 G2836 G2837 G2838 G2839 G2840 G2841 G2842 G2843 G2844 G2845 G2846 G2847 G2848 G2849 G2850 G2851 G2852 G2853 G2854 G2855 G2856 G2857 G2858 G2859 G2860 G2861 G2862 G2863 G2864 G2865 G2866 G2867 G2868 G2869 G2870 G2871 G2872 G2873 G2874 G2875 G2876 G2877 G2878 G2879 G2880 G2881 G2882 G2883 G2884 G2885 G2886 G2887 G2888 G2889 G2890 G2891 G2892 G2893 G2894 G2895 G2896 G2897 G2898 G2899 G2900 G2901 G2902 G2903 G2904 G2905 G2906 G2907 G2908 G2909 G2910 G2911 G2912 G2913 G2914 G2915 G2916 G2917 G2918 G2919 G2920 G2921 G2922 G2923 G2924">
      <formula1>"Y, N"</formula1>
    </dataValidation>
    <dataValidation type="list" allowBlank="1" showInputMessage="1" showErrorMessage="1" sqref="D5 D6 D7 D8 D9 D10 D11 D12 D13 D14 D15 D16 D17 D18 D19 D20 D21 D22 D23 D24 D25 D26 D27 D28 D29 D30 D31 D32 D33 D34 D35 D36 D37 D38 D39 D40 D41 D42 D43 D44 D45 D46 D47 D48 D49 D50 D51 D52 D53 D54 D55 D56 D57 D58 D59 D60 D61 D62 D63 D64 D65 D66 D67 D68 D69 D70 D71 D72 D73 D74 D75 D76 D77 D78 D79 D80 D81 D82 D83 D84 D85 D86 D87 D88 D89 D90 D91 D92 D93 D94 D95 D96 D97 D98 D99 D100 D101 D102 D103 D104 D105 D106 D107 D108 D109 D110 D111 D112 D113 D114 D115 D116 D117 D118 D119 D120 D121 D122 D123 D124 D125 D126 D127 D128 D129 D130 D131 D132 D133 D134 D135 D136 D137 D138 D139 D140 D141 D142 D143 D144 D145 D146 D147 D148 D149 D150 D151 D152 D153 D154 D155 D156 D157 D158 D159 D160 D161 D162 D163 D164 D165 D166 D167 D168 D169 D170 D171 D172 D173 D174 D175 D176 D177 D178 D179 D180 D181 D182 D183 D184 D185 D186 D187 D188 D189 D190 D191 D192 D193 D194 D195 D196 D197 D198 D199 D200 D201 D202 D203 D204 D205 D206 D207 D208 D209 D210 D211 D212 D213 D214 D215 D216 D217 D218 D219 D220 D221 D222 D223 D224 D225 D226 D227 D228 D229 D230 D231 D232 D233 D234 D235 D236 D237 D238 D239 D240 D241 D242 D243 D244 D245 D246 D247 D248 D249 D250 D251 D252 D253 D254 D255 D256 D257 D258 D259 D260 D261 D262 D263 D264 D265 D266 D267 D268 D269 D270 D271 D272 D273 D274 D275 D276 D277 D278 D279 D280 D281 D282 D283 D284 D285 D286 D287 D288 D289 D290 D291 D292 D293 D294 D295 D296 D297 D298 D299 D300 D301 D302 D303 D304 D305 D306 D307 D308 D309 D310 D311 D312 D313 D314 D315 D316 D317 D318 D319 D320 D321 D322 D323 D324 D325 D326 D327 D328 D329 D330 D331 D332 D333 D334 D335 D336 D337 D338 D339 D340 D341 D342 D343 D344 D345 D346 D347 D348 D349 D350 D351 D352 D353 D354 D355 D356 D357 D358 D359 D360 D361 D362 D363 D364 D365 D366 D367 D368 D369 D370 D371 D372 D373 D374 D375 D376 D377 D378 D379 D380 D381 D382 D383 D384 D385 D386 D387 D388 D389 D390 D391 D392 D393 D394 D395 D396 D397 D398 D399 D400 D401 D402 D403 D404 D405 D406 D407 D408 D409 D410 D411 D412 D413 D414 D415 D416 D417 D418 D419 D420 D421 D422 D423 D424 D425 D426 D427 D428 D429 D430 D431 D432 D433 D434 D435 D436 D437 D438 D439 D440 D441 D442 D443 D444 D445 D446 D447 D448 D449 D450 D451 D452 D453 D454 D455 D456 D457 D458 D459 D460 D461 D462 D463 D464 D465 D466 D467 D468 D469 D470 D471 D472 D473 D474 D475 D476 D477 D478 D479 D480 D481 D482 D483 D484 D485 D486 D487 D488 D489 D490 D491 D492 D493 D494 D495 D496 D497 D498 D499 D500 D501 D502 D503 D504 D505 D506 D507 D508 D509 D510 D511 D512 D513 D514 D515 D516 D517 D518 D519 D520 D521 D522 D523 D524 D525 D526 D527 D528 D529 D530 D531 D532 D533 D534 D535 D536 D537 D538 D539 D540 D541 D542 D543 D544 D545 D546 D547 D548 D549 D550 D551 D552 D553 D554 D555 D556 D557 D558 D559 D560 D561 D562 D563 D564 D565 D566 D567 D568 D569 D570 D571 D572 D573 D574 D575 D576 D577 D578 D579 D580 D581 D582 D583 D584 D585 D586 D587 D588 D589 D590 D591 D592 D593 D594 D595 D596 D597 D598 D599 D600 D601 D602 D603 D604 D605 D606 D607 D608 D609 D610 D611 D612 D613 D614 D615 D616 D617 D618 D619 D620 D621 D622 D623 D624 D625 D626 D627 D628 D629 D630 D631 D632 D633 D634 D635 D636 D637 D638 D639 D640 D641 D642 D643 D644 D645 D646 D647 D648 D649 D650 D651 D652 D653 D654 D655 D656 D657 D658 D659 D660 D661 D662 D663 D664 D665 D666 D667 D668 D669 D670 D671 D672 D673 D674 D675 D676 D677 D678 D679 D680 D681 D682 D683 D684 D685 D686 D687 D688 D689 D690 D691 D692 D693 D694 D695 D696 D697 D698 D699 D700 D701 D702 D703 D704 D705 D706 D707 D708 D709 D710 D711 D712 D713 D714 D715 D716 D717 D718 D719 D720 D721 D722 D723 D724 D725 D726 D727 D728 D729 D730 D731 D732 D733 D734 D735 D736 D737 D738 D739 D740 D741 D742 D743 D744 D745 D746 D747 D748 D749 D750 D751 D752 D753 D754 D755 D756 D757 D758 D759 D760 D761 D762 D763 D764 D765 D766 D767 D768 D769 D770 D771 D772 D773 D774 D775 D776 D777 D778 D779 D780 D781 D782 D783 D784 D785 D786 D787 D788 D789 D790 D791 D792 D793 D794 D795 D796 D797 D798 D799 D800 D801 D802 D803 D804 D805 D806 D807 D808 D809 D810 D811 D812 D813 D814 D815 D816 D817 D818 D819 D820 D821 D822 D823 D824 D825 D826 D827 D828 D829 D830 D831 D832 D833 D834 D835 D836 D837 D838 D839 D840 D841 D842 D843 D844 D845 D846 D847 D848 D849 D850 D851 D852 D853 D854 D855 D856 D857 D858 D859 D860 D861 D862 D863 D864 D865 D866 D867 D868 D869 D870 D871 D872 D873 D874 D875 D876 D877 D878 D879 D880 D881 D882 D883 D884 D885 D886 D887 D888 D889 D890 D891 D892 D893 D894 D895 D896 D897 D898 D899 D900 D901 D902 D903 D904 D905 D906 D907 D908 D909 D910 D911 D912 D913 D914 D915 D916 D917 D918 D919 D920 D921 D922 D923 D924 D925 D926 D927 D928 D929 D930 D931 D932 D933 D934 D935 D936 D937 D938 D939 D940 D941 D942 D943 D944 D945 D946 D947 D948 D949 D950 D951 D952 D953 D954 D955 D956 D957 D958 D959 D960 D961 D962 D963 D964 D965 D966 D967 D968 D969 D970 D971 D972 D973 D974 D975 D976 D977 D978 D979 D980 D981 D982 D983 D984 D985 D986 D987 D988 D989 D990 D991 D992 D993 D994 D995 D996 D997 D998 D999 D1000 D1001 D1002 D1003 D1004 D1005 D1006 D1007 D1008 D1009 D1010 D1011 D1012 D1013 D1014 D1015 D1016 D1017 D1018 D1019 D1020 D1021 D1022 D1023 D1024 D1025 D1026 D1027 D1028 D1029 D1030 D1031 D1032 D1033 D1034 D1035 D1036 D1037 D1038 D1039 D1040 D1041 D1042 D1043 D1044 D1045 D1046 D1047 D1048 D1049 D1050 D1051 D1052 D1053 D1054 D1055 D1056 D1057 D1058 D1059 D1060 D1061 D1062 D1063 D1064 D1065 D1066 D1067 D1068 D1069 D1070 D1071 D1072 D1073 D1074 D1075 D1076 D1077 D1078 D1079 D1080 D1081 D1082 D1083 D1084 D1085 D1086 D1087 D1088 D1089 D1090 D1091 D1092 D1093 D1094 D1095 D1096 D1097 D1098 D1099 D1100 D1101 D1102 D1103 D1104 D1105 D1106 D1107 D1108 D1109 D1110 D1111 D1112 D1113 D1114 D1115 D1116 D1117 D1118 D1119 D1120 D1121 D1122 D1123 D1124 D1125 D1126 D1127 D1128 D1129 D1130 D1131 D1132 D1133 D1134 D1135 D1136 D1137 D1138 D1139 D1140 D1141 D1142 D1143 D1144 D1145 D1146 D1147 D1148 D1149 D1150 D1151 D1152 D1153 D1154 D1155 D1156 D1157 D1158 D1159 D1160 D1161 D1162 D1163 D1164 D1165 D1166 D1167 D1168 D1169 D1170 D1171 D1172 D1173 D1174 D1175 D1176 D1177 D1178 D1179 D1180 D1181 D1182 D1183 D1184 D1185 D1186 D1187 D1188 D1189 D1190 D1191 D1192 D1193 D1194 D1195 D1196 D1197 D1198 D1199 D1200 D1201 D1202 D1203 D1204 D1205 D1206 D1207 D1208 D1209 D1210 D1211 D1212 D1213 D1214 D1215 D1216 D1217 D1218 D1219 D1220 D1221 D1222 D1223 D1224 D1225 D1226 D1227 D1228 D1229 D1230 D1231 D1232 D1233 D1234 D1235 D1236 D1237 D1238 D1239 D1240 D1241 D1242 D1243 D1244 D1245 D1246 D1247 D1248 D1249 D1250 D1251 D1252 D1253 D1254 D1255 D1256 D1257 D1258 D1259 D1260 D1261 D1262 D1263 D1264 D1265 D1266 D1267 D1268 D1269 D1270 D1271 D1272 D1273 D1274 D1275 D1276 D1277 D1278 D1279 D1280 D1281 D1282 D1283 D1284 D1285 D1286 D1287 D1288 D1289 D1290 D1291 D1292 D1293 D1294 D1295 D1296 D1297 D1298 D1299 D1300 D1301 D1302 D1303 D1304 D1305 D1306 D1307 D1308 D1309 D1310 D1311 D1312 D1313 D1314 D1315 D1316 D1317 D1318 D1319 D1320 D1321 D1322 D1323 D1324 D1325 D1326 D1327 D1328 D1329 D1330 D1331 D1332 D1333 D1334 D1335 D1336 D1337 D1338 D1339 D1340 D1341 D1342 D1343 D1344 D1345 D1346 D1347 D1348 D1349 D1350 D1351 D1352 D1353 D1354 D1355 D1356 D1357 D1358 D1359 D1360 D1361 D1362 D1363 D1364 D1365 D1366 D1367 D1368 D1369 D1370 D1371 D1372 D1373 D1374 D1375 D1376 D1377 D1378 D1379 D1380 D1381 D1382 D1383 D1384 D1385 D1386 D1387 D1388 D1389 D1390 D1391 D1392 D1393 D1394 D1395 D1396 D1397 D1398 D1399 D1400 D1401 D1402 D1403 D1404 D1405 D1406 D1407 D1408 D1409 D1410 D1411 D1412 D1413 D1414 D1415 D1416 D1417 D1418 D1419 D1420 D1421 D1422 D1423 D1424 D1425 D1426 D1427 D1428 D1429 D1430 D1431 D1432 D1433 D1434 D1435 D1436 D1437 D1438 D1439 D1440 D1441 D1442 D1443 D1444 D1445 D1446 D1447 D1448 D1449 D1450 D1451 D1452 D1453 D1454 D1455 D1456 D1457 D1458 D1459 D1460 D1461 D1462 D1463 D1464 D1465 D1466 D1467 D1468 D1469 D1470 D1471 D1472 D1473 D1474 D1475 D1476 D1477 D1478 D1479 D1480 D1481 D1482 D1483 D1484 D1485 D1486 D1487 D1488 D1489 D1490 D1491 D1492 D1493 D1494 D1495 D1496 D1497 D1498 D1499 D1500 D1501 D1502 D1503 D1504 D1505 D1506 D1507 D1508 D1509 D1510 D1511 D1512 D1513 D1514 D1515 D1516 D1517 D1518 D1519 D1520 D1521 D1522 D1523 D1524 D1525 D1526 D1527 D1528 D1529 D1530 D1531 D1532 D1533 D1534 D1535 D1536 D1537 D1538 D1539 D1540 D1541 D1542 D1543 D1544 D1545 D1546 D1547 D1548 D1549 D1550 D1551 D1552 D1553 D1554 D1555 D1556 D1557 D1558 D1559 D1560 D1561 D1562 D1563 D1564 D1565 D1566 D1567 D1568 D1569 D1570 D1571 D1572 D1573 D1574 D1575 D1576 D1577 D1578 D1579 D1580 D1581 D1582 D1583 D1584 D1585 D1586 D1587 D1588 D1589 D1590 D1591 D1592 D1593 D1594 D1595 D1596 D1597 D1598 D1599 D1600 D1601 D1602 D1603 D1604 D1605 D1606 D1607 D1608 D1609 D1610 D1611 D1612 D1613 D1614 D1615 D1616 D1617 D1618 D1619 D1620 D1621 D1622 D1623 D1624 D1625 D1626 D1627 D1628 D1629 D1630 D1631 D1632 D1633 D1634 D1635 D1636 D1637 D1638 D1639 D1640 D1641 D1642 D1643 D1644 D1645 D1646 D1647 D1648 D1649 D1650 D1651 D1652 D1653 D1654 D1655 D1656 D1657 D1658 D1659 D1660 D1661 D1662 D1663 D1664 D1665 D1666 D1667 D1668 D1669 D1670 D1671 D1672 D1673 D1674 D1675 D1676 D1677 D1678 D1679 D1680 D1681 D1682 D1683 D1684 D1685 D1686 D1687 D1688 D1689 D1690 D1691 D1692 D1693 D1694 D1695 D1696 D1697 D1698 D1699 D1700 D1701 D1702 D1703 D1704 D1705 D1706 D1707 D1708 D1709 D1710 D1711 D1712 D1713 D1714 D1715 D1716 D1717 D1718 D1719 D1720 D1721 D1722 D1723 D1724 D1725 D1726 D1727 D1728 D1729 D1730 D1731 D1732 D1733 D1734 D1735 D1736 D1737 D1738 D1739 D1740 D1741 D1742 D1743 D1744 D1745 D1746 D1747 D1748 D1749 D1750 D1751 D1752 D1753 D1754 D1755 D1756 D1757 D1758 D1759 D1760 D1761 D1762 D1763 D1764 D1765 D1766 D1767 D1768 D1769 D1770 D1771 D1772 D1773 D1774 D1775 D1776 D1777 D1778 D1779 D1780 D1781 D1782 D1783 D1784 D1785 D1786 D1787 D1788 D1789 D1790 D1791 D1792 D1793 D1794 D1795 D1796 D1797 D1798 D1799 D1800 D1801 D1802 D1803 D1804 D1805 D1806 D1807 D1808 D1809 D1810 D1811 D1812 D1813 D1814 D1815 D1816 D1817 D1818 D1819 D1820 D1821 D1822 D1823 D1824 D1825 D1826 D1827 D1828 D1829 D1830 D1831 D1832 D1833 D1834 D1835 D1836 D1837 D1838 D1839 D1840 D1841 D1842 D1843 D1844 D1845 D1846 D1847 D1848 D1849 D1850 D1851 D1852 D1853 D1854 D1855 D1856 D1857 D1858 D1859 D1860 D1861 D1862 D1863 D1864 D1865 D1866 D1867 D1868 D1869 D1870 D1871 D1872 D1873 D1874 D1875 D1876 D1877 D1878 D1879 D1880 D1881 D1882 D1883 D1884 D1885 D1886 D1887 D1888 D1889 D1890 D1891 D1892 D1893 D1894 D1895 D1896 D1897 D1898 D1899 D1900 D1901 D1902 D1903 D1904 D1905 D1906 D1907 D1908 D1909 D1910 D1911 D1912 D1913 D1914 D1915 D1916 D1917 D1918 D1919 D1920 D1921 D1922 D1923 D1924 D1925 D1926 D1927 D1928 D1929 D1930 D1931 D1932 D1933 D1934 D1935 D1936 D1937 D1938 D1939 D1940 D1941 D1942 D1943 D1944 D1945 D1946 D1947 D1948 D1949 D1950 D1951 D1952 D1953 D1954 D1955 D1956 D1957 D1958 D1959 D1960 D1961 D1962 D1963 D1964 D1965 D1966 D1967 D1968 D1969 D1970 D1971 D1972 D1973 D1974 D1975 D1976 D1977 D1978 D1979 D1980 D1981 D1982 D1983 D1984 D1985 D1986 D1987 D1988 D1989 D1990 D1991 D1992 D1993 D1994 D1995 D1996 D1997 D1998 D1999 D2000 D2001 D2002 D2003 D2004 D2005 D2006 D2007 D2008 D2009 D2010 D2011 D2012 D2013 D2014 D2015 D2016 D2017 D2018 D2019 D2020 D2021 D2022 D2023 D2024 D2025 D2026 D2027 D2028 D2029 D2030 D2031 D2032 D2033 D2034 D2035 D2036 D2037 D2038 D2039 D2040 D2041 D2042 D2043 D2044 D2045 D2046 D2047 D2048 D2049 D2050 D2051 D2052 D2053 D2054 D2055 D2056 D2057 D2058 D2059 D2060 D2061 D2062 D2063 D2064 D2065 D2066 D2067 D2068 D2069 D2070 D2071 D2072 D2073 D2074 D2075 D2076 D2077 D2078 D2079 D2080 D2081 D2082 D2083 D2084 D2085 D2086 D2087 D2088 D2089 D2090 D2091 D2092 D2093 D2094 D2095 D2096 D2097 D2098 D2099 D2100 D2101 D2102 D2103 D2104 D2105 D2106 D2107 D2108 D2109 D2110 D2111 D2112 D2113 D2114 D2115 D2116 D2117 D2118 D2119 D2120 D2121 D2122 D2123 D2124 D2125 D2126 D2127 D2128 D2129 D2130 D2131 D2132 D2133 D2134 D2135 D2136 D2137 D2138 D2139 D2140 D2141 D2142 D2143 D2144 D2145 D2146 D2147 D2148 D2149 D2150 D2151 D2152 D2153 D2154 D2155 D2156 D2157 D2158 D2159 D2160 D2161 D2162 D2163 D2164 D2165 D2166 D2167 D2168 D2169 D2170 D2171 D2172 D2173 D2174 D2175 D2176 D2177 D2178 D2179 D2180 D2181 D2182 D2183 D2184 D2185 D2186 D2187 D2188 D2189 D2190 D2191 D2192 D2193 D2194 D2195 D2196 D2197 D2198 D2199 D2200 D2201 D2202 D2203 D2204 D2205 D2206 D2207 D2208 D2209 D2210 D2211 D2212 D2213 D2214 D2215 D2216 D2217 D2218 D2219 D2220 D2221 D2222 D2223 D2224 D2225 D2226 D2227 D2228 D2229 D2230 D2231 D2232 D2233 D2234 D2235 D2236 D2237 D2238 D2239 D2240 D2241 D2242 D2243 D2244 D2245 D2246 D2247 D2248 D2249 D2250 D2251 D2252 D2253 D2254 D2255 D2256 D2257 D2258 D2259 D2260 D2261 D2262 D2263 D2264 D2265 D2266 D2267 D2268 D2269 D2270 D2271 D2272 D2273 D2274 D2275 D2276 D2277 D2278 D2279 D2280 D2281 D2282 D2283 D2284 D2285 D2286 D2287 D2288 D2289 D2290 D2291 D2292 D2293 D2294 D2295 D2296 D2297 D2298 D2299 D2300 D2301 D2302 D2303 D2304 D2305 D2306 D2307 D2308 D2309 D2310 D2311 D2312 D2313 D2314 D2315 D2316 D2317 D2318 D2319 D2320 D2321 D2322 D2323 D2324 D2325 D2326 D2327 D2328 D2329 D2330 D2331 D2332 D2333 D2334 D2335 D2336 D2337 D2338 D2339 D2340 D2341 D2342 D2343 D2344 D2345 D2346 D2347 D2348 D2349 D2350 D2351 D2352 D2353 D2354 D2355 D2356 D2357 D2358 D2359 D2360 D2361 D2362 D2363 D2364 D2365 D2366 D2367 D2368 D2369 D2370 D2371 D2372 D2373 D2374 D2375 D2376 D2377 D2378 D2379 D2380 D2381 D2382 D2383 D2384 D2385 D2386 D2387 D2388 D2389 D2390 D2391 D2392 D2393 D2394 D2395 D2396 D2397 D2398 D2399 D2400 D2401 D2402 D2403 D2404 D2405 D2406 D2407 D2408 D2409 D2410 D2411 D2412 D2413 D2414 D2415 D2416 D2417 D2418 D2419 D2420 D2421 D2422 D2423 D2424 D2425 D2426 D2427 D2428 D2429 D2430 D2431 D2432 D2433 D2434 D2435 D2436 D2437 D2438 D2439 D2440 D2441 D2442 D2443 D2444 D2445 D2446 D2447 D2448 D2449 D2450 D2451 D2452 D2453 D2454 D2455 D2456 D2457 D2458 D2459 D2460 D2461 D2462 D2463 D2464 D2465 D2466 D2467 D2468 D2469 D2470 D2471 D2472 D2473 D2474 D2475 D2476 D2477 D2478 D2479 D2480 D2481 D2482 D2483 D2484 D2485 D2486 D2487 D2488 D2489 D2490 D2491 D2492 D2493 D2494 D2495 D2496 D2497 D2498 D2499 D2500 D2501 D2502 D2503 D2504 D2505 D2506 D2507 D2508 D2509 D2510 D2511 D2512 D2513 D2514 D2515 D2516 D2517 D2518 D2519 D2520 D2521 D2522 D2523 D2524 D2525 D2526 D2527 D2528 D2529 D2530 D2531 D2532 D2533 D2534 D2535 D2536 D2537 D2538 D2539 D2540 D2541 D2542 D2543 D2544 D2545 D2546 D2547 D2548 D2549 D2550 D2551 D2552 D2553 D2554 D2555 D2556 D2557 D2558 D2559 D2560 D2561 D2562 D2563 D2564 D2565 D2566 D2567 D2568 D2569 D2570 D2571 D2572 D2573 D2574 D2575 D2576 D2577 D2578 D2579 D2580 D2581 D2582 D2583 D2584 D2585 D2586 D2587 D2588 D2589 D2590 D2591 D2592 D2593 D2594 D2595 D2596 D2597 D2598 D2599 D2600 D2601 D2602 D2603 D2604 D2605 D2606 D2607 D2608 D2609 D2610 D2611 D2612 D2613 D2614 D2615 D2616 D2617 D2618 D2619 D2620 D2621 D2622 D2623 D2624 D2625 D2626 D2627 D2628 D2629 D2630 D2631 D2632 D2633 D2634 D2635 D2636 D2637 D2638 D2639 D2640 D2641 D2642 D2643 D2644 D2645 D2646 D2647 D2648 D2649 D2650 D2651 D2652 D2653 D2654 D2655 D2656 D2657 D2658 D2659 D2660 D2661 D2662 D2663 D2664 D2665 D2666 D2667 D2668 D2669 D2670 D2671 D2672 D2673 D2674 D2675 D2676 D2677 D2678 D2679 D2680 D2681 D2682 D2683 D2684 D2685 D2686 D2687 D2688 D2689 D2690 D2691 D2692 D2693 D2694 D2695 D2696 D2697 D2698 D2699 D2700 D2701 D2702 D2703 D2704 D2705 D2706 D2707 D2708 D2709 D2710 D2711 D2712 D2713 D2714 D2715 D2716 D2717 D2718 D2719 D2720 D2721 D2722 D2723 D2724 D2725 D2726 D2727 D2728 D2729 D2730 D2731 D2732 D2733 D2734 D2735 D2736 D2737 D2738 D2739 D2740 D2741 D2742 D2743 D2744 D2745 D2746 D2747 D2748 D2749 D2750 D2751 D2752 D2753 D2754 D2755 D2756 D2757 D2758 D2759 D2760 D2761 D2762 D2763 D2764 D2765 D2766 D2767 D2768 D2769 D2770 D2771 D2772 D2773 D2774 D2775 D2776 D2777 D2778 D2779 D2780 D2781 D2782 D2783 D2784 D2785 D2786 D2787 D2788 D2789 D2790 D2791 D2792 D2793 D2794 D2795 D2796 D2797 D2798 D2799 D2800 D2801 D2802 D2803 D2804 D2805 D2806 D2807 D2808 D2809 D2810 D2811 D2812 D2813 D2814 D2815 D2816 D2817 D2818 D2819 D2820 D2821 D2822 D2823 D2824 D2825 D2826 D2827 D2828 D2829 D2830 D2831 D2832 D2833 D2834 D2835 D2836 D2837 D2838 D2839 D2840 D2841 D2842 D2843 D2844 D2845 D2846 D2847 D2848 D2849 D2850 D2851 D2852 D2853 D2854 D2855 D2856 D2857 D2858 D2859 D2860 D2861 D2862 D2863 D2864 D2865 D2866 D2867 D2868 D2869 D2870 D2871 D2872 D2873 D2874 D2875 D2876 D2877 D2878 D2879 D2880 D2881 D2882 D2883 D2884 D2885 D2886 D2887 D2888 D2889 D2890 D2891 D2892 D2893 D2894 D2895 D2896 D2897 D2898 D2899 D2900 D2901 D2902 D2903 D2904 D2905 D2906 D2907 D2908 D2909 D2910 D2911 D2912 D2913 D2914 D2915 D2916 D2917 D2918 D2919 D2920 D2921 D2922 D2923 D2924">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D12" sqref="D12"/>
    </sheetView>
  </sheetViews>
  <sheetFormatPr defaultRowHeight="13.2"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294"/>
  <sheetViews>
    <sheetView zoomScale="115" zoomScaleNormal="115" workbookViewId="0">
      <pane ySplit="4" topLeftCell="A1262" activePane="bottomLeft" state="frozen"/>
      <selection pane="bottomLeft" activeCell="A1274" sqref="A1274"/>
    </sheetView>
  </sheetViews>
  <sheetFormatPr defaultColWidth="9.109375" defaultRowHeight="13.2" x14ac:dyDescent="0.25"/>
  <cols>
    <col min="1" max="1" width="47" style="153" bestFit="1" customWidth="1"/>
    <col min="2" max="2" width="30.88671875" style="153" customWidth="1"/>
    <col min="3" max="3" width="35.44140625" style="161" customWidth="1"/>
    <col min="4" max="4" width="51.5546875" style="161" customWidth="1"/>
    <col min="5" max="5" width="20.44140625" style="154" customWidth="1"/>
    <col min="6" max="6" width="10.5546875" style="155" customWidth="1"/>
    <col min="7" max="7" width="5.6640625" style="155" customWidth="1"/>
    <col min="8" max="8" width="9.109375" style="155" customWidth="1"/>
    <col min="9" max="9" width="33.109375" style="162" customWidth="1"/>
    <col min="10" max="10" width="16.88671875" style="156" customWidth="1"/>
    <col min="11" max="11" width="19.109375" style="157" customWidth="1"/>
    <col min="12" max="12" width="14.88671875" style="156" customWidth="1"/>
    <col min="13" max="13" width="15.6640625" style="156" customWidth="1"/>
    <col min="14" max="14" width="22.33203125" style="156" customWidth="1"/>
    <col min="15" max="15" width="36.88671875" style="151" bestFit="1" customWidth="1"/>
    <col min="16" max="16" width="6.5546875" style="152" customWidth="1"/>
    <col min="17" max="16384" width="9.109375" style="152"/>
  </cols>
  <sheetData>
    <row r="1" spans="1:18" s="103" customFormat="1" ht="29.25" customHeight="1" thickBot="1" x14ac:dyDescent="0.3">
      <c r="A1" s="320" t="str">
        <f>'Change Log'!A1:D1</f>
        <v>GM C1XX Project - Rev 68</v>
      </c>
      <c r="B1" s="321"/>
      <c r="C1" s="321"/>
      <c r="D1" s="321"/>
      <c r="E1" s="321"/>
      <c r="F1" s="321"/>
      <c r="G1" s="321"/>
      <c r="H1" s="321"/>
      <c r="I1" s="321"/>
      <c r="J1" s="321"/>
      <c r="K1" s="321"/>
      <c r="L1" s="321"/>
      <c r="M1" s="321"/>
      <c r="N1" s="321"/>
      <c r="O1" s="101"/>
      <c r="R1" s="102" t="s">
        <v>82</v>
      </c>
    </row>
    <row r="2" spans="1:18" s="103" customFormat="1" ht="13.8" thickBot="1" x14ac:dyDescent="0.3">
      <c r="A2" s="317" t="s">
        <v>91</v>
      </c>
      <c r="B2" s="318"/>
      <c r="C2" s="318"/>
      <c r="D2" s="318"/>
      <c r="E2" s="318"/>
      <c r="F2" s="318"/>
      <c r="G2" s="319"/>
      <c r="H2" s="322" t="s">
        <v>84</v>
      </c>
      <c r="I2" s="323"/>
      <c r="J2" s="323"/>
      <c r="K2" s="323"/>
      <c r="L2" s="323"/>
      <c r="M2" s="324"/>
      <c r="N2" s="105"/>
      <c r="O2" s="106"/>
      <c r="R2" s="102" t="s">
        <v>81</v>
      </c>
    </row>
    <row r="3" spans="1:18" s="103" customFormat="1" x14ac:dyDescent="0.25">
      <c r="A3" s="136"/>
      <c r="B3" s="137"/>
      <c r="C3" s="138"/>
      <c r="D3" s="138"/>
      <c r="E3" s="138"/>
      <c r="F3" s="139"/>
      <c r="G3" s="140"/>
      <c r="H3" s="140"/>
      <c r="I3" s="159"/>
      <c r="J3" s="313" t="s">
        <v>83</v>
      </c>
      <c r="K3" s="314"/>
      <c r="L3" s="142"/>
      <c r="M3" s="143"/>
      <c r="N3" s="143"/>
      <c r="O3" s="106"/>
      <c r="R3" s="102" t="s">
        <v>0</v>
      </c>
    </row>
    <row r="4" spans="1:18" s="103" customFormat="1" ht="21.6" thickBot="1" x14ac:dyDescent="0.3">
      <c r="A4" s="144" t="s">
        <v>148</v>
      </c>
      <c r="B4" s="100" t="s">
        <v>132</v>
      </c>
      <c r="C4" s="146" t="s">
        <v>94</v>
      </c>
      <c r="D4" s="163" t="s">
        <v>149</v>
      </c>
      <c r="E4" s="146" t="s">
        <v>57</v>
      </c>
      <c r="F4" s="146" t="s">
        <v>92</v>
      </c>
      <c r="G4" s="147" t="s">
        <v>133</v>
      </c>
      <c r="H4" s="147" t="s">
        <v>219</v>
      </c>
      <c r="I4" s="160" t="s">
        <v>218</v>
      </c>
      <c r="J4" s="148" t="s">
        <v>134</v>
      </c>
      <c r="K4" s="149" t="s">
        <v>135</v>
      </c>
      <c r="L4" s="146" t="s">
        <v>52</v>
      </c>
      <c r="M4" s="150" t="s">
        <v>90</v>
      </c>
      <c r="N4" s="143" t="s">
        <v>85</v>
      </c>
      <c r="O4" s="106"/>
    </row>
    <row r="5" spans="1:18" ht="51" x14ac:dyDescent="0.25">
      <c r="A5" s="174" t="s">
        <v>4005</v>
      </c>
      <c r="B5" s="175" t="s">
        <v>4006</v>
      </c>
      <c r="C5" s="176" t="s">
        <v>3982</v>
      </c>
      <c r="D5" s="176" t="s">
        <v>3983</v>
      </c>
      <c r="E5" s="176" t="s">
        <v>4007</v>
      </c>
      <c r="F5" s="177" t="s">
        <v>82</v>
      </c>
      <c r="G5" s="178" t="s">
        <v>82</v>
      </c>
      <c r="H5" s="178"/>
      <c r="I5" s="179">
        <v>30</v>
      </c>
      <c r="J5" s="215">
        <v>0</v>
      </c>
      <c r="K5" s="180">
        <v>1600</v>
      </c>
      <c r="L5" s="180" t="s">
        <v>431</v>
      </c>
      <c r="M5" s="180" t="s">
        <v>245</v>
      </c>
      <c r="N5" s="173" t="s">
        <v>3718</v>
      </c>
    </row>
    <row r="6" spans="1:18" x14ac:dyDescent="0.25">
      <c r="A6" s="174" t="s">
        <v>4008</v>
      </c>
      <c r="B6" s="175"/>
      <c r="C6" s="176" t="s">
        <v>3982</v>
      </c>
      <c r="D6" s="176" t="s">
        <v>3983</v>
      </c>
      <c r="E6" s="176"/>
      <c r="F6" s="177" t="s">
        <v>82</v>
      </c>
      <c r="G6" s="178" t="s">
        <v>82</v>
      </c>
      <c r="H6" s="178"/>
      <c r="I6" s="179" t="s">
        <v>4009</v>
      </c>
      <c r="J6" s="215"/>
      <c r="K6" s="180"/>
      <c r="L6" s="180"/>
      <c r="M6" s="180" t="s">
        <v>299</v>
      </c>
      <c r="N6" s="173" t="s">
        <v>3718</v>
      </c>
    </row>
    <row r="7" spans="1:18" ht="20.399999999999999" x14ac:dyDescent="0.25">
      <c r="A7" s="174" t="s">
        <v>4016</v>
      </c>
      <c r="B7" s="175" t="s">
        <v>4017</v>
      </c>
      <c r="C7" s="176" t="s">
        <v>3982</v>
      </c>
      <c r="D7" s="176" t="s">
        <v>3983</v>
      </c>
      <c r="E7" s="176" t="s">
        <v>4018</v>
      </c>
      <c r="F7" s="177" t="s">
        <v>82</v>
      </c>
      <c r="G7" s="178" t="s">
        <v>82</v>
      </c>
      <c r="H7" s="178"/>
      <c r="I7" s="179">
        <v>1</v>
      </c>
      <c r="J7" s="215">
        <v>0</v>
      </c>
      <c r="K7" s="180">
        <v>255</v>
      </c>
      <c r="L7" s="180" t="s">
        <v>406</v>
      </c>
      <c r="M7" s="180" t="s">
        <v>250</v>
      </c>
      <c r="N7" s="173" t="s">
        <v>3718</v>
      </c>
    </row>
    <row r="8" spans="1:18" ht="20.399999999999999" x14ac:dyDescent="0.25">
      <c r="A8" s="174" t="s">
        <v>4013</v>
      </c>
      <c r="B8" s="175" t="s">
        <v>4014</v>
      </c>
      <c r="C8" s="176" t="s">
        <v>3982</v>
      </c>
      <c r="D8" s="176" t="s">
        <v>3983</v>
      </c>
      <c r="E8" s="176" t="s">
        <v>4015</v>
      </c>
      <c r="F8" s="177" t="s">
        <v>82</v>
      </c>
      <c r="G8" s="178" t="s">
        <v>82</v>
      </c>
      <c r="H8" s="178"/>
      <c r="I8" s="179">
        <v>4</v>
      </c>
      <c r="J8" s="215">
        <v>0</v>
      </c>
      <c r="K8" s="180">
        <v>255</v>
      </c>
      <c r="L8" s="180" t="s">
        <v>406</v>
      </c>
      <c r="M8" s="180" t="s">
        <v>250</v>
      </c>
      <c r="N8" s="173" t="s">
        <v>3718</v>
      </c>
    </row>
    <row r="9" spans="1:18" ht="20.399999999999999" x14ac:dyDescent="0.25">
      <c r="A9" s="174" t="s">
        <v>4010</v>
      </c>
      <c r="B9" s="175" t="s">
        <v>4011</v>
      </c>
      <c r="C9" s="176" t="s">
        <v>3982</v>
      </c>
      <c r="D9" s="176" t="s">
        <v>3983</v>
      </c>
      <c r="E9" s="176" t="s">
        <v>4012</v>
      </c>
      <c r="F9" s="177" t="s">
        <v>82</v>
      </c>
      <c r="G9" s="178" t="s">
        <v>82</v>
      </c>
      <c r="H9" s="178"/>
      <c r="I9" s="179">
        <v>200</v>
      </c>
      <c r="J9" s="215">
        <v>0</v>
      </c>
      <c r="K9" s="180">
        <v>65535</v>
      </c>
      <c r="L9" s="180" t="s">
        <v>406</v>
      </c>
      <c r="M9" s="180" t="s">
        <v>250</v>
      </c>
      <c r="N9" s="173" t="s">
        <v>3718</v>
      </c>
    </row>
    <row r="10" spans="1:18" ht="30.6" x14ac:dyDescent="0.25">
      <c r="A10" s="174" t="s">
        <v>3984</v>
      </c>
      <c r="B10" s="175" t="s">
        <v>3985</v>
      </c>
      <c r="C10" s="176" t="s">
        <v>3982</v>
      </c>
      <c r="D10" s="176" t="s">
        <v>3983</v>
      </c>
      <c r="E10" s="176" t="s">
        <v>3986</v>
      </c>
      <c r="F10" s="177" t="s">
        <v>82</v>
      </c>
      <c r="G10" s="178" t="s">
        <v>82</v>
      </c>
      <c r="H10" s="178"/>
      <c r="I10" s="179">
        <v>0.2</v>
      </c>
      <c r="J10" s="215">
        <v>0</v>
      </c>
      <c r="K10" s="180">
        <v>1</v>
      </c>
      <c r="L10" s="180" t="s">
        <v>243</v>
      </c>
      <c r="M10" s="180" t="s">
        <v>245</v>
      </c>
      <c r="N10" s="173" t="s">
        <v>3718</v>
      </c>
    </row>
    <row r="11" spans="1:18" ht="51" x14ac:dyDescent="0.25">
      <c r="A11" s="174" t="s">
        <v>3987</v>
      </c>
      <c r="B11" s="175" t="s">
        <v>3988</v>
      </c>
      <c r="C11" s="176" t="s">
        <v>3982</v>
      </c>
      <c r="D11" s="176" t="s">
        <v>3983</v>
      </c>
      <c r="E11" s="176" t="s">
        <v>3989</v>
      </c>
      <c r="F11" s="177" t="s">
        <v>82</v>
      </c>
      <c r="G11" s="178" t="s">
        <v>82</v>
      </c>
      <c r="H11" s="178"/>
      <c r="I11" s="179">
        <v>0.21278</v>
      </c>
      <c r="J11" s="215">
        <v>0</v>
      </c>
      <c r="K11" s="180">
        <v>500</v>
      </c>
      <c r="L11" s="180" t="s">
        <v>486</v>
      </c>
      <c r="M11" s="180" t="s">
        <v>245</v>
      </c>
      <c r="N11" s="173" t="s">
        <v>3718</v>
      </c>
    </row>
    <row r="12" spans="1:18" ht="20.399999999999999" x14ac:dyDescent="0.25">
      <c r="A12" s="174" t="s">
        <v>3990</v>
      </c>
      <c r="B12" s="175" t="s">
        <v>3991</v>
      </c>
      <c r="C12" s="176" t="s">
        <v>3982</v>
      </c>
      <c r="D12" s="176" t="s">
        <v>3983</v>
      </c>
      <c r="E12" s="176" t="s">
        <v>3992</v>
      </c>
      <c r="F12" s="177" t="s">
        <v>82</v>
      </c>
      <c r="G12" s="178" t="s">
        <v>82</v>
      </c>
      <c r="H12" s="178"/>
      <c r="I12" s="179">
        <v>5</v>
      </c>
      <c r="J12" s="215">
        <v>0</v>
      </c>
      <c r="K12" s="180">
        <v>1620</v>
      </c>
      <c r="L12" s="180" t="s">
        <v>431</v>
      </c>
      <c r="M12" s="180" t="s">
        <v>245</v>
      </c>
      <c r="N12" s="173" t="s">
        <v>3718</v>
      </c>
    </row>
    <row r="13" spans="1:18" ht="30.6" x14ac:dyDescent="0.25">
      <c r="A13" s="174" t="s">
        <v>3996</v>
      </c>
      <c r="B13" s="175" t="s">
        <v>3997</v>
      </c>
      <c r="C13" s="176" t="s">
        <v>3982</v>
      </c>
      <c r="D13" s="176" t="s">
        <v>3983</v>
      </c>
      <c r="E13" s="176" t="s">
        <v>3998</v>
      </c>
      <c r="F13" s="177" t="s">
        <v>82</v>
      </c>
      <c r="G13" s="178" t="s">
        <v>82</v>
      </c>
      <c r="H13" s="178"/>
      <c r="I13" s="179">
        <v>1</v>
      </c>
      <c r="J13" s="215">
        <v>0</v>
      </c>
      <c r="K13" s="180">
        <v>1</v>
      </c>
      <c r="L13" s="180" t="s">
        <v>243</v>
      </c>
      <c r="M13" s="180" t="s">
        <v>245</v>
      </c>
      <c r="N13" s="173" t="s">
        <v>3718</v>
      </c>
    </row>
    <row r="14" spans="1:18" ht="40.799999999999997" x14ac:dyDescent="0.25">
      <c r="A14" s="174" t="s">
        <v>4002</v>
      </c>
      <c r="B14" s="175" t="s">
        <v>4003</v>
      </c>
      <c r="C14" s="176" t="s">
        <v>3982</v>
      </c>
      <c r="D14" s="176" t="s">
        <v>3983</v>
      </c>
      <c r="E14" s="176" t="s">
        <v>4004</v>
      </c>
      <c r="F14" s="177" t="s">
        <v>81</v>
      </c>
      <c r="G14" s="178" t="s">
        <v>82</v>
      </c>
      <c r="H14" s="178"/>
      <c r="I14" s="179">
        <v>2100</v>
      </c>
      <c r="J14" s="215">
        <v>0</v>
      </c>
      <c r="K14" s="180">
        <v>5000</v>
      </c>
      <c r="L14" s="180" t="s">
        <v>431</v>
      </c>
      <c r="M14" s="180" t="s">
        <v>245</v>
      </c>
      <c r="N14" s="173" t="s">
        <v>3718</v>
      </c>
    </row>
    <row r="15" spans="1:18" ht="40.799999999999997" x14ac:dyDescent="0.25">
      <c r="A15" s="174" t="s">
        <v>3999</v>
      </c>
      <c r="B15" s="175" t="s">
        <v>4000</v>
      </c>
      <c r="C15" s="176" t="s">
        <v>3982</v>
      </c>
      <c r="D15" s="176" t="s">
        <v>3983</v>
      </c>
      <c r="E15" s="176" t="s">
        <v>4001</v>
      </c>
      <c r="F15" s="177" t="s">
        <v>82</v>
      </c>
      <c r="G15" s="178" t="s">
        <v>82</v>
      </c>
      <c r="H15" s="178"/>
      <c r="I15" s="179">
        <v>5</v>
      </c>
      <c r="J15" s="215">
        <v>0</v>
      </c>
      <c r="K15" s="180">
        <v>1600</v>
      </c>
      <c r="L15" s="180" t="s">
        <v>431</v>
      </c>
      <c r="M15" s="180" t="s">
        <v>245</v>
      </c>
      <c r="N15" s="173" t="s">
        <v>3718</v>
      </c>
    </row>
    <row r="16" spans="1:18" ht="51" x14ac:dyDescent="0.25">
      <c r="A16" s="174" t="s">
        <v>3993</v>
      </c>
      <c r="B16" s="175" t="s">
        <v>3994</v>
      </c>
      <c r="C16" s="176" t="s">
        <v>3982</v>
      </c>
      <c r="D16" s="176" t="s">
        <v>3983</v>
      </c>
      <c r="E16" s="176" t="s">
        <v>3995</v>
      </c>
      <c r="F16" s="177" t="s">
        <v>82</v>
      </c>
      <c r="G16" s="178" t="s">
        <v>82</v>
      </c>
      <c r="H16" s="178"/>
      <c r="I16" s="179">
        <v>1</v>
      </c>
      <c r="J16" s="215">
        <v>0</v>
      </c>
      <c r="K16" s="180">
        <v>1</v>
      </c>
      <c r="L16" s="180" t="s">
        <v>243</v>
      </c>
      <c r="M16" s="180" t="s">
        <v>245</v>
      </c>
      <c r="N16" s="173" t="s">
        <v>3718</v>
      </c>
    </row>
    <row r="17" spans="1:14" ht="40.799999999999997" x14ac:dyDescent="0.25">
      <c r="A17" s="174" t="s">
        <v>3979</v>
      </c>
      <c r="B17" s="175" t="s">
        <v>3980</v>
      </c>
      <c r="C17" s="176" t="s">
        <v>3982</v>
      </c>
      <c r="D17" s="176" t="s">
        <v>3983</v>
      </c>
      <c r="E17" s="176" t="s">
        <v>3981</v>
      </c>
      <c r="F17" s="177" t="s">
        <v>82</v>
      </c>
      <c r="G17" s="178" t="s">
        <v>82</v>
      </c>
      <c r="H17" s="178"/>
      <c r="I17" s="179" t="b">
        <v>0</v>
      </c>
      <c r="J17" s="215" t="b">
        <v>0</v>
      </c>
      <c r="K17" s="180" t="b">
        <v>1</v>
      </c>
      <c r="L17" s="180" t="s">
        <v>249</v>
      </c>
      <c r="M17" s="180" t="s">
        <v>293</v>
      </c>
      <c r="N17" s="173" t="s">
        <v>3718</v>
      </c>
    </row>
    <row r="18" spans="1:14" x14ac:dyDescent="0.25">
      <c r="A18" s="174" t="s">
        <v>4019</v>
      </c>
      <c r="B18" s="175" t="s">
        <v>4020</v>
      </c>
      <c r="C18" s="176" t="s">
        <v>3982</v>
      </c>
      <c r="D18" s="176" t="s">
        <v>3983</v>
      </c>
      <c r="E18" s="176"/>
      <c r="F18" s="177" t="s">
        <v>82</v>
      </c>
      <c r="G18" s="178" t="s">
        <v>82</v>
      </c>
      <c r="H18" s="178"/>
      <c r="I18" s="179">
        <v>1600</v>
      </c>
      <c r="J18" s="215">
        <v>0</v>
      </c>
      <c r="K18" s="180">
        <v>1600</v>
      </c>
      <c r="L18" s="180" t="s">
        <v>431</v>
      </c>
      <c r="M18" s="180" t="s">
        <v>245</v>
      </c>
      <c r="N18" s="173" t="s">
        <v>3718</v>
      </c>
    </row>
    <row r="19" spans="1:14" ht="20.399999999999999" x14ac:dyDescent="0.25">
      <c r="A19" s="174" t="s">
        <v>3954</v>
      </c>
      <c r="B19" s="175" t="s">
        <v>3955</v>
      </c>
      <c r="C19" s="176" t="s">
        <v>4339</v>
      </c>
      <c r="D19" s="176" t="s">
        <v>4340</v>
      </c>
      <c r="E19" s="176" t="s">
        <v>3956</v>
      </c>
      <c r="F19" s="177" t="s">
        <v>82</v>
      </c>
      <c r="G19" s="178" t="s">
        <v>82</v>
      </c>
      <c r="H19" s="178"/>
      <c r="I19" s="179">
        <v>4.5454544999999999E-2</v>
      </c>
      <c r="J19" s="215">
        <v>0</v>
      </c>
      <c r="K19" s="180">
        <v>1</v>
      </c>
      <c r="L19" s="180" t="s">
        <v>243</v>
      </c>
      <c r="M19" s="180" t="s">
        <v>245</v>
      </c>
      <c r="N19" s="173" t="s">
        <v>3718</v>
      </c>
    </row>
    <row r="20" spans="1:14" ht="20.399999999999999" x14ac:dyDescent="0.25">
      <c r="A20" s="174" t="s">
        <v>4022</v>
      </c>
      <c r="B20" s="175" t="s">
        <v>5902</v>
      </c>
      <c r="C20" s="176" t="s">
        <v>4070</v>
      </c>
      <c r="D20" s="176" t="s">
        <v>5903</v>
      </c>
      <c r="E20" s="176"/>
      <c r="F20" s="177" t="s">
        <v>82</v>
      </c>
      <c r="G20" s="178" t="s">
        <v>82</v>
      </c>
      <c r="H20" s="178"/>
      <c r="I20" s="179">
        <v>1</v>
      </c>
      <c r="J20" s="215">
        <v>0</v>
      </c>
      <c r="K20" s="180">
        <v>1</v>
      </c>
      <c r="L20" s="180" t="s">
        <v>243</v>
      </c>
      <c r="M20" s="180" t="s">
        <v>245</v>
      </c>
      <c r="N20" s="173" t="s">
        <v>3718</v>
      </c>
    </row>
    <row r="21" spans="1:14" ht="20.399999999999999" x14ac:dyDescent="0.25">
      <c r="A21" s="174" t="s">
        <v>4021</v>
      </c>
      <c r="B21" s="175" t="s">
        <v>5904</v>
      </c>
      <c r="C21" s="176" t="s">
        <v>4070</v>
      </c>
      <c r="D21" s="176" t="s">
        <v>5903</v>
      </c>
      <c r="E21" s="176"/>
      <c r="F21" s="177" t="s">
        <v>82</v>
      </c>
      <c r="G21" s="178" t="s">
        <v>82</v>
      </c>
      <c r="H21" s="178"/>
      <c r="I21" s="179">
        <v>1</v>
      </c>
      <c r="J21" s="215">
        <v>0</v>
      </c>
      <c r="K21" s="180">
        <v>1</v>
      </c>
      <c r="L21" s="180" t="s">
        <v>243</v>
      </c>
      <c r="M21" s="180" t="s">
        <v>245</v>
      </c>
      <c r="N21" s="173" t="s">
        <v>3718</v>
      </c>
    </row>
    <row r="22" spans="1:14" ht="30.6" x14ac:dyDescent="0.25">
      <c r="A22" s="174" t="s">
        <v>1608</v>
      </c>
      <c r="B22" s="175" t="s">
        <v>1609</v>
      </c>
      <c r="C22" s="176" t="s">
        <v>1224</v>
      </c>
      <c r="D22" s="176" t="s">
        <v>200</v>
      </c>
      <c r="E22" s="176" t="s">
        <v>1610</v>
      </c>
      <c r="F22" s="177" t="s">
        <v>0</v>
      </c>
      <c r="G22" s="178" t="s">
        <v>82</v>
      </c>
      <c r="H22" s="178"/>
      <c r="I22" s="179">
        <v>1</v>
      </c>
      <c r="J22" s="215">
        <v>0</v>
      </c>
      <c r="K22" s="180">
        <v>1</v>
      </c>
      <c r="L22" s="180" t="s">
        <v>304</v>
      </c>
      <c r="M22" s="180" t="s">
        <v>245</v>
      </c>
      <c r="N22" s="173" t="s">
        <v>3718</v>
      </c>
    </row>
    <row r="23" spans="1:14" ht="30.6" x14ac:dyDescent="0.25">
      <c r="A23" s="174" t="s">
        <v>1605</v>
      </c>
      <c r="B23" s="175" t="s">
        <v>1606</v>
      </c>
      <c r="C23" s="176" t="s">
        <v>1224</v>
      </c>
      <c r="D23" s="176" t="s">
        <v>200</v>
      </c>
      <c r="E23" s="176" t="s">
        <v>1607</v>
      </c>
      <c r="F23" s="177" t="s">
        <v>81</v>
      </c>
      <c r="G23" s="178" t="s">
        <v>82</v>
      </c>
      <c r="H23" s="178"/>
      <c r="I23" s="179">
        <v>45</v>
      </c>
      <c r="J23" s="215">
        <v>0</v>
      </c>
      <c r="K23" s="180">
        <v>900</v>
      </c>
      <c r="L23" s="180" t="s">
        <v>431</v>
      </c>
      <c r="M23" s="180" t="s">
        <v>245</v>
      </c>
      <c r="N23" s="173" t="s">
        <v>3718</v>
      </c>
    </row>
    <row r="24" spans="1:14" ht="20.399999999999999" x14ac:dyDescent="0.25">
      <c r="A24" s="174" t="s">
        <v>1602</v>
      </c>
      <c r="B24" s="175" t="s">
        <v>1603</v>
      </c>
      <c r="C24" s="176" t="s">
        <v>1224</v>
      </c>
      <c r="D24" s="176" t="s">
        <v>200</v>
      </c>
      <c r="E24" s="176" t="s">
        <v>1604</v>
      </c>
      <c r="F24" s="177" t="s">
        <v>81</v>
      </c>
      <c r="G24" s="178" t="s">
        <v>82</v>
      </c>
      <c r="H24" s="178"/>
      <c r="I24" s="179">
        <v>2.8</v>
      </c>
      <c r="J24" s="215">
        <v>0</v>
      </c>
      <c r="K24" s="180">
        <v>10</v>
      </c>
      <c r="L24" s="180" t="s">
        <v>226</v>
      </c>
      <c r="M24" s="180" t="s">
        <v>245</v>
      </c>
      <c r="N24" s="173" t="s">
        <v>3718</v>
      </c>
    </row>
    <row r="25" spans="1:14" ht="30.6" x14ac:dyDescent="0.25">
      <c r="A25" s="174" t="s">
        <v>1611</v>
      </c>
      <c r="B25" s="175" t="s">
        <v>1612</v>
      </c>
      <c r="C25" s="176" t="s">
        <v>1224</v>
      </c>
      <c r="D25" s="176" t="s">
        <v>200</v>
      </c>
      <c r="E25" s="176" t="s">
        <v>1613</v>
      </c>
      <c r="F25" s="177" t="s">
        <v>81</v>
      </c>
      <c r="G25" s="178" t="s">
        <v>82</v>
      </c>
      <c r="H25" s="178"/>
      <c r="I25" s="179">
        <v>10</v>
      </c>
      <c r="J25" s="215">
        <v>0</v>
      </c>
      <c r="K25" s="180">
        <v>1500</v>
      </c>
      <c r="L25" s="180" t="s">
        <v>1225</v>
      </c>
      <c r="M25" s="180" t="s">
        <v>245</v>
      </c>
      <c r="N25" s="173" t="s">
        <v>3718</v>
      </c>
    </row>
    <row r="26" spans="1:14" ht="30.6" x14ac:dyDescent="0.25">
      <c r="A26" s="174" t="s">
        <v>1626</v>
      </c>
      <c r="B26" s="175" t="s">
        <v>1627</v>
      </c>
      <c r="C26" s="176" t="s">
        <v>1224</v>
      </c>
      <c r="D26" s="176" t="s">
        <v>200</v>
      </c>
      <c r="E26" s="176" t="s">
        <v>1628</v>
      </c>
      <c r="F26" s="177" t="s">
        <v>81</v>
      </c>
      <c r="G26" s="178" t="s">
        <v>82</v>
      </c>
      <c r="H26" s="178"/>
      <c r="I26" s="179">
        <v>2000</v>
      </c>
      <c r="J26" s="215">
        <v>0</v>
      </c>
      <c r="K26" s="180">
        <v>60000</v>
      </c>
      <c r="L26" s="180" t="s">
        <v>286</v>
      </c>
      <c r="M26" s="180" t="s">
        <v>421</v>
      </c>
      <c r="N26" s="173" t="s">
        <v>3718</v>
      </c>
    </row>
    <row r="27" spans="1:14" ht="30.6" x14ac:dyDescent="0.25">
      <c r="A27" s="174" t="s">
        <v>1620</v>
      </c>
      <c r="B27" s="175" t="s">
        <v>1621</v>
      </c>
      <c r="C27" s="176" t="s">
        <v>1224</v>
      </c>
      <c r="D27" s="176" t="s">
        <v>200</v>
      </c>
      <c r="E27" s="176" t="s">
        <v>1622</v>
      </c>
      <c r="F27" s="177" t="s">
        <v>81</v>
      </c>
      <c r="G27" s="178" t="s">
        <v>82</v>
      </c>
      <c r="H27" s="178"/>
      <c r="I27" s="179">
        <v>160</v>
      </c>
      <c r="J27" s="215">
        <v>0</v>
      </c>
      <c r="K27" s="180">
        <v>255</v>
      </c>
      <c r="L27" s="180" t="s">
        <v>236</v>
      </c>
      <c r="M27" s="180" t="s">
        <v>245</v>
      </c>
      <c r="N27" s="173" t="s">
        <v>3718</v>
      </c>
    </row>
    <row r="28" spans="1:14" ht="30.6" x14ac:dyDescent="0.25">
      <c r="A28" s="174" t="s">
        <v>1617</v>
      </c>
      <c r="B28" s="175" t="s">
        <v>1618</v>
      </c>
      <c r="C28" s="176" t="s">
        <v>1224</v>
      </c>
      <c r="D28" s="176" t="s">
        <v>200</v>
      </c>
      <c r="E28" s="176" t="s">
        <v>1619</v>
      </c>
      <c r="F28" s="177" t="s">
        <v>81</v>
      </c>
      <c r="G28" s="178" t="s">
        <v>82</v>
      </c>
      <c r="H28" s="178"/>
      <c r="I28" s="179">
        <v>60</v>
      </c>
      <c r="J28" s="215">
        <v>0</v>
      </c>
      <c r="K28" s="180">
        <v>255</v>
      </c>
      <c r="L28" s="180" t="s">
        <v>236</v>
      </c>
      <c r="M28" s="180" t="s">
        <v>245</v>
      </c>
      <c r="N28" s="173" t="s">
        <v>3718</v>
      </c>
    </row>
    <row r="29" spans="1:14" ht="30.6" x14ac:dyDescent="0.25">
      <c r="A29" s="174" t="s">
        <v>1614</v>
      </c>
      <c r="B29" s="175" t="s">
        <v>1615</v>
      </c>
      <c r="C29" s="176" t="s">
        <v>1224</v>
      </c>
      <c r="D29" s="176" t="s">
        <v>200</v>
      </c>
      <c r="E29" s="176" t="s">
        <v>1616</v>
      </c>
      <c r="F29" s="177" t="s">
        <v>81</v>
      </c>
      <c r="G29" s="178" t="s">
        <v>82</v>
      </c>
      <c r="H29" s="178"/>
      <c r="I29" s="179">
        <v>1</v>
      </c>
      <c r="J29" s="215">
        <v>0</v>
      </c>
      <c r="K29" s="180">
        <v>100</v>
      </c>
      <c r="L29" s="180" t="s">
        <v>1226</v>
      </c>
      <c r="M29" s="180" t="s">
        <v>245</v>
      </c>
      <c r="N29" s="173" t="s">
        <v>3718</v>
      </c>
    </row>
    <row r="30" spans="1:14" ht="20.399999999999999" x14ac:dyDescent="0.25">
      <c r="A30" s="174" t="s">
        <v>1623</v>
      </c>
      <c r="B30" s="175" t="s">
        <v>1624</v>
      </c>
      <c r="C30" s="176" t="s">
        <v>1224</v>
      </c>
      <c r="D30" s="176" t="s">
        <v>200</v>
      </c>
      <c r="E30" s="176" t="s">
        <v>1625</v>
      </c>
      <c r="F30" s="177" t="s">
        <v>81</v>
      </c>
      <c r="G30" s="178" t="s">
        <v>82</v>
      </c>
      <c r="H30" s="178"/>
      <c r="I30" s="179">
        <v>1</v>
      </c>
      <c r="J30" s="215">
        <v>0</v>
      </c>
      <c r="K30" s="180">
        <v>360</v>
      </c>
      <c r="L30" s="180" t="s">
        <v>1225</v>
      </c>
      <c r="M30" s="180" t="s">
        <v>245</v>
      </c>
      <c r="N30" s="173" t="s">
        <v>3718</v>
      </c>
    </row>
    <row r="31" spans="1:14" ht="61.2" x14ac:dyDescent="0.25">
      <c r="A31" s="174" t="s">
        <v>1649</v>
      </c>
      <c r="B31" s="175" t="s">
        <v>1650</v>
      </c>
      <c r="C31" s="176" t="s">
        <v>1224</v>
      </c>
      <c r="D31" s="176" t="s">
        <v>200</v>
      </c>
      <c r="E31" s="176" t="s">
        <v>1651</v>
      </c>
      <c r="F31" s="177" t="s">
        <v>81</v>
      </c>
      <c r="G31" s="178" t="s">
        <v>82</v>
      </c>
      <c r="H31" s="178"/>
      <c r="I31" s="179">
        <v>0.25</v>
      </c>
      <c r="J31" s="215">
        <v>0</v>
      </c>
      <c r="K31" s="180">
        <v>10</v>
      </c>
      <c r="L31" s="180" t="s">
        <v>226</v>
      </c>
      <c r="M31" s="180" t="s">
        <v>245</v>
      </c>
      <c r="N31" s="173" t="s">
        <v>3718</v>
      </c>
    </row>
    <row r="32" spans="1:14" ht="40.799999999999997" x14ac:dyDescent="0.25">
      <c r="A32" s="174" t="s">
        <v>1666</v>
      </c>
      <c r="B32" s="175" t="s">
        <v>1667</v>
      </c>
      <c r="C32" s="176" t="s">
        <v>1224</v>
      </c>
      <c r="D32" s="176" t="s">
        <v>200</v>
      </c>
      <c r="E32" s="176" t="s">
        <v>1668</v>
      </c>
      <c r="F32" s="177" t="s">
        <v>81</v>
      </c>
      <c r="G32" s="178" t="s">
        <v>82</v>
      </c>
      <c r="H32" s="178"/>
      <c r="I32" s="179">
        <v>0.04</v>
      </c>
      <c r="J32" s="215">
        <v>0.03</v>
      </c>
      <c r="K32" s="180">
        <v>0.06</v>
      </c>
      <c r="L32" s="180" t="s">
        <v>304</v>
      </c>
      <c r="M32" s="180" t="s">
        <v>245</v>
      </c>
      <c r="N32" s="173" t="s">
        <v>3718</v>
      </c>
    </row>
    <row r="33" spans="1:14" ht="20.399999999999999" x14ac:dyDescent="0.25">
      <c r="A33" s="174" t="s">
        <v>1590</v>
      </c>
      <c r="B33" s="175" t="s">
        <v>1591</v>
      </c>
      <c r="C33" s="176" t="s">
        <v>1224</v>
      </c>
      <c r="D33" s="176" t="s">
        <v>200</v>
      </c>
      <c r="E33" s="176" t="s">
        <v>1592</v>
      </c>
      <c r="F33" s="177" t="s">
        <v>81</v>
      </c>
      <c r="G33" s="178" t="s">
        <v>82</v>
      </c>
      <c r="H33" s="178"/>
      <c r="I33" s="179">
        <v>0.22223232082821101</v>
      </c>
      <c r="J33" s="215">
        <v>1.25584782371357E-3</v>
      </c>
      <c r="K33" s="180">
        <v>0.71539045666397105</v>
      </c>
      <c r="L33" s="180" t="s">
        <v>486</v>
      </c>
      <c r="M33" s="180" t="s">
        <v>245</v>
      </c>
      <c r="N33" s="173" t="s">
        <v>3718</v>
      </c>
    </row>
    <row r="34" spans="1:14" ht="30.6" x14ac:dyDescent="0.25">
      <c r="A34" s="174" t="s">
        <v>1657</v>
      </c>
      <c r="B34" s="175" t="s">
        <v>1658</v>
      </c>
      <c r="C34" s="176" t="s">
        <v>1224</v>
      </c>
      <c r="D34" s="176" t="s">
        <v>200</v>
      </c>
      <c r="E34" s="176" t="s">
        <v>1659</v>
      </c>
      <c r="F34" s="177" t="s">
        <v>81</v>
      </c>
      <c r="G34" s="178" t="s">
        <v>82</v>
      </c>
      <c r="H34" s="178"/>
      <c r="I34" s="179">
        <v>0.26959730895135398</v>
      </c>
      <c r="J34" s="215">
        <v>6.2634873752217502E-3</v>
      </c>
      <c r="K34" s="180">
        <v>1</v>
      </c>
      <c r="L34" s="180" t="s">
        <v>486</v>
      </c>
      <c r="M34" s="180" t="s">
        <v>245</v>
      </c>
      <c r="N34" s="173" t="s">
        <v>3718</v>
      </c>
    </row>
    <row r="35" spans="1:14" ht="40.799999999999997" x14ac:dyDescent="0.25">
      <c r="A35" s="174" t="s">
        <v>1660</v>
      </c>
      <c r="B35" s="175" t="s">
        <v>1661</v>
      </c>
      <c r="C35" s="176" t="s">
        <v>1224</v>
      </c>
      <c r="D35" s="176" t="s">
        <v>200</v>
      </c>
      <c r="E35" s="176" t="s">
        <v>1662</v>
      </c>
      <c r="F35" s="177" t="s">
        <v>81</v>
      </c>
      <c r="G35" s="178" t="s">
        <v>82</v>
      </c>
      <c r="H35" s="178"/>
      <c r="I35" s="179">
        <v>3</v>
      </c>
      <c r="J35" s="215">
        <v>0</v>
      </c>
      <c r="K35" s="180">
        <v>10</v>
      </c>
      <c r="L35" s="180" t="s">
        <v>226</v>
      </c>
      <c r="M35" s="180" t="s">
        <v>245</v>
      </c>
      <c r="N35" s="173" t="s">
        <v>3718</v>
      </c>
    </row>
    <row r="36" spans="1:14" ht="30.6" x14ac:dyDescent="0.25">
      <c r="A36" s="174" t="s">
        <v>1655</v>
      </c>
      <c r="B36" s="175" t="s">
        <v>1656</v>
      </c>
      <c r="C36" s="176" t="s">
        <v>1224</v>
      </c>
      <c r="D36" s="176" t="s">
        <v>200</v>
      </c>
      <c r="E36" s="176" t="s">
        <v>3052</v>
      </c>
      <c r="F36" s="177" t="s">
        <v>81</v>
      </c>
      <c r="G36" s="178" t="s">
        <v>82</v>
      </c>
      <c r="H36" s="178"/>
      <c r="I36" s="179">
        <v>45</v>
      </c>
      <c r="J36" s="215">
        <v>5</v>
      </c>
      <c r="K36" s="180">
        <v>120</v>
      </c>
      <c r="L36" s="180" t="s">
        <v>134</v>
      </c>
      <c r="M36" s="180" t="s">
        <v>245</v>
      </c>
      <c r="N36" s="173" t="s">
        <v>3718</v>
      </c>
    </row>
    <row r="37" spans="1:14" ht="20.399999999999999" x14ac:dyDescent="0.25">
      <c r="A37" s="174" t="s">
        <v>1652</v>
      </c>
      <c r="B37" s="175" t="s">
        <v>1653</v>
      </c>
      <c r="C37" s="176" t="s">
        <v>1224</v>
      </c>
      <c r="D37" s="176" t="s">
        <v>200</v>
      </c>
      <c r="E37" s="176" t="s">
        <v>1654</v>
      </c>
      <c r="F37" s="177" t="s">
        <v>81</v>
      </c>
      <c r="G37" s="178" t="s">
        <v>82</v>
      </c>
      <c r="H37" s="178"/>
      <c r="I37" s="179">
        <v>0.5</v>
      </c>
      <c r="J37" s="215">
        <v>0</v>
      </c>
      <c r="K37" s="180">
        <v>4</v>
      </c>
      <c r="L37" s="180" t="s">
        <v>226</v>
      </c>
      <c r="M37" s="180" t="s">
        <v>245</v>
      </c>
      <c r="N37" s="173" t="s">
        <v>3718</v>
      </c>
    </row>
    <row r="38" spans="1:14" ht="30.6" x14ac:dyDescent="0.25">
      <c r="A38" s="174" t="s">
        <v>1675</v>
      </c>
      <c r="B38" s="175" t="s">
        <v>1676</v>
      </c>
      <c r="C38" s="176" t="s">
        <v>1224</v>
      </c>
      <c r="D38" s="176" t="s">
        <v>200</v>
      </c>
      <c r="E38" s="176" t="s">
        <v>1677</v>
      </c>
      <c r="F38" s="177" t="s">
        <v>81</v>
      </c>
      <c r="G38" s="178" t="s">
        <v>82</v>
      </c>
      <c r="H38" s="178"/>
      <c r="I38" s="179">
        <v>100</v>
      </c>
      <c r="J38" s="215">
        <v>0</v>
      </c>
      <c r="K38" s="180">
        <v>100</v>
      </c>
      <c r="L38" s="180" t="s">
        <v>1678</v>
      </c>
      <c r="M38" s="180" t="s">
        <v>245</v>
      </c>
      <c r="N38" s="173" t="s">
        <v>3718</v>
      </c>
    </row>
    <row r="39" spans="1:14" ht="30.6" x14ac:dyDescent="0.25">
      <c r="A39" s="174" t="s">
        <v>1646</v>
      </c>
      <c r="B39" s="175" t="s">
        <v>1647</v>
      </c>
      <c r="C39" s="176" t="s">
        <v>1224</v>
      </c>
      <c r="D39" s="176" t="s">
        <v>200</v>
      </c>
      <c r="E39" s="176" t="s">
        <v>1648</v>
      </c>
      <c r="F39" s="177" t="s">
        <v>81</v>
      </c>
      <c r="G39" s="178" t="s">
        <v>82</v>
      </c>
      <c r="H39" s="178"/>
      <c r="I39" s="179">
        <v>6.2634873752217502E-3</v>
      </c>
      <c r="J39" s="215">
        <v>1.2565581079082599E-4</v>
      </c>
      <c r="K39" s="180">
        <v>0.71539045666397105</v>
      </c>
      <c r="L39" s="180" t="s">
        <v>486</v>
      </c>
      <c r="M39" s="180" t="s">
        <v>245</v>
      </c>
      <c r="N39" s="173" t="s">
        <v>3718</v>
      </c>
    </row>
    <row r="40" spans="1:14" ht="51" x14ac:dyDescent="0.25">
      <c r="A40" s="174" t="s">
        <v>1643</v>
      </c>
      <c r="B40" s="175" t="s">
        <v>1644</v>
      </c>
      <c r="C40" s="176" t="s">
        <v>1224</v>
      </c>
      <c r="D40" s="176" t="s">
        <v>200</v>
      </c>
      <c r="E40" s="176" t="s">
        <v>1645</v>
      </c>
      <c r="F40" s="177" t="s">
        <v>81</v>
      </c>
      <c r="G40" s="178" t="s">
        <v>82</v>
      </c>
      <c r="H40" s="178"/>
      <c r="I40" s="179">
        <v>3</v>
      </c>
      <c r="J40" s="215">
        <v>0</v>
      </c>
      <c r="K40" s="180">
        <v>10</v>
      </c>
      <c r="L40" s="180" t="s">
        <v>226</v>
      </c>
      <c r="M40" s="180" t="s">
        <v>245</v>
      </c>
      <c r="N40" s="173" t="s">
        <v>3718</v>
      </c>
    </row>
    <row r="41" spans="1:14" ht="102" x14ac:dyDescent="0.25">
      <c r="A41" s="174" t="s">
        <v>1635</v>
      </c>
      <c r="B41" s="175" t="s">
        <v>1636</v>
      </c>
      <c r="C41" s="176" t="s">
        <v>1224</v>
      </c>
      <c r="D41" s="176" t="s">
        <v>200</v>
      </c>
      <c r="E41" s="176" t="s">
        <v>3051</v>
      </c>
      <c r="F41" s="177" t="s">
        <v>81</v>
      </c>
      <c r="G41" s="178" t="s">
        <v>82</v>
      </c>
      <c r="H41" s="178"/>
      <c r="I41" s="179">
        <v>45</v>
      </c>
      <c r="J41" s="215">
        <v>5</v>
      </c>
      <c r="K41" s="180">
        <v>200</v>
      </c>
      <c r="L41" s="180" t="s">
        <v>1634</v>
      </c>
      <c r="M41" s="180" t="s">
        <v>245</v>
      </c>
      <c r="N41" s="173" t="s">
        <v>3718</v>
      </c>
    </row>
    <row r="42" spans="1:14" ht="40.799999999999997" x14ac:dyDescent="0.25">
      <c r="A42" s="174" t="s">
        <v>1632</v>
      </c>
      <c r="B42" s="175" t="s">
        <v>1633</v>
      </c>
      <c r="C42" s="176" t="s">
        <v>1224</v>
      </c>
      <c r="D42" s="176" t="s">
        <v>200</v>
      </c>
      <c r="E42" s="176" t="s">
        <v>3050</v>
      </c>
      <c r="F42" s="177" t="s">
        <v>81</v>
      </c>
      <c r="G42" s="178" t="s">
        <v>82</v>
      </c>
      <c r="H42" s="178"/>
      <c r="I42" s="179">
        <v>45</v>
      </c>
      <c r="J42" s="215">
        <v>5</v>
      </c>
      <c r="K42" s="180">
        <v>200</v>
      </c>
      <c r="L42" s="180" t="s">
        <v>1634</v>
      </c>
      <c r="M42" s="180" t="s">
        <v>245</v>
      </c>
      <c r="N42" s="173" t="s">
        <v>3718</v>
      </c>
    </row>
    <row r="43" spans="1:14" ht="20.399999999999999" x14ac:dyDescent="0.25">
      <c r="A43" s="174" t="s">
        <v>1629</v>
      </c>
      <c r="B43" s="175" t="s">
        <v>1630</v>
      </c>
      <c r="C43" s="176" t="s">
        <v>1224</v>
      </c>
      <c r="D43" s="176" t="s">
        <v>200</v>
      </c>
      <c r="E43" s="176" t="s">
        <v>1631</v>
      </c>
      <c r="F43" s="177" t="s">
        <v>81</v>
      </c>
      <c r="G43" s="178" t="s">
        <v>82</v>
      </c>
      <c r="H43" s="178"/>
      <c r="I43" s="179">
        <v>1</v>
      </c>
      <c r="J43" s="215">
        <v>0</v>
      </c>
      <c r="K43" s="180">
        <v>4</v>
      </c>
      <c r="L43" s="180" t="s">
        <v>226</v>
      </c>
      <c r="M43" s="180" t="s">
        <v>245</v>
      </c>
      <c r="N43" s="173" t="s">
        <v>3718</v>
      </c>
    </row>
    <row r="44" spans="1:14" ht="61.2" x14ac:dyDescent="0.25">
      <c r="A44" s="174" t="s">
        <v>1637</v>
      </c>
      <c r="B44" s="175" t="s">
        <v>1638</v>
      </c>
      <c r="C44" s="176" t="s">
        <v>1224</v>
      </c>
      <c r="D44" s="176" t="s">
        <v>200</v>
      </c>
      <c r="E44" s="176" t="s">
        <v>1639</v>
      </c>
      <c r="F44" s="177" t="s">
        <v>81</v>
      </c>
      <c r="G44" s="178" t="s">
        <v>82</v>
      </c>
      <c r="H44" s="178"/>
      <c r="I44" s="179">
        <v>100</v>
      </c>
      <c r="J44" s="215">
        <v>0</v>
      </c>
      <c r="K44" s="180">
        <v>30000</v>
      </c>
      <c r="L44" s="180" t="s">
        <v>286</v>
      </c>
      <c r="M44" s="180" t="s">
        <v>421</v>
      </c>
      <c r="N44" s="173" t="s">
        <v>3718</v>
      </c>
    </row>
    <row r="45" spans="1:14" ht="40.799999999999997" x14ac:dyDescent="0.25">
      <c r="A45" s="174" t="s">
        <v>1640</v>
      </c>
      <c r="B45" s="175" t="s">
        <v>1641</v>
      </c>
      <c r="C45" s="176" t="s">
        <v>1224</v>
      </c>
      <c r="D45" s="176" t="s">
        <v>200</v>
      </c>
      <c r="E45" s="176" t="s">
        <v>1642</v>
      </c>
      <c r="F45" s="177" t="s">
        <v>81</v>
      </c>
      <c r="G45" s="178" t="s">
        <v>82</v>
      </c>
      <c r="H45" s="178"/>
      <c r="I45" s="179">
        <v>1</v>
      </c>
      <c r="J45" s="215">
        <v>0.1</v>
      </c>
      <c r="K45" s="180">
        <v>30</v>
      </c>
      <c r="L45" s="180" t="s">
        <v>1634</v>
      </c>
      <c r="M45" s="180" t="s">
        <v>245</v>
      </c>
      <c r="N45" s="173" t="s">
        <v>3718</v>
      </c>
    </row>
    <row r="46" spans="1:14" ht="30.6" x14ac:dyDescent="0.25">
      <c r="A46" s="174" t="s">
        <v>1596</v>
      </c>
      <c r="B46" s="175" t="s">
        <v>1597</v>
      </c>
      <c r="C46" s="176" t="s">
        <v>1224</v>
      </c>
      <c r="D46" s="176" t="s">
        <v>200</v>
      </c>
      <c r="E46" s="176" t="s">
        <v>1598</v>
      </c>
      <c r="F46" s="177" t="s">
        <v>81</v>
      </c>
      <c r="G46" s="178" t="s">
        <v>82</v>
      </c>
      <c r="H46" s="178"/>
      <c r="I46" s="179">
        <v>45</v>
      </c>
      <c r="J46" s="215">
        <v>0</v>
      </c>
      <c r="K46" s="180">
        <v>900</v>
      </c>
      <c r="L46" s="180" t="s">
        <v>431</v>
      </c>
      <c r="M46" s="180" t="s">
        <v>245</v>
      </c>
      <c r="N46" s="173" t="s">
        <v>3718</v>
      </c>
    </row>
    <row r="47" spans="1:14" ht="30.6" x14ac:dyDescent="0.25">
      <c r="A47" s="174" t="s">
        <v>1593</v>
      </c>
      <c r="B47" s="175" t="s">
        <v>1594</v>
      </c>
      <c r="C47" s="176" t="s">
        <v>1224</v>
      </c>
      <c r="D47" s="176" t="s">
        <v>200</v>
      </c>
      <c r="E47" s="176" t="s">
        <v>1595</v>
      </c>
      <c r="F47" s="177" t="s">
        <v>81</v>
      </c>
      <c r="G47" s="178" t="s">
        <v>82</v>
      </c>
      <c r="H47" s="178"/>
      <c r="I47" s="179">
        <v>3</v>
      </c>
      <c r="J47" s="215">
        <v>0</v>
      </c>
      <c r="K47" s="180">
        <v>10</v>
      </c>
      <c r="L47" s="180" t="s">
        <v>226</v>
      </c>
      <c r="M47" s="180" t="s">
        <v>245</v>
      </c>
      <c r="N47" s="173" t="s">
        <v>3718</v>
      </c>
    </row>
    <row r="48" spans="1:14" ht="30.6" x14ac:dyDescent="0.25">
      <c r="A48" s="174" t="s">
        <v>1599</v>
      </c>
      <c r="B48" s="175" t="s">
        <v>1600</v>
      </c>
      <c r="C48" s="176" t="s">
        <v>1224</v>
      </c>
      <c r="D48" s="176" t="s">
        <v>200</v>
      </c>
      <c r="E48" s="176" t="s">
        <v>1601</v>
      </c>
      <c r="F48" s="177" t="s">
        <v>81</v>
      </c>
      <c r="G48" s="178" t="s">
        <v>82</v>
      </c>
      <c r="H48" s="178"/>
      <c r="I48" s="179">
        <v>1</v>
      </c>
      <c r="J48" s="215">
        <v>0</v>
      </c>
      <c r="K48" s="180">
        <v>360</v>
      </c>
      <c r="L48" s="180" t="s">
        <v>1225</v>
      </c>
      <c r="M48" s="180" t="s">
        <v>245</v>
      </c>
      <c r="N48" s="173" t="s">
        <v>3718</v>
      </c>
    </row>
    <row r="49" spans="1:14" ht="20.399999999999999" x14ac:dyDescent="0.25">
      <c r="A49" s="174" t="s">
        <v>1663</v>
      </c>
      <c r="B49" s="175" t="s">
        <v>1664</v>
      </c>
      <c r="C49" s="176" t="s">
        <v>1224</v>
      </c>
      <c r="D49" s="176" t="s">
        <v>200</v>
      </c>
      <c r="E49" s="176" t="s">
        <v>1665</v>
      </c>
      <c r="F49" s="177" t="s">
        <v>81</v>
      </c>
      <c r="G49" s="178" t="s">
        <v>82</v>
      </c>
      <c r="H49" s="178"/>
      <c r="I49" s="179">
        <v>1</v>
      </c>
      <c r="J49" s="215">
        <v>0</v>
      </c>
      <c r="K49" s="180">
        <v>10</v>
      </c>
      <c r="L49" s="180" t="s">
        <v>226</v>
      </c>
      <c r="M49" s="180" t="s">
        <v>245</v>
      </c>
      <c r="N49" s="173" t="s">
        <v>3718</v>
      </c>
    </row>
    <row r="50" spans="1:14" ht="20.399999999999999" x14ac:dyDescent="0.25">
      <c r="A50" s="174" t="s">
        <v>1587</v>
      </c>
      <c r="B50" s="175" t="s">
        <v>1588</v>
      </c>
      <c r="C50" s="176" t="s">
        <v>1224</v>
      </c>
      <c r="D50" s="176" t="s">
        <v>200</v>
      </c>
      <c r="E50" s="176" t="s">
        <v>1589</v>
      </c>
      <c r="F50" s="177" t="s">
        <v>81</v>
      </c>
      <c r="G50" s="178" t="s">
        <v>82</v>
      </c>
      <c r="H50" s="178"/>
      <c r="I50" s="214">
        <v>3.6997346603025102E-2</v>
      </c>
      <c r="J50" s="215">
        <v>1.25584782371357E-3</v>
      </c>
      <c r="K50" s="180">
        <v>0.71539045666397105</v>
      </c>
      <c r="L50" s="180" t="s">
        <v>486</v>
      </c>
      <c r="M50" s="180" t="s">
        <v>245</v>
      </c>
      <c r="N50" s="173" t="s">
        <v>3718</v>
      </c>
    </row>
    <row r="51" spans="1:14" ht="20.399999999999999" x14ac:dyDescent="0.25">
      <c r="A51" s="174" t="s">
        <v>1669</v>
      </c>
      <c r="B51" s="175" t="s">
        <v>1670</v>
      </c>
      <c r="C51" s="176" t="s">
        <v>1224</v>
      </c>
      <c r="D51" s="176" t="s">
        <v>200</v>
      </c>
      <c r="E51" s="176" t="s">
        <v>1671</v>
      </c>
      <c r="F51" s="177" t="s">
        <v>81</v>
      </c>
      <c r="G51" s="178" t="s">
        <v>82</v>
      </c>
      <c r="H51" s="178" t="s">
        <v>1672</v>
      </c>
      <c r="I51" s="179" t="s">
        <v>1673</v>
      </c>
      <c r="J51" s="215">
        <v>0</v>
      </c>
      <c r="K51" s="180">
        <v>255</v>
      </c>
      <c r="L51" s="180" t="s">
        <v>236</v>
      </c>
      <c r="M51" s="180" t="s">
        <v>237</v>
      </c>
      <c r="N51" s="173" t="s">
        <v>3718</v>
      </c>
    </row>
    <row r="52" spans="1:14" ht="20.399999999999999" x14ac:dyDescent="0.25">
      <c r="A52" s="174" t="s">
        <v>2681</v>
      </c>
      <c r="B52" s="175" t="s">
        <v>1670</v>
      </c>
      <c r="C52" s="176" t="s">
        <v>1224</v>
      </c>
      <c r="D52" s="176" t="s">
        <v>200</v>
      </c>
      <c r="E52" s="176" t="s">
        <v>1671</v>
      </c>
      <c r="F52" s="177" t="s">
        <v>81</v>
      </c>
      <c r="G52" s="178" t="s">
        <v>82</v>
      </c>
      <c r="H52" s="178" t="s">
        <v>3053</v>
      </c>
      <c r="I52" s="179" t="s">
        <v>1674</v>
      </c>
      <c r="J52" s="215">
        <v>0</v>
      </c>
      <c r="K52" s="180">
        <v>1</v>
      </c>
      <c r="L52" s="180" t="s">
        <v>304</v>
      </c>
      <c r="M52" s="180" t="s">
        <v>244</v>
      </c>
      <c r="N52" s="173" t="s">
        <v>3718</v>
      </c>
    </row>
    <row r="53" spans="1:14" x14ac:dyDescent="0.25">
      <c r="A53" s="174" t="s">
        <v>2985</v>
      </c>
      <c r="B53" s="175" t="s">
        <v>2986</v>
      </c>
      <c r="C53" s="176" t="s">
        <v>2987</v>
      </c>
      <c r="D53" s="176" t="s">
        <v>182</v>
      </c>
      <c r="E53" s="176"/>
      <c r="F53" s="177" t="s">
        <v>82</v>
      </c>
      <c r="G53" s="178" t="s">
        <v>82</v>
      </c>
      <c r="H53" s="178"/>
      <c r="I53" s="179">
        <v>190988291</v>
      </c>
      <c r="J53" s="215">
        <v>0</v>
      </c>
      <c r="K53" s="180">
        <v>4294967296</v>
      </c>
      <c r="L53" s="180" t="s">
        <v>249</v>
      </c>
      <c r="M53" s="180" t="s">
        <v>421</v>
      </c>
      <c r="N53" s="173" t="s">
        <v>3718</v>
      </c>
    </row>
    <row r="54" spans="1:14" x14ac:dyDescent="0.25">
      <c r="A54" s="174" t="s">
        <v>2677</v>
      </c>
      <c r="B54" s="175" t="s">
        <v>3054</v>
      </c>
      <c r="C54" s="176" t="s">
        <v>5073</v>
      </c>
      <c r="D54" s="176" t="s">
        <v>182</v>
      </c>
      <c r="E54" s="176"/>
      <c r="F54" s="177" t="s">
        <v>82</v>
      </c>
      <c r="G54" s="178" t="s">
        <v>82</v>
      </c>
      <c r="H54" s="178"/>
      <c r="I54" s="179">
        <v>50</v>
      </c>
      <c r="J54" s="215">
        <v>0</v>
      </c>
      <c r="K54" s="180">
        <v>1000</v>
      </c>
      <c r="L54" s="180" t="s">
        <v>2631</v>
      </c>
      <c r="M54" s="180" t="s">
        <v>250</v>
      </c>
      <c r="N54" s="173" t="s">
        <v>3718</v>
      </c>
    </row>
    <row r="55" spans="1:14" x14ac:dyDescent="0.25">
      <c r="A55" s="174" t="s">
        <v>2078</v>
      </c>
      <c r="B55" s="175" t="s">
        <v>2079</v>
      </c>
      <c r="C55" s="176" t="s">
        <v>225</v>
      </c>
      <c r="D55" s="176" t="s">
        <v>186</v>
      </c>
      <c r="E55" s="176" t="s">
        <v>2080</v>
      </c>
      <c r="F55" s="177" t="s">
        <v>81</v>
      </c>
      <c r="G55" s="178" t="s">
        <v>82</v>
      </c>
      <c r="H55" s="178" t="s">
        <v>3005</v>
      </c>
      <c r="I55" s="179" t="s">
        <v>2081</v>
      </c>
      <c r="J55" s="215">
        <v>0</v>
      </c>
      <c r="K55" s="180">
        <v>200</v>
      </c>
      <c r="L55" s="180" t="s">
        <v>406</v>
      </c>
      <c r="M55" s="180" t="s">
        <v>695</v>
      </c>
      <c r="N55" s="173" t="s">
        <v>3718</v>
      </c>
    </row>
    <row r="56" spans="1:14" x14ac:dyDescent="0.25">
      <c r="A56" s="174" t="s">
        <v>2082</v>
      </c>
      <c r="B56" s="175" t="s">
        <v>2083</v>
      </c>
      <c r="C56" s="176" t="s">
        <v>225</v>
      </c>
      <c r="D56" s="176" t="s">
        <v>186</v>
      </c>
      <c r="E56" s="176" t="s">
        <v>2084</v>
      </c>
      <c r="F56" s="177" t="s">
        <v>81</v>
      </c>
      <c r="G56" s="178" t="s">
        <v>82</v>
      </c>
      <c r="H56" s="178" t="s">
        <v>3006</v>
      </c>
      <c r="I56" s="179" t="s">
        <v>1558</v>
      </c>
      <c r="J56" s="215">
        <v>0</v>
      </c>
      <c r="K56" s="180">
        <v>1</v>
      </c>
      <c r="L56" s="180" t="s">
        <v>304</v>
      </c>
      <c r="M56" s="180" t="s">
        <v>244</v>
      </c>
      <c r="N56" s="173" t="s">
        <v>3718</v>
      </c>
    </row>
    <row r="57" spans="1:14" ht="377.4" x14ac:dyDescent="0.25">
      <c r="A57" s="174" t="s">
        <v>3011</v>
      </c>
      <c r="B57" s="175" t="s">
        <v>230</v>
      </c>
      <c r="C57" s="176" t="s">
        <v>225</v>
      </c>
      <c r="D57" s="176" t="s">
        <v>186</v>
      </c>
      <c r="E57" s="176" t="s">
        <v>231</v>
      </c>
      <c r="F57" s="177" t="s">
        <v>0</v>
      </c>
      <c r="G57" s="178"/>
      <c r="H57" s="178" t="s">
        <v>3012</v>
      </c>
      <c r="I57" s="179" t="s">
        <v>3686</v>
      </c>
      <c r="J57" s="215">
        <v>-0.1</v>
      </c>
      <c r="K57" s="180">
        <v>15.99951171875</v>
      </c>
      <c r="L57" s="180" t="s">
        <v>232</v>
      </c>
      <c r="M57" s="180" t="s">
        <v>233</v>
      </c>
      <c r="N57" s="173" t="s">
        <v>3718</v>
      </c>
    </row>
    <row r="58" spans="1:14" ht="377.4" x14ac:dyDescent="0.25">
      <c r="A58" s="174" t="s">
        <v>3013</v>
      </c>
      <c r="B58" s="175" t="s">
        <v>234</v>
      </c>
      <c r="C58" s="176" t="s">
        <v>225</v>
      </c>
      <c r="D58" s="176" t="s">
        <v>186</v>
      </c>
      <c r="E58" s="176" t="s">
        <v>235</v>
      </c>
      <c r="F58" s="177" t="s">
        <v>0</v>
      </c>
      <c r="G58" s="178" t="s">
        <v>82</v>
      </c>
      <c r="H58" s="178" t="s">
        <v>3014</v>
      </c>
      <c r="I58" s="179" t="s">
        <v>3686</v>
      </c>
      <c r="J58" s="215">
        <v>-0.1</v>
      </c>
      <c r="K58" s="180">
        <v>15.99951171875</v>
      </c>
      <c r="L58" s="180" t="s">
        <v>232</v>
      </c>
      <c r="M58" s="180" t="s">
        <v>233</v>
      </c>
      <c r="N58" s="173" t="s">
        <v>3718</v>
      </c>
    </row>
    <row r="59" spans="1:14" ht="377.4" x14ac:dyDescent="0.25">
      <c r="A59" s="174" t="s">
        <v>3007</v>
      </c>
      <c r="B59" s="175" t="s">
        <v>223</v>
      </c>
      <c r="C59" s="176" t="s">
        <v>225</v>
      </c>
      <c r="D59" s="176" t="s">
        <v>186</v>
      </c>
      <c r="E59" s="176" t="s">
        <v>224</v>
      </c>
      <c r="F59" s="177" t="s">
        <v>0</v>
      </c>
      <c r="G59" s="178"/>
      <c r="H59" s="178" t="s">
        <v>3008</v>
      </c>
      <c r="I59" s="179" t="s">
        <v>3686</v>
      </c>
      <c r="J59" s="215">
        <v>0</v>
      </c>
      <c r="K59" s="180">
        <v>10</v>
      </c>
      <c r="L59" s="180" t="s">
        <v>226</v>
      </c>
      <c r="M59" s="180" t="s">
        <v>227</v>
      </c>
      <c r="N59" s="173" t="s">
        <v>3718</v>
      </c>
    </row>
    <row r="60" spans="1:14" ht="377.4" x14ac:dyDescent="0.25">
      <c r="A60" s="174" t="s">
        <v>3009</v>
      </c>
      <c r="B60" s="175" t="s">
        <v>228</v>
      </c>
      <c r="C60" s="176" t="s">
        <v>225</v>
      </c>
      <c r="D60" s="176" t="s">
        <v>186</v>
      </c>
      <c r="E60" s="176" t="s">
        <v>229</v>
      </c>
      <c r="F60" s="177" t="s">
        <v>0</v>
      </c>
      <c r="G60" s="178"/>
      <c r="H60" s="178" t="s">
        <v>3010</v>
      </c>
      <c r="I60" s="179" t="s">
        <v>3686</v>
      </c>
      <c r="J60" s="215">
        <v>0</v>
      </c>
      <c r="K60" s="180">
        <v>10</v>
      </c>
      <c r="L60" s="180" t="s">
        <v>226</v>
      </c>
      <c r="M60" s="180" t="s">
        <v>227</v>
      </c>
      <c r="N60" s="173" t="s">
        <v>3718</v>
      </c>
    </row>
    <row r="61" spans="1:14" ht="40.799999999999997" x14ac:dyDescent="0.25">
      <c r="A61" s="174" t="s">
        <v>3017</v>
      </c>
      <c r="B61" s="175" t="s">
        <v>241</v>
      </c>
      <c r="C61" s="176" t="s">
        <v>225</v>
      </c>
      <c r="D61" s="176" t="s">
        <v>186</v>
      </c>
      <c r="E61" s="176" t="s">
        <v>242</v>
      </c>
      <c r="F61" s="177" t="s">
        <v>0</v>
      </c>
      <c r="G61" s="178" t="s">
        <v>82</v>
      </c>
      <c r="H61" s="178" t="s">
        <v>3018</v>
      </c>
      <c r="I61" s="179" t="s">
        <v>3688</v>
      </c>
      <c r="J61" s="215">
        <v>0</v>
      </c>
      <c r="K61" s="180">
        <v>1</v>
      </c>
      <c r="L61" s="180" t="s">
        <v>243</v>
      </c>
      <c r="M61" s="180" t="s">
        <v>244</v>
      </c>
      <c r="N61" s="173" t="s">
        <v>3718</v>
      </c>
    </row>
    <row r="62" spans="1:14" ht="61.2" x14ac:dyDescent="0.25">
      <c r="A62" s="174" t="s">
        <v>3015</v>
      </c>
      <c r="B62" s="175" t="s">
        <v>238</v>
      </c>
      <c r="C62" s="176" t="s">
        <v>225</v>
      </c>
      <c r="D62" s="176" t="s">
        <v>186</v>
      </c>
      <c r="E62" s="176" t="s">
        <v>239</v>
      </c>
      <c r="F62" s="177" t="s">
        <v>0</v>
      </c>
      <c r="G62" s="178" t="s">
        <v>82</v>
      </c>
      <c r="H62" s="178" t="s">
        <v>3016</v>
      </c>
      <c r="I62" s="179" t="s">
        <v>3687</v>
      </c>
      <c r="J62" s="215">
        <v>0</v>
      </c>
      <c r="K62" s="180">
        <v>8</v>
      </c>
      <c r="L62" s="180" t="s">
        <v>232</v>
      </c>
      <c r="M62" s="180" t="s">
        <v>240</v>
      </c>
      <c r="N62" s="173" t="s">
        <v>3718</v>
      </c>
    </row>
    <row r="63" spans="1:14" ht="244.8" x14ac:dyDescent="0.25">
      <c r="A63" s="174" t="s">
        <v>2815</v>
      </c>
      <c r="B63" s="175" t="s">
        <v>4530</v>
      </c>
      <c r="C63" s="176" t="s">
        <v>6150</v>
      </c>
      <c r="D63" s="176" t="s">
        <v>6151</v>
      </c>
      <c r="E63" s="176"/>
      <c r="F63" s="177" t="s">
        <v>81</v>
      </c>
      <c r="G63" s="178" t="s">
        <v>82</v>
      </c>
      <c r="H63" s="178" t="s">
        <v>5801</v>
      </c>
      <c r="I63" s="179" t="s">
        <v>5802</v>
      </c>
      <c r="J63" s="215">
        <v>0</v>
      </c>
      <c r="K63" s="180">
        <v>255</v>
      </c>
      <c r="L63" s="180" t="s">
        <v>236</v>
      </c>
      <c r="M63" s="180" t="s">
        <v>237</v>
      </c>
      <c r="N63" s="173" t="s">
        <v>3718</v>
      </c>
    </row>
    <row r="64" spans="1:14" ht="30.6" x14ac:dyDescent="0.25">
      <c r="A64" s="174" t="s">
        <v>1454</v>
      </c>
      <c r="B64" s="175" t="s">
        <v>1455</v>
      </c>
      <c r="C64" s="176" t="s">
        <v>1446</v>
      </c>
      <c r="D64" s="176" t="s">
        <v>1447</v>
      </c>
      <c r="E64" s="176" t="s">
        <v>1456</v>
      </c>
      <c r="F64" s="177" t="s">
        <v>82</v>
      </c>
      <c r="G64" s="178" t="s">
        <v>82</v>
      </c>
      <c r="H64" s="178"/>
      <c r="I64" s="179">
        <v>8</v>
      </c>
      <c r="J64" s="215">
        <v>0.1</v>
      </c>
      <c r="K64" s="180">
        <v>100</v>
      </c>
      <c r="L64" s="180" t="s">
        <v>486</v>
      </c>
      <c r="M64" s="180" t="s">
        <v>245</v>
      </c>
      <c r="N64" s="173" t="s">
        <v>3718</v>
      </c>
    </row>
    <row r="65" spans="1:14" ht="40.799999999999997" x14ac:dyDescent="0.25">
      <c r="A65" s="174" t="s">
        <v>1457</v>
      </c>
      <c r="B65" s="175" t="s">
        <v>1458</v>
      </c>
      <c r="C65" s="176" t="s">
        <v>1446</v>
      </c>
      <c r="D65" s="176" t="s">
        <v>1447</v>
      </c>
      <c r="E65" s="176" t="s">
        <v>1459</v>
      </c>
      <c r="F65" s="177" t="s">
        <v>82</v>
      </c>
      <c r="G65" s="178" t="s">
        <v>82</v>
      </c>
      <c r="H65" s="178"/>
      <c r="I65" s="179">
        <v>50</v>
      </c>
      <c r="J65" s="215">
        <v>0.1</v>
      </c>
      <c r="K65" s="180">
        <v>100</v>
      </c>
      <c r="L65" s="180" t="s">
        <v>486</v>
      </c>
      <c r="M65" s="180" t="s">
        <v>245</v>
      </c>
      <c r="N65" s="173" t="s">
        <v>3718</v>
      </c>
    </row>
    <row r="66" spans="1:14" ht="20.399999999999999" x14ac:dyDescent="0.25">
      <c r="A66" s="174" t="s">
        <v>1451</v>
      </c>
      <c r="B66" s="175" t="s">
        <v>1452</v>
      </c>
      <c r="C66" s="176" t="s">
        <v>1446</v>
      </c>
      <c r="D66" s="176" t="s">
        <v>1447</v>
      </c>
      <c r="E66" s="176" t="s">
        <v>1453</v>
      </c>
      <c r="F66" s="177" t="s">
        <v>82</v>
      </c>
      <c r="G66" s="178" t="s">
        <v>82</v>
      </c>
      <c r="H66" s="178"/>
      <c r="I66" s="179">
        <v>8.8000000000000007</v>
      </c>
      <c r="J66" s="215">
        <v>0</v>
      </c>
      <c r="K66" s="180">
        <v>8.8000000000000007</v>
      </c>
      <c r="L66" s="180" t="s">
        <v>232</v>
      </c>
      <c r="M66" s="180" t="s">
        <v>245</v>
      </c>
      <c r="N66" s="173" t="s">
        <v>3718</v>
      </c>
    </row>
    <row r="67" spans="1:14" ht="20.399999999999999" x14ac:dyDescent="0.25">
      <c r="A67" s="174" t="s">
        <v>1448</v>
      </c>
      <c r="B67" s="175" t="s">
        <v>1449</v>
      </c>
      <c r="C67" s="176" t="s">
        <v>1446</v>
      </c>
      <c r="D67" s="176" t="s">
        <v>1447</v>
      </c>
      <c r="E67" s="176" t="s">
        <v>1450</v>
      </c>
      <c r="F67" s="177" t="s">
        <v>82</v>
      </c>
      <c r="G67" s="178" t="s">
        <v>82</v>
      </c>
      <c r="H67" s="178"/>
      <c r="I67" s="179">
        <v>8.8000000000000007</v>
      </c>
      <c r="J67" s="215">
        <v>0</v>
      </c>
      <c r="K67" s="180">
        <v>8.8000000000000007</v>
      </c>
      <c r="L67" s="180" t="s">
        <v>232</v>
      </c>
      <c r="M67" s="180" t="s">
        <v>245</v>
      </c>
      <c r="N67" s="173" t="s">
        <v>3718</v>
      </c>
    </row>
    <row r="68" spans="1:14" ht="20.399999999999999" x14ac:dyDescent="0.25">
      <c r="A68" s="174" t="s">
        <v>1443</v>
      </c>
      <c r="B68" s="175" t="s">
        <v>1444</v>
      </c>
      <c r="C68" s="176" t="s">
        <v>1446</v>
      </c>
      <c r="D68" s="176" t="s">
        <v>1447</v>
      </c>
      <c r="E68" s="176" t="s">
        <v>1445</v>
      </c>
      <c r="F68" s="177" t="s">
        <v>82</v>
      </c>
      <c r="G68" s="178" t="s">
        <v>82</v>
      </c>
      <c r="H68" s="178"/>
      <c r="I68" s="179">
        <v>8.8000000000000007</v>
      </c>
      <c r="J68" s="215">
        <v>0</v>
      </c>
      <c r="K68" s="180">
        <v>8.8000000000000007</v>
      </c>
      <c r="L68" s="180" t="s">
        <v>232</v>
      </c>
      <c r="M68" s="180" t="s">
        <v>245</v>
      </c>
      <c r="N68" s="173" t="s">
        <v>3718</v>
      </c>
    </row>
    <row r="69" spans="1:14" ht="20.399999999999999" x14ac:dyDescent="0.25">
      <c r="A69" s="174" t="s">
        <v>1467</v>
      </c>
      <c r="B69" s="175" t="s">
        <v>1468</v>
      </c>
      <c r="C69" s="176" t="s">
        <v>1446</v>
      </c>
      <c r="D69" s="176" t="s">
        <v>1447</v>
      </c>
      <c r="E69" s="176" t="s">
        <v>3814</v>
      </c>
      <c r="F69" s="177" t="s">
        <v>82</v>
      </c>
      <c r="G69" s="178" t="s">
        <v>82</v>
      </c>
      <c r="H69" s="178"/>
      <c r="I69" s="179">
        <v>1</v>
      </c>
      <c r="J69" s="215">
        <v>0</v>
      </c>
      <c r="K69" s="180">
        <v>5000</v>
      </c>
      <c r="L69" s="180" t="s">
        <v>406</v>
      </c>
      <c r="M69" s="180" t="s">
        <v>250</v>
      </c>
      <c r="N69" s="173" t="s">
        <v>3718</v>
      </c>
    </row>
    <row r="70" spans="1:14" ht="20.399999999999999" x14ac:dyDescent="0.25">
      <c r="A70" s="174" t="s">
        <v>1465</v>
      </c>
      <c r="B70" s="175" t="s">
        <v>1466</v>
      </c>
      <c r="C70" s="176" t="s">
        <v>1446</v>
      </c>
      <c r="D70" s="176" t="s">
        <v>1447</v>
      </c>
      <c r="E70" s="176" t="s">
        <v>3813</v>
      </c>
      <c r="F70" s="177" t="s">
        <v>82</v>
      </c>
      <c r="G70" s="178" t="s">
        <v>82</v>
      </c>
      <c r="H70" s="178"/>
      <c r="I70" s="179">
        <v>1</v>
      </c>
      <c r="J70" s="215">
        <v>0</v>
      </c>
      <c r="K70" s="180">
        <v>5000</v>
      </c>
      <c r="L70" s="180" t="s">
        <v>406</v>
      </c>
      <c r="M70" s="180" t="s">
        <v>250</v>
      </c>
      <c r="N70" s="173" t="s">
        <v>3718</v>
      </c>
    </row>
    <row r="71" spans="1:14" ht="40.799999999999997" x14ac:dyDescent="0.25">
      <c r="A71" s="174" t="s">
        <v>2208</v>
      </c>
      <c r="B71" s="175" t="s">
        <v>2209</v>
      </c>
      <c r="C71" s="176" t="s">
        <v>1446</v>
      </c>
      <c r="D71" s="176" t="s">
        <v>1447</v>
      </c>
      <c r="E71" s="176" t="s">
        <v>2210</v>
      </c>
      <c r="F71" s="177" t="s">
        <v>82</v>
      </c>
      <c r="G71" s="178" t="s">
        <v>82</v>
      </c>
      <c r="H71" s="178"/>
      <c r="I71" s="179">
        <v>5</v>
      </c>
      <c r="J71" s="215">
        <v>0</v>
      </c>
      <c r="K71" s="180">
        <v>8.8000000000000007</v>
      </c>
      <c r="L71" s="180" t="s">
        <v>232</v>
      </c>
      <c r="M71" s="180" t="s">
        <v>245</v>
      </c>
      <c r="N71" s="173" t="s">
        <v>3718</v>
      </c>
    </row>
    <row r="72" spans="1:14" ht="20.399999999999999" x14ac:dyDescent="0.25">
      <c r="A72" s="174" t="s">
        <v>2816</v>
      </c>
      <c r="B72" s="175" t="s">
        <v>2204</v>
      </c>
      <c r="C72" s="176" t="s">
        <v>1446</v>
      </c>
      <c r="D72" s="176" t="s">
        <v>1447</v>
      </c>
      <c r="E72" s="176" t="s">
        <v>2205</v>
      </c>
      <c r="F72" s="177" t="s">
        <v>82</v>
      </c>
      <c r="G72" s="178" t="s">
        <v>82</v>
      </c>
      <c r="H72" s="178"/>
      <c r="I72" s="179" t="s">
        <v>2817</v>
      </c>
      <c r="J72" s="215">
        <v>0</v>
      </c>
      <c r="K72" s="180">
        <v>10</v>
      </c>
      <c r="L72" s="180" t="s">
        <v>226</v>
      </c>
      <c r="M72" s="180" t="s">
        <v>227</v>
      </c>
      <c r="N72" s="173" t="s">
        <v>3718</v>
      </c>
    </row>
    <row r="73" spans="1:14" ht="30.6" x14ac:dyDescent="0.25">
      <c r="A73" s="174" t="s">
        <v>2818</v>
      </c>
      <c r="B73" s="175" t="s">
        <v>2206</v>
      </c>
      <c r="C73" s="176" t="s">
        <v>1446</v>
      </c>
      <c r="D73" s="176" t="s">
        <v>1447</v>
      </c>
      <c r="E73" s="176" t="s">
        <v>2207</v>
      </c>
      <c r="F73" s="177" t="s">
        <v>82</v>
      </c>
      <c r="G73" s="178" t="s">
        <v>82</v>
      </c>
      <c r="H73" s="178"/>
      <c r="I73" s="179" t="s">
        <v>2819</v>
      </c>
      <c r="J73" s="215">
        <v>-0.1</v>
      </c>
      <c r="K73" s="180">
        <v>15.99951171875</v>
      </c>
      <c r="L73" s="180" t="s">
        <v>232</v>
      </c>
      <c r="M73" s="180" t="s">
        <v>233</v>
      </c>
      <c r="N73" s="173" t="s">
        <v>3718</v>
      </c>
    </row>
    <row r="74" spans="1:14" ht="30.6" x14ac:dyDescent="0.25">
      <c r="A74" s="174" t="s">
        <v>1469</v>
      </c>
      <c r="B74" s="175" t="s">
        <v>1470</v>
      </c>
      <c r="C74" s="176" t="s">
        <v>1446</v>
      </c>
      <c r="D74" s="176" t="s">
        <v>1447</v>
      </c>
      <c r="E74" s="176" t="s">
        <v>3815</v>
      </c>
      <c r="F74" s="177" t="s">
        <v>82</v>
      </c>
      <c r="G74" s="178" t="s">
        <v>82</v>
      </c>
      <c r="H74" s="178"/>
      <c r="I74" s="179" t="s">
        <v>1471</v>
      </c>
      <c r="J74" s="215">
        <v>0</v>
      </c>
      <c r="K74" s="180">
        <v>5000</v>
      </c>
      <c r="L74" s="180" t="s">
        <v>406</v>
      </c>
      <c r="M74" s="180" t="s">
        <v>250</v>
      </c>
      <c r="N74" s="173" t="s">
        <v>3718</v>
      </c>
    </row>
    <row r="75" spans="1:14" ht="40.799999999999997" x14ac:dyDescent="0.25">
      <c r="A75" s="174" t="s">
        <v>3816</v>
      </c>
      <c r="B75" s="175" t="s">
        <v>3817</v>
      </c>
      <c r="C75" s="176" t="s">
        <v>1446</v>
      </c>
      <c r="D75" s="176" t="s">
        <v>3818</v>
      </c>
      <c r="E75" s="176" t="s">
        <v>1460</v>
      </c>
      <c r="F75" s="177" t="s">
        <v>0</v>
      </c>
      <c r="G75" s="178" t="s">
        <v>82</v>
      </c>
      <c r="H75" s="178" t="s">
        <v>3819</v>
      </c>
      <c r="I75" s="179" t="s">
        <v>3820</v>
      </c>
      <c r="J75" s="215">
        <v>0</v>
      </c>
      <c r="K75" s="180">
        <v>511</v>
      </c>
      <c r="L75" s="180" t="s">
        <v>236</v>
      </c>
      <c r="M75" s="180" t="s">
        <v>237</v>
      </c>
      <c r="N75" s="173" t="s">
        <v>3718</v>
      </c>
    </row>
    <row r="76" spans="1:14" ht="61.2" x14ac:dyDescent="0.25">
      <c r="A76" s="174" t="s">
        <v>3821</v>
      </c>
      <c r="B76" s="175" t="s">
        <v>1461</v>
      </c>
      <c r="C76" s="176" t="s">
        <v>1446</v>
      </c>
      <c r="D76" s="176" t="s">
        <v>1447</v>
      </c>
      <c r="E76" s="176" t="s">
        <v>1462</v>
      </c>
      <c r="F76" s="177" t="s">
        <v>82</v>
      </c>
      <c r="G76" s="178" t="s">
        <v>82</v>
      </c>
      <c r="H76" s="178" t="s">
        <v>3055</v>
      </c>
      <c r="I76" s="179" t="s">
        <v>3822</v>
      </c>
      <c r="J76" s="215">
        <v>-10</v>
      </c>
      <c r="K76" s="180">
        <v>10</v>
      </c>
      <c r="L76" s="180" t="s">
        <v>226</v>
      </c>
      <c r="M76" s="180" t="s">
        <v>233</v>
      </c>
      <c r="N76" s="173" t="s">
        <v>3718</v>
      </c>
    </row>
    <row r="77" spans="1:14" ht="409.6" x14ac:dyDescent="0.25">
      <c r="A77" s="174" t="s">
        <v>3823</v>
      </c>
      <c r="B77" s="175" t="s">
        <v>1463</v>
      </c>
      <c r="C77" s="176" t="s">
        <v>1446</v>
      </c>
      <c r="D77" s="176" t="s">
        <v>1447</v>
      </c>
      <c r="E77" s="176" t="s">
        <v>1464</v>
      </c>
      <c r="F77" s="177" t="s">
        <v>82</v>
      </c>
      <c r="G77" s="178" t="s">
        <v>82</v>
      </c>
      <c r="H77" s="178" t="s">
        <v>3056</v>
      </c>
      <c r="I77" s="179" t="s">
        <v>3905</v>
      </c>
      <c r="J77" s="215">
        <v>-16</v>
      </c>
      <c r="K77" s="180">
        <v>15.99951171875</v>
      </c>
      <c r="L77" s="180" t="s">
        <v>232</v>
      </c>
      <c r="M77" s="180" t="s">
        <v>233</v>
      </c>
      <c r="N77" s="173" t="s">
        <v>3718</v>
      </c>
    </row>
    <row r="78" spans="1:14" ht="20.399999999999999" x14ac:dyDescent="0.25">
      <c r="A78" s="174" t="s">
        <v>1679</v>
      </c>
      <c r="B78" s="175" t="s">
        <v>1680</v>
      </c>
      <c r="C78" s="176" t="s">
        <v>1682</v>
      </c>
      <c r="D78" s="176" t="s">
        <v>1683</v>
      </c>
      <c r="E78" s="176" t="s">
        <v>1681</v>
      </c>
      <c r="F78" s="177" t="s">
        <v>82</v>
      </c>
      <c r="G78" s="178" t="s">
        <v>82</v>
      </c>
      <c r="H78" s="178"/>
      <c r="I78" s="179">
        <v>8.8000000000000007</v>
      </c>
      <c r="J78" s="215">
        <v>0</v>
      </c>
      <c r="K78" s="180">
        <v>8.8000000000000007</v>
      </c>
      <c r="L78" s="180" t="s">
        <v>232</v>
      </c>
      <c r="M78" s="180" t="s">
        <v>245</v>
      </c>
      <c r="N78" s="173" t="s">
        <v>3718</v>
      </c>
    </row>
    <row r="79" spans="1:14" x14ac:dyDescent="0.25">
      <c r="A79" s="234" t="s">
        <v>2405</v>
      </c>
      <c r="B79" s="235" t="s">
        <v>2406</v>
      </c>
      <c r="C79" s="242" t="s">
        <v>2371</v>
      </c>
      <c r="D79" s="242" t="s">
        <v>2372</v>
      </c>
      <c r="E79" s="243" t="s">
        <v>2407</v>
      </c>
      <c r="F79" s="244" t="s">
        <v>81</v>
      </c>
      <c r="G79" s="260" t="s">
        <v>82</v>
      </c>
      <c r="H79" s="260"/>
      <c r="I79" s="261">
        <v>0.1</v>
      </c>
      <c r="J79" s="263">
        <v>2.9999999999999997E-4</v>
      </c>
      <c r="K79" s="265">
        <v>16</v>
      </c>
      <c r="L79" s="263" t="s">
        <v>486</v>
      </c>
      <c r="M79" s="263" t="s">
        <v>245</v>
      </c>
      <c r="N79" s="249" t="s">
        <v>3718</v>
      </c>
    </row>
    <row r="80" spans="1:14" x14ac:dyDescent="0.25">
      <c r="A80" s="234" t="s">
        <v>2463</v>
      </c>
      <c r="B80" s="235" t="s">
        <v>2464</v>
      </c>
      <c r="C80" s="242" t="s">
        <v>2371</v>
      </c>
      <c r="D80" s="242" t="s">
        <v>2372</v>
      </c>
      <c r="E80" s="243" t="s">
        <v>2465</v>
      </c>
      <c r="F80" s="244" t="s">
        <v>81</v>
      </c>
      <c r="G80" s="260" t="s">
        <v>82</v>
      </c>
      <c r="H80" s="260"/>
      <c r="I80" s="261">
        <v>0</v>
      </c>
      <c r="J80" s="263">
        <v>-127</v>
      </c>
      <c r="K80" s="265">
        <v>127</v>
      </c>
      <c r="L80" s="263" t="s">
        <v>226</v>
      </c>
      <c r="M80" s="263" t="s">
        <v>245</v>
      </c>
      <c r="N80" s="249" t="s">
        <v>3718</v>
      </c>
    </row>
    <row r="81" spans="1:14" x14ac:dyDescent="0.25">
      <c r="A81" s="234" t="s">
        <v>2439</v>
      </c>
      <c r="B81" s="235" t="s">
        <v>2440</v>
      </c>
      <c r="C81" s="242" t="s">
        <v>2371</v>
      </c>
      <c r="D81" s="242" t="s">
        <v>2372</v>
      </c>
      <c r="E81" s="243" t="s">
        <v>2441</v>
      </c>
      <c r="F81" s="244" t="s">
        <v>81</v>
      </c>
      <c r="G81" s="260" t="s">
        <v>82</v>
      </c>
      <c r="H81" s="260"/>
      <c r="I81" s="261">
        <v>50</v>
      </c>
      <c r="J81" s="263">
        <v>1</v>
      </c>
      <c r="K81" s="265">
        <v>100</v>
      </c>
      <c r="L81" s="263" t="s">
        <v>486</v>
      </c>
      <c r="M81" s="263" t="s">
        <v>245</v>
      </c>
      <c r="N81" s="249" t="s">
        <v>3718</v>
      </c>
    </row>
    <row r="82" spans="1:14" x14ac:dyDescent="0.25">
      <c r="A82" s="234" t="s">
        <v>2471</v>
      </c>
      <c r="B82" s="235" t="s">
        <v>2472</v>
      </c>
      <c r="C82" s="242" t="s">
        <v>2371</v>
      </c>
      <c r="D82" s="242" t="s">
        <v>2372</v>
      </c>
      <c r="E82" s="243" t="s">
        <v>2465</v>
      </c>
      <c r="F82" s="244" t="s">
        <v>81</v>
      </c>
      <c r="G82" s="260" t="s">
        <v>82</v>
      </c>
      <c r="H82" s="260"/>
      <c r="I82" s="261">
        <v>5</v>
      </c>
      <c r="J82" s="263">
        <v>-127</v>
      </c>
      <c r="K82" s="265">
        <v>127</v>
      </c>
      <c r="L82" s="263" t="s">
        <v>226</v>
      </c>
      <c r="M82" s="263" t="s">
        <v>245</v>
      </c>
      <c r="N82" s="249" t="s">
        <v>3718</v>
      </c>
    </row>
    <row r="83" spans="1:14" x14ac:dyDescent="0.25">
      <c r="A83" s="234" t="s">
        <v>2469</v>
      </c>
      <c r="B83" s="235" t="s">
        <v>2470</v>
      </c>
      <c r="C83" s="242" t="s">
        <v>2371</v>
      </c>
      <c r="D83" s="242" t="s">
        <v>2372</v>
      </c>
      <c r="E83" s="243" t="s">
        <v>2468</v>
      </c>
      <c r="F83" s="244" t="s">
        <v>81</v>
      </c>
      <c r="G83" s="260" t="s">
        <v>82</v>
      </c>
      <c r="H83" s="260"/>
      <c r="I83" s="261">
        <v>-5</v>
      </c>
      <c r="J83" s="263">
        <v>-127</v>
      </c>
      <c r="K83" s="265">
        <v>127</v>
      </c>
      <c r="L83" s="263" t="s">
        <v>226</v>
      </c>
      <c r="M83" s="263" t="s">
        <v>245</v>
      </c>
      <c r="N83" s="249" t="s">
        <v>3718</v>
      </c>
    </row>
    <row r="84" spans="1:14" x14ac:dyDescent="0.25">
      <c r="A84" s="234" t="s">
        <v>2466</v>
      </c>
      <c r="B84" s="235" t="s">
        <v>2467</v>
      </c>
      <c r="C84" s="242" t="s">
        <v>2371</v>
      </c>
      <c r="D84" s="242" t="s">
        <v>2372</v>
      </c>
      <c r="E84" s="243" t="s">
        <v>2468</v>
      </c>
      <c r="F84" s="244" t="s">
        <v>81</v>
      </c>
      <c r="G84" s="260" t="s">
        <v>82</v>
      </c>
      <c r="H84" s="260"/>
      <c r="I84" s="261">
        <v>1</v>
      </c>
      <c r="J84" s="263">
        <v>-127</v>
      </c>
      <c r="K84" s="265">
        <v>127</v>
      </c>
      <c r="L84" s="263" t="s">
        <v>243</v>
      </c>
      <c r="M84" s="263" t="s">
        <v>245</v>
      </c>
      <c r="N84" s="249" t="s">
        <v>3718</v>
      </c>
    </row>
    <row r="85" spans="1:14" x14ac:dyDescent="0.25">
      <c r="A85" s="234" t="s">
        <v>2448</v>
      </c>
      <c r="B85" s="235" t="s">
        <v>2449</v>
      </c>
      <c r="C85" s="242" t="s">
        <v>2371</v>
      </c>
      <c r="D85" s="242" t="s">
        <v>2372</v>
      </c>
      <c r="E85" s="243" t="s">
        <v>2450</v>
      </c>
      <c r="F85" s="244" t="s">
        <v>81</v>
      </c>
      <c r="G85" s="260" t="s">
        <v>82</v>
      </c>
      <c r="H85" s="260"/>
      <c r="I85" s="261">
        <v>5</v>
      </c>
      <c r="J85" s="263">
        <v>-5</v>
      </c>
      <c r="K85" s="265">
        <v>5</v>
      </c>
      <c r="L85" s="263" t="s">
        <v>226</v>
      </c>
      <c r="M85" s="263" t="s">
        <v>245</v>
      </c>
      <c r="N85" s="249" t="s">
        <v>3718</v>
      </c>
    </row>
    <row r="86" spans="1:14" x14ac:dyDescent="0.25">
      <c r="A86" s="234" t="s">
        <v>2445</v>
      </c>
      <c r="B86" s="235" t="s">
        <v>2446</v>
      </c>
      <c r="C86" s="242" t="s">
        <v>2371</v>
      </c>
      <c r="D86" s="242" t="s">
        <v>2372</v>
      </c>
      <c r="E86" s="243" t="s">
        <v>2447</v>
      </c>
      <c r="F86" s="244" t="s">
        <v>81</v>
      </c>
      <c r="G86" s="260" t="s">
        <v>82</v>
      </c>
      <c r="H86" s="260"/>
      <c r="I86" s="261">
        <v>-5</v>
      </c>
      <c r="J86" s="263">
        <v>-5</v>
      </c>
      <c r="K86" s="265">
        <v>5</v>
      </c>
      <c r="L86" s="263" t="s">
        <v>226</v>
      </c>
      <c r="M86" s="263" t="s">
        <v>245</v>
      </c>
      <c r="N86" s="249" t="s">
        <v>3718</v>
      </c>
    </row>
    <row r="87" spans="1:14" x14ac:dyDescent="0.25">
      <c r="A87" s="234" t="s">
        <v>2430</v>
      </c>
      <c r="B87" s="235" t="s">
        <v>2431</v>
      </c>
      <c r="C87" s="242" t="s">
        <v>2371</v>
      </c>
      <c r="D87" s="242" t="s">
        <v>2372</v>
      </c>
      <c r="E87" s="243" t="s">
        <v>2432</v>
      </c>
      <c r="F87" s="244" t="s">
        <v>81</v>
      </c>
      <c r="G87" s="260" t="s">
        <v>82</v>
      </c>
      <c r="H87" s="260"/>
      <c r="I87" s="261">
        <v>50</v>
      </c>
      <c r="J87" s="263">
        <v>6.1035000000000001E-5</v>
      </c>
      <c r="K87" s="265">
        <v>4</v>
      </c>
      <c r="L87" s="263" t="s">
        <v>486</v>
      </c>
      <c r="M87" s="263" t="s">
        <v>245</v>
      </c>
      <c r="N87" s="249" t="s">
        <v>3718</v>
      </c>
    </row>
    <row r="88" spans="1:14" x14ac:dyDescent="0.25">
      <c r="A88" s="234" t="s">
        <v>5848</v>
      </c>
      <c r="B88" s="235" t="s">
        <v>5849</v>
      </c>
      <c r="C88" s="242" t="s">
        <v>2371</v>
      </c>
      <c r="D88" s="242" t="s">
        <v>2372</v>
      </c>
      <c r="E88" s="243" t="s">
        <v>5850</v>
      </c>
      <c r="F88" s="244" t="s">
        <v>81</v>
      </c>
      <c r="G88" s="260" t="s">
        <v>82</v>
      </c>
      <c r="H88" s="260"/>
      <c r="I88" s="261">
        <v>15</v>
      </c>
      <c r="J88" s="263">
        <v>0</v>
      </c>
      <c r="K88" s="265">
        <v>127</v>
      </c>
      <c r="L88" s="263" t="s">
        <v>226</v>
      </c>
      <c r="M88" s="263" t="s">
        <v>245</v>
      </c>
      <c r="N88" s="249" t="s">
        <v>3718</v>
      </c>
    </row>
    <row r="89" spans="1:14" x14ac:dyDescent="0.25">
      <c r="A89" s="234" t="s">
        <v>5851</v>
      </c>
      <c r="B89" s="235" t="s">
        <v>5852</v>
      </c>
      <c r="C89" s="242" t="s">
        <v>2371</v>
      </c>
      <c r="D89" s="242" t="s">
        <v>2372</v>
      </c>
      <c r="E89" s="243" t="s">
        <v>5853</v>
      </c>
      <c r="F89" s="244" t="s">
        <v>81</v>
      </c>
      <c r="G89" s="260" t="s">
        <v>82</v>
      </c>
      <c r="H89" s="260"/>
      <c r="I89" s="261">
        <v>50000</v>
      </c>
      <c r="J89" s="263">
        <v>0</v>
      </c>
      <c r="K89" s="265">
        <v>8100000</v>
      </c>
      <c r="L89" s="263" t="s">
        <v>286</v>
      </c>
      <c r="M89" s="263" t="s">
        <v>421</v>
      </c>
      <c r="N89" s="249" t="s">
        <v>3718</v>
      </c>
    </row>
    <row r="90" spans="1:14" x14ac:dyDescent="0.25">
      <c r="A90" s="234" t="s">
        <v>2408</v>
      </c>
      <c r="B90" s="235" t="s">
        <v>2409</v>
      </c>
      <c r="C90" s="242" t="s">
        <v>2371</v>
      </c>
      <c r="D90" s="242" t="s">
        <v>2372</v>
      </c>
      <c r="E90" s="243" t="s">
        <v>2410</v>
      </c>
      <c r="F90" s="244" t="s">
        <v>81</v>
      </c>
      <c r="G90" s="260" t="s">
        <v>82</v>
      </c>
      <c r="H90" s="260"/>
      <c r="I90" s="261">
        <v>0.98</v>
      </c>
      <c r="J90" s="263">
        <v>0</v>
      </c>
      <c r="K90" s="265">
        <v>1</v>
      </c>
      <c r="L90" s="263" t="s">
        <v>304</v>
      </c>
      <c r="M90" s="263" t="s">
        <v>245</v>
      </c>
      <c r="N90" s="249" t="s">
        <v>3718</v>
      </c>
    </row>
    <row r="91" spans="1:14" x14ac:dyDescent="0.25">
      <c r="A91" s="234" t="s">
        <v>2411</v>
      </c>
      <c r="B91" s="235" t="s">
        <v>2412</v>
      </c>
      <c r="C91" s="242" t="s">
        <v>2371</v>
      </c>
      <c r="D91" s="242" t="s">
        <v>2372</v>
      </c>
      <c r="E91" s="243" t="s">
        <v>2413</v>
      </c>
      <c r="F91" s="244" t="s">
        <v>81</v>
      </c>
      <c r="G91" s="260" t="s">
        <v>82</v>
      </c>
      <c r="H91" s="260"/>
      <c r="I91" s="261">
        <v>360</v>
      </c>
      <c r="J91" s="263">
        <v>0</v>
      </c>
      <c r="K91" s="265">
        <v>600</v>
      </c>
      <c r="L91" s="263" t="s">
        <v>630</v>
      </c>
      <c r="M91" s="263" t="s">
        <v>245</v>
      </c>
      <c r="N91" s="249" t="s">
        <v>3718</v>
      </c>
    </row>
    <row r="92" spans="1:14" x14ac:dyDescent="0.25">
      <c r="A92" s="234" t="s">
        <v>2414</v>
      </c>
      <c r="B92" s="235" t="s">
        <v>2415</v>
      </c>
      <c r="C92" s="242" t="s">
        <v>2371</v>
      </c>
      <c r="D92" s="242" t="s">
        <v>2372</v>
      </c>
      <c r="E92" s="243" t="s">
        <v>2416</v>
      </c>
      <c r="F92" s="244" t="s">
        <v>81</v>
      </c>
      <c r="G92" s="260" t="s">
        <v>82</v>
      </c>
      <c r="H92" s="260"/>
      <c r="I92" s="261">
        <v>800</v>
      </c>
      <c r="J92" s="263">
        <v>0</v>
      </c>
      <c r="K92" s="265">
        <v>600</v>
      </c>
      <c r="L92" s="263" t="s">
        <v>630</v>
      </c>
      <c r="M92" s="263" t="s">
        <v>245</v>
      </c>
      <c r="N92" s="249" t="s">
        <v>3718</v>
      </c>
    </row>
    <row r="93" spans="1:14" x14ac:dyDescent="0.25">
      <c r="A93" s="234" t="s">
        <v>2417</v>
      </c>
      <c r="B93" s="235" t="s">
        <v>2418</v>
      </c>
      <c r="C93" s="242" t="s">
        <v>2371</v>
      </c>
      <c r="D93" s="242" t="s">
        <v>2372</v>
      </c>
      <c r="E93" s="243" t="s">
        <v>2419</v>
      </c>
      <c r="F93" s="244" t="s">
        <v>81</v>
      </c>
      <c r="G93" s="260" t="s">
        <v>82</v>
      </c>
      <c r="H93" s="260"/>
      <c r="I93" s="261">
        <v>0</v>
      </c>
      <c r="J93" s="263">
        <v>0</v>
      </c>
      <c r="K93" s="265">
        <v>600</v>
      </c>
      <c r="L93" s="263" t="s">
        <v>630</v>
      </c>
      <c r="M93" s="263" t="s">
        <v>245</v>
      </c>
      <c r="N93" s="249" t="s">
        <v>3718</v>
      </c>
    </row>
    <row r="94" spans="1:14" x14ac:dyDescent="0.25">
      <c r="A94" s="234" t="s">
        <v>2442</v>
      </c>
      <c r="B94" s="235" t="s">
        <v>2443</v>
      </c>
      <c r="C94" s="242" t="s">
        <v>2371</v>
      </c>
      <c r="D94" s="242" t="s">
        <v>2372</v>
      </c>
      <c r="E94" s="243" t="s">
        <v>2444</v>
      </c>
      <c r="F94" s="244" t="s">
        <v>81</v>
      </c>
      <c r="G94" s="260" t="s">
        <v>82</v>
      </c>
      <c r="H94" s="260"/>
      <c r="I94" s="261">
        <v>100</v>
      </c>
      <c r="J94" s="263">
        <v>0</v>
      </c>
      <c r="K94" s="265">
        <v>127</v>
      </c>
      <c r="L94" s="263" t="s">
        <v>226</v>
      </c>
      <c r="M94" s="263" t="s">
        <v>245</v>
      </c>
      <c r="N94" s="249" t="s">
        <v>3718</v>
      </c>
    </row>
    <row r="95" spans="1:14" x14ac:dyDescent="0.25">
      <c r="A95" s="234" t="s">
        <v>2420</v>
      </c>
      <c r="B95" s="235" t="s">
        <v>2421</v>
      </c>
      <c r="C95" s="242" t="s">
        <v>2371</v>
      </c>
      <c r="D95" s="242" t="s">
        <v>2372</v>
      </c>
      <c r="E95" s="243" t="s">
        <v>2422</v>
      </c>
      <c r="F95" s="244" t="s">
        <v>81</v>
      </c>
      <c r="G95" s="260" t="s">
        <v>82</v>
      </c>
      <c r="H95" s="260"/>
      <c r="I95" s="261">
        <v>1</v>
      </c>
      <c r="J95" s="263">
        <v>-9.8000000000000007</v>
      </c>
      <c r="K95" s="265">
        <v>9.8000000000000007</v>
      </c>
      <c r="L95" s="263" t="s">
        <v>2423</v>
      </c>
      <c r="M95" s="263" t="s">
        <v>245</v>
      </c>
      <c r="N95" s="249" t="s">
        <v>3718</v>
      </c>
    </row>
    <row r="96" spans="1:14" x14ac:dyDescent="0.25">
      <c r="A96" s="234" t="s">
        <v>2424</v>
      </c>
      <c r="B96" s="235" t="s">
        <v>2425</v>
      </c>
      <c r="C96" s="242" t="s">
        <v>2371</v>
      </c>
      <c r="D96" s="242" t="s">
        <v>2372</v>
      </c>
      <c r="E96" s="243" t="s">
        <v>2426</v>
      </c>
      <c r="F96" s="244" t="s">
        <v>81</v>
      </c>
      <c r="G96" s="260" t="s">
        <v>82</v>
      </c>
      <c r="H96" s="260"/>
      <c r="I96" s="261">
        <v>0</v>
      </c>
      <c r="J96" s="263">
        <v>-9.8000000000000007</v>
      </c>
      <c r="K96" s="265">
        <v>9.8000000000000007</v>
      </c>
      <c r="L96" s="263" t="s">
        <v>2423</v>
      </c>
      <c r="M96" s="263" t="s">
        <v>245</v>
      </c>
      <c r="N96" s="249" t="s">
        <v>3718</v>
      </c>
    </row>
    <row r="97" spans="1:15" x14ac:dyDescent="0.25">
      <c r="A97" s="234" t="s">
        <v>2396</v>
      </c>
      <c r="B97" s="235" t="s">
        <v>2397</v>
      </c>
      <c r="C97" s="242" t="s">
        <v>2371</v>
      </c>
      <c r="D97" s="242" t="s">
        <v>2372</v>
      </c>
      <c r="E97" s="243" t="s">
        <v>2398</v>
      </c>
      <c r="F97" s="244" t="s">
        <v>81</v>
      </c>
      <c r="G97" s="260" t="s">
        <v>82</v>
      </c>
      <c r="H97" s="260"/>
      <c r="I97" s="261">
        <v>0.2</v>
      </c>
      <c r="J97" s="263">
        <v>0</v>
      </c>
      <c r="K97" s="265">
        <v>2</v>
      </c>
      <c r="L97" s="263" t="s">
        <v>304</v>
      </c>
      <c r="M97" s="263" t="s">
        <v>245</v>
      </c>
      <c r="N97" s="249" t="s">
        <v>3718</v>
      </c>
    </row>
    <row r="98" spans="1:15" x14ac:dyDescent="0.25">
      <c r="A98" s="234" t="s">
        <v>2399</v>
      </c>
      <c r="B98" s="235" t="s">
        <v>2400</v>
      </c>
      <c r="C98" s="242" t="s">
        <v>2371</v>
      </c>
      <c r="D98" s="242" t="s">
        <v>2372</v>
      </c>
      <c r="E98" s="243" t="s">
        <v>2401</v>
      </c>
      <c r="F98" s="244" t="s">
        <v>81</v>
      </c>
      <c r="G98" s="260" t="s">
        <v>82</v>
      </c>
      <c r="H98" s="260"/>
      <c r="I98" s="261">
        <v>1</v>
      </c>
      <c r="J98" s="263">
        <v>1</v>
      </c>
      <c r="K98" s="265">
        <v>65535</v>
      </c>
      <c r="L98" s="263" t="s">
        <v>304</v>
      </c>
      <c r="M98" s="263" t="s">
        <v>421</v>
      </c>
      <c r="N98" s="249" t="s">
        <v>3718</v>
      </c>
      <c r="O98" s="152"/>
    </row>
    <row r="99" spans="1:15" x14ac:dyDescent="0.25">
      <c r="A99" s="234" t="s">
        <v>2402</v>
      </c>
      <c r="B99" s="235" t="s">
        <v>2403</v>
      </c>
      <c r="C99" s="242" t="s">
        <v>2371</v>
      </c>
      <c r="D99" s="242" t="s">
        <v>2372</v>
      </c>
      <c r="E99" s="243" t="s">
        <v>2404</v>
      </c>
      <c r="F99" s="244" t="s">
        <v>81</v>
      </c>
      <c r="G99" s="260" t="s">
        <v>82</v>
      </c>
      <c r="H99" s="260"/>
      <c r="I99" s="261">
        <v>65534</v>
      </c>
      <c r="J99" s="263">
        <v>1</v>
      </c>
      <c r="K99" s="265">
        <v>65534</v>
      </c>
      <c r="L99" s="263" t="s">
        <v>406</v>
      </c>
      <c r="M99" s="263" t="s">
        <v>250</v>
      </c>
      <c r="N99" s="249" t="s">
        <v>3718</v>
      </c>
      <c r="O99" s="152"/>
    </row>
    <row r="100" spans="1:15" x14ac:dyDescent="0.25">
      <c r="A100" s="234" t="s">
        <v>2427</v>
      </c>
      <c r="B100" s="235" t="s">
        <v>2428</v>
      </c>
      <c r="C100" s="242" t="s">
        <v>2371</v>
      </c>
      <c r="D100" s="242" t="s">
        <v>2372</v>
      </c>
      <c r="E100" s="243" t="s">
        <v>2429</v>
      </c>
      <c r="F100" s="244" t="s">
        <v>81</v>
      </c>
      <c r="G100" s="260" t="s">
        <v>82</v>
      </c>
      <c r="H100" s="260"/>
      <c r="I100" s="261">
        <v>50</v>
      </c>
      <c r="J100" s="263">
        <v>-128</v>
      </c>
      <c r="K100" s="265">
        <v>128</v>
      </c>
      <c r="L100" s="263" t="s">
        <v>226</v>
      </c>
      <c r="M100" s="263" t="s">
        <v>245</v>
      </c>
      <c r="N100" s="249" t="s">
        <v>3718</v>
      </c>
    </row>
    <row r="101" spans="1:15" x14ac:dyDescent="0.25">
      <c r="A101" s="234" t="s">
        <v>2436</v>
      </c>
      <c r="B101" s="235" t="s">
        <v>2437</v>
      </c>
      <c r="C101" s="242" t="s">
        <v>2371</v>
      </c>
      <c r="D101" s="242" t="s">
        <v>2372</v>
      </c>
      <c r="E101" s="243" t="s">
        <v>2438</v>
      </c>
      <c r="F101" s="244" t="s">
        <v>81</v>
      </c>
      <c r="G101" s="260" t="s">
        <v>82</v>
      </c>
      <c r="H101" s="260"/>
      <c r="I101" s="261">
        <v>100</v>
      </c>
      <c r="J101" s="263">
        <v>-100</v>
      </c>
      <c r="K101" s="265">
        <v>400</v>
      </c>
      <c r="L101" s="263" t="s">
        <v>296</v>
      </c>
      <c r="M101" s="263" t="s">
        <v>245</v>
      </c>
      <c r="N101" s="249" t="s">
        <v>3718</v>
      </c>
    </row>
    <row r="102" spans="1:15" x14ac:dyDescent="0.25">
      <c r="A102" s="234" t="s">
        <v>2433</v>
      </c>
      <c r="B102" s="235" t="s">
        <v>2434</v>
      </c>
      <c r="C102" s="242" t="s">
        <v>2371</v>
      </c>
      <c r="D102" s="242" t="s">
        <v>2372</v>
      </c>
      <c r="E102" s="243" t="s">
        <v>2435</v>
      </c>
      <c r="F102" s="244" t="s">
        <v>81</v>
      </c>
      <c r="G102" s="260" t="s">
        <v>82</v>
      </c>
      <c r="H102" s="260"/>
      <c r="I102" s="261">
        <v>0</v>
      </c>
      <c r="J102" s="263">
        <v>-100</v>
      </c>
      <c r="K102" s="265">
        <v>400</v>
      </c>
      <c r="L102" s="263" t="s">
        <v>296</v>
      </c>
      <c r="M102" s="263" t="s">
        <v>245</v>
      </c>
      <c r="N102" s="249" t="s">
        <v>3718</v>
      </c>
    </row>
    <row r="103" spans="1:15" x14ac:dyDescent="0.25">
      <c r="A103" s="234" t="s">
        <v>2459</v>
      </c>
      <c r="B103" s="235" t="s">
        <v>2460</v>
      </c>
      <c r="C103" s="242" t="s">
        <v>2371</v>
      </c>
      <c r="D103" s="242" t="s">
        <v>2372</v>
      </c>
      <c r="E103" s="243" t="s">
        <v>2461</v>
      </c>
      <c r="F103" s="244" t="s">
        <v>81</v>
      </c>
      <c r="G103" s="260" t="s">
        <v>82</v>
      </c>
      <c r="H103" s="260"/>
      <c r="I103" s="261" t="s">
        <v>2462</v>
      </c>
      <c r="J103" s="263">
        <v>0</v>
      </c>
      <c r="K103" s="265">
        <v>127</v>
      </c>
      <c r="L103" s="263" t="s">
        <v>226</v>
      </c>
      <c r="M103" s="263" t="s">
        <v>245</v>
      </c>
      <c r="N103" s="249" t="s">
        <v>3718</v>
      </c>
    </row>
    <row r="104" spans="1:15" x14ac:dyDescent="0.25">
      <c r="A104" s="234" t="s">
        <v>2368</v>
      </c>
      <c r="B104" s="235" t="s">
        <v>2369</v>
      </c>
      <c r="C104" s="242" t="s">
        <v>2371</v>
      </c>
      <c r="D104" s="242" t="s">
        <v>2372</v>
      </c>
      <c r="E104" s="243" t="s">
        <v>2370</v>
      </c>
      <c r="F104" s="244" t="s">
        <v>81</v>
      </c>
      <c r="G104" s="260" t="s">
        <v>82</v>
      </c>
      <c r="H104" s="260"/>
      <c r="I104" s="261" t="s">
        <v>2373</v>
      </c>
      <c r="J104" s="263">
        <v>-1000</v>
      </c>
      <c r="K104" s="265">
        <v>1000</v>
      </c>
      <c r="L104" s="263" t="s">
        <v>431</v>
      </c>
      <c r="M104" s="263" t="s">
        <v>245</v>
      </c>
      <c r="N104" s="249" t="s">
        <v>3718</v>
      </c>
    </row>
    <row r="105" spans="1:15" x14ac:dyDescent="0.25">
      <c r="A105" s="234" t="s">
        <v>2382</v>
      </c>
      <c r="B105" s="235" t="s">
        <v>2383</v>
      </c>
      <c r="C105" s="242" t="s">
        <v>2371</v>
      </c>
      <c r="D105" s="242" t="s">
        <v>2372</v>
      </c>
      <c r="E105" s="243" t="s">
        <v>2384</v>
      </c>
      <c r="F105" s="244" t="s">
        <v>81</v>
      </c>
      <c r="G105" s="260" t="s">
        <v>82</v>
      </c>
      <c r="H105" s="260"/>
      <c r="I105" s="261" t="s">
        <v>2381</v>
      </c>
      <c r="J105" s="263">
        <v>0</v>
      </c>
      <c r="K105" s="265">
        <v>1</v>
      </c>
      <c r="L105" s="263" t="s">
        <v>304</v>
      </c>
      <c r="M105" s="263" t="s">
        <v>245</v>
      </c>
      <c r="N105" s="249" t="s">
        <v>3718</v>
      </c>
    </row>
    <row r="106" spans="1:15" ht="26.4" x14ac:dyDescent="0.25">
      <c r="A106" s="234" t="s">
        <v>2385</v>
      </c>
      <c r="B106" s="235" t="s">
        <v>2386</v>
      </c>
      <c r="C106" s="242" t="s">
        <v>2371</v>
      </c>
      <c r="D106" s="242" t="s">
        <v>2372</v>
      </c>
      <c r="E106" s="243" t="s">
        <v>2387</v>
      </c>
      <c r="F106" s="244" t="s">
        <v>81</v>
      </c>
      <c r="G106" s="260" t="s">
        <v>82</v>
      </c>
      <c r="H106" s="260" t="s">
        <v>2388</v>
      </c>
      <c r="I106" s="261" t="s">
        <v>2389</v>
      </c>
      <c r="J106" s="263">
        <v>0</v>
      </c>
      <c r="K106" s="265">
        <v>1000</v>
      </c>
      <c r="L106" s="263" t="s">
        <v>431</v>
      </c>
      <c r="M106" s="263" t="s">
        <v>1442</v>
      </c>
      <c r="N106" s="249" t="s">
        <v>3718</v>
      </c>
    </row>
    <row r="107" spans="1:15" ht="26.4" x14ac:dyDescent="0.25">
      <c r="A107" s="234" t="s">
        <v>2390</v>
      </c>
      <c r="B107" s="235" t="s">
        <v>2391</v>
      </c>
      <c r="C107" s="242" t="s">
        <v>2371</v>
      </c>
      <c r="D107" s="242" t="s">
        <v>2372</v>
      </c>
      <c r="E107" s="243" t="s">
        <v>2392</v>
      </c>
      <c r="F107" s="244" t="s">
        <v>81</v>
      </c>
      <c r="G107" s="260" t="s">
        <v>82</v>
      </c>
      <c r="H107" s="260" t="s">
        <v>2393</v>
      </c>
      <c r="I107" s="261" t="s">
        <v>2394</v>
      </c>
      <c r="J107" s="263">
        <v>0</v>
      </c>
      <c r="K107" s="265">
        <v>50</v>
      </c>
      <c r="L107" s="263" t="s">
        <v>2395</v>
      </c>
      <c r="M107" s="263" t="s">
        <v>320</v>
      </c>
      <c r="N107" s="249" t="s">
        <v>3718</v>
      </c>
    </row>
    <row r="108" spans="1:15" x14ac:dyDescent="0.25">
      <c r="A108" s="234" t="s">
        <v>2378</v>
      </c>
      <c r="B108" s="235" t="s">
        <v>2379</v>
      </c>
      <c r="C108" s="242" t="s">
        <v>2371</v>
      </c>
      <c r="D108" s="242" t="s">
        <v>2372</v>
      </c>
      <c r="E108" s="243" t="s">
        <v>2380</v>
      </c>
      <c r="F108" s="244" t="s">
        <v>81</v>
      </c>
      <c r="G108" s="260" t="s">
        <v>82</v>
      </c>
      <c r="H108" s="260"/>
      <c r="I108" s="261" t="s">
        <v>2381</v>
      </c>
      <c r="J108" s="263">
        <v>0</v>
      </c>
      <c r="K108" s="265">
        <v>1</v>
      </c>
      <c r="L108" s="263" t="s">
        <v>406</v>
      </c>
      <c r="M108" s="263" t="s">
        <v>293</v>
      </c>
      <c r="N108" s="249" t="s">
        <v>3718</v>
      </c>
    </row>
    <row r="109" spans="1:15" ht="26.4" x14ac:dyDescent="0.25">
      <c r="A109" s="234" t="s">
        <v>2455</v>
      </c>
      <c r="B109" s="235" t="s">
        <v>2456</v>
      </c>
      <c r="C109" s="242" t="s">
        <v>2371</v>
      </c>
      <c r="D109" s="242" t="s">
        <v>2372</v>
      </c>
      <c r="E109" s="243" t="s">
        <v>2457</v>
      </c>
      <c r="F109" s="244" t="s">
        <v>81</v>
      </c>
      <c r="G109" s="260" t="s">
        <v>82</v>
      </c>
      <c r="H109" s="260"/>
      <c r="I109" s="261" t="s">
        <v>2458</v>
      </c>
      <c r="J109" s="263">
        <v>0</v>
      </c>
      <c r="K109" s="265">
        <v>65534</v>
      </c>
      <c r="L109" s="263" t="s">
        <v>406</v>
      </c>
      <c r="M109" s="263" t="s">
        <v>250</v>
      </c>
      <c r="N109" s="249" t="s">
        <v>3718</v>
      </c>
    </row>
    <row r="110" spans="1:15" ht="39.6" x14ac:dyDescent="0.25">
      <c r="A110" s="234" t="s">
        <v>2451</v>
      </c>
      <c r="B110" s="235" t="s">
        <v>2452</v>
      </c>
      <c r="C110" s="242" t="s">
        <v>2371</v>
      </c>
      <c r="D110" s="242" t="s">
        <v>2372</v>
      </c>
      <c r="E110" s="243" t="s">
        <v>2453</v>
      </c>
      <c r="F110" s="244" t="s">
        <v>81</v>
      </c>
      <c r="G110" s="260" t="s">
        <v>82</v>
      </c>
      <c r="H110" s="260"/>
      <c r="I110" s="261" t="s">
        <v>2454</v>
      </c>
      <c r="J110" s="263">
        <v>-20</v>
      </c>
      <c r="K110" s="265">
        <v>20</v>
      </c>
      <c r="L110" s="263" t="s">
        <v>226</v>
      </c>
      <c r="M110" s="263" t="s">
        <v>245</v>
      </c>
      <c r="N110" s="249" t="s">
        <v>3718</v>
      </c>
    </row>
    <row r="111" spans="1:15" x14ac:dyDescent="0.25">
      <c r="A111" s="234" t="s">
        <v>2374</v>
      </c>
      <c r="B111" s="235" t="s">
        <v>2375</v>
      </c>
      <c r="C111" s="242" t="s">
        <v>2371</v>
      </c>
      <c r="D111" s="242" t="s">
        <v>2372</v>
      </c>
      <c r="E111" s="243" t="s">
        <v>2376</v>
      </c>
      <c r="F111" s="244" t="s">
        <v>81</v>
      </c>
      <c r="G111" s="260" t="s">
        <v>82</v>
      </c>
      <c r="H111" s="260"/>
      <c r="I111" s="261" t="s">
        <v>2377</v>
      </c>
      <c r="J111" s="263">
        <v>0</v>
      </c>
      <c r="K111" s="265">
        <v>255</v>
      </c>
      <c r="L111" s="263" t="s">
        <v>236</v>
      </c>
      <c r="M111" s="263" t="s">
        <v>245</v>
      </c>
      <c r="N111" s="249" t="s">
        <v>3718</v>
      </c>
    </row>
    <row r="112" spans="1:15" ht="51" x14ac:dyDescent="0.25">
      <c r="A112" s="174" t="s">
        <v>720</v>
      </c>
      <c r="B112" s="175" t="s">
        <v>720</v>
      </c>
      <c r="C112" s="176" t="s">
        <v>1826</v>
      </c>
      <c r="D112" s="176" t="s">
        <v>173</v>
      </c>
      <c r="E112" s="176" t="s">
        <v>721</v>
      </c>
      <c r="F112" s="177" t="s">
        <v>82</v>
      </c>
      <c r="G112" s="178" t="s">
        <v>82</v>
      </c>
      <c r="H112" s="178"/>
      <c r="I112" s="179">
        <v>0.5</v>
      </c>
      <c r="J112" s="215">
        <v>0</v>
      </c>
      <c r="K112" s="180">
        <v>6</v>
      </c>
      <c r="L112" s="180" t="s">
        <v>410</v>
      </c>
      <c r="M112" s="180" t="s">
        <v>245</v>
      </c>
      <c r="N112" s="249" t="s">
        <v>3718</v>
      </c>
    </row>
    <row r="113" spans="1:14" x14ac:dyDescent="0.25">
      <c r="A113" s="174" t="s">
        <v>2355</v>
      </c>
      <c r="B113" s="175"/>
      <c r="C113" s="176" t="s">
        <v>1826</v>
      </c>
      <c r="D113" s="176" t="s">
        <v>480</v>
      </c>
      <c r="E113" s="176"/>
      <c r="F113" s="177" t="s">
        <v>82</v>
      </c>
      <c r="G113" s="178" t="s">
        <v>82</v>
      </c>
      <c r="H113" s="178"/>
      <c r="I113" s="179" t="s">
        <v>2348</v>
      </c>
      <c r="J113" s="215"/>
      <c r="K113" s="180"/>
      <c r="L113" s="180"/>
      <c r="M113" s="180" t="s">
        <v>299</v>
      </c>
      <c r="N113" s="173" t="s">
        <v>3718</v>
      </c>
    </row>
    <row r="114" spans="1:14" x14ac:dyDescent="0.25">
      <c r="A114" s="174" t="s">
        <v>2360</v>
      </c>
      <c r="B114" s="175" t="s">
        <v>2361</v>
      </c>
      <c r="C114" s="176" t="s">
        <v>1826</v>
      </c>
      <c r="D114" s="176" t="s">
        <v>173</v>
      </c>
      <c r="E114" s="176"/>
      <c r="F114" s="177" t="s">
        <v>82</v>
      </c>
      <c r="G114" s="178" t="s">
        <v>82</v>
      </c>
      <c r="H114" s="178"/>
      <c r="I114" s="179">
        <v>3</v>
      </c>
      <c r="J114" s="215">
        <v>0</v>
      </c>
      <c r="K114" s="180">
        <v>255</v>
      </c>
      <c r="L114" s="180" t="s">
        <v>1913</v>
      </c>
      <c r="M114" s="180" t="s">
        <v>250</v>
      </c>
      <c r="N114" s="173" t="s">
        <v>3718</v>
      </c>
    </row>
    <row r="115" spans="1:14" x14ac:dyDescent="0.25">
      <c r="A115" s="174" t="s">
        <v>2358</v>
      </c>
      <c r="B115" s="175" t="s">
        <v>2359</v>
      </c>
      <c r="C115" s="176" t="s">
        <v>1826</v>
      </c>
      <c r="D115" s="176" t="s">
        <v>173</v>
      </c>
      <c r="E115" s="176"/>
      <c r="F115" s="177" t="s">
        <v>82</v>
      </c>
      <c r="G115" s="178" t="s">
        <v>82</v>
      </c>
      <c r="H115" s="178"/>
      <c r="I115" s="179">
        <v>1</v>
      </c>
      <c r="J115" s="215">
        <v>0</v>
      </c>
      <c r="K115" s="180">
        <v>255</v>
      </c>
      <c r="L115" s="180" t="s">
        <v>1913</v>
      </c>
      <c r="M115" s="180" t="s">
        <v>250</v>
      </c>
      <c r="N115" s="173" t="s">
        <v>3718</v>
      </c>
    </row>
    <row r="116" spans="1:14" x14ac:dyDescent="0.25">
      <c r="A116" s="174" t="s">
        <v>2356</v>
      </c>
      <c r="B116" s="175" t="s">
        <v>2357</v>
      </c>
      <c r="C116" s="176" t="s">
        <v>1826</v>
      </c>
      <c r="D116" s="176" t="s">
        <v>173</v>
      </c>
      <c r="E116" s="176"/>
      <c r="F116" s="177" t="s">
        <v>82</v>
      </c>
      <c r="G116" s="178" t="s">
        <v>82</v>
      </c>
      <c r="H116" s="178"/>
      <c r="I116" s="179">
        <v>120</v>
      </c>
      <c r="J116" s="215">
        <v>0</v>
      </c>
      <c r="K116" s="180">
        <v>255</v>
      </c>
      <c r="L116" s="180" t="s">
        <v>1913</v>
      </c>
      <c r="M116" s="180" t="s">
        <v>250</v>
      </c>
      <c r="N116" s="173" t="s">
        <v>3718</v>
      </c>
    </row>
    <row r="117" spans="1:14" x14ac:dyDescent="0.25">
      <c r="A117" s="174" t="s">
        <v>2362</v>
      </c>
      <c r="B117" s="175" t="s">
        <v>2363</v>
      </c>
      <c r="C117" s="176" t="s">
        <v>1826</v>
      </c>
      <c r="D117" s="176" t="s">
        <v>173</v>
      </c>
      <c r="E117" s="176"/>
      <c r="F117" s="177" t="s">
        <v>82</v>
      </c>
      <c r="G117" s="178" t="s">
        <v>82</v>
      </c>
      <c r="H117" s="178"/>
      <c r="I117" s="179">
        <v>0.73</v>
      </c>
      <c r="J117" s="215">
        <v>0</v>
      </c>
      <c r="K117" s="180">
        <v>6</v>
      </c>
      <c r="L117" s="180" t="s">
        <v>410</v>
      </c>
      <c r="M117" s="180" t="s">
        <v>245</v>
      </c>
      <c r="N117" s="173" t="s">
        <v>3718</v>
      </c>
    </row>
    <row r="118" spans="1:14" x14ac:dyDescent="0.25">
      <c r="A118" s="174" t="s">
        <v>2347</v>
      </c>
      <c r="B118" s="175"/>
      <c r="C118" s="176" t="s">
        <v>1826</v>
      </c>
      <c r="D118" s="176" t="s">
        <v>480</v>
      </c>
      <c r="E118" s="176"/>
      <c r="F118" s="177" t="s">
        <v>82</v>
      </c>
      <c r="G118" s="178" t="s">
        <v>82</v>
      </c>
      <c r="H118" s="178"/>
      <c r="I118" s="179" t="s">
        <v>2348</v>
      </c>
      <c r="J118" s="215"/>
      <c r="K118" s="180"/>
      <c r="L118" s="180"/>
      <c r="M118" s="180" t="s">
        <v>299</v>
      </c>
      <c r="N118" s="173" t="s">
        <v>3718</v>
      </c>
    </row>
    <row r="119" spans="1:14" x14ac:dyDescent="0.25">
      <c r="A119" s="174" t="s">
        <v>2353</v>
      </c>
      <c r="B119" s="175" t="s">
        <v>2354</v>
      </c>
      <c r="C119" s="176" t="s">
        <v>1826</v>
      </c>
      <c r="D119" s="176" t="s">
        <v>173</v>
      </c>
      <c r="E119" s="176"/>
      <c r="F119" s="177" t="s">
        <v>82</v>
      </c>
      <c r="G119" s="178" t="s">
        <v>82</v>
      </c>
      <c r="H119" s="178"/>
      <c r="I119" s="179">
        <v>3</v>
      </c>
      <c r="J119" s="215">
        <v>0</v>
      </c>
      <c r="K119" s="180">
        <v>255</v>
      </c>
      <c r="L119" s="180" t="s">
        <v>1913</v>
      </c>
      <c r="M119" s="180" t="s">
        <v>250</v>
      </c>
      <c r="N119" s="173" t="s">
        <v>3718</v>
      </c>
    </row>
    <row r="120" spans="1:14" x14ac:dyDescent="0.25">
      <c r="A120" s="174" t="s">
        <v>2351</v>
      </c>
      <c r="B120" s="175" t="s">
        <v>2352</v>
      </c>
      <c r="C120" s="176" t="s">
        <v>1826</v>
      </c>
      <c r="D120" s="176" t="s">
        <v>173</v>
      </c>
      <c r="E120" s="176"/>
      <c r="F120" s="177" t="s">
        <v>82</v>
      </c>
      <c r="G120" s="178" t="s">
        <v>82</v>
      </c>
      <c r="H120" s="178"/>
      <c r="I120" s="179">
        <v>1</v>
      </c>
      <c r="J120" s="215">
        <v>0</v>
      </c>
      <c r="K120" s="180">
        <v>255</v>
      </c>
      <c r="L120" s="180" t="s">
        <v>1913</v>
      </c>
      <c r="M120" s="180" t="s">
        <v>250</v>
      </c>
      <c r="N120" s="173" t="s">
        <v>3718</v>
      </c>
    </row>
    <row r="121" spans="1:14" x14ac:dyDescent="0.25">
      <c r="A121" s="174" t="s">
        <v>2349</v>
      </c>
      <c r="B121" s="175" t="s">
        <v>2350</v>
      </c>
      <c r="C121" s="176" t="s">
        <v>1826</v>
      </c>
      <c r="D121" s="176" t="s">
        <v>173</v>
      </c>
      <c r="E121" s="176"/>
      <c r="F121" s="177" t="s">
        <v>82</v>
      </c>
      <c r="G121" s="178" t="s">
        <v>82</v>
      </c>
      <c r="H121" s="178"/>
      <c r="I121" s="179">
        <v>120</v>
      </c>
      <c r="J121" s="215">
        <v>0</v>
      </c>
      <c r="K121" s="180">
        <v>255</v>
      </c>
      <c r="L121" s="180" t="s">
        <v>1913</v>
      </c>
      <c r="M121" s="180" t="s">
        <v>250</v>
      </c>
      <c r="N121" s="173" t="s">
        <v>3718</v>
      </c>
    </row>
    <row r="122" spans="1:14" x14ac:dyDescent="0.25">
      <c r="A122" s="174" t="s">
        <v>2364</v>
      </c>
      <c r="B122" s="175" t="s">
        <v>2365</v>
      </c>
      <c r="C122" s="176" t="s">
        <v>1826</v>
      </c>
      <c r="D122" s="176" t="s">
        <v>173</v>
      </c>
      <c r="E122" s="176"/>
      <c r="F122" s="177" t="s">
        <v>82</v>
      </c>
      <c r="G122" s="178" t="s">
        <v>82</v>
      </c>
      <c r="H122" s="178"/>
      <c r="I122" s="179">
        <v>0.73</v>
      </c>
      <c r="J122" s="215">
        <v>0</v>
      </c>
      <c r="K122" s="180">
        <v>6</v>
      </c>
      <c r="L122" s="180" t="s">
        <v>410</v>
      </c>
      <c r="M122" s="180" t="s">
        <v>245</v>
      </c>
      <c r="N122" s="173" t="s">
        <v>3718</v>
      </c>
    </row>
    <row r="123" spans="1:14" ht="30.6" x14ac:dyDescent="0.25">
      <c r="A123" s="174" t="s">
        <v>719</v>
      </c>
      <c r="B123" s="175" t="s">
        <v>719</v>
      </c>
      <c r="C123" s="176" t="s">
        <v>5147</v>
      </c>
      <c r="D123" s="176" t="s">
        <v>173</v>
      </c>
      <c r="E123" s="176" t="s">
        <v>1586</v>
      </c>
      <c r="F123" s="177" t="s">
        <v>82</v>
      </c>
      <c r="G123" s="178" t="s">
        <v>82</v>
      </c>
      <c r="H123" s="178"/>
      <c r="I123" s="179">
        <v>16</v>
      </c>
      <c r="J123" s="215">
        <v>0</v>
      </c>
      <c r="K123" s="180">
        <v>31</v>
      </c>
      <c r="L123" s="180" t="s">
        <v>410</v>
      </c>
      <c r="M123" s="180" t="s">
        <v>245</v>
      </c>
      <c r="N123" s="173" t="s">
        <v>3718</v>
      </c>
    </row>
    <row r="124" spans="1:14" x14ac:dyDescent="0.25">
      <c r="A124" s="174" t="s">
        <v>3763</v>
      </c>
      <c r="B124" s="175" t="s">
        <v>3764</v>
      </c>
      <c r="C124" s="176" t="s">
        <v>3722</v>
      </c>
      <c r="D124" s="176" t="s">
        <v>3723</v>
      </c>
      <c r="E124" s="176"/>
      <c r="F124" s="177" t="s">
        <v>82</v>
      </c>
      <c r="G124" s="178"/>
      <c r="H124" s="178"/>
      <c r="I124" s="179">
        <v>5</v>
      </c>
      <c r="J124" s="215">
        <v>0</v>
      </c>
      <c r="K124" s="180">
        <v>30</v>
      </c>
      <c r="L124" s="180" t="s">
        <v>259</v>
      </c>
      <c r="M124" s="180" t="s">
        <v>245</v>
      </c>
      <c r="N124" s="173" t="s">
        <v>3718</v>
      </c>
    </row>
    <row r="125" spans="1:14" x14ac:dyDescent="0.25">
      <c r="A125" s="174" t="s">
        <v>3761</v>
      </c>
      <c r="B125" s="175" t="s">
        <v>3762</v>
      </c>
      <c r="C125" s="176" t="s">
        <v>3722</v>
      </c>
      <c r="D125" s="176" t="s">
        <v>3723</v>
      </c>
      <c r="E125" s="176"/>
      <c r="F125" s="177" t="s">
        <v>82</v>
      </c>
      <c r="G125" s="178"/>
      <c r="H125" s="178"/>
      <c r="I125" s="179">
        <v>0</v>
      </c>
      <c r="J125" s="215">
        <v>0</v>
      </c>
      <c r="K125" s="180">
        <v>30</v>
      </c>
      <c r="L125" s="180" t="s">
        <v>259</v>
      </c>
      <c r="M125" s="180" t="s">
        <v>245</v>
      </c>
      <c r="N125" s="173" t="s">
        <v>3718</v>
      </c>
    </row>
    <row r="126" spans="1:14" x14ac:dyDescent="0.25">
      <c r="A126" s="174" t="s">
        <v>3765</v>
      </c>
      <c r="B126" s="175" t="s">
        <v>3766</v>
      </c>
      <c r="C126" s="176" t="s">
        <v>3722</v>
      </c>
      <c r="D126" s="176" t="s">
        <v>3723</v>
      </c>
      <c r="E126" s="176"/>
      <c r="F126" s="177" t="s">
        <v>82</v>
      </c>
      <c r="G126" s="178"/>
      <c r="H126" s="178"/>
      <c r="I126" s="179">
        <v>6</v>
      </c>
      <c r="J126" s="215">
        <v>0</v>
      </c>
      <c r="K126" s="180">
        <v>30</v>
      </c>
      <c r="L126" s="180" t="s">
        <v>259</v>
      </c>
      <c r="M126" s="180" t="s">
        <v>245</v>
      </c>
      <c r="N126" s="173" t="s">
        <v>3718</v>
      </c>
    </row>
    <row r="127" spans="1:14" ht="20.399999999999999" x14ac:dyDescent="0.25">
      <c r="A127" s="174" t="s">
        <v>3754</v>
      </c>
      <c r="B127" s="175"/>
      <c r="C127" s="176" t="s">
        <v>3722</v>
      </c>
      <c r="D127" s="176" t="s">
        <v>3723</v>
      </c>
      <c r="E127" s="176" t="s">
        <v>3755</v>
      </c>
      <c r="F127" s="177" t="s">
        <v>82</v>
      </c>
      <c r="G127" s="178"/>
      <c r="H127" s="178"/>
      <c r="I127" s="179" t="s">
        <v>3756</v>
      </c>
      <c r="J127" s="215"/>
      <c r="K127" s="180"/>
      <c r="L127" s="180"/>
      <c r="M127" s="180" t="s">
        <v>299</v>
      </c>
      <c r="N127" s="173" t="s">
        <v>3718</v>
      </c>
    </row>
    <row r="128" spans="1:14" ht="20.399999999999999" x14ac:dyDescent="0.25">
      <c r="A128" s="174" t="s">
        <v>3742</v>
      </c>
      <c r="B128" s="175" t="s">
        <v>3743</v>
      </c>
      <c r="C128" s="176" t="s">
        <v>3722</v>
      </c>
      <c r="D128" s="176" t="s">
        <v>3723</v>
      </c>
      <c r="E128" s="176" t="s">
        <v>3744</v>
      </c>
      <c r="F128" s="177" t="s">
        <v>82</v>
      </c>
      <c r="G128" s="178"/>
      <c r="H128" s="178"/>
      <c r="I128" s="179">
        <v>0.99</v>
      </c>
      <c r="J128" s="215">
        <v>0</v>
      </c>
      <c r="K128" s="180">
        <v>1</v>
      </c>
      <c r="L128" s="180" t="s">
        <v>304</v>
      </c>
      <c r="M128" s="180" t="s">
        <v>245</v>
      </c>
      <c r="N128" s="173" t="s">
        <v>3718</v>
      </c>
    </row>
    <row r="129" spans="1:14" ht="20.399999999999999" x14ac:dyDescent="0.25">
      <c r="A129" s="174" t="s">
        <v>3745</v>
      </c>
      <c r="B129" s="175" t="s">
        <v>3746</v>
      </c>
      <c r="C129" s="176" t="s">
        <v>3722</v>
      </c>
      <c r="D129" s="176" t="s">
        <v>3723</v>
      </c>
      <c r="E129" s="176" t="s">
        <v>3747</v>
      </c>
      <c r="F129" s="177" t="s">
        <v>82</v>
      </c>
      <c r="G129" s="178"/>
      <c r="H129" s="178"/>
      <c r="I129" s="179">
        <v>0.98</v>
      </c>
      <c r="J129" s="215">
        <v>0</v>
      </c>
      <c r="K129" s="180">
        <v>1</v>
      </c>
      <c r="L129" s="180" t="s">
        <v>304</v>
      </c>
      <c r="M129" s="180" t="s">
        <v>245</v>
      </c>
      <c r="N129" s="173" t="s">
        <v>3718</v>
      </c>
    </row>
    <row r="130" spans="1:14" ht="30.6" x14ac:dyDescent="0.25">
      <c r="A130" s="174" t="s">
        <v>3719</v>
      </c>
      <c r="B130" s="175" t="s">
        <v>3720</v>
      </c>
      <c r="C130" s="176" t="s">
        <v>3722</v>
      </c>
      <c r="D130" s="176" t="s">
        <v>3723</v>
      </c>
      <c r="E130" s="176" t="s">
        <v>3721</v>
      </c>
      <c r="F130" s="177" t="s">
        <v>82</v>
      </c>
      <c r="G130" s="178"/>
      <c r="H130" s="178"/>
      <c r="I130" s="179">
        <v>100</v>
      </c>
      <c r="J130" s="215">
        <v>0</v>
      </c>
      <c r="K130" s="180">
        <v>700</v>
      </c>
      <c r="L130" s="180" t="s">
        <v>267</v>
      </c>
      <c r="M130" s="180" t="s">
        <v>245</v>
      </c>
      <c r="N130" s="173" t="s">
        <v>3718</v>
      </c>
    </row>
    <row r="131" spans="1:14" x14ac:dyDescent="0.25">
      <c r="A131" s="174" t="s">
        <v>3728</v>
      </c>
      <c r="B131" s="175" t="s">
        <v>3729</v>
      </c>
      <c r="C131" s="176" t="s">
        <v>3722</v>
      </c>
      <c r="D131" s="176" t="s">
        <v>3723</v>
      </c>
      <c r="E131" s="176"/>
      <c r="F131" s="177" t="s">
        <v>82</v>
      </c>
      <c r="G131" s="178"/>
      <c r="H131" s="178"/>
      <c r="I131" s="179">
        <v>0.5</v>
      </c>
      <c r="J131" s="215">
        <v>0</v>
      </c>
      <c r="K131" s="180">
        <v>30</v>
      </c>
      <c r="L131" s="180" t="s">
        <v>410</v>
      </c>
      <c r="M131" s="180" t="s">
        <v>245</v>
      </c>
      <c r="N131" s="173" t="s">
        <v>3718</v>
      </c>
    </row>
    <row r="132" spans="1:14" x14ac:dyDescent="0.25">
      <c r="A132" s="174" t="s">
        <v>3726</v>
      </c>
      <c r="B132" s="175" t="s">
        <v>3727</v>
      </c>
      <c r="C132" s="176" t="s">
        <v>3722</v>
      </c>
      <c r="D132" s="176" t="s">
        <v>3723</v>
      </c>
      <c r="E132" s="176"/>
      <c r="F132" s="177" t="s">
        <v>82</v>
      </c>
      <c r="G132" s="178"/>
      <c r="H132" s="178"/>
      <c r="I132" s="179">
        <v>0.5</v>
      </c>
      <c r="J132" s="215">
        <v>0</v>
      </c>
      <c r="K132" s="180">
        <v>30</v>
      </c>
      <c r="L132" s="180" t="s">
        <v>410</v>
      </c>
      <c r="M132" s="180" t="s">
        <v>245</v>
      </c>
      <c r="N132" s="173" t="s">
        <v>3718</v>
      </c>
    </row>
    <row r="133" spans="1:14" x14ac:dyDescent="0.25">
      <c r="A133" s="174" t="s">
        <v>3740</v>
      </c>
      <c r="B133" s="175" t="s">
        <v>3741</v>
      </c>
      <c r="C133" s="176" t="s">
        <v>3722</v>
      </c>
      <c r="D133" s="176" t="s">
        <v>3723</v>
      </c>
      <c r="E133" s="176"/>
      <c r="F133" s="177" t="s">
        <v>82</v>
      </c>
      <c r="G133" s="178"/>
      <c r="H133" s="178"/>
      <c r="I133" s="179">
        <v>50</v>
      </c>
      <c r="J133" s="215">
        <v>0</v>
      </c>
      <c r="K133" s="180">
        <v>500</v>
      </c>
      <c r="L133" s="180" t="s">
        <v>286</v>
      </c>
      <c r="M133" s="180" t="s">
        <v>250</v>
      </c>
      <c r="N133" s="173" t="s">
        <v>3718</v>
      </c>
    </row>
    <row r="134" spans="1:14" x14ac:dyDescent="0.25">
      <c r="A134" s="174" t="s">
        <v>3738</v>
      </c>
      <c r="B134" s="175" t="s">
        <v>3739</v>
      </c>
      <c r="C134" s="176" t="s">
        <v>3722</v>
      </c>
      <c r="D134" s="176" t="s">
        <v>3723</v>
      </c>
      <c r="E134" s="176"/>
      <c r="F134" s="177" t="s">
        <v>82</v>
      </c>
      <c r="G134" s="178"/>
      <c r="H134" s="178"/>
      <c r="I134" s="179">
        <v>1</v>
      </c>
      <c r="J134" s="215">
        <v>0</v>
      </c>
      <c r="K134" s="180">
        <v>30</v>
      </c>
      <c r="L134" s="180" t="s">
        <v>410</v>
      </c>
      <c r="M134" s="180" t="s">
        <v>245</v>
      </c>
      <c r="N134" s="173" t="s">
        <v>3718</v>
      </c>
    </row>
    <row r="135" spans="1:14" x14ac:dyDescent="0.25">
      <c r="A135" s="174" t="s">
        <v>3736</v>
      </c>
      <c r="B135" s="175" t="s">
        <v>3737</v>
      </c>
      <c r="C135" s="176" t="s">
        <v>3722</v>
      </c>
      <c r="D135" s="176" t="s">
        <v>3723</v>
      </c>
      <c r="E135" s="176"/>
      <c r="F135" s="177" t="s">
        <v>82</v>
      </c>
      <c r="G135" s="178"/>
      <c r="H135" s="178"/>
      <c r="I135" s="179">
        <v>400</v>
      </c>
      <c r="J135" s="215">
        <v>0</v>
      </c>
      <c r="K135" s="180">
        <v>2000</v>
      </c>
      <c r="L135" s="180" t="s">
        <v>286</v>
      </c>
      <c r="M135" s="180" t="s">
        <v>250</v>
      </c>
      <c r="N135" s="173" t="s">
        <v>3718</v>
      </c>
    </row>
    <row r="136" spans="1:14" x14ac:dyDescent="0.25">
      <c r="A136" s="174" t="s">
        <v>3734</v>
      </c>
      <c r="B136" s="175" t="s">
        <v>3735</v>
      </c>
      <c r="C136" s="176" t="s">
        <v>3722</v>
      </c>
      <c r="D136" s="176" t="s">
        <v>3723</v>
      </c>
      <c r="E136" s="176"/>
      <c r="F136" s="177" t="s">
        <v>82</v>
      </c>
      <c r="G136" s="178"/>
      <c r="H136" s="178"/>
      <c r="I136" s="179">
        <v>0.5</v>
      </c>
      <c r="J136" s="215">
        <v>0</v>
      </c>
      <c r="K136" s="180">
        <v>30</v>
      </c>
      <c r="L136" s="180" t="s">
        <v>410</v>
      </c>
      <c r="M136" s="180" t="s">
        <v>245</v>
      </c>
      <c r="N136" s="173" t="s">
        <v>3718</v>
      </c>
    </row>
    <row r="137" spans="1:14" x14ac:dyDescent="0.25">
      <c r="A137" s="174" t="s">
        <v>3724</v>
      </c>
      <c r="B137" s="175" t="s">
        <v>3725</v>
      </c>
      <c r="C137" s="176" t="s">
        <v>3722</v>
      </c>
      <c r="D137" s="176" t="s">
        <v>3723</v>
      </c>
      <c r="E137" s="176"/>
      <c r="F137" s="177" t="s">
        <v>82</v>
      </c>
      <c r="G137" s="178"/>
      <c r="H137" s="178"/>
      <c r="I137" s="179">
        <v>2</v>
      </c>
      <c r="J137" s="215">
        <v>0</v>
      </c>
      <c r="K137" s="180">
        <v>30</v>
      </c>
      <c r="L137" s="180" t="s">
        <v>410</v>
      </c>
      <c r="M137" s="180" t="s">
        <v>245</v>
      </c>
      <c r="N137" s="173" t="s">
        <v>3718</v>
      </c>
    </row>
    <row r="138" spans="1:14" x14ac:dyDescent="0.25">
      <c r="A138" s="174" t="s">
        <v>3759</v>
      </c>
      <c r="B138" s="175" t="s">
        <v>3760</v>
      </c>
      <c r="C138" s="176" t="s">
        <v>3722</v>
      </c>
      <c r="D138" s="176" t="s">
        <v>3723</v>
      </c>
      <c r="E138" s="176"/>
      <c r="F138" s="177" t="s">
        <v>82</v>
      </c>
      <c r="G138" s="178"/>
      <c r="H138" s="178"/>
      <c r="I138" s="179">
        <v>8</v>
      </c>
      <c r="J138" s="215">
        <v>0</v>
      </c>
      <c r="K138" s="180">
        <v>30</v>
      </c>
      <c r="L138" s="180" t="s">
        <v>259</v>
      </c>
      <c r="M138" s="180" t="s">
        <v>245</v>
      </c>
      <c r="N138" s="173" t="s">
        <v>3718</v>
      </c>
    </row>
    <row r="139" spans="1:14" x14ac:dyDescent="0.25">
      <c r="A139" s="174" t="s">
        <v>3757</v>
      </c>
      <c r="B139" s="175" t="s">
        <v>3758</v>
      </c>
      <c r="C139" s="176" t="s">
        <v>3722</v>
      </c>
      <c r="D139" s="176" t="s">
        <v>3723</v>
      </c>
      <c r="E139" s="176"/>
      <c r="F139" s="177" t="s">
        <v>82</v>
      </c>
      <c r="G139" s="178"/>
      <c r="H139" s="178"/>
      <c r="I139" s="179">
        <v>7</v>
      </c>
      <c r="J139" s="215">
        <v>0</v>
      </c>
      <c r="K139" s="180">
        <v>30</v>
      </c>
      <c r="L139" s="180" t="s">
        <v>259</v>
      </c>
      <c r="M139" s="180" t="s">
        <v>245</v>
      </c>
      <c r="N139" s="173" t="s">
        <v>3718</v>
      </c>
    </row>
    <row r="140" spans="1:14" ht="30.6" x14ac:dyDescent="0.25">
      <c r="A140" s="174" t="s">
        <v>3751</v>
      </c>
      <c r="B140" s="175" t="s">
        <v>3752</v>
      </c>
      <c r="C140" s="176" t="s">
        <v>3722</v>
      </c>
      <c r="D140" s="176" t="s">
        <v>3723</v>
      </c>
      <c r="E140" s="176" t="s">
        <v>3753</v>
      </c>
      <c r="F140" s="177" t="s">
        <v>82</v>
      </c>
      <c r="G140" s="178"/>
      <c r="H140" s="178"/>
      <c r="I140" s="179">
        <v>100</v>
      </c>
      <c r="J140" s="215">
        <v>0</v>
      </c>
      <c r="K140" s="180">
        <v>500</v>
      </c>
      <c r="L140" s="180" t="s">
        <v>286</v>
      </c>
      <c r="M140" s="180" t="s">
        <v>250</v>
      </c>
      <c r="N140" s="173" t="s">
        <v>3718</v>
      </c>
    </row>
    <row r="141" spans="1:14" x14ac:dyDescent="0.25">
      <c r="A141" s="174" t="s">
        <v>3730</v>
      </c>
      <c r="B141" s="175" t="s">
        <v>3731</v>
      </c>
      <c r="C141" s="176" t="s">
        <v>3722</v>
      </c>
      <c r="D141" s="176" t="s">
        <v>3723</v>
      </c>
      <c r="E141" s="176"/>
      <c r="F141" s="177" t="s">
        <v>82</v>
      </c>
      <c r="G141" s="178"/>
      <c r="H141" s="178"/>
      <c r="I141" s="179">
        <v>100</v>
      </c>
      <c r="J141" s="215">
        <v>0</v>
      </c>
      <c r="K141" s="180">
        <v>2000</v>
      </c>
      <c r="L141" s="180" t="s">
        <v>286</v>
      </c>
      <c r="M141" s="180" t="s">
        <v>250</v>
      </c>
      <c r="N141" s="173" t="s">
        <v>3718</v>
      </c>
    </row>
    <row r="142" spans="1:14" ht="30.6" x14ac:dyDescent="0.25">
      <c r="A142" s="174" t="s">
        <v>3748</v>
      </c>
      <c r="B142" s="175" t="s">
        <v>3749</v>
      </c>
      <c r="C142" s="176" t="s">
        <v>3722</v>
      </c>
      <c r="D142" s="176" t="s">
        <v>3723</v>
      </c>
      <c r="E142" s="176" t="s">
        <v>3750</v>
      </c>
      <c r="F142" s="177" t="s">
        <v>82</v>
      </c>
      <c r="G142" s="178"/>
      <c r="H142" s="178"/>
      <c r="I142" s="179">
        <v>0.5</v>
      </c>
      <c r="J142" s="215">
        <v>0</v>
      </c>
      <c r="K142" s="180">
        <v>30</v>
      </c>
      <c r="L142" s="180" t="s">
        <v>410</v>
      </c>
      <c r="M142" s="180" t="s">
        <v>245</v>
      </c>
      <c r="N142" s="173" t="s">
        <v>3718</v>
      </c>
    </row>
    <row r="143" spans="1:14" x14ac:dyDescent="0.25">
      <c r="A143" s="174" t="s">
        <v>3732</v>
      </c>
      <c r="B143" s="175" t="s">
        <v>3733</v>
      </c>
      <c r="C143" s="176" t="s">
        <v>3722</v>
      </c>
      <c r="D143" s="176" t="s">
        <v>3723</v>
      </c>
      <c r="E143" s="176"/>
      <c r="F143" s="177" t="s">
        <v>82</v>
      </c>
      <c r="G143" s="178"/>
      <c r="H143" s="178"/>
      <c r="I143" s="179">
        <v>100</v>
      </c>
      <c r="J143" s="215">
        <v>0</v>
      </c>
      <c r="K143" s="180">
        <v>2000</v>
      </c>
      <c r="L143" s="180" t="s">
        <v>286</v>
      </c>
      <c r="M143" s="180" t="s">
        <v>250</v>
      </c>
      <c r="N143" s="173" t="s">
        <v>3718</v>
      </c>
    </row>
    <row r="144" spans="1:14" x14ac:dyDescent="0.25">
      <c r="A144" s="174" t="s">
        <v>717</v>
      </c>
      <c r="B144" s="175" t="s">
        <v>717</v>
      </c>
      <c r="C144" s="176" t="s">
        <v>2600</v>
      </c>
      <c r="D144" s="176" t="s">
        <v>221</v>
      </c>
      <c r="E144" s="176" t="s">
        <v>1584</v>
      </c>
      <c r="F144" s="177" t="s">
        <v>82</v>
      </c>
      <c r="G144" s="178" t="s">
        <v>82</v>
      </c>
      <c r="H144" s="178"/>
      <c r="I144" s="179">
        <v>1000</v>
      </c>
      <c r="J144" s="215">
        <v>0</v>
      </c>
      <c r="K144" s="180">
        <v>65000</v>
      </c>
      <c r="L144" s="180" t="s">
        <v>2231</v>
      </c>
      <c r="M144" s="180" t="s">
        <v>695</v>
      </c>
      <c r="N144" s="173" t="s">
        <v>3718</v>
      </c>
    </row>
    <row r="145" spans="1:14" ht="20.399999999999999" x14ac:dyDescent="0.25">
      <c r="A145" s="174" t="s">
        <v>716</v>
      </c>
      <c r="B145" s="175" t="s">
        <v>716</v>
      </c>
      <c r="C145" s="176" t="s">
        <v>2600</v>
      </c>
      <c r="D145" s="176" t="s">
        <v>221</v>
      </c>
      <c r="E145" s="176" t="s">
        <v>1583</v>
      </c>
      <c r="F145" s="177" t="s">
        <v>82</v>
      </c>
      <c r="G145" s="178" t="s">
        <v>82</v>
      </c>
      <c r="H145" s="178"/>
      <c r="I145" s="179">
        <v>9</v>
      </c>
      <c r="J145" s="215">
        <v>5</v>
      </c>
      <c r="K145" s="180">
        <v>31</v>
      </c>
      <c r="L145" s="180" t="s">
        <v>410</v>
      </c>
      <c r="M145" s="180" t="s">
        <v>328</v>
      </c>
      <c r="N145" s="173" t="s">
        <v>3718</v>
      </c>
    </row>
    <row r="146" spans="1:14" ht="20.399999999999999" x14ac:dyDescent="0.25">
      <c r="A146" s="174" t="s">
        <v>718</v>
      </c>
      <c r="B146" s="175" t="s">
        <v>718</v>
      </c>
      <c r="C146" s="176" t="s">
        <v>2600</v>
      </c>
      <c r="D146" s="176" t="s">
        <v>221</v>
      </c>
      <c r="E146" s="176" t="s">
        <v>1585</v>
      </c>
      <c r="F146" s="177" t="s">
        <v>82</v>
      </c>
      <c r="G146" s="178" t="s">
        <v>82</v>
      </c>
      <c r="H146" s="178"/>
      <c r="I146" s="179">
        <v>600</v>
      </c>
      <c r="J146" s="215">
        <v>0</v>
      </c>
      <c r="K146" s="180">
        <v>65000</v>
      </c>
      <c r="L146" s="180" t="s">
        <v>2231</v>
      </c>
      <c r="M146" s="180" t="s">
        <v>695</v>
      </c>
      <c r="N146" s="173" t="s">
        <v>3718</v>
      </c>
    </row>
    <row r="147" spans="1:14" ht="20.399999999999999" x14ac:dyDescent="0.25">
      <c r="A147" s="174" t="s">
        <v>715</v>
      </c>
      <c r="B147" s="175" t="s">
        <v>715</v>
      </c>
      <c r="C147" s="176" t="s">
        <v>2600</v>
      </c>
      <c r="D147" s="176" t="s">
        <v>221</v>
      </c>
      <c r="E147" s="176" t="s">
        <v>1582</v>
      </c>
      <c r="F147" s="177" t="s">
        <v>82</v>
      </c>
      <c r="G147" s="178" t="s">
        <v>82</v>
      </c>
      <c r="H147" s="178"/>
      <c r="I147" s="179">
        <v>9</v>
      </c>
      <c r="J147" s="215">
        <v>5</v>
      </c>
      <c r="K147" s="180">
        <v>31</v>
      </c>
      <c r="L147" s="180" t="s">
        <v>410</v>
      </c>
      <c r="M147" s="180" t="s">
        <v>328</v>
      </c>
      <c r="N147" s="173" t="s">
        <v>3718</v>
      </c>
    </row>
    <row r="148" spans="1:14" x14ac:dyDescent="0.25">
      <c r="A148" s="174" t="s">
        <v>713</v>
      </c>
      <c r="B148" s="175" t="s">
        <v>713</v>
      </c>
      <c r="C148" s="176" t="s">
        <v>2600</v>
      </c>
      <c r="D148" s="176" t="s">
        <v>221</v>
      </c>
      <c r="E148" s="176" t="s">
        <v>1580</v>
      </c>
      <c r="F148" s="177" t="s">
        <v>82</v>
      </c>
      <c r="G148" s="178" t="s">
        <v>82</v>
      </c>
      <c r="H148" s="178"/>
      <c r="I148" s="179">
        <v>1000</v>
      </c>
      <c r="J148" s="215">
        <v>0</v>
      </c>
      <c r="K148" s="180">
        <v>65000</v>
      </c>
      <c r="L148" s="180" t="s">
        <v>2231</v>
      </c>
      <c r="M148" s="180" t="s">
        <v>695</v>
      </c>
      <c r="N148" s="173" t="s">
        <v>3718</v>
      </c>
    </row>
    <row r="149" spans="1:14" ht="20.399999999999999" x14ac:dyDescent="0.25">
      <c r="A149" s="174" t="s">
        <v>711</v>
      </c>
      <c r="B149" s="175" t="s">
        <v>711</v>
      </c>
      <c r="C149" s="176" t="s">
        <v>2600</v>
      </c>
      <c r="D149" s="176" t="s">
        <v>221</v>
      </c>
      <c r="E149" s="176" t="s">
        <v>1578</v>
      </c>
      <c r="F149" s="177" t="s">
        <v>82</v>
      </c>
      <c r="G149" s="178" t="s">
        <v>82</v>
      </c>
      <c r="H149" s="178"/>
      <c r="I149" s="179">
        <v>18</v>
      </c>
      <c r="J149" s="215">
        <v>5</v>
      </c>
      <c r="K149" s="180">
        <v>31</v>
      </c>
      <c r="L149" s="180" t="s">
        <v>410</v>
      </c>
      <c r="M149" s="180" t="s">
        <v>328</v>
      </c>
      <c r="N149" s="173" t="s">
        <v>3718</v>
      </c>
    </row>
    <row r="150" spans="1:14" ht="20.399999999999999" x14ac:dyDescent="0.25">
      <c r="A150" s="174" t="s">
        <v>714</v>
      </c>
      <c r="B150" s="175" t="s">
        <v>714</v>
      </c>
      <c r="C150" s="176" t="s">
        <v>2600</v>
      </c>
      <c r="D150" s="176" t="s">
        <v>221</v>
      </c>
      <c r="E150" s="176" t="s">
        <v>1581</v>
      </c>
      <c r="F150" s="177" t="s">
        <v>82</v>
      </c>
      <c r="G150" s="178" t="s">
        <v>82</v>
      </c>
      <c r="H150" s="178"/>
      <c r="I150" s="179">
        <v>600</v>
      </c>
      <c r="J150" s="215">
        <v>0</v>
      </c>
      <c r="K150" s="180">
        <v>65000</v>
      </c>
      <c r="L150" s="180" t="s">
        <v>2231</v>
      </c>
      <c r="M150" s="180" t="s">
        <v>695</v>
      </c>
      <c r="N150" s="173" t="s">
        <v>3718</v>
      </c>
    </row>
    <row r="151" spans="1:14" ht="20.399999999999999" x14ac:dyDescent="0.25">
      <c r="A151" s="174" t="s">
        <v>712</v>
      </c>
      <c r="B151" s="175" t="s">
        <v>712</v>
      </c>
      <c r="C151" s="176" t="s">
        <v>2600</v>
      </c>
      <c r="D151" s="176" t="s">
        <v>221</v>
      </c>
      <c r="E151" s="176" t="s">
        <v>1579</v>
      </c>
      <c r="F151" s="177" t="s">
        <v>82</v>
      </c>
      <c r="G151" s="178" t="s">
        <v>82</v>
      </c>
      <c r="H151" s="178"/>
      <c r="I151" s="179">
        <v>18</v>
      </c>
      <c r="J151" s="215">
        <v>5</v>
      </c>
      <c r="K151" s="180">
        <v>31</v>
      </c>
      <c r="L151" s="180" t="s">
        <v>410</v>
      </c>
      <c r="M151" s="180" t="s">
        <v>328</v>
      </c>
      <c r="N151" s="173" t="s">
        <v>3718</v>
      </c>
    </row>
    <row r="152" spans="1:14" x14ac:dyDescent="0.25">
      <c r="A152" s="277" t="s">
        <v>6058</v>
      </c>
      <c r="B152" s="278"/>
      <c r="C152" s="279" t="s">
        <v>3101</v>
      </c>
      <c r="D152" s="279" t="s">
        <v>221</v>
      </c>
      <c r="E152" s="279"/>
      <c r="F152" s="280" t="s">
        <v>82</v>
      </c>
      <c r="G152" s="281"/>
      <c r="H152" s="281"/>
      <c r="I152" s="282">
        <v>3</v>
      </c>
      <c r="J152" s="283">
        <v>0</v>
      </c>
      <c r="K152" s="284">
        <v>511</v>
      </c>
      <c r="L152" s="284" t="s">
        <v>236</v>
      </c>
      <c r="M152" s="284" t="s">
        <v>245</v>
      </c>
      <c r="N152" s="285" t="s">
        <v>3718</v>
      </c>
    </row>
    <row r="153" spans="1:14" ht="20.399999999999999" x14ac:dyDescent="0.25">
      <c r="A153" s="277" t="s">
        <v>6054</v>
      </c>
      <c r="B153" s="278"/>
      <c r="C153" s="279" t="s">
        <v>3101</v>
      </c>
      <c r="D153" s="279" t="s">
        <v>221</v>
      </c>
      <c r="E153" s="279" t="s">
        <v>6055</v>
      </c>
      <c r="F153" s="280" t="s">
        <v>82</v>
      </c>
      <c r="G153" s="281"/>
      <c r="H153" s="281"/>
      <c r="I153" s="282">
        <v>3</v>
      </c>
      <c r="J153" s="283">
        <v>0</v>
      </c>
      <c r="K153" s="284">
        <v>511</v>
      </c>
      <c r="L153" s="284" t="s">
        <v>309</v>
      </c>
      <c r="M153" s="284" t="s">
        <v>245</v>
      </c>
      <c r="N153" s="285" t="s">
        <v>3718</v>
      </c>
    </row>
    <row r="154" spans="1:14" x14ac:dyDescent="0.25">
      <c r="A154" s="174" t="s">
        <v>3716</v>
      </c>
      <c r="B154" s="175"/>
      <c r="C154" s="176" t="s">
        <v>5078</v>
      </c>
      <c r="D154" s="176" t="s">
        <v>182</v>
      </c>
      <c r="E154" s="176" t="s">
        <v>3715</v>
      </c>
      <c r="F154" s="177" t="s">
        <v>82</v>
      </c>
      <c r="G154" s="178"/>
      <c r="H154" s="178"/>
      <c r="I154" s="179">
        <v>6.7471269999999999</v>
      </c>
      <c r="J154" s="215"/>
      <c r="K154" s="180"/>
      <c r="L154" s="180" t="s">
        <v>243</v>
      </c>
      <c r="M154" s="180" t="s">
        <v>245</v>
      </c>
      <c r="N154" s="173" t="s">
        <v>3718</v>
      </c>
    </row>
    <row r="155" spans="1:14" x14ac:dyDescent="0.25">
      <c r="A155" s="174" t="s">
        <v>3714</v>
      </c>
      <c r="B155" s="175"/>
      <c r="C155" s="176" t="s">
        <v>5078</v>
      </c>
      <c r="D155" s="176" t="s">
        <v>182</v>
      </c>
      <c r="E155" s="176" t="s">
        <v>3715</v>
      </c>
      <c r="F155" s="177" t="s">
        <v>82</v>
      </c>
      <c r="G155" s="178"/>
      <c r="H155" s="178"/>
      <c r="I155" s="179">
        <v>3.3696679999999999</v>
      </c>
      <c r="J155" s="215"/>
      <c r="K155" s="180"/>
      <c r="L155" s="180" t="s">
        <v>243</v>
      </c>
      <c r="M155" s="180" t="s">
        <v>245</v>
      </c>
      <c r="N155" s="173" t="s">
        <v>3718</v>
      </c>
    </row>
    <row r="156" spans="1:14" x14ac:dyDescent="0.25">
      <c r="A156" s="174" t="s">
        <v>3717</v>
      </c>
      <c r="B156" s="175"/>
      <c r="C156" s="176" t="s">
        <v>5078</v>
      </c>
      <c r="D156" s="176" t="s">
        <v>182</v>
      </c>
      <c r="E156" s="176" t="s">
        <v>3715</v>
      </c>
      <c r="F156" s="177" t="s">
        <v>82</v>
      </c>
      <c r="G156" s="178"/>
      <c r="H156" s="178"/>
      <c r="I156" s="179">
        <v>1</v>
      </c>
      <c r="J156" s="215"/>
      <c r="K156" s="180"/>
      <c r="L156" s="180" t="s">
        <v>243</v>
      </c>
      <c r="M156" s="180" t="s">
        <v>245</v>
      </c>
      <c r="N156" s="173" t="s">
        <v>3718</v>
      </c>
    </row>
    <row r="157" spans="1:14" ht="30.6" x14ac:dyDescent="0.25">
      <c r="A157" s="174" t="s">
        <v>3706</v>
      </c>
      <c r="B157" s="175"/>
      <c r="C157" s="176" t="s">
        <v>5078</v>
      </c>
      <c r="D157" s="176" t="s">
        <v>182</v>
      </c>
      <c r="E157" s="176" t="s">
        <v>3707</v>
      </c>
      <c r="F157" s="177" t="s">
        <v>82</v>
      </c>
      <c r="G157" s="178"/>
      <c r="H157" s="178"/>
      <c r="I157" s="179">
        <v>1000</v>
      </c>
      <c r="J157" s="215">
        <v>0</v>
      </c>
      <c r="K157" s="180">
        <v>65535</v>
      </c>
      <c r="L157" s="180" t="s">
        <v>2631</v>
      </c>
      <c r="M157" s="180" t="s">
        <v>250</v>
      </c>
      <c r="N157" s="173" t="s">
        <v>3718</v>
      </c>
    </row>
    <row r="158" spans="1:14" x14ac:dyDescent="0.25">
      <c r="A158" s="174" t="s">
        <v>5763</v>
      </c>
      <c r="B158" s="175"/>
      <c r="C158" s="176" t="s">
        <v>5078</v>
      </c>
      <c r="D158" s="176" t="s">
        <v>182</v>
      </c>
      <c r="E158" s="176" t="s">
        <v>5764</v>
      </c>
      <c r="F158" s="177" t="s">
        <v>82</v>
      </c>
      <c r="G158" s="178"/>
      <c r="H158" s="178"/>
      <c r="I158" s="179" t="s">
        <v>5765</v>
      </c>
      <c r="J158" s="180"/>
      <c r="K158" s="180"/>
      <c r="L158" s="180"/>
      <c r="M158" s="180" t="s">
        <v>299</v>
      </c>
      <c r="N158" s="173" t="s">
        <v>3718</v>
      </c>
    </row>
    <row r="159" spans="1:14" x14ac:dyDescent="0.25">
      <c r="A159" s="174" t="s">
        <v>5767</v>
      </c>
      <c r="B159" s="175"/>
      <c r="C159" s="176" t="s">
        <v>5078</v>
      </c>
      <c r="D159" s="176" t="s">
        <v>182</v>
      </c>
      <c r="E159" s="176" t="s">
        <v>5764</v>
      </c>
      <c r="F159" s="177" t="s">
        <v>82</v>
      </c>
      <c r="G159" s="178"/>
      <c r="H159" s="178"/>
      <c r="I159" s="179">
        <v>1</v>
      </c>
      <c r="J159" s="180">
        <v>0</v>
      </c>
      <c r="K159" s="180">
        <v>65535</v>
      </c>
      <c r="L159" s="180" t="s">
        <v>249</v>
      </c>
      <c r="M159" s="180" t="s">
        <v>250</v>
      </c>
      <c r="N159" s="173" t="s">
        <v>3718</v>
      </c>
    </row>
    <row r="160" spans="1:14" x14ac:dyDescent="0.25">
      <c r="A160" s="174" t="s">
        <v>5766</v>
      </c>
      <c r="B160" s="175"/>
      <c r="C160" s="176" t="s">
        <v>5078</v>
      </c>
      <c r="D160" s="176" t="s">
        <v>182</v>
      </c>
      <c r="E160" s="176" t="s">
        <v>5764</v>
      </c>
      <c r="F160" s="177" t="s">
        <v>82</v>
      </c>
      <c r="G160" s="178"/>
      <c r="H160" s="178"/>
      <c r="I160" s="179">
        <v>1</v>
      </c>
      <c r="J160" s="180">
        <v>0</v>
      </c>
      <c r="K160" s="180">
        <v>65535</v>
      </c>
      <c r="L160" s="180" t="s">
        <v>249</v>
      </c>
      <c r="M160" s="180" t="s">
        <v>250</v>
      </c>
      <c r="N160" s="173" t="s">
        <v>3718</v>
      </c>
    </row>
    <row r="161" spans="1:14" x14ac:dyDescent="0.25">
      <c r="A161" s="174" t="s">
        <v>5768</v>
      </c>
      <c r="B161" s="175"/>
      <c r="C161" s="176" t="s">
        <v>5078</v>
      </c>
      <c r="D161" s="176" t="s">
        <v>182</v>
      </c>
      <c r="E161" s="176" t="s">
        <v>5764</v>
      </c>
      <c r="F161" s="177" t="s">
        <v>82</v>
      </c>
      <c r="G161" s="178"/>
      <c r="H161" s="178"/>
      <c r="I161" s="179">
        <v>1</v>
      </c>
      <c r="J161" s="180">
        <v>0</v>
      </c>
      <c r="K161" s="180">
        <v>65535</v>
      </c>
      <c r="L161" s="180" t="s">
        <v>249</v>
      </c>
      <c r="M161" s="180" t="s">
        <v>250</v>
      </c>
      <c r="N161" s="173" t="s">
        <v>3718</v>
      </c>
    </row>
    <row r="162" spans="1:14" ht="30.6" x14ac:dyDescent="0.25">
      <c r="A162" s="174" t="s">
        <v>3708</v>
      </c>
      <c r="B162" s="175"/>
      <c r="C162" s="176" t="s">
        <v>5078</v>
      </c>
      <c r="D162" s="176" t="s">
        <v>182</v>
      </c>
      <c r="E162" s="176" t="s">
        <v>3709</v>
      </c>
      <c r="F162" s="177" t="s">
        <v>82</v>
      </c>
      <c r="G162" s="178"/>
      <c r="H162" s="178"/>
      <c r="I162" s="179">
        <v>2.65</v>
      </c>
      <c r="J162" s="215">
        <v>0</v>
      </c>
      <c r="K162" s="180">
        <v>5</v>
      </c>
      <c r="L162" s="180" t="s">
        <v>410</v>
      </c>
      <c r="M162" s="180" t="s">
        <v>245</v>
      </c>
      <c r="N162" s="173" t="s">
        <v>3718</v>
      </c>
    </row>
    <row r="163" spans="1:14" ht="30.6" x14ac:dyDescent="0.25">
      <c r="A163" s="174" t="s">
        <v>3710</v>
      </c>
      <c r="B163" s="175"/>
      <c r="C163" s="176" t="s">
        <v>5078</v>
      </c>
      <c r="D163" s="176" t="s">
        <v>182</v>
      </c>
      <c r="E163" s="176" t="s">
        <v>3711</v>
      </c>
      <c r="F163" s="177" t="s">
        <v>82</v>
      </c>
      <c r="G163" s="178"/>
      <c r="H163" s="178"/>
      <c r="I163" s="179">
        <v>2.35</v>
      </c>
      <c r="J163" s="215">
        <v>0</v>
      </c>
      <c r="K163" s="180">
        <v>5</v>
      </c>
      <c r="L163" s="180" t="s">
        <v>410</v>
      </c>
      <c r="M163" s="180" t="s">
        <v>245</v>
      </c>
      <c r="N163" s="173" t="s">
        <v>3718</v>
      </c>
    </row>
    <row r="164" spans="1:14" ht="30.6" x14ac:dyDescent="0.25">
      <c r="A164" s="174" t="s">
        <v>3712</v>
      </c>
      <c r="B164" s="175"/>
      <c r="C164" s="176" t="s">
        <v>5078</v>
      </c>
      <c r="D164" s="176" t="s">
        <v>182</v>
      </c>
      <c r="E164" s="176" t="s">
        <v>3711</v>
      </c>
      <c r="F164" s="177" t="s">
        <v>82</v>
      </c>
      <c r="G164" s="178"/>
      <c r="H164" s="178"/>
      <c r="I164" s="179" t="s">
        <v>3713</v>
      </c>
      <c r="J164" s="215"/>
      <c r="K164" s="180"/>
      <c r="L164" s="180"/>
      <c r="M164" s="180" t="s">
        <v>299</v>
      </c>
      <c r="N164" s="173" t="s">
        <v>3718</v>
      </c>
    </row>
    <row r="165" spans="1:14" x14ac:dyDescent="0.25">
      <c r="A165" s="174" t="s">
        <v>5689</v>
      </c>
      <c r="B165" s="175"/>
      <c r="C165" s="176" t="s">
        <v>6152</v>
      </c>
      <c r="D165" s="176" t="s">
        <v>6153</v>
      </c>
      <c r="E165" s="176"/>
      <c r="F165" s="177" t="s">
        <v>82</v>
      </c>
      <c r="G165" s="178"/>
      <c r="H165" s="178"/>
      <c r="I165" s="179"/>
      <c r="J165" s="180"/>
      <c r="K165" s="180"/>
      <c r="L165" s="180"/>
      <c r="M165" s="180" t="s">
        <v>250</v>
      </c>
      <c r="N165" s="173" t="s">
        <v>3718</v>
      </c>
    </row>
    <row r="166" spans="1:14" x14ac:dyDescent="0.25">
      <c r="A166" s="174" t="s">
        <v>5688</v>
      </c>
      <c r="B166" s="175"/>
      <c r="C166" s="176" t="s">
        <v>6152</v>
      </c>
      <c r="D166" s="176" t="s">
        <v>6153</v>
      </c>
      <c r="E166" s="176"/>
      <c r="F166" s="177" t="s">
        <v>82</v>
      </c>
      <c r="G166" s="178"/>
      <c r="H166" s="178"/>
      <c r="I166" s="179"/>
      <c r="J166" s="180"/>
      <c r="K166" s="180"/>
      <c r="L166" s="180"/>
      <c r="M166" s="180" t="s">
        <v>250</v>
      </c>
      <c r="N166" s="173" t="s">
        <v>3718</v>
      </c>
    </row>
    <row r="167" spans="1:14" x14ac:dyDescent="0.25">
      <c r="A167" s="174" t="s">
        <v>5687</v>
      </c>
      <c r="B167" s="175"/>
      <c r="C167" s="176" t="s">
        <v>6152</v>
      </c>
      <c r="D167" s="176" t="s">
        <v>6153</v>
      </c>
      <c r="E167" s="176"/>
      <c r="F167" s="177" t="s">
        <v>82</v>
      </c>
      <c r="G167" s="178"/>
      <c r="H167" s="178"/>
      <c r="I167" s="179"/>
      <c r="J167" s="180"/>
      <c r="K167" s="180"/>
      <c r="L167" s="180"/>
      <c r="M167" s="180" t="s">
        <v>250</v>
      </c>
      <c r="N167" s="173" t="s">
        <v>3718</v>
      </c>
    </row>
    <row r="168" spans="1:14" x14ac:dyDescent="0.25">
      <c r="A168" s="174" t="s">
        <v>5686</v>
      </c>
      <c r="B168" s="175"/>
      <c r="C168" s="176" t="s">
        <v>6152</v>
      </c>
      <c r="D168" s="176" t="s">
        <v>6153</v>
      </c>
      <c r="E168" s="176"/>
      <c r="F168" s="177" t="s">
        <v>82</v>
      </c>
      <c r="G168" s="178"/>
      <c r="H168" s="178"/>
      <c r="I168" s="179"/>
      <c r="J168" s="180"/>
      <c r="K168" s="180"/>
      <c r="L168" s="180"/>
      <c r="M168" s="180" t="s">
        <v>250</v>
      </c>
      <c r="N168" s="173" t="s">
        <v>3718</v>
      </c>
    </row>
    <row r="169" spans="1:14" x14ac:dyDescent="0.25">
      <c r="A169" s="174" t="s">
        <v>5690</v>
      </c>
      <c r="B169" s="175"/>
      <c r="C169" s="176" t="s">
        <v>6152</v>
      </c>
      <c r="D169" s="176" t="s">
        <v>6154</v>
      </c>
      <c r="E169" s="176"/>
      <c r="F169" s="177" t="s">
        <v>82</v>
      </c>
      <c r="G169" s="178"/>
      <c r="H169" s="178"/>
      <c r="I169" s="179" t="s">
        <v>694</v>
      </c>
      <c r="J169" s="215"/>
      <c r="K169" s="180"/>
      <c r="L169" s="180"/>
      <c r="M169" s="180" t="s">
        <v>508</v>
      </c>
      <c r="N169" s="173" t="s">
        <v>5944</v>
      </c>
    </row>
    <row r="170" spans="1:14" x14ac:dyDescent="0.25">
      <c r="A170" s="174" t="s">
        <v>692</v>
      </c>
      <c r="B170" s="175"/>
      <c r="C170" s="176" t="s">
        <v>6152</v>
      </c>
      <c r="D170" s="176" t="s">
        <v>6154</v>
      </c>
      <c r="E170" s="176"/>
      <c r="F170" s="177" t="s">
        <v>82</v>
      </c>
      <c r="G170" s="178"/>
      <c r="H170" s="178"/>
      <c r="I170" s="179" t="s">
        <v>694</v>
      </c>
      <c r="J170" s="215"/>
      <c r="K170" s="180"/>
      <c r="L170" s="180"/>
      <c r="M170" s="180" t="s">
        <v>508</v>
      </c>
      <c r="N170" s="173" t="s">
        <v>3718</v>
      </c>
    </row>
    <row r="171" spans="1:14" ht="20.399999999999999" x14ac:dyDescent="0.25">
      <c r="A171" s="174" t="s">
        <v>3703</v>
      </c>
      <c r="B171" s="175"/>
      <c r="C171" s="176" t="s">
        <v>6152</v>
      </c>
      <c r="D171" s="176" t="s">
        <v>6153</v>
      </c>
      <c r="E171" s="176"/>
      <c r="F171" s="177" t="s">
        <v>82</v>
      </c>
      <c r="G171" s="178"/>
      <c r="H171" s="178"/>
      <c r="I171" s="179" t="s">
        <v>3704</v>
      </c>
      <c r="J171" s="215">
        <v>0</v>
      </c>
      <c r="K171" s="180">
        <v>255</v>
      </c>
      <c r="L171" s="180" t="s">
        <v>406</v>
      </c>
      <c r="M171" s="180" t="s">
        <v>508</v>
      </c>
      <c r="N171" s="173" t="s">
        <v>3718</v>
      </c>
    </row>
    <row r="172" spans="1:14" x14ac:dyDescent="0.25">
      <c r="A172" s="174" t="s">
        <v>5771</v>
      </c>
      <c r="B172" s="175"/>
      <c r="C172" s="176" t="s">
        <v>6152</v>
      </c>
      <c r="D172" s="176" t="s">
        <v>6153</v>
      </c>
      <c r="E172" s="176"/>
      <c r="F172" s="177" t="s">
        <v>82</v>
      </c>
      <c r="G172" s="178"/>
      <c r="H172" s="178"/>
      <c r="I172" s="179">
        <v>10</v>
      </c>
      <c r="J172" s="180">
        <v>0</v>
      </c>
      <c r="K172" s="180">
        <v>511</v>
      </c>
      <c r="L172" s="180" t="s">
        <v>309</v>
      </c>
      <c r="M172" s="180" t="s">
        <v>245</v>
      </c>
      <c r="N172" s="173" t="s">
        <v>3718</v>
      </c>
    </row>
    <row r="173" spans="1:14" x14ac:dyDescent="0.25">
      <c r="A173" s="174" t="s">
        <v>5772</v>
      </c>
      <c r="B173" s="175"/>
      <c r="C173" s="176" t="s">
        <v>6152</v>
      </c>
      <c r="D173" s="176" t="s">
        <v>6153</v>
      </c>
      <c r="E173" s="176"/>
      <c r="F173" s="177" t="s">
        <v>82</v>
      </c>
      <c r="G173" s="178"/>
      <c r="H173" s="178"/>
      <c r="I173" s="179">
        <v>0</v>
      </c>
      <c r="J173" s="180">
        <v>0</v>
      </c>
      <c r="K173" s="180">
        <v>511</v>
      </c>
      <c r="L173" s="180" t="s">
        <v>309</v>
      </c>
      <c r="M173" s="180" t="s">
        <v>245</v>
      </c>
      <c r="N173" s="173" t="s">
        <v>3718</v>
      </c>
    </row>
    <row r="174" spans="1:14" x14ac:dyDescent="0.25">
      <c r="A174" s="174" t="s">
        <v>5773</v>
      </c>
      <c r="B174" s="175"/>
      <c r="C174" s="176" t="s">
        <v>6152</v>
      </c>
      <c r="D174" s="176" t="s">
        <v>6153</v>
      </c>
      <c r="E174" s="176"/>
      <c r="F174" s="177" t="s">
        <v>82</v>
      </c>
      <c r="G174" s="178"/>
      <c r="H174" s="178"/>
      <c r="I174" s="179">
        <v>10</v>
      </c>
      <c r="J174" s="180">
        <v>0</v>
      </c>
      <c r="K174" s="180">
        <v>511</v>
      </c>
      <c r="L174" s="180" t="s">
        <v>309</v>
      </c>
      <c r="M174" s="180" t="s">
        <v>245</v>
      </c>
      <c r="N174" s="173" t="s">
        <v>3718</v>
      </c>
    </row>
    <row r="175" spans="1:14" x14ac:dyDescent="0.25">
      <c r="A175" s="174" t="s">
        <v>5774</v>
      </c>
      <c r="B175" s="175"/>
      <c r="C175" s="176" t="s">
        <v>6152</v>
      </c>
      <c r="D175" s="176" t="s">
        <v>6153</v>
      </c>
      <c r="E175" s="176"/>
      <c r="F175" s="177" t="s">
        <v>82</v>
      </c>
      <c r="G175" s="178"/>
      <c r="H175" s="178"/>
      <c r="I175" s="179">
        <v>0</v>
      </c>
      <c r="J175" s="180">
        <v>0</v>
      </c>
      <c r="K175" s="180">
        <v>511</v>
      </c>
      <c r="L175" s="180" t="s">
        <v>309</v>
      </c>
      <c r="M175" s="180" t="s">
        <v>245</v>
      </c>
      <c r="N175" s="173" t="s">
        <v>3718</v>
      </c>
    </row>
    <row r="176" spans="1:14" x14ac:dyDescent="0.25">
      <c r="A176" s="174" t="s">
        <v>5775</v>
      </c>
      <c r="B176" s="175"/>
      <c r="C176" s="176" t="s">
        <v>6152</v>
      </c>
      <c r="D176" s="176" t="s">
        <v>6153</v>
      </c>
      <c r="E176" s="176"/>
      <c r="F176" s="177" t="s">
        <v>82</v>
      </c>
      <c r="G176" s="178"/>
      <c r="H176" s="178"/>
      <c r="I176" s="179">
        <v>10</v>
      </c>
      <c r="J176" s="180">
        <v>0</v>
      </c>
      <c r="K176" s="180">
        <v>511</v>
      </c>
      <c r="L176" s="180" t="s">
        <v>309</v>
      </c>
      <c r="M176" s="180" t="s">
        <v>245</v>
      </c>
      <c r="N176" s="173" t="s">
        <v>3718</v>
      </c>
    </row>
    <row r="177" spans="1:15" x14ac:dyDescent="0.25">
      <c r="A177" s="174" t="s">
        <v>5776</v>
      </c>
      <c r="B177" s="175"/>
      <c r="C177" s="176" t="s">
        <v>6152</v>
      </c>
      <c r="D177" s="176" t="s">
        <v>6153</v>
      </c>
      <c r="E177" s="176"/>
      <c r="F177" s="177" t="s">
        <v>82</v>
      </c>
      <c r="G177" s="178"/>
      <c r="H177" s="178"/>
      <c r="I177" s="179">
        <v>0</v>
      </c>
      <c r="J177" s="180">
        <v>0</v>
      </c>
      <c r="K177" s="180">
        <v>511</v>
      </c>
      <c r="L177" s="180" t="s">
        <v>309</v>
      </c>
      <c r="M177" s="180" t="s">
        <v>245</v>
      </c>
      <c r="N177" s="173" t="s">
        <v>3718</v>
      </c>
    </row>
    <row r="178" spans="1:15" x14ac:dyDescent="0.25">
      <c r="A178" s="174" t="s">
        <v>5777</v>
      </c>
      <c r="B178" s="175"/>
      <c r="C178" s="176" t="s">
        <v>6152</v>
      </c>
      <c r="D178" s="176" t="s">
        <v>6153</v>
      </c>
      <c r="E178" s="176"/>
      <c r="F178" s="177" t="s">
        <v>82</v>
      </c>
      <c r="G178" s="178"/>
      <c r="H178" s="178"/>
      <c r="I178" s="179">
        <v>0</v>
      </c>
      <c r="J178" s="180">
        <v>0</v>
      </c>
      <c r="K178" s="180">
        <v>511</v>
      </c>
      <c r="L178" s="180" t="s">
        <v>309</v>
      </c>
      <c r="M178" s="180" t="s">
        <v>245</v>
      </c>
      <c r="N178" s="173" t="s">
        <v>3718</v>
      </c>
    </row>
    <row r="179" spans="1:15" x14ac:dyDescent="0.25">
      <c r="A179" s="174" t="s">
        <v>6007</v>
      </c>
      <c r="B179" s="175"/>
      <c r="C179" s="176" t="s">
        <v>6152</v>
      </c>
      <c r="D179" s="176" t="s">
        <v>5152</v>
      </c>
      <c r="E179" s="176"/>
      <c r="F179" s="177" t="s">
        <v>82</v>
      </c>
      <c r="G179" s="178"/>
      <c r="H179" s="178"/>
      <c r="I179" s="179">
        <v>100</v>
      </c>
      <c r="J179" s="215">
        <v>0</v>
      </c>
      <c r="K179" s="180">
        <v>255</v>
      </c>
      <c r="L179" s="180" t="s">
        <v>406</v>
      </c>
      <c r="M179" s="180" t="s">
        <v>508</v>
      </c>
      <c r="N179" s="173" t="s">
        <v>3718</v>
      </c>
    </row>
    <row r="180" spans="1:15" x14ac:dyDescent="0.25">
      <c r="A180" s="174" t="s">
        <v>4588</v>
      </c>
      <c r="B180" s="175"/>
      <c r="C180" s="176" t="s">
        <v>6152</v>
      </c>
      <c r="D180" s="176" t="s">
        <v>6153</v>
      </c>
      <c r="E180" s="176"/>
      <c r="F180" s="177" t="s">
        <v>82</v>
      </c>
      <c r="G180" s="178"/>
      <c r="H180" s="178"/>
      <c r="I180" s="179">
        <v>5</v>
      </c>
      <c r="J180" s="215">
        <v>0</v>
      </c>
      <c r="K180" s="180">
        <v>10</v>
      </c>
      <c r="L180" s="180" t="s">
        <v>226</v>
      </c>
      <c r="M180" s="180" t="s">
        <v>245</v>
      </c>
      <c r="N180" s="173" t="s">
        <v>3718</v>
      </c>
    </row>
    <row r="181" spans="1:15" x14ac:dyDescent="0.25">
      <c r="A181" s="174" t="s">
        <v>4587</v>
      </c>
      <c r="B181" s="175"/>
      <c r="C181" s="176" t="s">
        <v>6152</v>
      </c>
      <c r="D181" s="176" t="s">
        <v>6153</v>
      </c>
      <c r="E181" s="176"/>
      <c r="F181" s="177" t="s">
        <v>82</v>
      </c>
      <c r="G181" s="178"/>
      <c r="H181" s="178"/>
      <c r="I181" s="179">
        <v>10</v>
      </c>
      <c r="J181" s="215">
        <v>0</v>
      </c>
      <c r="K181" s="180">
        <v>511</v>
      </c>
      <c r="L181" s="180" t="s">
        <v>236</v>
      </c>
      <c r="M181" s="180" t="s">
        <v>245</v>
      </c>
      <c r="N181" s="173" t="s">
        <v>3718</v>
      </c>
    </row>
    <row r="182" spans="1:15" x14ac:dyDescent="0.25">
      <c r="A182" s="174" t="s">
        <v>5726</v>
      </c>
      <c r="B182" s="175"/>
      <c r="C182" s="176" t="s">
        <v>6152</v>
      </c>
      <c r="D182" s="176" t="s">
        <v>6153</v>
      </c>
      <c r="E182" s="176"/>
      <c r="F182" s="177" t="s">
        <v>82</v>
      </c>
      <c r="G182" s="178"/>
      <c r="H182" s="178"/>
      <c r="I182" s="179">
        <v>60</v>
      </c>
      <c r="J182" s="180">
        <v>57</v>
      </c>
      <c r="K182" s="180">
        <v>60</v>
      </c>
      <c r="L182" s="180" t="s">
        <v>5727</v>
      </c>
      <c r="M182" s="180" t="s">
        <v>245</v>
      </c>
      <c r="N182" s="173" t="s">
        <v>3718</v>
      </c>
    </row>
    <row r="183" spans="1:15" x14ac:dyDescent="0.25">
      <c r="A183" s="174" t="s">
        <v>3705</v>
      </c>
      <c r="B183" s="175"/>
      <c r="C183" s="176" t="s">
        <v>6152</v>
      </c>
      <c r="D183" s="176" t="s">
        <v>6153</v>
      </c>
      <c r="E183" s="176"/>
      <c r="F183" s="177" t="s">
        <v>82</v>
      </c>
      <c r="G183" s="178"/>
      <c r="H183" s="178"/>
      <c r="I183" s="179">
        <v>5000</v>
      </c>
      <c r="J183" s="215">
        <v>0</v>
      </c>
      <c r="K183" s="180">
        <v>65535</v>
      </c>
      <c r="L183" s="180" t="s">
        <v>286</v>
      </c>
      <c r="M183" s="180" t="s">
        <v>695</v>
      </c>
      <c r="N183" s="173" t="s">
        <v>3718</v>
      </c>
    </row>
    <row r="184" spans="1:15" x14ac:dyDescent="0.25">
      <c r="A184" s="174" t="s">
        <v>3701</v>
      </c>
      <c r="B184" s="175"/>
      <c r="C184" s="176" t="s">
        <v>6152</v>
      </c>
      <c r="D184" s="176" t="s">
        <v>6153</v>
      </c>
      <c r="E184" s="176"/>
      <c r="F184" s="177" t="s">
        <v>82</v>
      </c>
      <c r="G184" s="178"/>
      <c r="H184" s="178"/>
      <c r="I184" s="179">
        <v>1</v>
      </c>
      <c r="J184" s="215">
        <v>0</v>
      </c>
      <c r="K184" s="180">
        <v>10</v>
      </c>
      <c r="L184" s="180" t="s">
        <v>226</v>
      </c>
      <c r="M184" s="180" t="s">
        <v>245</v>
      </c>
      <c r="N184" s="173" t="s">
        <v>3718</v>
      </c>
    </row>
    <row r="185" spans="1:15" x14ac:dyDescent="0.25">
      <c r="A185" s="174" t="s">
        <v>3702</v>
      </c>
      <c r="B185" s="175"/>
      <c r="C185" s="176" t="s">
        <v>6152</v>
      </c>
      <c r="D185" s="176" t="s">
        <v>6153</v>
      </c>
      <c r="E185" s="176"/>
      <c r="F185" s="177" t="s">
        <v>82</v>
      </c>
      <c r="G185" s="178"/>
      <c r="H185" s="178"/>
      <c r="I185" s="179">
        <v>10</v>
      </c>
      <c r="J185" s="215">
        <v>0</v>
      </c>
      <c r="K185" s="180">
        <v>511</v>
      </c>
      <c r="L185" s="180" t="s">
        <v>236</v>
      </c>
      <c r="M185" s="180" t="s">
        <v>245</v>
      </c>
      <c r="N185" s="173" t="s">
        <v>3718</v>
      </c>
    </row>
    <row r="186" spans="1:15" x14ac:dyDescent="0.25">
      <c r="A186" s="174" t="s">
        <v>4337</v>
      </c>
      <c r="B186" s="175"/>
      <c r="C186" s="176" t="s">
        <v>6152</v>
      </c>
      <c r="D186" s="176" t="s">
        <v>6153</v>
      </c>
      <c r="E186" s="176"/>
      <c r="F186" s="177" t="s">
        <v>82</v>
      </c>
      <c r="G186" s="178" t="s">
        <v>82</v>
      </c>
      <c r="H186" s="178"/>
      <c r="I186" s="179">
        <v>3</v>
      </c>
      <c r="J186" s="215">
        <v>0</v>
      </c>
      <c r="K186" s="180">
        <v>10</v>
      </c>
      <c r="L186" s="180" t="s">
        <v>226</v>
      </c>
      <c r="M186" s="180" t="s">
        <v>245</v>
      </c>
      <c r="N186" s="173" t="s">
        <v>3718</v>
      </c>
    </row>
    <row r="187" spans="1:15" x14ac:dyDescent="0.25">
      <c r="A187" s="174" t="s">
        <v>4338</v>
      </c>
      <c r="B187" s="175"/>
      <c r="C187" s="176" t="s">
        <v>6152</v>
      </c>
      <c r="D187" s="176" t="s">
        <v>6153</v>
      </c>
      <c r="E187" s="176"/>
      <c r="F187" s="177" t="s">
        <v>82</v>
      </c>
      <c r="G187" s="178" t="s">
        <v>82</v>
      </c>
      <c r="H187" s="178"/>
      <c r="I187" s="179">
        <v>10</v>
      </c>
      <c r="J187" s="215">
        <v>0</v>
      </c>
      <c r="K187" s="180">
        <v>511</v>
      </c>
      <c r="L187" s="180" t="s">
        <v>236</v>
      </c>
      <c r="M187" s="180" t="s">
        <v>245</v>
      </c>
      <c r="N187" s="173" t="s">
        <v>3718</v>
      </c>
    </row>
    <row r="188" spans="1:15" s="306" customFormat="1" x14ac:dyDescent="0.25">
      <c r="A188" s="297" t="s">
        <v>6119</v>
      </c>
      <c r="B188" s="298" t="s">
        <v>6142</v>
      </c>
      <c r="C188" s="286" t="s">
        <v>6167</v>
      </c>
      <c r="D188" s="286" t="s">
        <v>6168</v>
      </c>
      <c r="E188" s="299" t="s">
        <v>5059</v>
      </c>
      <c r="F188" s="300" t="s">
        <v>82</v>
      </c>
      <c r="G188" s="301" t="s">
        <v>82</v>
      </c>
      <c r="H188" s="301"/>
      <c r="I188" s="302" t="b">
        <v>0</v>
      </c>
      <c r="J188" s="303" t="b">
        <v>0</v>
      </c>
      <c r="K188" s="304" t="b">
        <v>1</v>
      </c>
      <c r="L188" s="303" t="s">
        <v>249</v>
      </c>
      <c r="M188" s="303" t="s">
        <v>293</v>
      </c>
      <c r="N188" s="285" t="s">
        <v>3718</v>
      </c>
      <c r="O188" s="305"/>
    </row>
    <row r="189" spans="1:15" s="306" customFormat="1" x14ac:dyDescent="0.25">
      <c r="A189" s="297" t="s">
        <v>6097</v>
      </c>
      <c r="B189" s="298" t="s">
        <v>6098</v>
      </c>
      <c r="C189" s="286" t="s">
        <v>6167</v>
      </c>
      <c r="D189" s="286" t="s">
        <v>6168</v>
      </c>
      <c r="E189" s="299" t="s">
        <v>5060</v>
      </c>
      <c r="F189" s="300" t="s">
        <v>81</v>
      </c>
      <c r="G189" s="301" t="s">
        <v>82</v>
      </c>
      <c r="H189" s="301"/>
      <c r="I189" s="307">
        <v>5</v>
      </c>
      <c r="J189" s="303">
        <v>0.1</v>
      </c>
      <c r="K189" s="303">
        <v>500</v>
      </c>
      <c r="L189" s="303" t="s">
        <v>1525</v>
      </c>
      <c r="M189" s="303" t="s">
        <v>245</v>
      </c>
      <c r="N189" s="285" t="s">
        <v>3718</v>
      </c>
      <c r="O189" s="305"/>
    </row>
    <row r="190" spans="1:15" s="306" customFormat="1" x14ac:dyDescent="0.25">
      <c r="A190" s="297" t="s">
        <v>5046</v>
      </c>
      <c r="B190" s="298" t="s">
        <v>6076</v>
      </c>
      <c r="C190" s="286" t="s">
        <v>6167</v>
      </c>
      <c r="D190" s="286" t="s">
        <v>6168</v>
      </c>
      <c r="E190" s="299" t="s">
        <v>5047</v>
      </c>
      <c r="F190" s="300" t="s">
        <v>81</v>
      </c>
      <c r="G190" s="301" t="s">
        <v>82</v>
      </c>
      <c r="H190" s="301"/>
      <c r="I190" s="302">
        <v>0.5</v>
      </c>
      <c r="J190" s="303">
        <v>1.1000000000000001E-3</v>
      </c>
      <c r="K190" s="304">
        <v>1</v>
      </c>
      <c r="L190" s="303" t="s">
        <v>243</v>
      </c>
      <c r="M190" s="303" t="s">
        <v>245</v>
      </c>
      <c r="N190" s="285" t="s">
        <v>3718</v>
      </c>
      <c r="O190" s="305"/>
    </row>
    <row r="191" spans="1:15" s="306" customFormat="1" x14ac:dyDescent="0.25">
      <c r="A191" s="297" t="s">
        <v>6069</v>
      </c>
      <c r="B191" s="298" t="s">
        <v>6077</v>
      </c>
      <c r="C191" s="286" t="s">
        <v>6167</v>
      </c>
      <c r="D191" s="286" t="s">
        <v>6168</v>
      </c>
      <c r="E191" s="299" t="s">
        <v>5048</v>
      </c>
      <c r="F191" s="300" t="s">
        <v>81</v>
      </c>
      <c r="G191" s="301" t="s">
        <v>82</v>
      </c>
      <c r="H191" s="301"/>
      <c r="I191" s="307">
        <v>1.5</v>
      </c>
      <c r="J191" s="303">
        <v>1.1000000000000001E-3</v>
      </c>
      <c r="K191" s="303">
        <v>500</v>
      </c>
      <c r="L191" s="303" t="s">
        <v>1525</v>
      </c>
      <c r="M191" s="303" t="s">
        <v>245</v>
      </c>
      <c r="N191" s="285" t="s">
        <v>3718</v>
      </c>
      <c r="O191" s="305"/>
    </row>
    <row r="192" spans="1:15" s="306" customFormat="1" x14ac:dyDescent="0.25">
      <c r="A192" s="297" t="s">
        <v>5042</v>
      </c>
      <c r="B192" s="298" t="s">
        <v>6078</v>
      </c>
      <c r="C192" s="286" t="s">
        <v>6167</v>
      </c>
      <c r="D192" s="286" t="s">
        <v>6168</v>
      </c>
      <c r="E192" s="299" t="s">
        <v>5043</v>
      </c>
      <c r="F192" s="300" t="s">
        <v>81</v>
      </c>
      <c r="G192" s="301" t="s">
        <v>82</v>
      </c>
      <c r="H192" s="301"/>
      <c r="I192" s="302">
        <v>3000</v>
      </c>
      <c r="J192" s="303">
        <v>0</v>
      </c>
      <c r="K192" s="304">
        <v>16383.75</v>
      </c>
      <c r="L192" s="303" t="s">
        <v>1846</v>
      </c>
      <c r="M192" s="303" t="s">
        <v>245</v>
      </c>
      <c r="N192" s="285" t="s">
        <v>3718</v>
      </c>
      <c r="O192" s="305"/>
    </row>
    <row r="193" spans="1:15" s="306" customFormat="1" x14ac:dyDescent="0.25">
      <c r="A193" s="297" t="s">
        <v>5044</v>
      </c>
      <c r="B193" s="298" t="s">
        <v>6079</v>
      </c>
      <c r="C193" s="286" t="s">
        <v>6167</v>
      </c>
      <c r="D193" s="286" t="s">
        <v>6168</v>
      </c>
      <c r="E193" s="299" t="s">
        <v>5045</v>
      </c>
      <c r="F193" s="300" t="s">
        <v>81</v>
      </c>
      <c r="G193" s="301" t="s">
        <v>82</v>
      </c>
      <c r="H193" s="301"/>
      <c r="I193" s="302">
        <v>10</v>
      </c>
      <c r="J193" s="303">
        <v>0</v>
      </c>
      <c r="K193" s="304">
        <v>200</v>
      </c>
      <c r="L193" s="303" t="s">
        <v>236</v>
      </c>
      <c r="M193" s="303" t="s">
        <v>245</v>
      </c>
      <c r="N193" s="285" t="s">
        <v>3718</v>
      </c>
      <c r="O193" s="305"/>
    </row>
    <row r="194" spans="1:15" s="306" customFormat="1" x14ac:dyDescent="0.25">
      <c r="A194" s="297" t="s">
        <v>5050</v>
      </c>
      <c r="B194" s="298" t="s">
        <v>6080</v>
      </c>
      <c r="C194" s="286" t="s">
        <v>6167</v>
      </c>
      <c r="D194" s="286" t="s">
        <v>6168</v>
      </c>
      <c r="E194" s="299" t="s">
        <v>5051</v>
      </c>
      <c r="F194" s="300" t="s">
        <v>81</v>
      </c>
      <c r="G194" s="301" t="s">
        <v>82</v>
      </c>
      <c r="H194" s="301"/>
      <c r="I194" s="302">
        <v>0.5</v>
      </c>
      <c r="J194" s="303">
        <v>1E-3</v>
      </c>
      <c r="K194" s="304">
        <v>1</v>
      </c>
      <c r="L194" s="303" t="s">
        <v>243</v>
      </c>
      <c r="M194" s="303" t="s">
        <v>245</v>
      </c>
      <c r="N194" s="285" t="s">
        <v>3718</v>
      </c>
      <c r="O194" s="305"/>
    </row>
    <row r="195" spans="1:15" s="306" customFormat="1" x14ac:dyDescent="0.25">
      <c r="A195" s="297" t="s">
        <v>6070</v>
      </c>
      <c r="B195" s="298" t="s">
        <v>6081</v>
      </c>
      <c r="C195" s="286" t="s">
        <v>6167</v>
      </c>
      <c r="D195" s="286" t="s">
        <v>6168</v>
      </c>
      <c r="E195" s="299" t="s">
        <v>5052</v>
      </c>
      <c r="F195" s="300" t="s">
        <v>81</v>
      </c>
      <c r="G195" s="301" t="s">
        <v>82</v>
      </c>
      <c r="H195" s="301"/>
      <c r="I195" s="302">
        <v>0.4</v>
      </c>
      <c r="J195" s="303">
        <v>0.1</v>
      </c>
      <c r="K195" s="303">
        <v>500</v>
      </c>
      <c r="L195" s="303" t="s">
        <v>1525</v>
      </c>
      <c r="M195" s="303" t="s">
        <v>245</v>
      </c>
      <c r="N195" s="285" t="s">
        <v>3718</v>
      </c>
      <c r="O195" s="305"/>
    </row>
    <row r="196" spans="1:15" s="306" customFormat="1" x14ac:dyDescent="0.25">
      <c r="A196" s="297" t="s">
        <v>5040</v>
      </c>
      <c r="B196" s="298" t="s">
        <v>6082</v>
      </c>
      <c r="C196" s="286" t="s">
        <v>6167</v>
      </c>
      <c r="D196" s="286" t="s">
        <v>6168</v>
      </c>
      <c r="E196" s="299" t="s">
        <v>5041</v>
      </c>
      <c r="F196" s="300" t="s">
        <v>81</v>
      </c>
      <c r="G196" s="301" t="s">
        <v>82</v>
      </c>
      <c r="H196" s="301"/>
      <c r="I196" s="302">
        <v>8</v>
      </c>
      <c r="J196" s="303">
        <v>0</v>
      </c>
      <c r="K196" s="303">
        <v>200</v>
      </c>
      <c r="L196" s="303" t="s">
        <v>236</v>
      </c>
      <c r="M196" s="303" t="s">
        <v>245</v>
      </c>
      <c r="N196" s="285" t="s">
        <v>3718</v>
      </c>
      <c r="O196" s="305"/>
    </row>
    <row r="197" spans="1:15" s="306" customFormat="1" x14ac:dyDescent="0.25">
      <c r="A197" s="297" t="s">
        <v>6073</v>
      </c>
      <c r="B197" s="298" t="s">
        <v>6083</v>
      </c>
      <c r="C197" s="286" t="s">
        <v>6167</v>
      </c>
      <c r="D197" s="286" t="s">
        <v>6168</v>
      </c>
      <c r="E197" s="299" t="s">
        <v>5056</v>
      </c>
      <c r="F197" s="300" t="s">
        <v>81</v>
      </c>
      <c r="G197" s="301" t="s">
        <v>82</v>
      </c>
      <c r="H197" s="301"/>
      <c r="I197" s="302">
        <v>2</v>
      </c>
      <c r="J197" s="303">
        <v>0.1</v>
      </c>
      <c r="K197" s="303">
        <v>500</v>
      </c>
      <c r="L197" s="303" t="s">
        <v>1525</v>
      </c>
      <c r="M197" s="303" t="s">
        <v>245</v>
      </c>
      <c r="N197" s="285" t="s">
        <v>3718</v>
      </c>
      <c r="O197" s="305"/>
    </row>
    <row r="198" spans="1:15" s="306" customFormat="1" x14ac:dyDescent="0.25">
      <c r="A198" s="297" t="s">
        <v>5031</v>
      </c>
      <c r="B198" s="298" t="s">
        <v>6084</v>
      </c>
      <c r="C198" s="286" t="s">
        <v>6167</v>
      </c>
      <c r="D198" s="286" t="s">
        <v>6168</v>
      </c>
      <c r="E198" s="299" t="s">
        <v>5032</v>
      </c>
      <c r="F198" s="300" t="s">
        <v>81</v>
      </c>
      <c r="G198" s="301" t="s">
        <v>82</v>
      </c>
      <c r="H198" s="301"/>
      <c r="I198" s="302">
        <v>3000</v>
      </c>
      <c r="J198" s="303">
        <v>0</v>
      </c>
      <c r="K198" s="303">
        <v>16383.75</v>
      </c>
      <c r="L198" s="303" t="s">
        <v>1846</v>
      </c>
      <c r="M198" s="303" t="s">
        <v>245</v>
      </c>
      <c r="N198" s="285" t="s">
        <v>3718</v>
      </c>
      <c r="O198" s="305"/>
    </row>
    <row r="199" spans="1:15" s="306" customFormat="1" ht="21" x14ac:dyDescent="0.25">
      <c r="A199" s="297" t="s">
        <v>5038</v>
      </c>
      <c r="B199" s="298" t="s">
        <v>6085</v>
      </c>
      <c r="C199" s="286" t="s">
        <v>6167</v>
      </c>
      <c r="D199" s="286" t="s">
        <v>6168</v>
      </c>
      <c r="E199" s="299" t="s">
        <v>5039</v>
      </c>
      <c r="F199" s="300" t="s">
        <v>81</v>
      </c>
      <c r="G199" s="301" t="s">
        <v>82</v>
      </c>
      <c r="H199" s="301"/>
      <c r="I199" s="302">
        <v>12</v>
      </c>
      <c r="J199" s="303">
        <v>0</v>
      </c>
      <c r="K199" s="303">
        <v>200</v>
      </c>
      <c r="L199" s="303" t="s">
        <v>236</v>
      </c>
      <c r="M199" s="303" t="s">
        <v>245</v>
      </c>
      <c r="N199" s="285" t="s">
        <v>3718</v>
      </c>
      <c r="O199" s="305"/>
    </row>
    <row r="200" spans="1:15" s="306" customFormat="1" x14ac:dyDescent="0.25">
      <c r="A200" s="297" t="s">
        <v>6071</v>
      </c>
      <c r="B200" s="298" t="s">
        <v>6086</v>
      </c>
      <c r="C200" s="286" t="s">
        <v>6167</v>
      </c>
      <c r="D200" s="286" t="s">
        <v>6168</v>
      </c>
      <c r="E200" s="299" t="s">
        <v>5048</v>
      </c>
      <c r="F200" s="300" t="s">
        <v>81</v>
      </c>
      <c r="G200" s="301" t="s">
        <v>82</v>
      </c>
      <c r="H200" s="301"/>
      <c r="I200" s="302">
        <v>0.8</v>
      </c>
      <c r="J200" s="303">
        <v>0.1</v>
      </c>
      <c r="K200" s="303">
        <v>500</v>
      </c>
      <c r="L200" s="303" t="s">
        <v>1525</v>
      </c>
      <c r="M200" s="303" t="s">
        <v>245</v>
      </c>
      <c r="N200" s="285" t="s">
        <v>3718</v>
      </c>
      <c r="O200" s="305"/>
    </row>
    <row r="201" spans="1:15" s="306" customFormat="1" ht="21" x14ac:dyDescent="0.25">
      <c r="A201" s="291" t="s">
        <v>5028</v>
      </c>
      <c r="B201" s="291" t="s">
        <v>6087</v>
      </c>
      <c r="C201" s="291" t="s">
        <v>6167</v>
      </c>
      <c r="D201" s="291" t="s">
        <v>6168</v>
      </c>
      <c r="E201" s="299" t="s">
        <v>5029</v>
      </c>
      <c r="F201" s="300" t="s">
        <v>81</v>
      </c>
      <c r="G201" s="301" t="s">
        <v>82</v>
      </c>
      <c r="H201" s="301"/>
      <c r="I201" s="302">
        <v>1</v>
      </c>
      <c r="J201" s="303">
        <v>0</v>
      </c>
      <c r="K201" s="303">
        <v>10</v>
      </c>
      <c r="L201" s="303" t="s">
        <v>226</v>
      </c>
      <c r="M201" s="303" t="s">
        <v>245</v>
      </c>
      <c r="N201" s="285" t="s">
        <v>3718</v>
      </c>
      <c r="O201" s="305"/>
    </row>
    <row r="202" spans="1:15" s="306" customFormat="1" ht="21" x14ac:dyDescent="0.25">
      <c r="A202" s="297" t="s">
        <v>6067</v>
      </c>
      <c r="B202" s="298" t="s">
        <v>6088</v>
      </c>
      <c r="C202" s="286" t="s">
        <v>6167</v>
      </c>
      <c r="D202" s="286" t="s">
        <v>6168</v>
      </c>
      <c r="E202" s="299" t="s">
        <v>5030</v>
      </c>
      <c r="F202" s="300" t="s">
        <v>81</v>
      </c>
      <c r="G202" s="301" t="s">
        <v>82</v>
      </c>
      <c r="H202" s="301"/>
      <c r="I202" s="302">
        <v>10</v>
      </c>
      <c r="J202" s="303">
        <v>0</v>
      </c>
      <c r="K202" s="303">
        <v>250</v>
      </c>
      <c r="L202" s="303" t="s">
        <v>630</v>
      </c>
      <c r="M202" s="303" t="s">
        <v>245</v>
      </c>
      <c r="N202" s="285" t="s">
        <v>3718</v>
      </c>
      <c r="O202" s="305"/>
    </row>
    <row r="203" spans="1:15" s="306" customFormat="1" x14ac:dyDescent="0.25">
      <c r="A203" s="297" t="s">
        <v>6074</v>
      </c>
      <c r="B203" s="298" t="s">
        <v>6089</v>
      </c>
      <c r="C203" s="286" t="s">
        <v>6167</v>
      </c>
      <c r="D203" s="286" t="s">
        <v>6168</v>
      </c>
      <c r="E203" s="299" t="s">
        <v>5057</v>
      </c>
      <c r="F203" s="300" t="s">
        <v>81</v>
      </c>
      <c r="G203" s="301" t="s">
        <v>82</v>
      </c>
      <c r="H203" s="301"/>
      <c r="I203" s="302">
        <v>1</v>
      </c>
      <c r="J203" s="303">
        <v>0</v>
      </c>
      <c r="K203" s="303">
        <v>5</v>
      </c>
      <c r="L203" s="303" t="s">
        <v>256</v>
      </c>
      <c r="M203" s="303" t="s">
        <v>250</v>
      </c>
      <c r="N203" s="285" t="s">
        <v>3718</v>
      </c>
      <c r="O203" s="305"/>
    </row>
    <row r="204" spans="1:15" s="306" customFormat="1" ht="21" x14ac:dyDescent="0.25">
      <c r="A204" s="297" t="s">
        <v>5026</v>
      </c>
      <c r="B204" s="298" t="s">
        <v>6090</v>
      </c>
      <c r="C204" s="286" t="s">
        <v>6167</v>
      </c>
      <c r="D204" s="286" t="s">
        <v>6168</v>
      </c>
      <c r="E204" s="299" t="s">
        <v>5027</v>
      </c>
      <c r="F204" s="300" t="s">
        <v>81</v>
      </c>
      <c r="G204" s="301" t="s">
        <v>82</v>
      </c>
      <c r="H204" s="301"/>
      <c r="I204" s="302">
        <v>5</v>
      </c>
      <c r="J204" s="303">
        <v>0</v>
      </c>
      <c r="K204" s="303">
        <v>200</v>
      </c>
      <c r="L204" s="303" t="s">
        <v>236</v>
      </c>
      <c r="M204" s="303" t="s">
        <v>245</v>
      </c>
      <c r="N204" s="285" t="s">
        <v>3718</v>
      </c>
      <c r="O204" s="305"/>
    </row>
    <row r="205" spans="1:15" s="306" customFormat="1" x14ac:dyDescent="0.25">
      <c r="A205" s="297" t="s">
        <v>6072</v>
      </c>
      <c r="B205" s="298" t="s">
        <v>6091</v>
      </c>
      <c r="C205" s="286" t="s">
        <v>6167</v>
      </c>
      <c r="D205" s="286" t="s">
        <v>6168</v>
      </c>
      <c r="E205" s="299" t="s">
        <v>5055</v>
      </c>
      <c r="F205" s="300" t="s">
        <v>81</v>
      </c>
      <c r="G205" s="301" t="s">
        <v>82</v>
      </c>
      <c r="H205" s="301"/>
      <c r="I205" s="302">
        <v>0.5</v>
      </c>
      <c r="J205" s="303">
        <v>0.1</v>
      </c>
      <c r="K205" s="303">
        <v>500</v>
      </c>
      <c r="L205" s="303" t="s">
        <v>1525</v>
      </c>
      <c r="M205" s="303" t="s">
        <v>245</v>
      </c>
      <c r="N205" s="285" t="s">
        <v>3718</v>
      </c>
      <c r="O205" s="305"/>
    </row>
    <row r="206" spans="1:15" s="306" customFormat="1" ht="21" x14ac:dyDescent="0.25">
      <c r="A206" s="297" t="s">
        <v>5035</v>
      </c>
      <c r="B206" s="298" t="s">
        <v>6092</v>
      </c>
      <c r="C206" s="286" t="s">
        <v>6167</v>
      </c>
      <c r="D206" s="286" t="s">
        <v>6168</v>
      </c>
      <c r="E206" s="299" t="s">
        <v>5036</v>
      </c>
      <c r="F206" s="300" t="s">
        <v>81</v>
      </c>
      <c r="G206" s="301" t="s">
        <v>82</v>
      </c>
      <c r="H206" s="301"/>
      <c r="I206" s="302">
        <v>1</v>
      </c>
      <c r="J206" s="303">
        <v>0</v>
      </c>
      <c r="K206" s="303">
        <v>10</v>
      </c>
      <c r="L206" s="303" t="s">
        <v>226</v>
      </c>
      <c r="M206" s="303" t="s">
        <v>245</v>
      </c>
      <c r="N206" s="285" t="s">
        <v>3718</v>
      </c>
      <c r="O206" s="305"/>
    </row>
    <row r="207" spans="1:15" s="306" customFormat="1" ht="21" x14ac:dyDescent="0.25">
      <c r="A207" s="297" t="s">
        <v>6068</v>
      </c>
      <c r="B207" s="298" t="s">
        <v>6093</v>
      </c>
      <c r="C207" s="286" t="s">
        <v>6167</v>
      </c>
      <c r="D207" s="286" t="s">
        <v>6168</v>
      </c>
      <c r="E207" s="299" t="s">
        <v>5037</v>
      </c>
      <c r="F207" s="300" t="s">
        <v>81</v>
      </c>
      <c r="G207" s="301" t="s">
        <v>82</v>
      </c>
      <c r="H207" s="301"/>
      <c r="I207" s="302">
        <v>10</v>
      </c>
      <c r="J207" s="303">
        <v>0</v>
      </c>
      <c r="K207" s="303">
        <v>250</v>
      </c>
      <c r="L207" s="303" t="s">
        <v>630</v>
      </c>
      <c r="M207" s="303" t="s">
        <v>245</v>
      </c>
      <c r="N207" s="285" t="s">
        <v>3718</v>
      </c>
    </row>
    <row r="208" spans="1:15" s="306" customFormat="1" x14ac:dyDescent="0.25">
      <c r="A208" s="297" t="s">
        <v>6075</v>
      </c>
      <c r="B208" s="298" t="s">
        <v>6094</v>
      </c>
      <c r="C208" s="286" t="s">
        <v>6167</v>
      </c>
      <c r="D208" s="286" t="s">
        <v>6168</v>
      </c>
      <c r="E208" s="299" t="s">
        <v>5058</v>
      </c>
      <c r="F208" s="300" t="s">
        <v>81</v>
      </c>
      <c r="G208" s="301" t="s">
        <v>82</v>
      </c>
      <c r="H208" s="301"/>
      <c r="I208" s="302">
        <v>1</v>
      </c>
      <c r="J208" s="303">
        <v>0</v>
      </c>
      <c r="K208" s="303">
        <v>5</v>
      </c>
      <c r="L208" s="303" t="s">
        <v>256</v>
      </c>
      <c r="M208" s="303" t="s">
        <v>250</v>
      </c>
      <c r="N208" s="285" t="s">
        <v>3718</v>
      </c>
    </row>
    <row r="209" spans="1:15" s="306" customFormat="1" ht="21" x14ac:dyDescent="0.25">
      <c r="A209" s="297" t="s">
        <v>5033</v>
      </c>
      <c r="B209" s="298" t="s">
        <v>6095</v>
      </c>
      <c r="C209" s="286" t="s">
        <v>6167</v>
      </c>
      <c r="D209" s="286" t="s">
        <v>6168</v>
      </c>
      <c r="E209" s="299" t="s">
        <v>5034</v>
      </c>
      <c r="F209" s="300" t="s">
        <v>81</v>
      </c>
      <c r="G209" s="301" t="s">
        <v>82</v>
      </c>
      <c r="H209" s="301"/>
      <c r="I209" s="302">
        <v>5</v>
      </c>
      <c r="J209" s="303">
        <v>0</v>
      </c>
      <c r="K209" s="303">
        <v>200</v>
      </c>
      <c r="L209" s="303" t="s">
        <v>236</v>
      </c>
      <c r="M209" s="303" t="s">
        <v>245</v>
      </c>
      <c r="N209" s="285" t="s">
        <v>3718</v>
      </c>
    </row>
    <row r="210" spans="1:15" s="306" customFormat="1" x14ac:dyDescent="0.25">
      <c r="A210" s="297" t="s">
        <v>5053</v>
      </c>
      <c r="B210" s="298" t="s">
        <v>6096</v>
      </c>
      <c r="C210" s="286" t="s">
        <v>6167</v>
      </c>
      <c r="D210" s="286" t="s">
        <v>6168</v>
      </c>
      <c r="E210" s="299" t="s">
        <v>5054</v>
      </c>
      <c r="F210" s="300" t="s">
        <v>81</v>
      </c>
      <c r="G210" s="301" t="s">
        <v>82</v>
      </c>
      <c r="H210" s="301"/>
      <c r="I210" s="302">
        <v>1.1000000000000001E-3</v>
      </c>
      <c r="J210" s="303">
        <v>0</v>
      </c>
      <c r="K210" s="303">
        <v>1</v>
      </c>
      <c r="L210" s="303" t="s">
        <v>243</v>
      </c>
      <c r="M210" s="303" t="s">
        <v>245</v>
      </c>
      <c r="N210" s="285" t="s">
        <v>3718</v>
      </c>
    </row>
    <row r="211" spans="1:15" x14ac:dyDescent="0.25">
      <c r="A211" s="234" t="s">
        <v>4500</v>
      </c>
      <c r="B211" s="235" t="s">
        <v>246</v>
      </c>
      <c r="C211" s="227" t="s">
        <v>248</v>
      </c>
      <c r="D211" s="227" t="s">
        <v>3057</v>
      </c>
      <c r="E211" s="228" t="s">
        <v>247</v>
      </c>
      <c r="F211" s="229" t="s">
        <v>82</v>
      </c>
      <c r="G211" s="236" t="s">
        <v>82</v>
      </c>
      <c r="H211" s="236"/>
      <c r="I211" s="237">
        <v>1.7953429000000001</v>
      </c>
      <c r="J211" s="233">
        <v>0</v>
      </c>
      <c r="K211" s="241">
        <v>882.54240000000004</v>
      </c>
      <c r="L211" s="233" t="s">
        <v>486</v>
      </c>
      <c r="M211" s="233" t="s">
        <v>245</v>
      </c>
      <c r="N211" s="173" t="s">
        <v>3718</v>
      </c>
    </row>
    <row r="212" spans="1:15" x14ac:dyDescent="0.25">
      <c r="A212" s="234" t="s">
        <v>251</v>
      </c>
      <c r="B212" s="235" t="s">
        <v>252</v>
      </c>
      <c r="C212" s="227" t="s">
        <v>248</v>
      </c>
      <c r="D212" s="227" t="s">
        <v>3057</v>
      </c>
      <c r="E212" s="228"/>
      <c r="F212" s="229" t="s">
        <v>82</v>
      </c>
      <c r="G212" s="236" t="s">
        <v>82</v>
      </c>
      <c r="H212" s="236"/>
      <c r="I212" s="237">
        <v>0</v>
      </c>
      <c r="J212" s="233">
        <v>0</v>
      </c>
      <c r="K212" s="241">
        <v>50</v>
      </c>
      <c r="L212" s="233" t="s">
        <v>253</v>
      </c>
      <c r="M212" s="233" t="s">
        <v>245</v>
      </c>
      <c r="N212" s="173" t="s">
        <v>3718</v>
      </c>
      <c r="O212" s="152"/>
    </row>
    <row r="213" spans="1:15" x14ac:dyDescent="0.25">
      <c r="A213" s="234" t="s">
        <v>1153</v>
      </c>
      <c r="B213" s="235" t="s">
        <v>1304</v>
      </c>
      <c r="C213" s="227" t="s">
        <v>248</v>
      </c>
      <c r="D213" s="227" t="s">
        <v>3057</v>
      </c>
      <c r="E213" s="228"/>
      <c r="F213" s="229" t="s">
        <v>82</v>
      </c>
      <c r="G213" s="236" t="s">
        <v>82</v>
      </c>
      <c r="H213" s="236"/>
      <c r="I213" s="237">
        <v>45</v>
      </c>
      <c r="J213" s="233">
        <v>10</v>
      </c>
      <c r="K213" s="241">
        <v>100</v>
      </c>
      <c r="L213" s="233" t="s">
        <v>253</v>
      </c>
      <c r="M213" s="233" t="s">
        <v>245</v>
      </c>
      <c r="N213" s="173" t="s">
        <v>3718</v>
      </c>
      <c r="O213" s="152"/>
    </row>
    <row r="214" spans="1:15" x14ac:dyDescent="0.25">
      <c r="A214" s="234" t="s">
        <v>268</v>
      </c>
      <c r="B214" s="235" t="s">
        <v>269</v>
      </c>
      <c r="C214" s="227" t="s">
        <v>248</v>
      </c>
      <c r="D214" s="227" t="s">
        <v>3057</v>
      </c>
      <c r="E214" s="228"/>
      <c r="F214" s="229" t="s">
        <v>82</v>
      </c>
      <c r="G214" s="236" t="s">
        <v>82</v>
      </c>
      <c r="H214" s="236"/>
      <c r="I214" s="237">
        <v>1462</v>
      </c>
      <c r="J214" s="233">
        <v>0</v>
      </c>
      <c r="K214" s="241">
        <v>65535</v>
      </c>
      <c r="L214" s="233" t="s">
        <v>249</v>
      </c>
      <c r="M214" s="233" t="s">
        <v>250</v>
      </c>
      <c r="N214" s="173" t="s">
        <v>3718</v>
      </c>
      <c r="O214" s="152"/>
    </row>
    <row r="215" spans="1:15" x14ac:dyDescent="0.25">
      <c r="A215" s="234" t="s">
        <v>5479</v>
      </c>
      <c r="B215" s="235" t="s">
        <v>5480</v>
      </c>
      <c r="C215" s="227" t="s">
        <v>248</v>
      </c>
      <c r="D215" s="227" t="s">
        <v>3057</v>
      </c>
      <c r="E215" s="228"/>
      <c r="F215" s="229" t="s">
        <v>82</v>
      </c>
      <c r="G215" s="236" t="s">
        <v>82</v>
      </c>
      <c r="H215" s="236"/>
      <c r="I215" s="237">
        <v>900</v>
      </c>
      <c r="J215" s="233">
        <v>1</v>
      </c>
      <c r="K215" s="241">
        <v>10000</v>
      </c>
      <c r="L215" s="233" t="s">
        <v>249</v>
      </c>
      <c r="M215" s="233" t="s">
        <v>250</v>
      </c>
      <c r="N215" s="173" t="s">
        <v>3718</v>
      </c>
      <c r="O215" s="152"/>
    </row>
    <row r="216" spans="1:15" x14ac:dyDescent="0.25">
      <c r="A216" s="234" t="s">
        <v>1154</v>
      </c>
      <c r="B216" s="235" t="s">
        <v>1305</v>
      </c>
      <c r="C216" s="227" t="s">
        <v>248</v>
      </c>
      <c r="D216" s="227" t="s">
        <v>3057</v>
      </c>
      <c r="E216" s="228"/>
      <c r="F216" s="229" t="s">
        <v>82</v>
      </c>
      <c r="G216" s="236" t="s">
        <v>82</v>
      </c>
      <c r="H216" s="236"/>
      <c r="I216" s="237">
        <v>10</v>
      </c>
      <c r="J216" s="233">
        <v>-20</v>
      </c>
      <c r="K216" s="241">
        <v>20</v>
      </c>
      <c r="L216" s="233" t="s">
        <v>267</v>
      </c>
      <c r="M216" s="233" t="s">
        <v>245</v>
      </c>
      <c r="N216" s="173" t="s">
        <v>3718</v>
      </c>
      <c r="O216" s="152"/>
    </row>
    <row r="217" spans="1:15" x14ac:dyDescent="0.25">
      <c r="A217" s="234" t="s">
        <v>265</v>
      </c>
      <c r="B217" s="235" t="s">
        <v>266</v>
      </c>
      <c r="C217" s="227" t="s">
        <v>248</v>
      </c>
      <c r="D217" s="227" t="s">
        <v>3057</v>
      </c>
      <c r="E217" s="228"/>
      <c r="F217" s="229" t="s">
        <v>82</v>
      </c>
      <c r="G217" s="236" t="s">
        <v>82</v>
      </c>
      <c r="H217" s="236"/>
      <c r="I217" s="237">
        <v>110</v>
      </c>
      <c r="J217" s="233">
        <v>20</v>
      </c>
      <c r="K217" s="241">
        <v>125</v>
      </c>
      <c r="L217" s="233" t="s">
        <v>264</v>
      </c>
      <c r="M217" s="233" t="s">
        <v>245</v>
      </c>
      <c r="N217" s="173" t="s">
        <v>3718</v>
      </c>
      <c r="O217" s="152"/>
    </row>
    <row r="218" spans="1:15" x14ac:dyDescent="0.25">
      <c r="A218" s="234" t="s">
        <v>260</v>
      </c>
      <c r="B218" s="235" t="s">
        <v>261</v>
      </c>
      <c r="C218" s="227" t="s">
        <v>248</v>
      </c>
      <c r="D218" s="227" t="s">
        <v>3057</v>
      </c>
      <c r="E218" s="228"/>
      <c r="F218" s="229" t="s">
        <v>82</v>
      </c>
      <c r="G218" s="236" t="s">
        <v>82</v>
      </c>
      <c r="H218" s="236"/>
      <c r="I218" s="237">
        <v>2.8</v>
      </c>
      <c r="J218" s="233">
        <v>1</v>
      </c>
      <c r="K218" s="241">
        <v>3</v>
      </c>
      <c r="L218" s="233" t="s">
        <v>259</v>
      </c>
      <c r="M218" s="233" t="s">
        <v>245</v>
      </c>
      <c r="N218" s="173" t="s">
        <v>3718</v>
      </c>
      <c r="O218" s="152"/>
    </row>
    <row r="219" spans="1:15" x14ac:dyDescent="0.25">
      <c r="A219" s="234" t="s">
        <v>262</v>
      </c>
      <c r="B219" s="235" t="s">
        <v>263</v>
      </c>
      <c r="C219" s="227" t="s">
        <v>248</v>
      </c>
      <c r="D219" s="227" t="s">
        <v>3057</v>
      </c>
      <c r="E219" s="228"/>
      <c r="F219" s="229" t="s">
        <v>82</v>
      </c>
      <c r="G219" s="236" t="s">
        <v>82</v>
      </c>
      <c r="H219" s="236"/>
      <c r="I219" s="237">
        <v>90</v>
      </c>
      <c r="J219" s="233">
        <v>20</v>
      </c>
      <c r="K219" s="241">
        <v>125</v>
      </c>
      <c r="L219" s="233" t="s">
        <v>264</v>
      </c>
      <c r="M219" s="233" t="s">
        <v>245</v>
      </c>
      <c r="N219" s="173" t="s">
        <v>3718</v>
      </c>
      <c r="O219" s="152"/>
    </row>
    <row r="220" spans="1:15" x14ac:dyDescent="0.25">
      <c r="A220" s="234" t="s">
        <v>257</v>
      </c>
      <c r="B220" s="235" t="s">
        <v>258</v>
      </c>
      <c r="C220" s="227" t="s">
        <v>248</v>
      </c>
      <c r="D220" s="227" t="s">
        <v>3057</v>
      </c>
      <c r="E220" s="228"/>
      <c r="F220" s="229" t="s">
        <v>82</v>
      </c>
      <c r="G220" s="236" t="s">
        <v>82</v>
      </c>
      <c r="H220" s="236"/>
      <c r="I220" s="237">
        <v>2.2000000000000002</v>
      </c>
      <c r="J220" s="233">
        <v>1</v>
      </c>
      <c r="K220" s="241">
        <v>3</v>
      </c>
      <c r="L220" s="233" t="s">
        <v>259</v>
      </c>
      <c r="M220" s="233" t="s">
        <v>245</v>
      </c>
      <c r="N220" s="173" t="s">
        <v>3718</v>
      </c>
      <c r="O220" s="152"/>
    </row>
    <row r="221" spans="1:15" x14ac:dyDescent="0.25">
      <c r="A221" s="234" t="s">
        <v>5478</v>
      </c>
      <c r="B221" s="235" t="s">
        <v>5478</v>
      </c>
      <c r="C221" s="227" t="s">
        <v>248</v>
      </c>
      <c r="D221" s="227" t="s">
        <v>3057</v>
      </c>
      <c r="E221" s="228"/>
      <c r="F221" s="229" t="s">
        <v>82</v>
      </c>
      <c r="G221" s="236" t="s">
        <v>82</v>
      </c>
      <c r="H221" s="236"/>
      <c r="I221" s="237">
        <v>500</v>
      </c>
      <c r="J221" s="233">
        <v>500</v>
      </c>
      <c r="K221" s="241">
        <v>1500</v>
      </c>
      <c r="L221" s="233" t="s">
        <v>249</v>
      </c>
      <c r="M221" s="233" t="s">
        <v>250</v>
      </c>
      <c r="N221" s="173" t="s">
        <v>3718</v>
      </c>
      <c r="O221" s="152"/>
    </row>
    <row r="222" spans="1:15" x14ac:dyDescent="0.25">
      <c r="A222" s="234" t="s">
        <v>254</v>
      </c>
      <c r="B222" s="235" t="s">
        <v>255</v>
      </c>
      <c r="C222" s="227" t="s">
        <v>248</v>
      </c>
      <c r="D222" s="227" t="s">
        <v>3057</v>
      </c>
      <c r="E222" s="228"/>
      <c r="F222" s="229" t="s">
        <v>82</v>
      </c>
      <c r="G222" s="236" t="s">
        <v>82</v>
      </c>
      <c r="H222" s="236"/>
      <c r="I222" s="237">
        <v>9.6000000000000002E-5</v>
      </c>
      <c r="J222" s="233">
        <v>2.5000000000000001E-5</v>
      </c>
      <c r="K222" s="241">
        <v>2.0000000000000001E-4</v>
      </c>
      <c r="L222" s="233" t="s">
        <v>256</v>
      </c>
      <c r="M222" s="233" t="s">
        <v>245</v>
      </c>
      <c r="N222" s="173" t="s">
        <v>3718</v>
      </c>
      <c r="O222" s="152"/>
    </row>
    <row r="223" spans="1:15" x14ac:dyDescent="0.25">
      <c r="A223" s="234" t="s">
        <v>5588</v>
      </c>
      <c r="B223" s="235"/>
      <c r="C223" s="227" t="s">
        <v>3059</v>
      </c>
      <c r="D223" s="227" t="s">
        <v>693</v>
      </c>
      <c r="E223" s="228"/>
      <c r="F223" s="229" t="s">
        <v>82</v>
      </c>
      <c r="G223" s="236" t="s">
        <v>82</v>
      </c>
      <c r="H223" s="236"/>
      <c r="I223" s="237">
        <v>1</v>
      </c>
      <c r="J223" s="233">
        <v>-1</v>
      </c>
      <c r="K223" s="241">
        <v>1</v>
      </c>
      <c r="L223" s="233" t="s">
        <v>5589</v>
      </c>
      <c r="M223" s="233" t="s">
        <v>696</v>
      </c>
      <c r="N223" s="173" t="s">
        <v>3718</v>
      </c>
      <c r="O223" s="152"/>
    </row>
    <row r="224" spans="1:15" x14ac:dyDescent="0.25">
      <c r="A224" s="174" t="s">
        <v>6053</v>
      </c>
      <c r="B224" s="175"/>
      <c r="C224" s="176" t="s">
        <v>3059</v>
      </c>
      <c r="D224" s="176" t="s">
        <v>693</v>
      </c>
      <c r="E224" s="228"/>
      <c r="F224" s="229" t="s">
        <v>82</v>
      </c>
      <c r="G224" s="236" t="s">
        <v>82</v>
      </c>
      <c r="H224" s="236"/>
      <c r="I224" s="237" t="b">
        <v>1</v>
      </c>
      <c r="J224" s="233" t="b">
        <v>0</v>
      </c>
      <c r="K224" s="241" t="b">
        <v>1</v>
      </c>
      <c r="L224" s="233" t="s">
        <v>249</v>
      </c>
      <c r="M224" s="233" t="s">
        <v>293</v>
      </c>
      <c r="N224" s="173" t="s">
        <v>3718</v>
      </c>
      <c r="O224" s="152"/>
    </row>
    <row r="225" spans="1:15" x14ac:dyDescent="0.25">
      <c r="A225" s="234" t="s">
        <v>3062</v>
      </c>
      <c r="B225" s="235"/>
      <c r="C225" s="227" t="s">
        <v>3059</v>
      </c>
      <c r="D225" s="227" t="s">
        <v>693</v>
      </c>
      <c r="E225" s="228"/>
      <c r="F225" s="229" t="s">
        <v>82</v>
      </c>
      <c r="G225" s="236" t="s">
        <v>82</v>
      </c>
      <c r="H225" s="236"/>
      <c r="I225" s="237">
        <v>0.5</v>
      </c>
      <c r="J225" s="233">
        <v>0</v>
      </c>
      <c r="K225" s="241">
        <v>10</v>
      </c>
      <c r="L225" s="233" t="s">
        <v>226</v>
      </c>
      <c r="M225" s="233" t="s">
        <v>245</v>
      </c>
      <c r="N225" s="173" t="s">
        <v>3718</v>
      </c>
      <c r="O225" s="152"/>
    </row>
    <row r="226" spans="1:15" x14ac:dyDescent="0.25">
      <c r="A226" s="256" t="s">
        <v>5778</v>
      </c>
      <c r="B226" s="175"/>
      <c r="C226" s="227" t="s">
        <v>3059</v>
      </c>
      <c r="D226" s="176" t="s">
        <v>693</v>
      </c>
      <c r="E226" s="176"/>
      <c r="F226" s="177" t="s">
        <v>82</v>
      </c>
      <c r="G226" s="178" t="s">
        <v>82</v>
      </c>
      <c r="H226" s="178"/>
      <c r="I226" s="179" t="b">
        <v>1</v>
      </c>
      <c r="J226" s="180" t="b">
        <v>0</v>
      </c>
      <c r="K226" s="180" t="b">
        <v>1</v>
      </c>
      <c r="L226" s="180" t="s">
        <v>5589</v>
      </c>
      <c r="M226" s="180" t="s">
        <v>293</v>
      </c>
      <c r="N226" s="173" t="s">
        <v>3718</v>
      </c>
      <c r="O226" s="152"/>
    </row>
    <row r="227" spans="1:15" x14ac:dyDescent="0.25">
      <c r="A227" s="234" t="s">
        <v>3061</v>
      </c>
      <c r="B227" s="235"/>
      <c r="C227" s="227" t="s">
        <v>3059</v>
      </c>
      <c r="D227" s="227" t="s">
        <v>693</v>
      </c>
      <c r="E227" s="228"/>
      <c r="F227" s="229" t="s">
        <v>82</v>
      </c>
      <c r="G227" s="236" t="s">
        <v>82</v>
      </c>
      <c r="H227" s="236"/>
      <c r="I227" s="237">
        <v>5000</v>
      </c>
      <c r="J227" s="233">
        <v>0</v>
      </c>
      <c r="K227" s="241">
        <v>65000</v>
      </c>
      <c r="L227" s="233" t="s">
        <v>286</v>
      </c>
      <c r="M227" s="233" t="s">
        <v>250</v>
      </c>
      <c r="N227" s="173" t="s">
        <v>3718</v>
      </c>
      <c r="O227" s="152"/>
    </row>
    <row r="228" spans="1:15" x14ac:dyDescent="0.25">
      <c r="A228" s="234" t="s">
        <v>3060</v>
      </c>
      <c r="B228" s="235"/>
      <c r="C228" s="227" t="s">
        <v>3059</v>
      </c>
      <c r="D228" s="227" t="s">
        <v>693</v>
      </c>
      <c r="E228" s="228"/>
      <c r="F228" s="229" t="s">
        <v>82</v>
      </c>
      <c r="G228" s="236" t="s">
        <v>82</v>
      </c>
      <c r="H228" s="236"/>
      <c r="I228" s="237">
        <v>5000</v>
      </c>
      <c r="J228" s="233">
        <v>0</v>
      </c>
      <c r="K228" s="241">
        <v>65000</v>
      </c>
      <c r="L228" s="233" t="s">
        <v>286</v>
      </c>
      <c r="M228" s="233" t="s">
        <v>250</v>
      </c>
      <c r="N228" s="173" t="s">
        <v>3718</v>
      </c>
      <c r="O228" s="152"/>
    </row>
    <row r="229" spans="1:15" x14ac:dyDescent="0.25">
      <c r="A229" s="234" t="s">
        <v>3058</v>
      </c>
      <c r="B229" s="235"/>
      <c r="C229" s="227" t="s">
        <v>3059</v>
      </c>
      <c r="D229" s="227" t="s">
        <v>693</v>
      </c>
      <c r="E229" s="228"/>
      <c r="F229" s="229" t="s">
        <v>82</v>
      </c>
      <c r="G229" s="236" t="s">
        <v>82</v>
      </c>
      <c r="H229" s="236"/>
      <c r="I229" s="237">
        <v>2</v>
      </c>
      <c r="J229" s="233">
        <v>0</v>
      </c>
      <c r="K229" s="241">
        <v>1440.11</v>
      </c>
      <c r="L229" s="233" t="s">
        <v>431</v>
      </c>
      <c r="M229" s="233" t="s">
        <v>245</v>
      </c>
      <c r="N229" s="173" t="s">
        <v>3718</v>
      </c>
      <c r="O229" s="152"/>
    </row>
    <row r="230" spans="1:15" x14ac:dyDescent="0.25">
      <c r="A230" s="256" t="s">
        <v>5779</v>
      </c>
      <c r="B230" s="175"/>
      <c r="C230" s="227" t="s">
        <v>3059</v>
      </c>
      <c r="D230" s="176" t="s">
        <v>693</v>
      </c>
      <c r="E230" s="176"/>
      <c r="F230" s="177" t="s">
        <v>82</v>
      </c>
      <c r="G230" s="178" t="s">
        <v>82</v>
      </c>
      <c r="H230" s="178"/>
      <c r="I230" s="179" t="b">
        <v>1</v>
      </c>
      <c r="J230" s="180" t="b">
        <v>0</v>
      </c>
      <c r="K230" s="180" t="b">
        <v>1</v>
      </c>
      <c r="L230" s="180" t="s">
        <v>5589</v>
      </c>
      <c r="M230" s="180" t="s">
        <v>293</v>
      </c>
      <c r="N230" s="173" t="s">
        <v>3718</v>
      </c>
      <c r="O230" s="152"/>
    </row>
    <row r="231" spans="1:15" x14ac:dyDescent="0.25">
      <c r="A231" s="256" t="s">
        <v>5780</v>
      </c>
      <c r="B231" s="175"/>
      <c r="C231" s="227" t="s">
        <v>3059</v>
      </c>
      <c r="D231" s="176" t="s">
        <v>693</v>
      </c>
      <c r="E231" s="176"/>
      <c r="F231" s="177" t="s">
        <v>82</v>
      </c>
      <c r="G231" s="178" t="s">
        <v>82</v>
      </c>
      <c r="H231" s="178"/>
      <c r="I231" s="179">
        <v>0</v>
      </c>
      <c r="J231" s="180">
        <v>0</v>
      </c>
      <c r="K231" s="180">
        <v>511</v>
      </c>
      <c r="L231" s="180" t="s">
        <v>309</v>
      </c>
      <c r="M231" s="180" t="s">
        <v>245</v>
      </c>
      <c r="N231" s="173" t="s">
        <v>3718</v>
      </c>
      <c r="O231" s="152"/>
    </row>
    <row r="232" spans="1:15" x14ac:dyDescent="0.25">
      <c r="A232" s="174" t="s">
        <v>4209</v>
      </c>
      <c r="B232" s="175" t="s">
        <v>4202</v>
      </c>
      <c r="C232" s="176" t="s">
        <v>4203</v>
      </c>
      <c r="D232" s="176" t="s">
        <v>4204</v>
      </c>
      <c r="E232" s="176"/>
      <c r="F232" s="177" t="s">
        <v>82</v>
      </c>
      <c r="G232" s="178" t="s">
        <v>82</v>
      </c>
      <c r="H232" s="178"/>
      <c r="I232" s="179" t="s">
        <v>2562</v>
      </c>
      <c r="J232" s="215">
        <v>0</v>
      </c>
      <c r="K232" s="180">
        <v>128</v>
      </c>
      <c r="L232" s="180" t="s">
        <v>4205</v>
      </c>
      <c r="M232" s="180" t="s">
        <v>227</v>
      </c>
      <c r="N232" s="173" t="s">
        <v>3718</v>
      </c>
      <c r="O232" s="152"/>
    </row>
    <row r="233" spans="1:15" x14ac:dyDescent="0.25">
      <c r="A233" s="174" t="s">
        <v>4210</v>
      </c>
      <c r="B233" s="175" t="s">
        <v>4206</v>
      </c>
      <c r="C233" s="176" t="s">
        <v>4203</v>
      </c>
      <c r="D233" s="176" t="s">
        <v>4204</v>
      </c>
      <c r="E233" s="176"/>
      <c r="F233" s="177" t="s">
        <v>82</v>
      </c>
      <c r="G233" s="178" t="s">
        <v>82</v>
      </c>
      <c r="H233" s="178"/>
      <c r="I233" s="179" t="s">
        <v>4207</v>
      </c>
      <c r="J233" s="215">
        <v>0</v>
      </c>
      <c r="K233" s="180">
        <v>8.8000000000000007</v>
      </c>
      <c r="L233" s="180" t="s">
        <v>232</v>
      </c>
      <c r="M233" s="180" t="s">
        <v>240</v>
      </c>
      <c r="N233" s="173" t="s">
        <v>3718</v>
      </c>
      <c r="O233" s="152"/>
    </row>
    <row r="234" spans="1:15" ht="30.6" x14ac:dyDescent="0.25">
      <c r="A234" s="174" t="s">
        <v>1472</v>
      </c>
      <c r="B234" s="175" t="s">
        <v>278</v>
      </c>
      <c r="C234" s="176" t="s">
        <v>273</v>
      </c>
      <c r="D234" s="176" t="s">
        <v>212</v>
      </c>
      <c r="E234" s="176" t="s">
        <v>279</v>
      </c>
      <c r="F234" s="177" t="s">
        <v>82</v>
      </c>
      <c r="G234" s="178"/>
      <c r="H234" s="178"/>
      <c r="I234" s="179">
        <v>0</v>
      </c>
      <c r="J234" s="215">
        <v>0</v>
      </c>
      <c r="K234" s="180">
        <v>1</v>
      </c>
      <c r="L234" s="180" t="s">
        <v>243</v>
      </c>
      <c r="M234" s="180" t="s">
        <v>227</v>
      </c>
      <c r="N234" s="173" t="s">
        <v>3718</v>
      </c>
      <c r="O234" s="152"/>
    </row>
    <row r="235" spans="1:15" ht="30.6" x14ac:dyDescent="0.25">
      <c r="A235" s="174" t="s">
        <v>283</v>
      </c>
      <c r="B235" s="175" t="s">
        <v>284</v>
      </c>
      <c r="C235" s="176" t="s">
        <v>273</v>
      </c>
      <c r="D235" s="176" t="s">
        <v>212</v>
      </c>
      <c r="E235" s="176" t="s">
        <v>285</v>
      </c>
      <c r="F235" s="177" t="s">
        <v>82</v>
      </c>
      <c r="G235" s="178"/>
      <c r="H235" s="178"/>
      <c r="I235" s="179">
        <v>100</v>
      </c>
      <c r="J235" s="215">
        <v>0</v>
      </c>
      <c r="K235" s="180">
        <v>1000</v>
      </c>
      <c r="L235" s="180" t="s">
        <v>286</v>
      </c>
      <c r="M235" s="180" t="s">
        <v>250</v>
      </c>
      <c r="N235" s="173" t="s">
        <v>3718</v>
      </c>
      <c r="O235" s="152"/>
    </row>
    <row r="236" spans="1:15" ht="30.6" x14ac:dyDescent="0.25">
      <c r="A236" s="174" t="s">
        <v>287</v>
      </c>
      <c r="B236" s="175" t="s">
        <v>288</v>
      </c>
      <c r="C236" s="176" t="s">
        <v>273</v>
      </c>
      <c r="D236" s="176" t="s">
        <v>212</v>
      </c>
      <c r="E236" s="176" t="s">
        <v>289</v>
      </c>
      <c r="F236" s="177" t="s">
        <v>82</v>
      </c>
      <c r="G236" s="178"/>
      <c r="H236" s="178"/>
      <c r="I236" s="179">
        <v>1000</v>
      </c>
      <c r="J236" s="215">
        <v>0</v>
      </c>
      <c r="K236" s="180">
        <v>1000</v>
      </c>
      <c r="L236" s="180" t="s">
        <v>286</v>
      </c>
      <c r="M236" s="180" t="s">
        <v>250</v>
      </c>
      <c r="N236" s="173" t="s">
        <v>3718</v>
      </c>
      <c r="O236" s="152"/>
    </row>
    <row r="237" spans="1:15" ht="30.6" x14ac:dyDescent="0.25">
      <c r="A237" s="174" t="s">
        <v>275</v>
      </c>
      <c r="B237" s="175" t="s">
        <v>276</v>
      </c>
      <c r="C237" s="176" t="s">
        <v>273</v>
      </c>
      <c r="D237" s="176" t="s">
        <v>212</v>
      </c>
      <c r="E237" s="176" t="s">
        <v>277</v>
      </c>
      <c r="F237" s="177" t="s">
        <v>82</v>
      </c>
      <c r="G237" s="178"/>
      <c r="H237" s="178"/>
      <c r="I237" s="179">
        <v>2.2999999999999998</v>
      </c>
      <c r="J237" s="215">
        <v>0</v>
      </c>
      <c r="K237" s="180">
        <v>700</v>
      </c>
      <c r="L237" s="180" t="s">
        <v>267</v>
      </c>
      <c r="M237" s="180" t="s">
        <v>245</v>
      </c>
      <c r="N237" s="173" t="s">
        <v>3718</v>
      </c>
      <c r="O237" s="152"/>
    </row>
    <row r="238" spans="1:15" ht="20.399999999999999" x14ac:dyDescent="0.25">
      <c r="A238" s="174" t="s">
        <v>270</v>
      </c>
      <c r="B238" s="175" t="s">
        <v>271</v>
      </c>
      <c r="C238" s="176" t="s">
        <v>273</v>
      </c>
      <c r="D238" s="176" t="s">
        <v>212</v>
      </c>
      <c r="E238" s="176" t="s">
        <v>272</v>
      </c>
      <c r="F238" s="177" t="s">
        <v>82</v>
      </c>
      <c r="G238" s="178"/>
      <c r="H238" s="178"/>
      <c r="I238" s="179">
        <v>3.5999999999999997E-2</v>
      </c>
      <c r="J238" s="215">
        <v>0</v>
      </c>
      <c r="K238" s="180">
        <v>2</v>
      </c>
      <c r="L238" s="180" t="s">
        <v>274</v>
      </c>
      <c r="M238" s="180" t="s">
        <v>245</v>
      </c>
      <c r="N238" s="173" t="s">
        <v>3718</v>
      </c>
      <c r="O238" s="152"/>
    </row>
    <row r="239" spans="1:15" ht="30.6" x14ac:dyDescent="0.25">
      <c r="A239" s="174" t="s">
        <v>280</v>
      </c>
      <c r="B239" s="175" t="s">
        <v>281</v>
      </c>
      <c r="C239" s="176" t="s">
        <v>273</v>
      </c>
      <c r="D239" s="176" t="s">
        <v>212</v>
      </c>
      <c r="E239" s="176" t="s">
        <v>282</v>
      </c>
      <c r="F239" s="177" t="s">
        <v>82</v>
      </c>
      <c r="G239" s="178"/>
      <c r="H239" s="178"/>
      <c r="I239" s="179">
        <v>3</v>
      </c>
      <c r="J239" s="215">
        <v>0</v>
      </c>
      <c r="K239" s="180">
        <v>5.75</v>
      </c>
      <c r="L239" s="180" t="s">
        <v>232</v>
      </c>
      <c r="M239" s="180" t="s">
        <v>245</v>
      </c>
      <c r="N239" s="173" t="s">
        <v>3718</v>
      </c>
      <c r="O239" s="152"/>
    </row>
    <row r="240" spans="1:15" ht="40.799999999999997" x14ac:dyDescent="0.25">
      <c r="A240" s="174" t="s">
        <v>4380</v>
      </c>
      <c r="B240" s="175" t="s">
        <v>4381</v>
      </c>
      <c r="C240" s="176" t="s">
        <v>291</v>
      </c>
      <c r="D240" s="176" t="s">
        <v>195</v>
      </c>
      <c r="E240" s="176" t="s">
        <v>4382</v>
      </c>
      <c r="F240" s="177" t="s">
        <v>82</v>
      </c>
      <c r="G240" s="178" t="s">
        <v>82</v>
      </c>
      <c r="H240" s="178"/>
      <c r="I240" s="179" t="b">
        <v>0</v>
      </c>
      <c r="J240" s="215" t="b">
        <v>0</v>
      </c>
      <c r="K240" s="180" t="b">
        <v>1</v>
      </c>
      <c r="L240" s="180" t="s">
        <v>249</v>
      </c>
      <c r="M240" s="180" t="s">
        <v>293</v>
      </c>
      <c r="N240" s="173" t="s">
        <v>3718</v>
      </c>
      <c r="O240" s="152"/>
    </row>
    <row r="241" spans="1:15" ht="30.6" x14ac:dyDescent="0.25">
      <c r="A241" s="174" t="s">
        <v>4377</v>
      </c>
      <c r="B241" s="175" t="s">
        <v>4378</v>
      </c>
      <c r="C241" s="176" t="s">
        <v>291</v>
      </c>
      <c r="D241" s="176" t="s">
        <v>195</v>
      </c>
      <c r="E241" s="176" t="s">
        <v>4379</v>
      </c>
      <c r="F241" s="177" t="s">
        <v>82</v>
      </c>
      <c r="G241" s="178" t="s">
        <v>82</v>
      </c>
      <c r="H241" s="178"/>
      <c r="I241" s="179">
        <v>-30</v>
      </c>
      <c r="J241" s="215">
        <v>-150</v>
      </c>
      <c r="K241" s="180">
        <v>150</v>
      </c>
      <c r="L241" s="180" t="s">
        <v>296</v>
      </c>
      <c r="M241" s="180" t="s">
        <v>245</v>
      </c>
      <c r="N241" s="173" t="s">
        <v>3718</v>
      </c>
      <c r="O241" s="152"/>
    </row>
    <row r="242" spans="1:15" x14ac:dyDescent="0.25">
      <c r="A242" s="174" t="s">
        <v>297</v>
      </c>
      <c r="B242" s="175"/>
      <c r="C242" s="176" t="s">
        <v>291</v>
      </c>
      <c r="D242" s="176" t="s">
        <v>195</v>
      </c>
      <c r="E242" s="176"/>
      <c r="F242" s="177" t="s">
        <v>82</v>
      </c>
      <c r="G242" s="178" t="s">
        <v>82</v>
      </c>
      <c r="H242" s="178"/>
      <c r="I242" s="179" t="s">
        <v>298</v>
      </c>
      <c r="J242" s="215"/>
      <c r="K242" s="180"/>
      <c r="L242" s="180"/>
      <c r="M242" s="180" t="s">
        <v>299</v>
      </c>
      <c r="N242" s="173" t="s">
        <v>3718</v>
      </c>
      <c r="O242" s="152"/>
    </row>
    <row r="243" spans="1:15" ht="20.399999999999999" x14ac:dyDescent="0.25">
      <c r="A243" s="174" t="s">
        <v>4374</v>
      </c>
      <c r="B243" s="175" t="s">
        <v>4375</v>
      </c>
      <c r="C243" s="176" t="s">
        <v>291</v>
      </c>
      <c r="D243" s="176" t="s">
        <v>195</v>
      </c>
      <c r="E243" s="176" t="s">
        <v>4376</v>
      </c>
      <c r="F243" s="177" t="s">
        <v>82</v>
      </c>
      <c r="G243" s="178"/>
      <c r="H243" s="178"/>
      <c r="I243" s="179">
        <v>1</v>
      </c>
      <c r="J243" s="215">
        <v>0</v>
      </c>
      <c r="K243" s="180">
        <v>255</v>
      </c>
      <c r="L243" s="180" t="s">
        <v>249</v>
      </c>
      <c r="M243" s="180" t="s">
        <v>250</v>
      </c>
      <c r="N243" s="173" t="s">
        <v>3718</v>
      </c>
      <c r="O243" s="152"/>
    </row>
    <row r="244" spans="1:15" ht="20.399999999999999" x14ac:dyDescent="0.25">
      <c r="A244" s="174" t="s">
        <v>4371</v>
      </c>
      <c r="B244" s="175" t="s">
        <v>4372</v>
      </c>
      <c r="C244" s="176" t="s">
        <v>291</v>
      </c>
      <c r="D244" s="176" t="s">
        <v>195</v>
      </c>
      <c r="E244" s="176" t="s">
        <v>4373</v>
      </c>
      <c r="F244" s="177" t="s">
        <v>82</v>
      </c>
      <c r="G244" s="178"/>
      <c r="H244" s="178"/>
      <c r="I244" s="179">
        <v>2</v>
      </c>
      <c r="J244" s="215">
        <v>0</v>
      </c>
      <c r="K244" s="180">
        <v>255</v>
      </c>
      <c r="L244" s="180" t="s">
        <v>249</v>
      </c>
      <c r="M244" s="180" t="s">
        <v>250</v>
      </c>
      <c r="N244" s="173" t="s">
        <v>3718</v>
      </c>
      <c r="O244" s="152"/>
    </row>
    <row r="245" spans="1:15" ht="40.799999999999997" x14ac:dyDescent="0.25">
      <c r="A245" s="174" t="s">
        <v>1157</v>
      </c>
      <c r="B245" s="175" t="s">
        <v>4365</v>
      </c>
      <c r="C245" s="176" t="s">
        <v>291</v>
      </c>
      <c r="D245" s="176" t="s">
        <v>195</v>
      </c>
      <c r="E245" s="176" t="s">
        <v>4366</v>
      </c>
      <c r="F245" s="177" t="s">
        <v>82</v>
      </c>
      <c r="G245" s="178"/>
      <c r="H245" s="178"/>
      <c r="I245" s="179">
        <v>40</v>
      </c>
      <c r="J245" s="215">
        <v>0</v>
      </c>
      <c r="K245" s="180">
        <v>255</v>
      </c>
      <c r="L245" s="180" t="s">
        <v>249</v>
      </c>
      <c r="M245" s="180" t="s">
        <v>250</v>
      </c>
      <c r="N245" s="173" t="s">
        <v>3718</v>
      </c>
      <c r="O245" s="152"/>
    </row>
    <row r="246" spans="1:15" ht="40.799999999999997" x14ac:dyDescent="0.25">
      <c r="A246" s="174" t="s">
        <v>301</v>
      </c>
      <c r="B246" s="175" t="s">
        <v>4369</v>
      </c>
      <c r="C246" s="176" t="s">
        <v>291</v>
      </c>
      <c r="D246" s="176" t="s">
        <v>195</v>
      </c>
      <c r="E246" s="176" t="s">
        <v>4370</v>
      </c>
      <c r="F246" s="177" t="s">
        <v>82</v>
      </c>
      <c r="G246" s="178" t="s">
        <v>82</v>
      </c>
      <c r="H246" s="178"/>
      <c r="I246" s="179">
        <v>150</v>
      </c>
      <c r="J246" s="215">
        <v>-40</v>
      </c>
      <c r="K246" s="180">
        <v>150</v>
      </c>
      <c r="L246" s="180" t="s">
        <v>249</v>
      </c>
      <c r="M246" s="180" t="s">
        <v>245</v>
      </c>
      <c r="N246" s="173" t="s">
        <v>3718</v>
      </c>
      <c r="O246" s="152"/>
    </row>
    <row r="247" spans="1:15" ht="40.799999999999997" x14ac:dyDescent="0.25">
      <c r="A247" s="174" t="s">
        <v>300</v>
      </c>
      <c r="B247" s="175" t="s">
        <v>4367</v>
      </c>
      <c r="C247" s="176" t="s">
        <v>291</v>
      </c>
      <c r="D247" s="176" t="s">
        <v>195</v>
      </c>
      <c r="E247" s="176" t="s">
        <v>4368</v>
      </c>
      <c r="F247" s="177" t="s">
        <v>82</v>
      </c>
      <c r="G247" s="178" t="s">
        <v>82</v>
      </c>
      <c r="H247" s="178"/>
      <c r="I247" s="179">
        <v>-40</v>
      </c>
      <c r="J247" s="215">
        <v>-40</v>
      </c>
      <c r="K247" s="180">
        <v>150</v>
      </c>
      <c r="L247" s="180" t="s">
        <v>249</v>
      </c>
      <c r="M247" s="180" t="s">
        <v>245</v>
      </c>
      <c r="N247" s="173" t="s">
        <v>3718</v>
      </c>
      <c r="O247" s="152"/>
    </row>
    <row r="248" spans="1:15" ht="30.6" x14ac:dyDescent="0.25">
      <c r="A248" s="174" t="s">
        <v>295</v>
      </c>
      <c r="B248" s="175" t="s">
        <v>4363</v>
      </c>
      <c r="C248" s="176" t="s">
        <v>291</v>
      </c>
      <c r="D248" s="176" t="s">
        <v>195</v>
      </c>
      <c r="E248" s="176" t="s">
        <v>4364</v>
      </c>
      <c r="F248" s="177" t="s">
        <v>82</v>
      </c>
      <c r="G248" s="178" t="s">
        <v>82</v>
      </c>
      <c r="H248" s="178"/>
      <c r="I248" s="179">
        <v>60</v>
      </c>
      <c r="J248" s="215">
        <v>-40</v>
      </c>
      <c r="K248" s="180">
        <v>150</v>
      </c>
      <c r="L248" s="180" t="s">
        <v>296</v>
      </c>
      <c r="M248" s="180" t="s">
        <v>245</v>
      </c>
      <c r="N248" s="173" t="s">
        <v>3718</v>
      </c>
      <c r="O248" s="152"/>
    </row>
    <row r="249" spans="1:15" ht="30.6" x14ac:dyDescent="0.25">
      <c r="A249" s="174" t="s">
        <v>290</v>
      </c>
      <c r="B249" s="175" t="s">
        <v>4359</v>
      </c>
      <c r="C249" s="176" t="s">
        <v>291</v>
      </c>
      <c r="D249" s="176" t="s">
        <v>195</v>
      </c>
      <c r="E249" s="176" t="s">
        <v>4360</v>
      </c>
      <c r="F249" s="177" t="s">
        <v>82</v>
      </c>
      <c r="G249" s="178" t="s">
        <v>82</v>
      </c>
      <c r="H249" s="178"/>
      <c r="I249" s="179" t="b">
        <v>0</v>
      </c>
      <c r="J249" s="215" t="b">
        <v>0</v>
      </c>
      <c r="K249" s="180" t="b">
        <v>1</v>
      </c>
      <c r="L249" s="180" t="s">
        <v>292</v>
      </c>
      <c r="M249" s="180" t="s">
        <v>293</v>
      </c>
      <c r="N249" s="173" t="s">
        <v>3718</v>
      </c>
      <c r="O249" s="152"/>
    </row>
    <row r="250" spans="1:15" ht="20.399999999999999" x14ac:dyDescent="0.25">
      <c r="A250" s="174" t="s">
        <v>1473</v>
      </c>
      <c r="B250" s="175" t="s">
        <v>4361</v>
      </c>
      <c r="C250" s="176" t="s">
        <v>291</v>
      </c>
      <c r="D250" s="176" t="s">
        <v>195</v>
      </c>
      <c r="E250" s="176" t="s">
        <v>4362</v>
      </c>
      <c r="F250" s="177" t="s">
        <v>82</v>
      </c>
      <c r="G250" s="178" t="s">
        <v>82</v>
      </c>
      <c r="H250" s="178"/>
      <c r="I250" s="179">
        <v>8</v>
      </c>
      <c r="J250" s="215">
        <v>0.01</v>
      </c>
      <c r="K250" s="180">
        <v>20</v>
      </c>
      <c r="L250" s="180" t="s">
        <v>486</v>
      </c>
      <c r="M250" s="180" t="s">
        <v>245</v>
      </c>
      <c r="N250" s="173" t="s">
        <v>3718</v>
      </c>
      <c r="O250" s="152"/>
    </row>
    <row r="251" spans="1:15" x14ac:dyDescent="0.25">
      <c r="A251" s="174" t="s">
        <v>2678</v>
      </c>
      <c r="B251" s="175"/>
      <c r="C251" s="176" t="s">
        <v>291</v>
      </c>
      <c r="D251" s="176" t="s">
        <v>182</v>
      </c>
      <c r="E251" s="176"/>
      <c r="F251" s="177" t="s">
        <v>82</v>
      </c>
      <c r="G251" s="178" t="s">
        <v>82</v>
      </c>
      <c r="H251" s="178"/>
      <c r="I251" s="179">
        <v>0.5</v>
      </c>
      <c r="J251" s="215">
        <v>0</v>
      </c>
      <c r="K251" s="180">
        <v>1</v>
      </c>
      <c r="L251" s="180" t="s">
        <v>410</v>
      </c>
      <c r="M251" s="180" t="s">
        <v>245</v>
      </c>
      <c r="N251" s="173" t="s">
        <v>3718</v>
      </c>
      <c r="O251" s="152"/>
    </row>
    <row r="252" spans="1:15" x14ac:dyDescent="0.25">
      <c r="A252" s="174" t="s">
        <v>2679</v>
      </c>
      <c r="B252" s="175"/>
      <c r="C252" s="176" t="s">
        <v>291</v>
      </c>
      <c r="D252" s="176" t="s">
        <v>182</v>
      </c>
      <c r="E252" s="176"/>
      <c r="F252" s="177" t="s">
        <v>82</v>
      </c>
      <c r="G252" s="178" t="s">
        <v>82</v>
      </c>
      <c r="H252" s="178"/>
      <c r="I252" s="179">
        <v>100</v>
      </c>
      <c r="J252" s="215">
        <v>0</v>
      </c>
      <c r="K252" s="180">
        <v>200</v>
      </c>
      <c r="L252" s="180" t="s">
        <v>2680</v>
      </c>
      <c r="M252" s="180" t="s">
        <v>245</v>
      </c>
      <c r="N252" s="173" t="s">
        <v>3718</v>
      </c>
      <c r="O252" s="152"/>
    </row>
    <row r="253" spans="1:15" ht="20.399999999999999" x14ac:dyDescent="0.25">
      <c r="A253" s="174" t="s">
        <v>2107</v>
      </c>
      <c r="B253" s="175" t="s">
        <v>2108</v>
      </c>
      <c r="C253" s="176" t="s">
        <v>373</v>
      </c>
      <c r="D253" s="176" t="s">
        <v>190</v>
      </c>
      <c r="E253" s="176" t="s">
        <v>2109</v>
      </c>
      <c r="F253" s="177" t="s">
        <v>82</v>
      </c>
      <c r="G253" s="178" t="s">
        <v>82</v>
      </c>
      <c r="H253" s="178"/>
      <c r="I253" s="179">
        <v>5.2108299999999998E-4</v>
      </c>
      <c r="J253" s="215">
        <v>0</v>
      </c>
      <c r="K253" s="180">
        <v>0.1</v>
      </c>
      <c r="L253" s="180" t="s">
        <v>2110</v>
      </c>
      <c r="M253" s="180" t="s">
        <v>245</v>
      </c>
      <c r="N253" s="173" t="s">
        <v>3718</v>
      </c>
      <c r="O253" s="152"/>
    </row>
    <row r="254" spans="1:15" ht="20.399999999999999" x14ac:dyDescent="0.25">
      <c r="A254" s="174" t="s">
        <v>2111</v>
      </c>
      <c r="B254" s="175" t="s">
        <v>2112</v>
      </c>
      <c r="C254" s="176" t="s">
        <v>373</v>
      </c>
      <c r="D254" s="176" t="s">
        <v>190</v>
      </c>
      <c r="E254" s="176" t="s">
        <v>2113</v>
      </c>
      <c r="F254" s="177" t="s">
        <v>82</v>
      </c>
      <c r="G254" s="178" t="s">
        <v>82</v>
      </c>
      <c r="H254" s="178"/>
      <c r="I254" s="179">
        <v>2.8889300000000001E-5</v>
      </c>
      <c r="J254" s="215">
        <v>0</v>
      </c>
      <c r="K254" s="180">
        <v>0.1</v>
      </c>
      <c r="L254" s="180" t="s">
        <v>2110</v>
      </c>
      <c r="M254" s="180" t="s">
        <v>245</v>
      </c>
      <c r="N254" s="173" t="s">
        <v>3718</v>
      </c>
      <c r="O254" s="152"/>
    </row>
    <row r="255" spans="1:15" ht="20.399999999999999" x14ac:dyDescent="0.25">
      <c r="A255" s="174" t="s">
        <v>2114</v>
      </c>
      <c r="B255" s="175" t="s">
        <v>2115</v>
      </c>
      <c r="C255" s="176" t="s">
        <v>373</v>
      </c>
      <c r="D255" s="176" t="s">
        <v>190</v>
      </c>
      <c r="E255" s="176" t="s">
        <v>2116</v>
      </c>
      <c r="F255" s="177" t="s">
        <v>82</v>
      </c>
      <c r="G255" s="178" t="s">
        <v>82</v>
      </c>
      <c r="H255" s="178"/>
      <c r="I255" s="179">
        <v>6.1865399999999999E-3</v>
      </c>
      <c r="J255" s="215">
        <v>0</v>
      </c>
      <c r="K255" s="180">
        <v>0.1</v>
      </c>
      <c r="L255" s="180" t="s">
        <v>2110</v>
      </c>
      <c r="M255" s="180" t="s">
        <v>245</v>
      </c>
      <c r="N255" s="173" t="s">
        <v>3718</v>
      </c>
      <c r="O255" s="152"/>
    </row>
    <row r="256" spans="1:15" ht="20.399999999999999" x14ac:dyDescent="0.25">
      <c r="A256" s="174" t="s">
        <v>2117</v>
      </c>
      <c r="B256" s="175" t="s">
        <v>2118</v>
      </c>
      <c r="C256" s="176" t="s">
        <v>373</v>
      </c>
      <c r="D256" s="176" t="s">
        <v>190</v>
      </c>
      <c r="E256" s="176" t="s">
        <v>2119</v>
      </c>
      <c r="F256" s="177" t="s">
        <v>82</v>
      </c>
      <c r="G256" s="178" t="s">
        <v>82</v>
      </c>
      <c r="H256" s="178"/>
      <c r="I256" s="179">
        <v>9.5683199999999992E-6</v>
      </c>
      <c r="J256" s="215">
        <v>0</v>
      </c>
      <c r="K256" s="180">
        <v>0.1</v>
      </c>
      <c r="L256" s="180" t="s">
        <v>2110</v>
      </c>
      <c r="M256" s="180" t="s">
        <v>245</v>
      </c>
      <c r="N256" s="173" t="s">
        <v>3718</v>
      </c>
      <c r="O256" s="152"/>
    </row>
    <row r="257" spans="1:15" ht="20.399999999999999" x14ac:dyDescent="0.25">
      <c r="A257" s="174" t="s">
        <v>397</v>
      </c>
      <c r="B257" s="175" t="s">
        <v>398</v>
      </c>
      <c r="C257" s="176" t="s">
        <v>373</v>
      </c>
      <c r="D257" s="176" t="s">
        <v>190</v>
      </c>
      <c r="E257" s="176" t="s">
        <v>399</v>
      </c>
      <c r="F257" s="177" t="s">
        <v>0</v>
      </c>
      <c r="G257" s="178" t="s">
        <v>82</v>
      </c>
      <c r="H257" s="178"/>
      <c r="I257" s="179">
        <v>0</v>
      </c>
      <c r="J257" s="215">
        <v>-8.8000000000000007</v>
      </c>
      <c r="K257" s="180">
        <v>8.8000000000000007</v>
      </c>
      <c r="L257" s="180" t="s">
        <v>396</v>
      </c>
      <c r="M257" s="180" t="s">
        <v>245</v>
      </c>
      <c r="N257" s="173" t="s">
        <v>3718</v>
      </c>
      <c r="O257" s="152"/>
    </row>
    <row r="258" spans="1:15" x14ac:dyDescent="0.25">
      <c r="A258" s="174" t="s">
        <v>2085</v>
      </c>
      <c r="B258" s="175" t="s">
        <v>376</v>
      </c>
      <c r="C258" s="176" t="s">
        <v>373</v>
      </c>
      <c r="D258" s="176" t="s">
        <v>190</v>
      </c>
      <c r="E258" s="176" t="s">
        <v>341</v>
      </c>
      <c r="F258" s="177" t="s">
        <v>82</v>
      </c>
      <c r="G258" s="178" t="s">
        <v>82</v>
      </c>
      <c r="H258" s="178"/>
      <c r="I258" s="179">
        <v>15</v>
      </c>
      <c r="J258" s="215">
        <v>5</v>
      </c>
      <c r="K258" s="180">
        <v>100</v>
      </c>
      <c r="L258" s="180" t="s">
        <v>486</v>
      </c>
      <c r="M258" s="180" t="s">
        <v>245</v>
      </c>
      <c r="N258" s="173" t="s">
        <v>3718</v>
      </c>
      <c r="O258" s="152"/>
    </row>
    <row r="259" spans="1:15" x14ac:dyDescent="0.25">
      <c r="A259" s="174" t="s">
        <v>2098</v>
      </c>
      <c r="B259" s="175" t="s">
        <v>2099</v>
      </c>
      <c r="C259" s="176" t="s">
        <v>373</v>
      </c>
      <c r="D259" s="176" t="s">
        <v>190</v>
      </c>
      <c r="E259" s="176" t="s">
        <v>2100</v>
      </c>
      <c r="F259" s="177" t="s">
        <v>82</v>
      </c>
      <c r="G259" s="178" t="s">
        <v>82</v>
      </c>
      <c r="H259" s="178"/>
      <c r="I259" s="179">
        <v>0</v>
      </c>
      <c r="J259" s="215">
        <v>0</v>
      </c>
      <c r="K259" s="180">
        <v>64</v>
      </c>
      <c r="L259" s="180" t="s">
        <v>226</v>
      </c>
      <c r="M259" s="180" t="s">
        <v>245</v>
      </c>
      <c r="N259" s="173" t="s">
        <v>3718</v>
      </c>
      <c r="O259" s="152"/>
    </row>
    <row r="260" spans="1:15" x14ac:dyDescent="0.25">
      <c r="A260" s="174" t="s">
        <v>2092</v>
      </c>
      <c r="B260" s="175" t="s">
        <v>2093</v>
      </c>
      <c r="C260" s="176" t="s">
        <v>373</v>
      </c>
      <c r="D260" s="176" t="s">
        <v>190</v>
      </c>
      <c r="E260" s="176" t="s">
        <v>2094</v>
      </c>
      <c r="F260" s="177" t="s">
        <v>82</v>
      </c>
      <c r="G260" s="178" t="s">
        <v>82</v>
      </c>
      <c r="H260" s="178"/>
      <c r="I260" s="179">
        <v>15</v>
      </c>
      <c r="J260" s="215">
        <v>5</v>
      </c>
      <c r="K260" s="180">
        <v>31.25</v>
      </c>
      <c r="L260" s="180" t="s">
        <v>486</v>
      </c>
      <c r="M260" s="180" t="s">
        <v>245</v>
      </c>
      <c r="N260" s="173" t="s">
        <v>3718</v>
      </c>
      <c r="O260" s="152"/>
    </row>
    <row r="261" spans="1:15" x14ac:dyDescent="0.25">
      <c r="A261" s="174" t="s">
        <v>2101</v>
      </c>
      <c r="B261" s="175" t="s">
        <v>2102</v>
      </c>
      <c r="C261" s="176" t="s">
        <v>373</v>
      </c>
      <c r="D261" s="176" t="s">
        <v>190</v>
      </c>
      <c r="E261" s="176" t="s">
        <v>2103</v>
      </c>
      <c r="F261" s="177" t="s">
        <v>82</v>
      </c>
      <c r="G261" s="178" t="s">
        <v>82</v>
      </c>
      <c r="H261" s="178"/>
      <c r="I261" s="179">
        <v>0</v>
      </c>
      <c r="J261" s="215">
        <v>0</v>
      </c>
      <c r="K261" s="180">
        <v>128</v>
      </c>
      <c r="L261" s="180" t="s">
        <v>267</v>
      </c>
      <c r="M261" s="180" t="s">
        <v>245</v>
      </c>
      <c r="N261" s="173" t="s">
        <v>3718</v>
      </c>
      <c r="O261" s="152"/>
    </row>
    <row r="262" spans="1:15" x14ac:dyDescent="0.25">
      <c r="A262" s="174" t="s">
        <v>2095</v>
      </c>
      <c r="B262" s="175" t="s">
        <v>2096</v>
      </c>
      <c r="C262" s="176" t="s">
        <v>373</v>
      </c>
      <c r="D262" s="176" t="s">
        <v>190</v>
      </c>
      <c r="E262" s="176" t="s">
        <v>2097</v>
      </c>
      <c r="F262" s="177" t="s">
        <v>82</v>
      </c>
      <c r="G262" s="178" t="s">
        <v>82</v>
      </c>
      <c r="H262" s="178"/>
      <c r="I262" s="179">
        <v>15</v>
      </c>
      <c r="J262" s="215">
        <v>5</v>
      </c>
      <c r="K262" s="180">
        <v>31.25</v>
      </c>
      <c r="L262" s="180" t="s">
        <v>486</v>
      </c>
      <c r="M262" s="180" t="s">
        <v>245</v>
      </c>
      <c r="N262" s="173" t="s">
        <v>3718</v>
      </c>
      <c r="O262" s="152"/>
    </row>
    <row r="263" spans="1:15" ht="20.399999999999999" x14ac:dyDescent="0.25">
      <c r="A263" s="174" t="s">
        <v>2104</v>
      </c>
      <c r="B263" s="175" t="s">
        <v>2105</v>
      </c>
      <c r="C263" s="176" t="s">
        <v>373</v>
      </c>
      <c r="D263" s="176" t="s">
        <v>190</v>
      </c>
      <c r="E263" s="176" t="s">
        <v>2106</v>
      </c>
      <c r="F263" s="177" t="s">
        <v>82</v>
      </c>
      <c r="G263" s="178" t="s">
        <v>82</v>
      </c>
      <c r="H263" s="178"/>
      <c r="I263" s="179">
        <v>15</v>
      </c>
      <c r="J263" s="215">
        <v>0</v>
      </c>
      <c r="K263" s="180">
        <v>100</v>
      </c>
      <c r="L263" s="180" t="s">
        <v>486</v>
      </c>
      <c r="M263" s="180" t="s">
        <v>245</v>
      </c>
      <c r="N263" s="173" t="s">
        <v>3718</v>
      </c>
      <c r="O263" s="152"/>
    </row>
    <row r="264" spans="1:15" ht="20.399999999999999" x14ac:dyDescent="0.25">
      <c r="A264" s="174" t="s">
        <v>2086</v>
      </c>
      <c r="B264" s="175" t="s">
        <v>2087</v>
      </c>
      <c r="C264" s="176" t="s">
        <v>373</v>
      </c>
      <c r="D264" s="176" t="s">
        <v>190</v>
      </c>
      <c r="E264" s="176" t="s">
        <v>2088</v>
      </c>
      <c r="F264" s="177" t="s">
        <v>82</v>
      </c>
      <c r="G264" s="178" t="s">
        <v>82</v>
      </c>
      <c r="H264" s="178"/>
      <c r="I264" s="179">
        <v>1</v>
      </c>
      <c r="J264" s="215">
        <v>0</v>
      </c>
      <c r="K264" s="180">
        <v>2</v>
      </c>
      <c r="L264" s="180" t="s">
        <v>243</v>
      </c>
      <c r="M264" s="180" t="s">
        <v>245</v>
      </c>
      <c r="N264" s="173" t="s">
        <v>3718</v>
      </c>
      <c r="O264" s="152"/>
    </row>
    <row r="265" spans="1:15" ht="20.399999999999999" x14ac:dyDescent="0.25">
      <c r="A265" s="174" t="s">
        <v>2089</v>
      </c>
      <c r="B265" s="175" t="s">
        <v>2090</v>
      </c>
      <c r="C265" s="176" t="s">
        <v>373</v>
      </c>
      <c r="D265" s="176" t="s">
        <v>190</v>
      </c>
      <c r="E265" s="176" t="s">
        <v>2091</v>
      </c>
      <c r="F265" s="177" t="s">
        <v>82</v>
      </c>
      <c r="G265" s="178" t="s">
        <v>82</v>
      </c>
      <c r="H265" s="178"/>
      <c r="I265" s="179">
        <v>1</v>
      </c>
      <c r="J265" s="215">
        <v>0</v>
      </c>
      <c r="K265" s="180">
        <v>2</v>
      </c>
      <c r="L265" s="180" t="s">
        <v>243</v>
      </c>
      <c r="M265" s="180" t="s">
        <v>245</v>
      </c>
      <c r="N265" s="173" t="s">
        <v>3718</v>
      </c>
      <c r="O265" s="152"/>
    </row>
    <row r="266" spans="1:15" ht="30.6" x14ac:dyDescent="0.25">
      <c r="A266" s="174" t="s">
        <v>3045</v>
      </c>
      <c r="B266" s="175" t="s">
        <v>394</v>
      </c>
      <c r="C266" s="176" t="s">
        <v>373</v>
      </c>
      <c r="D266" s="176" t="s">
        <v>190</v>
      </c>
      <c r="E266" s="176" t="s">
        <v>395</v>
      </c>
      <c r="F266" s="177" t="s">
        <v>0</v>
      </c>
      <c r="G266" s="178" t="s">
        <v>82</v>
      </c>
      <c r="H266" s="178"/>
      <c r="I266" s="179" t="s">
        <v>3046</v>
      </c>
      <c r="J266" s="215">
        <v>0</v>
      </c>
      <c r="K266" s="180">
        <v>8.8000000000000007</v>
      </c>
      <c r="L266" s="180" t="s">
        <v>396</v>
      </c>
      <c r="M266" s="180" t="s">
        <v>387</v>
      </c>
      <c r="N266" s="173" t="s">
        <v>3718</v>
      </c>
      <c r="O266" s="152"/>
    </row>
    <row r="267" spans="1:15" ht="20.399999999999999" x14ac:dyDescent="0.25">
      <c r="A267" s="174" t="s">
        <v>3041</v>
      </c>
      <c r="B267" s="175" t="s">
        <v>388</v>
      </c>
      <c r="C267" s="176" t="s">
        <v>373</v>
      </c>
      <c r="D267" s="176" t="s">
        <v>190</v>
      </c>
      <c r="E267" s="176" t="s">
        <v>389</v>
      </c>
      <c r="F267" s="177" t="s">
        <v>0</v>
      </c>
      <c r="G267" s="178" t="s">
        <v>82</v>
      </c>
      <c r="H267" s="178"/>
      <c r="I267" s="179" t="s">
        <v>2846</v>
      </c>
      <c r="J267" s="215">
        <v>0</v>
      </c>
      <c r="K267" s="180">
        <v>10</v>
      </c>
      <c r="L267" s="180" t="s">
        <v>243</v>
      </c>
      <c r="M267" s="180" t="s">
        <v>387</v>
      </c>
      <c r="N267" s="173" t="s">
        <v>3718</v>
      </c>
      <c r="O267" s="152"/>
    </row>
    <row r="268" spans="1:15" ht="20.399999999999999" x14ac:dyDescent="0.25">
      <c r="A268" s="174" t="s">
        <v>3042</v>
      </c>
      <c r="B268" s="175" t="s">
        <v>391</v>
      </c>
      <c r="C268" s="176" t="s">
        <v>373</v>
      </c>
      <c r="D268" s="176" t="s">
        <v>190</v>
      </c>
      <c r="E268" s="176" t="s">
        <v>389</v>
      </c>
      <c r="F268" s="177" t="s">
        <v>0</v>
      </c>
      <c r="G268" s="178" t="s">
        <v>82</v>
      </c>
      <c r="H268" s="178"/>
      <c r="I268" s="179" t="s">
        <v>2846</v>
      </c>
      <c r="J268" s="215">
        <v>0</v>
      </c>
      <c r="K268" s="180">
        <v>10</v>
      </c>
      <c r="L268" s="180" t="s">
        <v>243</v>
      </c>
      <c r="M268" s="180" t="s">
        <v>387</v>
      </c>
      <c r="N268" s="173" t="s">
        <v>3718</v>
      </c>
      <c r="O268" s="152"/>
    </row>
    <row r="269" spans="1:15" ht="20.399999999999999" x14ac:dyDescent="0.25">
      <c r="A269" s="174" t="s">
        <v>3043</v>
      </c>
      <c r="B269" s="175" t="s">
        <v>392</v>
      </c>
      <c r="C269" s="176" t="s">
        <v>373</v>
      </c>
      <c r="D269" s="176" t="s">
        <v>190</v>
      </c>
      <c r="E269" s="176" t="s">
        <v>389</v>
      </c>
      <c r="F269" s="177" t="s">
        <v>0</v>
      </c>
      <c r="G269" s="178" t="s">
        <v>82</v>
      </c>
      <c r="H269" s="178"/>
      <c r="I269" s="179" t="s">
        <v>2846</v>
      </c>
      <c r="J269" s="215">
        <v>0</v>
      </c>
      <c r="K269" s="180">
        <v>10</v>
      </c>
      <c r="L269" s="180" t="s">
        <v>243</v>
      </c>
      <c r="M269" s="180" t="s">
        <v>387</v>
      </c>
      <c r="N269" s="173" t="s">
        <v>3718</v>
      </c>
      <c r="O269" s="152"/>
    </row>
    <row r="270" spans="1:15" ht="20.399999999999999" x14ac:dyDescent="0.25">
      <c r="A270" s="174" t="s">
        <v>3044</v>
      </c>
      <c r="B270" s="175" t="s">
        <v>393</v>
      </c>
      <c r="C270" s="176" t="s">
        <v>373</v>
      </c>
      <c r="D270" s="176" t="s">
        <v>190</v>
      </c>
      <c r="E270" s="176" t="s">
        <v>389</v>
      </c>
      <c r="F270" s="177" t="s">
        <v>0</v>
      </c>
      <c r="G270" s="178" t="s">
        <v>82</v>
      </c>
      <c r="H270" s="178"/>
      <c r="I270" s="179" t="s">
        <v>2846</v>
      </c>
      <c r="J270" s="215">
        <v>0</v>
      </c>
      <c r="K270" s="180">
        <v>10</v>
      </c>
      <c r="L270" s="180" t="s">
        <v>243</v>
      </c>
      <c r="M270" s="180" t="s">
        <v>387</v>
      </c>
      <c r="N270" s="173" t="s">
        <v>3718</v>
      </c>
      <c r="O270" s="152"/>
    </row>
    <row r="271" spans="1:15" ht="30.6" x14ac:dyDescent="0.25">
      <c r="A271" s="174" t="s">
        <v>377</v>
      </c>
      <c r="B271" s="175" t="s">
        <v>378</v>
      </c>
      <c r="C271" s="176" t="s">
        <v>373</v>
      </c>
      <c r="D271" s="176" t="s">
        <v>190</v>
      </c>
      <c r="E271" s="176" t="s">
        <v>379</v>
      </c>
      <c r="F271" s="177" t="s">
        <v>81</v>
      </c>
      <c r="G271" s="178" t="s">
        <v>82</v>
      </c>
      <c r="H271" s="178"/>
      <c r="I271" s="179" t="s">
        <v>3035</v>
      </c>
      <c r="J271" s="215">
        <v>0</v>
      </c>
      <c r="K271" s="180">
        <v>10</v>
      </c>
      <c r="L271" s="180" t="s">
        <v>226</v>
      </c>
      <c r="M271" s="180" t="s">
        <v>227</v>
      </c>
      <c r="N271" s="173" t="s">
        <v>3718</v>
      </c>
      <c r="O271" s="152"/>
    </row>
    <row r="272" spans="1:15" ht="30.6" x14ac:dyDescent="0.25">
      <c r="A272" s="174" t="s">
        <v>380</v>
      </c>
      <c r="B272" s="175" t="s">
        <v>381</v>
      </c>
      <c r="C272" s="176" t="s">
        <v>373</v>
      </c>
      <c r="D272" s="176" t="s">
        <v>190</v>
      </c>
      <c r="E272" s="176" t="s">
        <v>379</v>
      </c>
      <c r="F272" s="177" t="s">
        <v>81</v>
      </c>
      <c r="G272" s="178" t="s">
        <v>82</v>
      </c>
      <c r="H272" s="178"/>
      <c r="I272" s="179" t="s">
        <v>3036</v>
      </c>
      <c r="J272" s="215">
        <v>0</v>
      </c>
      <c r="K272" s="180">
        <v>1</v>
      </c>
      <c r="L272" s="180" t="s">
        <v>243</v>
      </c>
      <c r="M272" s="180" t="s">
        <v>382</v>
      </c>
      <c r="N272" s="173" t="s">
        <v>3718</v>
      </c>
      <c r="O272" s="152"/>
    </row>
    <row r="273" spans="1:15" ht="20.399999999999999" x14ac:dyDescent="0.25">
      <c r="A273" s="174" t="s">
        <v>3037</v>
      </c>
      <c r="B273" s="175" t="s">
        <v>383</v>
      </c>
      <c r="C273" s="176" t="s">
        <v>373</v>
      </c>
      <c r="D273" s="176" t="s">
        <v>190</v>
      </c>
      <c r="E273" s="176" t="s">
        <v>384</v>
      </c>
      <c r="F273" s="177" t="s">
        <v>81</v>
      </c>
      <c r="G273" s="178" t="s">
        <v>82</v>
      </c>
      <c r="H273" s="178"/>
      <c r="I273" s="179" t="s">
        <v>3038</v>
      </c>
      <c r="J273" s="215">
        <v>-40</v>
      </c>
      <c r="K273" s="180">
        <v>150</v>
      </c>
      <c r="L273" s="180" t="s">
        <v>296</v>
      </c>
      <c r="M273" s="180" t="s">
        <v>385</v>
      </c>
      <c r="N273" s="173" t="s">
        <v>3718</v>
      </c>
      <c r="O273" s="152"/>
    </row>
    <row r="274" spans="1:15" ht="20.399999999999999" x14ac:dyDescent="0.25">
      <c r="A274" s="174" t="s">
        <v>3039</v>
      </c>
      <c r="B274" s="175" t="s">
        <v>386</v>
      </c>
      <c r="C274" s="176" t="s">
        <v>373</v>
      </c>
      <c r="D274" s="176" t="s">
        <v>190</v>
      </c>
      <c r="E274" s="176" t="s">
        <v>384</v>
      </c>
      <c r="F274" s="177" t="s">
        <v>81</v>
      </c>
      <c r="G274" s="178" t="s">
        <v>82</v>
      </c>
      <c r="H274" s="178"/>
      <c r="I274" s="179" t="s">
        <v>3040</v>
      </c>
      <c r="J274" s="215">
        <v>0</v>
      </c>
      <c r="K274" s="180">
        <v>10</v>
      </c>
      <c r="L274" s="180" t="s">
        <v>243</v>
      </c>
      <c r="M274" s="180" t="s">
        <v>387</v>
      </c>
      <c r="N274" s="173" t="s">
        <v>3718</v>
      </c>
      <c r="O274" s="152"/>
    </row>
    <row r="275" spans="1:15" ht="409.6" x14ac:dyDescent="0.25">
      <c r="A275" s="174" t="s">
        <v>4531</v>
      </c>
      <c r="B275" s="175" t="s">
        <v>371</v>
      </c>
      <c r="C275" s="176" t="s">
        <v>373</v>
      </c>
      <c r="D275" s="176" t="s">
        <v>190</v>
      </c>
      <c r="E275" s="176" t="s">
        <v>372</v>
      </c>
      <c r="F275" s="177" t="s">
        <v>0</v>
      </c>
      <c r="G275" s="178" t="s">
        <v>82</v>
      </c>
      <c r="H275" s="178" t="s">
        <v>3063</v>
      </c>
      <c r="I275" s="179" t="s">
        <v>4533</v>
      </c>
      <c r="J275" s="215">
        <v>0</v>
      </c>
      <c r="K275" s="180">
        <v>700</v>
      </c>
      <c r="L275" s="180" t="s">
        <v>267</v>
      </c>
      <c r="M275" s="180" t="s">
        <v>315</v>
      </c>
      <c r="N275" s="173" t="s">
        <v>3718</v>
      </c>
    </row>
    <row r="276" spans="1:15" ht="326.39999999999998" x14ac:dyDescent="0.25">
      <c r="A276" s="174" t="s">
        <v>4532</v>
      </c>
      <c r="B276" s="175" t="s">
        <v>375</v>
      </c>
      <c r="C276" s="176" t="s">
        <v>373</v>
      </c>
      <c r="D276" s="176" t="s">
        <v>190</v>
      </c>
      <c r="E276" s="176" t="s">
        <v>372</v>
      </c>
      <c r="F276" s="177" t="s">
        <v>0</v>
      </c>
      <c r="G276" s="178" t="s">
        <v>82</v>
      </c>
      <c r="H276" s="178" t="s">
        <v>3064</v>
      </c>
      <c r="I276" s="179" t="s">
        <v>4534</v>
      </c>
      <c r="J276" s="215">
        <v>0</v>
      </c>
      <c r="K276" s="180">
        <v>8.8000000000000007</v>
      </c>
      <c r="L276" s="180" t="s">
        <v>232</v>
      </c>
      <c r="M276" s="180" t="s">
        <v>240</v>
      </c>
      <c r="N276" s="173" t="s">
        <v>3718</v>
      </c>
      <c r="O276" s="152"/>
    </row>
    <row r="277" spans="1:15" x14ac:dyDescent="0.25">
      <c r="A277" s="234" t="s">
        <v>2225</v>
      </c>
      <c r="B277" s="235" t="s">
        <v>2226</v>
      </c>
      <c r="C277" s="242" t="s">
        <v>1477</v>
      </c>
      <c r="D277" s="242" t="s">
        <v>1478</v>
      </c>
      <c r="E277" s="243"/>
      <c r="F277" s="244" t="s">
        <v>81</v>
      </c>
      <c r="G277" s="260" t="s">
        <v>82</v>
      </c>
      <c r="H277" s="260"/>
      <c r="I277" s="261">
        <v>0.2</v>
      </c>
      <c r="J277" s="263">
        <v>0</v>
      </c>
      <c r="K277" s="265">
        <v>8.8000000000000007</v>
      </c>
      <c r="L277" s="263" t="s">
        <v>232</v>
      </c>
      <c r="M277" s="263" t="s">
        <v>245</v>
      </c>
      <c r="N277" s="173" t="s">
        <v>3718</v>
      </c>
      <c r="O277" s="152"/>
    </row>
    <row r="278" spans="1:15" x14ac:dyDescent="0.25">
      <c r="A278" s="234" t="s">
        <v>1479</v>
      </c>
      <c r="B278" s="235" t="s">
        <v>1480</v>
      </c>
      <c r="C278" s="242" t="s">
        <v>1477</v>
      </c>
      <c r="D278" s="242" t="s">
        <v>1478</v>
      </c>
      <c r="E278" s="243" t="s">
        <v>1481</v>
      </c>
      <c r="F278" s="244" t="s">
        <v>81</v>
      </c>
      <c r="G278" s="260" t="s">
        <v>82</v>
      </c>
      <c r="H278" s="260"/>
      <c r="I278" s="261">
        <v>2</v>
      </c>
      <c r="J278" s="263">
        <v>0.1</v>
      </c>
      <c r="K278" s="265">
        <v>100</v>
      </c>
      <c r="L278" s="263" t="s">
        <v>486</v>
      </c>
      <c r="M278" s="263" t="s">
        <v>245</v>
      </c>
      <c r="N278" s="173" t="s">
        <v>3718</v>
      </c>
      <c r="O278" s="152"/>
    </row>
    <row r="279" spans="1:15" x14ac:dyDescent="0.25">
      <c r="A279" s="234" t="s">
        <v>2222</v>
      </c>
      <c r="B279" s="235" t="s">
        <v>2223</v>
      </c>
      <c r="C279" s="242" t="s">
        <v>1477</v>
      </c>
      <c r="D279" s="242" t="s">
        <v>1478</v>
      </c>
      <c r="E279" s="243"/>
      <c r="F279" s="244" t="s">
        <v>81</v>
      </c>
      <c r="G279" s="260" t="s">
        <v>82</v>
      </c>
      <c r="H279" s="260"/>
      <c r="I279" s="261">
        <v>1</v>
      </c>
      <c r="J279" s="263">
        <v>0</v>
      </c>
      <c r="K279" s="265">
        <v>5000</v>
      </c>
      <c r="L279" s="263" t="s">
        <v>249</v>
      </c>
      <c r="M279" s="263" t="s">
        <v>250</v>
      </c>
      <c r="N279" s="173" t="s">
        <v>3718</v>
      </c>
      <c r="O279" s="152"/>
    </row>
    <row r="280" spans="1:15" x14ac:dyDescent="0.25">
      <c r="A280" s="234" t="s">
        <v>2220</v>
      </c>
      <c r="B280" s="235" t="s">
        <v>2221</v>
      </c>
      <c r="C280" s="242" t="s">
        <v>1477</v>
      </c>
      <c r="D280" s="242" t="s">
        <v>1478</v>
      </c>
      <c r="E280" s="243"/>
      <c r="F280" s="244" t="s">
        <v>81</v>
      </c>
      <c r="G280" s="260" t="s">
        <v>82</v>
      </c>
      <c r="H280" s="260"/>
      <c r="I280" s="261">
        <v>1</v>
      </c>
      <c r="J280" s="263">
        <v>0</v>
      </c>
      <c r="K280" s="265">
        <v>5000</v>
      </c>
      <c r="L280" s="263" t="s">
        <v>249</v>
      </c>
      <c r="M280" s="263" t="s">
        <v>250</v>
      </c>
      <c r="N280" s="173" t="s">
        <v>3718</v>
      </c>
      <c r="O280" s="152"/>
    </row>
    <row r="281" spans="1:15" x14ac:dyDescent="0.25">
      <c r="A281" s="234" t="s">
        <v>1474</v>
      </c>
      <c r="B281" s="235" t="s">
        <v>1475</v>
      </c>
      <c r="C281" s="242" t="s">
        <v>1477</v>
      </c>
      <c r="D281" s="242" t="s">
        <v>1478</v>
      </c>
      <c r="E281" s="243" t="s">
        <v>1476</v>
      </c>
      <c r="F281" s="244" t="s">
        <v>81</v>
      </c>
      <c r="G281" s="260" t="s">
        <v>82</v>
      </c>
      <c r="H281" s="260"/>
      <c r="I281" s="261">
        <v>5</v>
      </c>
      <c r="J281" s="263">
        <v>-8.8000000000000007</v>
      </c>
      <c r="K281" s="265">
        <v>8.8000000000000007</v>
      </c>
      <c r="L281" s="263" t="s">
        <v>232</v>
      </c>
      <c r="M281" s="263" t="s">
        <v>245</v>
      </c>
      <c r="N281" s="173" t="s">
        <v>3718</v>
      </c>
      <c r="O281" s="152"/>
    </row>
    <row r="282" spans="1:15" x14ac:dyDescent="0.25">
      <c r="A282" s="234" t="s">
        <v>2215</v>
      </c>
      <c r="B282" s="235" t="s">
        <v>2216</v>
      </c>
      <c r="C282" s="242" t="s">
        <v>1477</v>
      </c>
      <c r="D282" s="242" t="s">
        <v>1478</v>
      </c>
      <c r="E282" s="243" t="s">
        <v>3814</v>
      </c>
      <c r="F282" s="244" t="s">
        <v>81</v>
      </c>
      <c r="G282" s="260" t="s">
        <v>82</v>
      </c>
      <c r="H282" s="260"/>
      <c r="I282" s="261">
        <v>1</v>
      </c>
      <c r="J282" s="263">
        <v>0</v>
      </c>
      <c r="K282" s="265">
        <v>5000</v>
      </c>
      <c r="L282" s="263" t="s">
        <v>249</v>
      </c>
      <c r="M282" s="263" t="s">
        <v>250</v>
      </c>
      <c r="N282" s="173" t="s">
        <v>3718</v>
      </c>
      <c r="O282" s="152"/>
    </row>
    <row r="283" spans="1:15" x14ac:dyDescent="0.25">
      <c r="A283" s="234" t="s">
        <v>2213</v>
      </c>
      <c r="B283" s="235" t="s">
        <v>2214</v>
      </c>
      <c r="C283" s="242" t="s">
        <v>1477</v>
      </c>
      <c r="D283" s="242" t="s">
        <v>1478</v>
      </c>
      <c r="E283" s="243" t="s">
        <v>3813</v>
      </c>
      <c r="F283" s="244" t="s">
        <v>81</v>
      </c>
      <c r="G283" s="260" t="s">
        <v>82</v>
      </c>
      <c r="H283" s="260"/>
      <c r="I283" s="261">
        <v>1</v>
      </c>
      <c r="J283" s="263">
        <v>0</v>
      </c>
      <c r="K283" s="265">
        <v>5000</v>
      </c>
      <c r="L283" s="263" t="s">
        <v>249</v>
      </c>
      <c r="M283" s="263" t="s">
        <v>250</v>
      </c>
      <c r="N283" s="173" t="s">
        <v>3718</v>
      </c>
      <c r="O283" s="152"/>
    </row>
    <row r="284" spans="1:15" x14ac:dyDescent="0.25">
      <c r="A284" s="234" t="s">
        <v>3828</v>
      </c>
      <c r="B284" s="235" t="s">
        <v>3829</v>
      </c>
      <c r="C284" s="242" t="s">
        <v>1477</v>
      </c>
      <c r="D284" s="242" t="s">
        <v>1478</v>
      </c>
      <c r="E284" s="243" t="s">
        <v>3830</v>
      </c>
      <c r="F284" s="244" t="s">
        <v>81</v>
      </c>
      <c r="G284" s="260" t="s">
        <v>82</v>
      </c>
      <c r="H284" s="260"/>
      <c r="I284" s="261">
        <v>10</v>
      </c>
      <c r="J284" s="263">
        <v>1</v>
      </c>
      <c r="K284" s="265">
        <v>200</v>
      </c>
      <c r="L284" s="263" t="s">
        <v>486</v>
      </c>
      <c r="M284" s="263" t="s">
        <v>245</v>
      </c>
      <c r="N284" s="173" t="s">
        <v>3718</v>
      </c>
      <c r="O284" s="152"/>
    </row>
    <row r="285" spans="1:15" x14ac:dyDescent="0.25">
      <c r="A285" s="234" t="s">
        <v>5782</v>
      </c>
      <c r="B285" s="235" t="s">
        <v>5783</v>
      </c>
      <c r="C285" s="242" t="s">
        <v>1477</v>
      </c>
      <c r="D285" s="242" t="s">
        <v>1478</v>
      </c>
      <c r="E285" s="243"/>
      <c r="F285" s="244" t="s">
        <v>81</v>
      </c>
      <c r="G285" s="260" t="s">
        <v>82</v>
      </c>
      <c r="H285" s="260"/>
      <c r="I285" s="261">
        <v>25</v>
      </c>
      <c r="J285" s="263">
        <v>1</v>
      </c>
      <c r="K285" s="265">
        <v>200</v>
      </c>
      <c r="L285" s="263" t="s">
        <v>486</v>
      </c>
      <c r="M285" s="263" t="s">
        <v>245</v>
      </c>
      <c r="N285" s="173" t="s">
        <v>3718</v>
      </c>
      <c r="O285" s="152"/>
    </row>
    <row r="286" spans="1:15" ht="39.6" x14ac:dyDescent="0.25">
      <c r="A286" s="234" t="s">
        <v>2828</v>
      </c>
      <c r="B286" s="235" t="s">
        <v>1482</v>
      </c>
      <c r="C286" s="242" t="s">
        <v>1477</v>
      </c>
      <c r="D286" s="242" t="s">
        <v>1478</v>
      </c>
      <c r="E286" s="243" t="s">
        <v>1483</v>
      </c>
      <c r="F286" s="244" t="s">
        <v>81</v>
      </c>
      <c r="G286" s="260" t="s">
        <v>82</v>
      </c>
      <c r="H286" s="260" t="s">
        <v>3065</v>
      </c>
      <c r="I286" s="261" t="s">
        <v>1484</v>
      </c>
      <c r="J286" s="263">
        <v>0</v>
      </c>
      <c r="K286" s="265">
        <v>1023</v>
      </c>
      <c r="L286" s="263" t="s">
        <v>267</v>
      </c>
      <c r="M286" s="263" t="s">
        <v>1442</v>
      </c>
      <c r="N286" s="173" t="s">
        <v>3718</v>
      </c>
      <c r="O286" s="152"/>
    </row>
    <row r="287" spans="1:15" ht="39.6" x14ac:dyDescent="0.25">
      <c r="A287" s="234" t="s">
        <v>1485</v>
      </c>
      <c r="B287" s="235" t="s">
        <v>1486</v>
      </c>
      <c r="C287" s="242" t="s">
        <v>1477</v>
      </c>
      <c r="D287" s="242" t="s">
        <v>1478</v>
      </c>
      <c r="E287" s="243" t="s">
        <v>1487</v>
      </c>
      <c r="F287" s="244" t="s">
        <v>81</v>
      </c>
      <c r="G287" s="260" t="s">
        <v>82</v>
      </c>
      <c r="H287" s="260" t="s">
        <v>1488</v>
      </c>
      <c r="I287" s="261" t="s">
        <v>1489</v>
      </c>
      <c r="J287" s="263">
        <v>0</v>
      </c>
      <c r="K287" s="265">
        <v>8.8000000000000007</v>
      </c>
      <c r="L287" s="263" t="s">
        <v>232</v>
      </c>
      <c r="M287" s="263" t="s">
        <v>240</v>
      </c>
      <c r="N287" s="173" t="s">
        <v>3718</v>
      </c>
      <c r="O287" s="152"/>
    </row>
    <row r="288" spans="1:15" ht="39.6" x14ac:dyDescent="0.25">
      <c r="A288" s="234" t="s">
        <v>2829</v>
      </c>
      <c r="B288" s="235" t="s">
        <v>1490</v>
      </c>
      <c r="C288" s="242" t="s">
        <v>1477</v>
      </c>
      <c r="D288" s="242" t="s">
        <v>1478</v>
      </c>
      <c r="E288" s="243" t="s">
        <v>1483</v>
      </c>
      <c r="F288" s="244" t="s">
        <v>81</v>
      </c>
      <c r="G288" s="260" t="s">
        <v>82</v>
      </c>
      <c r="H288" s="260" t="s">
        <v>3065</v>
      </c>
      <c r="I288" s="261" t="s">
        <v>1484</v>
      </c>
      <c r="J288" s="263">
        <v>0</v>
      </c>
      <c r="K288" s="265">
        <v>1023</v>
      </c>
      <c r="L288" s="263" t="s">
        <v>267</v>
      </c>
      <c r="M288" s="263" t="s">
        <v>1442</v>
      </c>
      <c r="N288" s="173" t="s">
        <v>3718</v>
      </c>
      <c r="O288" s="152"/>
    </row>
    <row r="289" spans="1:15" ht="39.6" x14ac:dyDescent="0.25">
      <c r="A289" s="234" t="s">
        <v>1491</v>
      </c>
      <c r="B289" s="235" t="s">
        <v>1492</v>
      </c>
      <c r="C289" s="242" t="s">
        <v>1477</v>
      </c>
      <c r="D289" s="242" t="s">
        <v>1478</v>
      </c>
      <c r="E289" s="243" t="s">
        <v>1487</v>
      </c>
      <c r="F289" s="244" t="s">
        <v>81</v>
      </c>
      <c r="G289" s="260" t="s">
        <v>82</v>
      </c>
      <c r="H289" s="260" t="s">
        <v>1488</v>
      </c>
      <c r="I289" s="261" t="s">
        <v>1489</v>
      </c>
      <c r="J289" s="263">
        <v>0</v>
      </c>
      <c r="K289" s="265">
        <v>8.8000000000000007</v>
      </c>
      <c r="L289" s="263" t="s">
        <v>232</v>
      </c>
      <c r="M289" s="263" t="s">
        <v>240</v>
      </c>
      <c r="N289" s="173" t="s">
        <v>3718</v>
      </c>
      <c r="O289" s="152"/>
    </row>
    <row r="290" spans="1:15" x14ac:dyDescent="0.25">
      <c r="A290" s="234" t="s">
        <v>2224</v>
      </c>
      <c r="B290" s="235" t="s">
        <v>2827</v>
      </c>
      <c r="C290" s="242" t="s">
        <v>1477</v>
      </c>
      <c r="D290" s="242" t="s">
        <v>1478</v>
      </c>
      <c r="E290" s="243"/>
      <c r="F290" s="244" t="s">
        <v>81</v>
      </c>
      <c r="G290" s="260" t="s">
        <v>82</v>
      </c>
      <c r="H290" s="260"/>
      <c r="I290" s="261" t="s">
        <v>5781</v>
      </c>
      <c r="J290" s="263">
        <v>0</v>
      </c>
      <c r="K290" s="265">
        <v>5000</v>
      </c>
      <c r="L290" s="263" t="s">
        <v>249</v>
      </c>
      <c r="M290" s="263" t="s">
        <v>250</v>
      </c>
      <c r="N290" s="173" t="s">
        <v>3718</v>
      </c>
      <c r="O290" s="152"/>
    </row>
    <row r="291" spans="1:15" ht="26.4" x14ac:dyDescent="0.25">
      <c r="A291" s="234" t="s">
        <v>2836</v>
      </c>
      <c r="B291" s="235" t="s">
        <v>2211</v>
      </c>
      <c r="C291" s="242" t="s">
        <v>1477</v>
      </c>
      <c r="D291" s="242" t="s">
        <v>1478</v>
      </c>
      <c r="E291" s="243"/>
      <c r="F291" s="244" t="s">
        <v>81</v>
      </c>
      <c r="G291" s="260" t="s">
        <v>82</v>
      </c>
      <c r="H291" s="260"/>
      <c r="I291" s="261" t="s">
        <v>2837</v>
      </c>
      <c r="J291" s="263">
        <v>0</v>
      </c>
      <c r="K291" s="265">
        <v>1023</v>
      </c>
      <c r="L291" s="263" t="s">
        <v>267</v>
      </c>
      <c r="M291" s="263" t="s">
        <v>1442</v>
      </c>
      <c r="N291" s="173" t="s">
        <v>3718</v>
      </c>
      <c r="O291" s="152"/>
    </row>
    <row r="292" spans="1:15" ht="26.4" x14ac:dyDescent="0.25">
      <c r="A292" s="234" t="s">
        <v>2838</v>
      </c>
      <c r="B292" s="235" t="s">
        <v>2212</v>
      </c>
      <c r="C292" s="242" t="s">
        <v>1477</v>
      </c>
      <c r="D292" s="242" t="s">
        <v>1478</v>
      </c>
      <c r="E292" s="243"/>
      <c r="F292" s="244" t="s">
        <v>81</v>
      </c>
      <c r="G292" s="260" t="s">
        <v>82</v>
      </c>
      <c r="H292" s="260"/>
      <c r="I292" s="261" t="s">
        <v>2839</v>
      </c>
      <c r="J292" s="263">
        <v>0</v>
      </c>
      <c r="K292" s="265">
        <v>16</v>
      </c>
      <c r="L292" s="263" t="s">
        <v>232</v>
      </c>
      <c r="M292" s="263" t="s">
        <v>240</v>
      </c>
      <c r="N292" s="173" t="s">
        <v>3718</v>
      </c>
      <c r="O292" s="152"/>
    </row>
    <row r="293" spans="1:15" x14ac:dyDescent="0.25">
      <c r="A293" s="234" t="s">
        <v>2217</v>
      </c>
      <c r="B293" s="235" t="s">
        <v>2218</v>
      </c>
      <c r="C293" s="242" t="s">
        <v>1477</v>
      </c>
      <c r="D293" s="242" t="s">
        <v>1478</v>
      </c>
      <c r="E293" s="243" t="s">
        <v>3815</v>
      </c>
      <c r="F293" s="244" t="s">
        <v>81</v>
      </c>
      <c r="G293" s="260" t="s">
        <v>82</v>
      </c>
      <c r="H293" s="260"/>
      <c r="I293" s="261" t="s">
        <v>3069</v>
      </c>
      <c r="J293" s="263">
        <v>0</v>
      </c>
      <c r="K293" s="265">
        <v>5000</v>
      </c>
      <c r="L293" s="263" t="s">
        <v>249</v>
      </c>
      <c r="M293" s="263" t="s">
        <v>250</v>
      </c>
      <c r="N293" s="173" t="s">
        <v>3718</v>
      </c>
      <c r="O293" s="152"/>
    </row>
    <row r="294" spans="1:15" ht="39.6" x14ac:dyDescent="0.25">
      <c r="A294" s="234" t="s">
        <v>2830</v>
      </c>
      <c r="B294" s="235" t="s">
        <v>2831</v>
      </c>
      <c r="C294" s="242" t="s">
        <v>1477</v>
      </c>
      <c r="D294" s="242" t="s">
        <v>1478</v>
      </c>
      <c r="E294" s="243" t="s">
        <v>2832</v>
      </c>
      <c r="F294" s="244" t="s">
        <v>81</v>
      </c>
      <c r="G294" s="260" t="s">
        <v>82</v>
      </c>
      <c r="H294" s="260" t="s">
        <v>3066</v>
      </c>
      <c r="I294" s="261" t="s">
        <v>2833</v>
      </c>
      <c r="J294" s="263">
        <v>-1023</v>
      </c>
      <c r="K294" s="265">
        <v>1023</v>
      </c>
      <c r="L294" s="263" t="s">
        <v>267</v>
      </c>
      <c r="M294" s="263" t="s">
        <v>635</v>
      </c>
      <c r="N294" s="173" t="s">
        <v>3718</v>
      </c>
      <c r="O294" s="152"/>
    </row>
    <row r="295" spans="1:15" ht="79.2" x14ac:dyDescent="0.25">
      <c r="A295" s="234" t="s">
        <v>3824</v>
      </c>
      <c r="B295" s="235" t="s">
        <v>3825</v>
      </c>
      <c r="C295" s="242" t="s">
        <v>1477</v>
      </c>
      <c r="D295" s="242" t="s">
        <v>1478</v>
      </c>
      <c r="E295" s="243" t="s">
        <v>1460</v>
      </c>
      <c r="F295" s="244" t="s">
        <v>81</v>
      </c>
      <c r="G295" s="260" t="s">
        <v>82</v>
      </c>
      <c r="H295" s="260" t="s">
        <v>3826</v>
      </c>
      <c r="I295" s="261" t="s">
        <v>3827</v>
      </c>
      <c r="J295" s="263">
        <v>0</v>
      </c>
      <c r="K295" s="265">
        <v>511</v>
      </c>
      <c r="L295" s="263" t="s">
        <v>236</v>
      </c>
      <c r="M295" s="263" t="s">
        <v>237</v>
      </c>
      <c r="N295" s="173" t="s">
        <v>3718</v>
      </c>
      <c r="O295" s="152"/>
    </row>
    <row r="296" spans="1:15" ht="198" x14ac:dyDescent="0.25">
      <c r="A296" s="234" t="s">
        <v>2834</v>
      </c>
      <c r="B296" s="235" t="s">
        <v>1493</v>
      </c>
      <c r="C296" s="242" t="s">
        <v>1477</v>
      </c>
      <c r="D296" s="242" t="s">
        <v>1478</v>
      </c>
      <c r="E296" s="243" t="s">
        <v>1464</v>
      </c>
      <c r="F296" s="244" t="s">
        <v>81</v>
      </c>
      <c r="G296" s="260" t="s">
        <v>82</v>
      </c>
      <c r="H296" s="260" t="s">
        <v>3068</v>
      </c>
      <c r="I296" s="261" t="s">
        <v>2835</v>
      </c>
      <c r="J296" s="263">
        <v>-16</v>
      </c>
      <c r="K296" s="265">
        <v>16</v>
      </c>
      <c r="L296" s="263" t="s">
        <v>232</v>
      </c>
      <c r="M296" s="263" t="s">
        <v>1009</v>
      </c>
      <c r="N296" s="173" t="s">
        <v>3718</v>
      </c>
      <c r="O296" s="152"/>
    </row>
    <row r="297" spans="1:15" x14ac:dyDescent="0.25">
      <c r="A297" s="234" t="s">
        <v>2842</v>
      </c>
      <c r="B297" s="235" t="s">
        <v>2843</v>
      </c>
      <c r="C297" s="242" t="s">
        <v>5074</v>
      </c>
      <c r="D297" s="242" t="s">
        <v>5804</v>
      </c>
      <c r="E297" s="243"/>
      <c r="F297" s="244" t="s">
        <v>82</v>
      </c>
      <c r="G297" s="260" t="s">
        <v>82</v>
      </c>
      <c r="H297" s="260"/>
      <c r="I297" s="261">
        <v>22</v>
      </c>
      <c r="J297" s="263">
        <v>1</v>
      </c>
      <c r="K297" s="265">
        <v>100</v>
      </c>
      <c r="L297" s="263" t="s">
        <v>243</v>
      </c>
      <c r="M297" s="263" t="s">
        <v>245</v>
      </c>
      <c r="N297" s="173" t="s">
        <v>3718</v>
      </c>
      <c r="O297" s="152"/>
    </row>
    <row r="298" spans="1:15" x14ac:dyDescent="0.25">
      <c r="A298" s="234" t="s">
        <v>2840</v>
      </c>
      <c r="B298" s="235" t="s">
        <v>2841</v>
      </c>
      <c r="C298" s="242" t="s">
        <v>5074</v>
      </c>
      <c r="D298" s="242" t="s">
        <v>5804</v>
      </c>
      <c r="E298" s="243"/>
      <c r="F298" s="244" t="s">
        <v>82</v>
      </c>
      <c r="G298" s="260" t="s">
        <v>82</v>
      </c>
      <c r="H298" s="260"/>
      <c r="I298" s="261">
        <v>2.5</v>
      </c>
      <c r="J298" s="263">
        <v>0.5</v>
      </c>
      <c r="K298" s="265">
        <v>10</v>
      </c>
      <c r="L298" s="263" t="s">
        <v>409</v>
      </c>
      <c r="M298" s="263" t="s">
        <v>245</v>
      </c>
      <c r="N298" s="173" t="s">
        <v>3718</v>
      </c>
      <c r="O298" s="152"/>
    </row>
    <row r="299" spans="1:15" ht="26.4" x14ac:dyDescent="0.25">
      <c r="A299" s="234" t="s">
        <v>2851</v>
      </c>
      <c r="B299" s="235" t="s">
        <v>2852</v>
      </c>
      <c r="C299" s="242" t="s">
        <v>5074</v>
      </c>
      <c r="D299" s="242" t="s">
        <v>5803</v>
      </c>
      <c r="E299" s="243"/>
      <c r="F299" s="244" t="s">
        <v>81</v>
      </c>
      <c r="G299" s="260" t="s">
        <v>82</v>
      </c>
      <c r="H299" s="260"/>
      <c r="I299" s="261">
        <v>3</v>
      </c>
      <c r="J299" s="263">
        <v>1</v>
      </c>
      <c r="K299" s="265">
        <v>10</v>
      </c>
      <c r="L299" s="263" t="s">
        <v>243</v>
      </c>
      <c r="M299" s="263" t="s">
        <v>245</v>
      </c>
      <c r="N299" s="173" t="s">
        <v>3718</v>
      </c>
      <c r="O299" s="152"/>
    </row>
    <row r="300" spans="1:15" ht="26.4" x14ac:dyDescent="0.25">
      <c r="A300" s="234" t="s">
        <v>2853</v>
      </c>
      <c r="B300" s="235" t="s">
        <v>2854</v>
      </c>
      <c r="C300" s="242" t="s">
        <v>5074</v>
      </c>
      <c r="D300" s="242" t="s">
        <v>5803</v>
      </c>
      <c r="E300" s="243"/>
      <c r="F300" s="244" t="s">
        <v>81</v>
      </c>
      <c r="G300" s="260" t="s">
        <v>82</v>
      </c>
      <c r="H300" s="260"/>
      <c r="I300" s="261">
        <v>4500</v>
      </c>
      <c r="J300" s="263">
        <v>1</v>
      </c>
      <c r="K300" s="265">
        <v>4500</v>
      </c>
      <c r="L300" s="263" t="s">
        <v>1525</v>
      </c>
      <c r="M300" s="263" t="s">
        <v>245</v>
      </c>
      <c r="N300" s="173" t="s">
        <v>3718</v>
      </c>
      <c r="O300" s="152"/>
    </row>
    <row r="301" spans="1:15" ht="26.4" x14ac:dyDescent="0.25">
      <c r="A301" s="234" t="s">
        <v>2849</v>
      </c>
      <c r="B301" s="235" t="s">
        <v>2850</v>
      </c>
      <c r="C301" s="242" t="s">
        <v>5074</v>
      </c>
      <c r="D301" s="242" t="s">
        <v>5803</v>
      </c>
      <c r="E301" s="243"/>
      <c r="F301" s="244" t="s">
        <v>81</v>
      </c>
      <c r="G301" s="260" t="s">
        <v>82</v>
      </c>
      <c r="H301" s="260"/>
      <c r="I301" s="261">
        <v>1</v>
      </c>
      <c r="J301" s="263">
        <v>0</v>
      </c>
      <c r="K301" s="265">
        <v>50</v>
      </c>
      <c r="L301" s="263" t="s">
        <v>2848</v>
      </c>
      <c r="M301" s="263" t="s">
        <v>245</v>
      </c>
      <c r="N301" s="173" t="s">
        <v>3718</v>
      </c>
      <c r="O301" s="152"/>
    </row>
    <row r="302" spans="1:15" ht="26.4" x14ac:dyDescent="0.25">
      <c r="A302" s="234" t="s">
        <v>2847</v>
      </c>
      <c r="B302" s="235" t="s">
        <v>5805</v>
      </c>
      <c r="C302" s="242" t="s">
        <v>5074</v>
      </c>
      <c r="D302" s="242" t="s">
        <v>5803</v>
      </c>
      <c r="E302" s="243"/>
      <c r="F302" s="244" t="s">
        <v>81</v>
      </c>
      <c r="G302" s="260" t="s">
        <v>82</v>
      </c>
      <c r="H302" s="260"/>
      <c r="I302" s="261">
        <v>10</v>
      </c>
      <c r="J302" s="263">
        <v>0</v>
      </c>
      <c r="K302" s="265">
        <v>50</v>
      </c>
      <c r="L302" s="263" t="s">
        <v>2848</v>
      </c>
      <c r="M302" s="263" t="s">
        <v>245</v>
      </c>
      <c r="N302" s="173" t="s">
        <v>3718</v>
      </c>
      <c r="O302" s="152"/>
    </row>
    <row r="303" spans="1:15" ht="26.4" x14ac:dyDescent="0.25">
      <c r="A303" s="234" t="s">
        <v>481</v>
      </c>
      <c r="B303" s="235" t="s">
        <v>2820</v>
      </c>
      <c r="C303" s="242" t="s">
        <v>5074</v>
      </c>
      <c r="D303" s="242" t="s">
        <v>5803</v>
      </c>
      <c r="E303" s="243"/>
      <c r="F303" s="244" t="s">
        <v>81</v>
      </c>
      <c r="G303" s="260" t="s">
        <v>82</v>
      </c>
      <c r="H303" s="260"/>
      <c r="I303" s="261">
        <v>4.0000000000000003E-5</v>
      </c>
      <c r="J303" s="263">
        <v>1.0000000000000001E-5</v>
      </c>
      <c r="K303" s="265">
        <v>5.0000000000000001E-4</v>
      </c>
      <c r="L303" s="263" t="s">
        <v>483</v>
      </c>
      <c r="M303" s="263" t="s">
        <v>245</v>
      </c>
      <c r="N303" s="173" t="s">
        <v>3718</v>
      </c>
      <c r="O303" s="152"/>
    </row>
    <row r="304" spans="1:15" ht="26.4" x14ac:dyDescent="0.25">
      <c r="A304" s="234" t="s">
        <v>484</v>
      </c>
      <c r="B304" s="235" t="s">
        <v>2821</v>
      </c>
      <c r="C304" s="242" t="s">
        <v>5074</v>
      </c>
      <c r="D304" s="242" t="s">
        <v>5803</v>
      </c>
      <c r="E304" s="243"/>
      <c r="F304" s="244" t="s">
        <v>81</v>
      </c>
      <c r="G304" s="260" t="s">
        <v>82</v>
      </c>
      <c r="H304" s="260"/>
      <c r="I304" s="261">
        <v>1</v>
      </c>
      <c r="J304" s="263">
        <v>0</v>
      </c>
      <c r="K304" s="265">
        <v>1</v>
      </c>
      <c r="L304" s="263" t="s">
        <v>243</v>
      </c>
      <c r="M304" s="263" t="s">
        <v>245</v>
      </c>
      <c r="N304" s="173" t="s">
        <v>3718</v>
      </c>
      <c r="O304" s="152"/>
    </row>
    <row r="305" spans="1:15" ht="26.4" x14ac:dyDescent="0.25">
      <c r="A305" s="234" t="s">
        <v>2219</v>
      </c>
      <c r="B305" s="235" t="s">
        <v>2826</v>
      </c>
      <c r="C305" s="242" t="s">
        <v>5074</v>
      </c>
      <c r="D305" s="242" t="s">
        <v>5803</v>
      </c>
      <c r="E305" s="243"/>
      <c r="F305" s="244" t="s">
        <v>81</v>
      </c>
      <c r="G305" s="260" t="s">
        <v>82</v>
      </c>
      <c r="H305" s="260"/>
      <c r="I305" s="261">
        <v>20</v>
      </c>
      <c r="J305" s="263">
        <v>0.1</v>
      </c>
      <c r="K305" s="265">
        <v>100</v>
      </c>
      <c r="L305" s="263" t="s">
        <v>486</v>
      </c>
      <c r="M305" s="263" t="s">
        <v>245</v>
      </c>
      <c r="N305" s="173" t="s">
        <v>3718</v>
      </c>
      <c r="O305" s="152"/>
    </row>
    <row r="306" spans="1:15" ht="26.4" x14ac:dyDescent="0.25">
      <c r="A306" s="234" t="s">
        <v>2869</v>
      </c>
      <c r="B306" s="235" t="s">
        <v>2870</v>
      </c>
      <c r="C306" s="242" t="s">
        <v>5074</v>
      </c>
      <c r="D306" s="242" t="s">
        <v>5803</v>
      </c>
      <c r="E306" s="243"/>
      <c r="F306" s="244" t="s">
        <v>81</v>
      </c>
      <c r="G306" s="260" t="s">
        <v>82</v>
      </c>
      <c r="H306" s="260"/>
      <c r="I306" s="261" t="s">
        <v>3091</v>
      </c>
      <c r="J306" s="263">
        <v>0</v>
      </c>
      <c r="K306" s="265">
        <v>8.8000000000000007</v>
      </c>
      <c r="L306" s="263" t="s">
        <v>232</v>
      </c>
      <c r="M306" s="263" t="s">
        <v>387</v>
      </c>
      <c r="N306" s="173" t="s">
        <v>3718</v>
      </c>
      <c r="O306" s="152"/>
    </row>
    <row r="307" spans="1:15" ht="26.4" x14ac:dyDescent="0.25">
      <c r="A307" s="234" t="s">
        <v>2855</v>
      </c>
      <c r="B307" s="235" t="s">
        <v>3072</v>
      </c>
      <c r="C307" s="242" t="s">
        <v>5074</v>
      </c>
      <c r="D307" s="242" t="s">
        <v>5803</v>
      </c>
      <c r="E307" s="243"/>
      <c r="F307" s="244" t="s">
        <v>81</v>
      </c>
      <c r="G307" s="260" t="s">
        <v>82</v>
      </c>
      <c r="H307" s="260"/>
      <c r="I307" s="261" t="s">
        <v>3073</v>
      </c>
      <c r="J307" s="263">
        <v>0</v>
      </c>
      <c r="K307" s="265">
        <v>1118</v>
      </c>
      <c r="L307" s="263" t="s">
        <v>267</v>
      </c>
      <c r="M307" s="263" t="s">
        <v>1442</v>
      </c>
      <c r="N307" s="173" t="s">
        <v>3718</v>
      </c>
      <c r="O307" s="152"/>
    </row>
    <row r="308" spans="1:15" ht="26.4" x14ac:dyDescent="0.25">
      <c r="A308" s="234" t="s">
        <v>2856</v>
      </c>
      <c r="B308" s="235" t="s">
        <v>2857</v>
      </c>
      <c r="C308" s="242" t="s">
        <v>5074</v>
      </c>
      <c r="D308" s="242" t="s">
        <v>5803</v>
      </c>
      <c r="E308" s="243"/>
      <c r="F308" s="244" t="s">
        <v>81</v>
      </c>
      <c r="G308" s="260" t="s">
        <v>82</v>
      </c>
      <c r="H308" s="260"/>
      <c r="I308" s="261" t="s">
        <v>3074</v>
      </c>
      <c r="J308" s="263">
        <v>1</v>
      </c>
      <c r="K308" s="265">
        <v>500</v>
      </c>
      <c r="L308" s="263" t="s">
        <v>1525</v>
      </c>
      <c r="M308" s="263" t="s">
        <v>2858</v>
      </c>
      <c r="N308" s="173" t="s">
        <v>3718</v>
      </c>
      <c r="O308" s="152"/>
    </row>
    <row r="309" spans="1:15" ht="39.6" x14ac:dyDescent="0.25">
      <c r="A309" s="234" t="s">
        <v>491</v>
      </c>
      <c r="B309" s="235" t="s">
        <v>2825</v>
      </c>
      <c r="C309" s="242" t="s">
        <v>5074</v>
      </c>
      <c r="D309" s="242" t="s">
        <v>5803</v>
      </c>
      <c r="E309" s="243"/>
      <c r="F309" s="244" t="s">
        <v>0</v>
      </c>
      <c r="G309" s="260" t="s">
        <v>82</v>
      </c>
      <c r="H309" s="260" t="s">
        <v>3077</v>
      </c>
      <c r="I309" s="261" t="s">
        <v>3078</v>
      </c>
      <c r="J309" s="263">
        <v>0</v>
      </c>
      <c r="K309" s="265">
        <v>1</v>
      </c>
      <c r="L309" s="263" t="s">
        <v>243</v>
      </c>
      <c r="M309" s="263" t="s">
        <v>244</v>
      </c>
      <c r="N309" s="173" t="s">
        <v>3718</v>
      </c>
      <c r="O309" s="152"/>
    </row>
    <row r="310" spans="1:15" ht="26.4" x14ac:dyDescent="0.25">
      <c r="A310" s="234" t="s">
        <v>2861</v>
      </c>
      <c r="B310" s="235" t="s">
        <v>2862</v>
      </c>
      <c r="C310" s="242" t="s">
        <v>5074</v>
      </c>
      <c r="D310" s="242" t="s">
        <v>5803</v>
      </c>
      <c r="E310" s="243"/>
      <c r="F310" s="244" t="s">
        <v>0</v>
      </c>
      <c r="G310" s="260" t="s">
        <v>82</v>
      </c>
      <c r="H310" s="260"/>
      <c r="I310" s="261" t="s">
        <v>3076</v>
      </c>
      <c r="J310" s="263">
        <v>0</v>
      </c>
      <c r="K310" s="265">
        <v>0.05</v>
      </c>
      <c r="L310" s="263" t="s">
        <v>274</v>
      </c>
      <c r="M310" s="263" t="s">
        <v>485</v>
      </c>
      <c r="N310" s="173" t="s">
        <v>3718</v>
      </c>
      <c r="O310" s="152"/>
    </row>
    <row r="311" spans="1:15" ht="39.6" x14ac:dyDescent="0.25">
      <c r="A311" s="234" t="s">
        <v>487</v>
      </c>
      <c r="B311" s="235" t="s">
        <v>2822</v>
      </c>
      <c r="C311" s="242" t="s">
        <v>5074</v>
      </c>
      <c r="D311" s="242" t="s">
        <v>5803</v>
      </c>
      <c r="E311" s="243"/>
      <c r="F311" s="244" t="s">
        <v>81</v>
      </c>
      <c r="G311" s="260" t="s">
        <v>82</v>
      </c>
      <c r="H311" s="260" t="s">
        <v>3087</v>
      </c>
      <c r="I311" s="261" t="s">
        <v>3088</v>
      </c>
      <c r="J311" s="263">
        <v>0</v>
      </c>
      <c r="K311" s="265">
        <v>1100</v>
      </c>
      <c r="L311" s="263" t="s">
        <v>267</v>
      </c>
      <c r="M311" s="263" t="s">
        <v>315</v>
      </c>
      <c r="N311" s="173" t="s">
        <v>3718</v>
      </c>
      <c r="O311" s="152"/>
    </row>
    <row r="312" spans="1:15" ht="39.6" x14ac:dyDescent="0.25">
      <c r="A312" s="234" t="s">
        <v>488</v>
      </c>
      <c r="B312" s="235" t="s">
        <v>2823</v>
      </c>
      <c r="C312" s="242" t="s">
        <v>5074</v>
      </c>
      <c r="D312" s="242" t="s">
        <v>5803</v>
      </c>
      <c r="E312" s="243"/>
      <c r="F312" s="244" t="s">
        <v>81</v>
      </c>
      <c r="G312" s="260" t="s">
        <v>82</v>
      </c>
      <c r="H312" s="260" t="s">
        <v>3089</v>
      </c>
      <c r="I312" s="261" t="s">
        <v>3090</v>
      </c>
      <c r="J312" s="263">
        <v>0</v>
      </c>
      <c r="K312" s="265">
        <v>1</v>
      </c>
      <c r="L312" s="263" t="s">
        <v>243</v>
      </c>
      <c r="M312" s="263" t="s">
        <v>227</v>
      </c>
      <c r="N312" s="173" t="s">
        <v>3718</v>
      </c>
      <c r="O312" s="152"/>
    </row>
    <row r="313" spans="1:15" ht="39.6" x14ac:dyDescent="0.25">
      <c r="A313" s="234" t="s">
        <v>2863</v>
      </c>
      <c r="B313" s="235" t="s">
        <v>2864</v>
      </c>
      <c r="C313" s="242" t="s">
        <v>5074</v>
      </c>
      <c r="D313" s="242" t="s">
        <v>5803</v>
      </c>
      <c r="E313" s="243"/>
      <c r="F313" s="244" t="s">
        <v>0</v>
      </c>
      <c r="G313" s="260" t="s">
        <v>82</v>
      </c>
      <c r="H313" s="260" t="s">
        <v>3079</v>
      </c>
      <c r="I313" s="261" t="s">
        <v>3080</v>
      </c>
      <c r="J313" s="263">
        <v>0</v>
      </c>
      <c r="K313" s="265">
        <v>1</v>
      </c>
      <c r="L313" s="263" t="s">
        <v>243</v>
      </c>
      <c r="M313" s="263" t="s">
        <v>227</v>
      </c>
      <c r="N313" s="173" t="s">
        <v>3718</v>
      </c>
      <c r="O313" s="152"/>
    </row>
    <row r="314" spans="1:15" ht="39.6" x14ac:dyDescent="0.25">
      <c r="A314" s="234" t="s">
        <v>2867</v>
      </c>
      <c r="B314" s="235" t="s">
        <v>2868</v>
      </c>
      <c r="C314" s="242" t="s">
        <v>5074</v>
      </c>
      <c r="D314" s="242" t="s">
        <v>5803</v>
      </c>
      <c r="E314" s="243"/>
      <c r="F314" s="244" t="s">
        <v>81</v>
      </c>
      <c r="G314" s="260" t="s">
        <v>82</v>
      </c>
      <c r="H314" s="260" t="s">
        <v>3086</v>
      </c>
      <c r="I314" s="261" t="s">
        <v>3071</v>
      </c>
      <c r="J314" s="263">
        <v>0</v>
      </c>
      <c r="K314" s="265">
        <v>1</v>
      </c>
      <c r="L314" s="263" t="s">
        <v>243</v>
      </c>
      <c r="M314" s="263" t="s">
        <v>237</v>
      </c>
      <c r="N314" s="173" t="s">
        <v>3718</v>
      </c>
      <c r="O314" s="152"/>
    </row>
    <row r="315" spans="1:15" ht="39.6" x14ac:dyDescent="0.25">
      <c r="A315" s="234" t="s">
        <v>2844</v>
      </c>
      <c r="B315" s="235" t="s">
        <v>2845</v>
      </c>
      <c r="C315" s="242" t="s">
        <v>5074</v>
      </c>
      <c r="D315" s="242" t="s">
        <v>5803</v>
      </c>
      <c r="E315" s="243"/>
      <c r="F315" s="244" t="s">
        <v>81</v>
      </c>
      <c r="G315" s="260" t="s">
        <v>82</v>
      </c>
      <c r="H315" s="260" t="s">
        <v>3070</v>
      </c>
      <c r="I315" s="261" t="s">
        <v>3071</v>
      </c>
      <c r="J315" s="263">
        <v>0</v>
      </c>
      <c r="K315" s="265">
        <v>1</v>
      </c>
      <c r="L315" s="263" t="s">
        <v>243</v>
      </c>
      <c r="M315" s="263" t="s">
        <v>237</v>
      </c>
      <c r="N315" s="173" t="s">
        <v>3718</v>
      </c>
      <c r="O315" s="152"/>
    </row>
    <row r="316" spans="1:15" ht="39.6" x14ac:dyDescent="0.25">
      <c r="A316" s="234" t="s">
        <v>490</v>
      </c>
      <c r="B316" s="235" t="s">
        <v>2825</v>
      </c>
      <c r="C316" s="242" t="s">
        <v>5074</v>
      </c>
      <c r="D316" s="242" t="s">
        <v>5803</v>
      </c>
      <c r="E316" s="243"/>
      <c r="F316" s="244" t="s">
        <v>0</v>
      </c>
      <c r="G316" s="260" t="s">
        <v>82</v>
      </c>
      <c r="H316" s="260" t="s">
        <v>3085</v>
      </c>
      <c r="I316" s="261" t="s">
        <v>3078</v>
      </c>
      <c r="J316" s="263">
        <v>0</v>
      </c>
      <c r="K316" s="265">
        <v>1</v>
      </c>
      <c r="L316" s="263" t="s">
        <v>243</v>
      </c>
      <c r="M316" s="263" t="s">
        <v>244</v>
      </c>
      <c r="N316" s="173" t="s">
        <v>3718</v>
      </c>
      <c r="O316" s="152"/>
    </row>
    <row r="317" spans="1:15" ht="79.2" x14ac:dyDescent="0.25">
      <c r="A317" s="234" t="s">
        <v>489</v>
      </c>
      <c r="B317" s="235" t="s">
        <v>2824</v>
      </c>
      <c r="C317" s="242" t="s">
        <v>5074</v>
      </c>
      <c r="D317" s="242" t="s">
        <v>5803</v>
      </c>
      <c r="E317" s="243"/>
      <c r="F317" s="244" t="s">
        <v>0</v>
      </c>
      <c r="G317" s="260" t="s">
        <v>82</v>
      </c>
      <c r="H317" s="260" t="s">
        <v>3083</v>
      </c>
      <c r="I317" s="261" t="s">
        <v>3084</v>
      </c>
      <c r="J317" s="263">
        <v>0</v>
      </c>
      <c r="K317" s="265">
        <v>8</v>
      </c>
      <c r="L317" s="263" t="s">
        <v>232</v>
      </c>
      <c r="M317" s="263" t="s">
        <v>227</v>
      </c>
      <c r="N317" s="173" t="s">
        <v>3718</v>
      </c>
      <c r="O317" s="152"/>
    </row>
    <row r="318" spans="1:15" ht="39.6" x14ac:dyDescent="0.25">
      <c r="A318" s="234" t="s">
        <v>2859</v>
      </c>
      <c r="B318" s="235" t="s">
        <v>2860</v>
      </c>
      <c r="C318" s="242" t="s">
        <v>5074</v>
      </c>
      <c r="D318" s="242" t="s">
        <v>5803</v>
      </c>
      <c r="E318" s="243"/>
      <c r="F318" s="244" t="s">
        <v>81</v>
      </c>
      <c r="G318" s="260" t="s">
        <v>82</v>
      </c>
      <c r="H318" s="260"/>
      <c r="I318" s="261" t="s">
        <v>3075</v>
      </c>
      <c r="J318" s="263">
        <v>0</v>
      </c>
      <c r="K318" s="265">
        <v>0.05</v>
      </c>
      <c r="L318" s="263" t="s">
        <v>274</v>
      </c>
      <c r="M318" s="263" t="s">
        <v>485</v>
      </c>
      <c r="N318" s="173" t="s">
        <v>3718</v>
      </c>
      <c r="O318" s="152"/>
    </row>
    <row r="319" spans="1:15" ht="39.6" x14ac:dyDescent="0.25">
      <c r="A319" s="234" t="s">
        <v>2865</v>
      </c>
      <c r="B319" s="235" t="s">
        <v>2866</v>
      </c>
      <c r="C319" s="242" t="s">
        <v>5074</v>
      </c>
      <c r="D319" s="242" t="s">
        <v>5803</v>
      </c>
      <c r="E319" s="243"/>
      <c r="F319" s="244" t="s">
        <v>0</v>
      </c>
      <c r="G319" s="260" t="s">
        <v>82</v>
      </c>
      <c r="H319" s="260" t="s">
        <v>3081</v>
      </c>
      <c r="I319" s="261" t="s">
        <v>3082</v>
      </c>
      <c r="J319" s="263">
        <v>1</v>
      </c>
      <c r="K319" s="265">
        <v>100</v>
      </c>
      <c r="L319" s="263" t="s">
        <v>486</v>
      </c>
      <c r="M319" s="263" t="s">
        <v>315</v>
      </c>
      <c r="N319" s="173" t="s">
        <v>3718</v>
      </c>
      <c r="O319" s="152"/>
    </row>
    <row r="320" spans="1:15" x14ac:dyDescent="0.25">
      <c r="A320" s="174" t="s">
        <v>5728</v>
      </c>
      <c r="B320" s="175"/>
      <c r="C320" s="176" t="s">
        <v>3102</v>
      </c>
      <c r="D320" s="176" t="s">
        <v>221</v>
      </c>
      <c r="E320" s="176"/>
      <c r="F320" s="177" t="s">
        <v>82</v>
      </c>
      <c r="G320" s="178" t="s">
        <v>82</v>
      </c>
      <c r="H320" s="178"/>
      <c r="I320" s="179">
        <v>71</v>
      </c>
      <c r="J320" s="215">
        <v>0</v>
      </c>
      <c r="K320" s="180">
        <v>65535</v>
      </c>
      <c r="L320" s="180" t="s">
        <v>249</v>
      </c>
      <c r="M320" s="180" t="s">
        <v>250</v>
      </c>
      <c r="N320" s="173" t="s">
        <v>3718</v>
      </c>
      <c r="O320" s="152"/>
    </row>
    <row r="321" spans="1:15" x14ac:dyDescent="0.25">
      <c r="A321" s="174" t="s">
        <v>5729</v>
      </c>
      <c r="B321" s="175"/>
      <c r="C321" s="176" t="s">
        <v>3102</v>
      </c>
      <c r="D321" s="176" t="s">
        <v>221</v>
      </c>
      <c r="E321" s="176"/>
      <c r="F321" s="177" t="s">
        <v>82</v>
      </c>
      <c r="G321" s="178" t="s">
        <v>82</v>
      </c>
      <c r="H321" s="178"/>
      <c r="I321" s="179">
        <v>71</v>
      </c>
      <c r="J321" s="215">
        <v>0</v>
      </c>
      <c r="K321" s="180">
        <v>65535</v>
      </c>
      <c r="L321" s="180" t="s">
        <v>249</v>
      </c>
      <c r="M321" s="180" t="s">
        <v>250</v>
      </c>
      <c r="N321" s="173" t="s">
        <v>3718</v>
      </c>
      <c r="O321" s="152"/>
    </row>
    <row r="322" spans="1:15" x14ac:dyDescent="0.25">
      <c r="A322" s="174" t="s">
        <v>5730</v>
      </c>
      <c r="B322" s="175"/>
      <c r="C322" s="176" t="s">
        <v>3102</v>
      </c>
      <c r="D322" s="176" t="s">
        <v>221</v>
      </c>
      <c r="E322" s="176"/>
      <c r="F322" s="177" t="s">
        <v>82</v>
      </c>
      <c r="G322" s="178" t="s">
        <v>82</v>
      </c>
      <c r="H322" s="178"/>
      <c r="I322" s="179">
        <v>7</v>
      </c>
      <c r="J322" s="215">
        <v>0</v>
      </c>
      <c r="K322" s="180">
        <v>65535</v>
      </c>
      <c r="L322" s="180" t="s">
        <v>249</v>
      </c>
      <c r="M322" s="180" t="s">
        <v>250</v>
      </c>
      <c r="N322" s="173" t="s">
        <v>3718</v>
      </c>
      <c r="O322" s="152"/>
    </row>
    <row r="323" spans="1:15" x14ac:dyDescent="0.25">
      <c r="A323" s="174" t="s">
        <v>5731</v>
      </c>
      <c r="B323" s="175"/>
      <c r="C323" s="176" t="s">
        <v>3102</v>
      </c>
      <c r="D323" s="176" t="s">
        <v>221</v>
      </c>
      <c r="E323" s="176"/>
      <c r="F323" s="177" t="s">
        <v>82</v>
      </c>
      <c r="G323" s="178" t="s">
        <v>82</v>
      </c>
      <c r="H323" s="178"/>
      <c r="I323" s="179">
        <v>71</v>
      </c>
      <c r="J323" s="215">
        <v>0</v>
      </c>
      <c r="K323" s="180">
        <v>65535</v>
      </c>
      <c r="L323" s="180" t="s">
        <v>249</v>
      </c>
      <c r="M323" s="180" t="s">
        <v>250</v>
      </c>
      <c r="N323" s="173" t="s">
        <v>3718</v>
      </c>
      <c r="O323" s="152"/>
    </row>
    <row r="324" spans="1:15" x14ac:dyDescent="0.25">
      <c r="A324" s="174" t="s">
        <v>5732</v>
      </c>
      <c r="B324" s="175"/>
      <c r="C324" s="176" t="s">
        <v>3102</v>
      </c>
      <c r="D324" s="176" t="s">
        <v>221</v>
      </c>
      <c r="E324" s="176"/>
      <c r="F324" s="177" t="s">
        <v>82</v>
      </c>
      <c r="G324" s="178" t="s">
        <v>82</v>
      </c>
      <c r="H324" s="178"/>
      <c r="I324" s="179">
        <v>7</v>
      </c>
      <c r="J324" s="215">
        <v>0</v>
      </c>
      <c r="K324" s="180">
        <v>65535</v>
      </c>
      <c r="L324" s="180" t="s">
        <v>249</v>
      </c>
      <c r="M324" s="180" t="s">
        <v>250</v>
      </c>
      <c r="N324" s="173" t="s">
        <v>3718</v>
      </c>
      <c r="O324" s="152"/>
    </row>
    <row r="325" spans="1:15" x14ac:dyDescent="0.25">
      <c r="A325" s="174" t="s">
        <v>5733</v>
      </c>
      <c r="B325" s="175"/>
      <c r="C325" s="176" t="s">
        <v>3102</v>
      </c>
      <c r="D325" s="176" t="s">
        <v>221</v>
      </c>
      <c r="E325" s="176"/>
      <c r="F325" s="177" t="s">
        <v>82</v>
      </c>
      <c r="G325" s="178" t="s">
        <v>82</v>
      </c>
      <c r="H325" s="178"/>
      <c r="I325" s="179">
        <v>7</v>
      </c>
      <c r="J325" s="215">
        <v>0</v>
      </c>
      <c r="K325" s="180">
        <v>65535</v>
      </c>
      <c r="L325" s="180" t="s">
        <v>249</v>
      </c>
      <c r="M325" s="180" t="s">
        <v>250</v>
      </c>
      <c r="N325" s="173" t="s">
        <v>3718</v>
      </c>
      <c r="O325" s="152"/>
    </row>
    <row r="326" spans="1:15" x14ac:dyDescent="0.25">
      <c r="A326" s="174" t="s">
        <v>5734</v>
      </c>
      <c r="B326" s="175"/>
      <c r="C326" s="176" t="s">
        <v>3102</v>
      </c>
      <c r="D326" s="176" t="s">
        <v>221</v>
      </c>
      <c r="E326" s="176"/>
      <c r="F326" s="177" t="s">
        <v>82</v>
      </c>
      <c r="G326" s="178" t="s">
        <v>82</v>
      </c>
      <c r="H326" s="178"/>
      <c r="I326" s="179">
        <v>71</v>
      </c>
      <c r="J326" s="215">
        <v>0</v>
      </c>
      <c r="K326" s="180">
        <v>65535</v>
      </c>
      <c r="L326" s="180" t="s">
        <v>249</v>
      </c>
      <c r="M326" s="180" t="s">
        <v>250</v>
      </c>
      <c r="N326" s="173" t="s">
        <v>3718</v>
      </c>
      <c r="O326" s="152"/>
    </row>
    <row r="327" spans="1:15" x14ac:dyDescent="0.25">
      <c r="A327" s="174" t="s">
        <v>5735</v>
      </c>
      <c r="B327" s="175"/>
      <c r="C327" s="176" t="s">
        <v>3102</v>
      </c>
      <c r="D327" s="176" t="s">
        <v>221</v>
      </c>
      <c r="E327" s="176"/>
      <c r="F327" s="177" t="s">
        <v>82</v>
      </c>
      <c r="G327" s="178" t="s">
        <v>82</v>
      </c>
      <c r="H327" s="178"/>
      <c r="I327" s="179">
        <v>67</v>
      </c>
      <c r="J327" s="215">
        <v>0</v>
      </c>
      <c r="K327" s="180">
        <v>65535</v>
      </c>
      <c r="L327" s="180" t="s">
        <v>249</v>
      </c>
      <c r="M327" s="180" t="s">
        <v>250</v>
      </c>
      <c r="N327" s="173" t="s">
        <v>3718</v>
      </c>
      <c r="O327" s="152"/>
    </row>
    <row r="328" spans="1:15" x14ac:dyDescent="0.25">
      <c r="A328" s="174" t="s">
        <v>5736</v>
      </c>
      <c r="B328" s="175"/>
      <c r="C328" s="176" t="s">
        <v>3102</v>
      </c>
      <c r="D328" s="176" t="s">
        <v>221</v>
      </c>
      <c r="E328" s="176"/>
      <c r="F328" s="177" t="s">
        <v>82</v>
      </c>
      <c r="G328" s="178" t="s">
        <v>82</v>
      </c>
      <c r="H328" s="178"/>
      <c r="I328" s="179">
        <v>71</v>
      </c>
      <c r="J328" s="215">
        <v>0</v>
      </c>
      <c r="K328" s="180">
        <v>65535</v>
      </c>
      <c r="L328" s="180" t="s">
        <v>249</v>
      </c>
      <c r="M328" s="180" t="s">
        <v>250</v>
      </c>
      <c r="N328" s="173" t="s">
        <v>3718</v>
      </c>
      <c r="O328" s="152"/>
    </row>
    <row r="329" spans="1:15" x14ac:dyDescent="0.25">
      <c r="A329" s="174" t="s">
        <v>5737</v>
      </c>
      <c r="B329" s="175"/>
      <c r="C329" s="176" t="s">
        <v>3102</v>
      </c>
      <c r="D329" s="176" t="s">
        <v>221</v>
      </c>
      <c r="E329" s="176"/>
      <c r="F329" s="177" t="s">
        <v>82</v>
      </c>
      <c r="G329" s="178" t="s">
        <v>82</v>
      </c>
      <c r="H329" s="178"/>
      <c r="I329" s="179">
        <v>67</v>
      </c>
      <c r="J329" s="215">
        <v>0</v>
      </c>
      <c r="K329" s="180">
        <v>65535</v>
      </c>
      <c r="L329" s="180" t="s">
        <v>249</v>
      </c>
      <c r="M329" s="180" t="s">
        <v>250</v>
      </c>
      <c r="N329" s="173" t="s">
        <v>3718</v>
      </c>
      <c r="O329" s="152"/>
    </row>
    <row r="330" spans="1:15" x14ac:dyDescent="0.25">
      <c r="A330" s="174" t="s">
        <v>5738</v>
      </c>
      <c r="B330" s="290"/>
      <c r="C330" s="176" t="s">
        <v>3102</v>
      </c>
      <c r="D330" s="176" t="s">
        <v>221</v>
      </c>
      <c r="E330" s="176"/>
      <c r="F330" s="177" t="s">
        <v>82</v>
      </c>
      <c r="G330" s="178" t="s">
        <v>82</v>
      </c>
      <c r="H330" s="178"/>
      <c r="I330" s="179">
        <v>11</v>
      </c>
      <c r="J330" s="215">
        <v>0</v>
      </c>
      <c r="K330" s="180">
        <v>65535</v>
      </c>
      <c r="L330" s="180" t="s">
        <v>249</v>
      </c>
      <c r="M330" s="180" t="s">
        <v>250</v>
      </c>
      <c r="N330" s="173" t="s">
        <v>3718</v>
      </c>
      <c r="O330" s="152"/>
    </row>
    <row r="331" spans="1:15" x14ac:dyDescent="0.25">
      <c r="A331" s="174" t="s">
        <v>5739</v>
      </c>
      <c r="B331" s="175"/>
      <c r="C331" s="176" t="s">
        <v>3102</v>
      </c>
      <c r="D331" s="176" t="s">
        <v>221</v>
      </c>
      <c r="E331" s="176"/>
      <c r="F331" s="177" t="s">
        <v>82</v>
      </c>
      <c r="G331" s="178" t="s">
        <v>82</v>
      </c>
      <c r="H331" s="178"/>
      <c r="I331" s="179">
        <v>11</v>
      </c>
      <c r="J331" s="215">
        <v>0</v>
      </c>
      <c r="K331" s="180">
        <v>65535</v>
      </c>
      <c r="L331" s="180" t="s">
        <v>249</v>
      </c>
      <c r="M331" s="180" t="s">
        <v>250</v>
      </c>
      <c r="N331" s="173" t="s">
        <v>3718</v>
      </c>
      <c r="O331" s="152"/>
    </row>
    <row r="332" spans="1:15" x14ac:dyDescent="0.25">
      <c r="A332" s="174" t="s">
        <v>5740</v>
      </c>
      <c r="B332" s="175"/>
      <c r="C332" s="176" t="s">
        <v>3102</v>
      </c>
      <c r="D332" s="176" t="s">
        <v>221</v>
      </c>
      <c r="E332" s="176"/>
      <c r="F332" s="177" t="s">
        <v>82</v>
      </c>
      <c r="G332" s="178" t="s">
        <v>82</v>
      </c>
      <c r="H332" s="178"/>
      <c r="I332" s="179">
        <v>251</v>
      </c>
      <c r="J332" s="215">
        <v>0</v>
      </c>
      <c r="K332" s="180">
        <v>65535</v>
      </c>
      <c r="L332" s="180" t="s">
        <v>249</v>
      </c>
      <c r="M332" s="180" t="s">
        <v>250</v>
      </c>
      <c r="N332" s="173" t="s">
        <v>3718</v>
      </c>
      <c r="O332" s="152"/>
    </row>
    <row r="333" spans="1:15" x14ac:dyDescent="0.25">
      <c r="A333" s="174" t="s">
        <v>5741</v>
      </c>
      <c r="B333" s="175"/>
      <c r="C333" s="176" t="s">
        <v>3102</v>
      </c>
      <c r="D333" s="176" t="s">
        <v>221</v>
      </c>
      <c r="E333" s="176"/>
      <c r="F333" s="177" t="s">
        <v>82</v>
      </c>
      <c r="G333" s="178" t="s">
        <v>82</v>
      </c>
      <c r="H333" s="178"/>
      <c r="I333" s="179">
        <v>251</v>
      </c>
      <c r="J333" s="215">
        <v>0</v>
      </c>
      <c r="K333" s="180">
        <v>65535</v>
      </c>
      <c r="L333" s="180" t="s">
        <v>249</v>
      </c>
      <c r="M333" s="180" t="s">
        <v>250</v>
      </c>
      <c r="N333" s="173" t="s">
        <v>3718</v>
      </c>
      <c r="O333" s="152"/>
    </row>
    <row r="334" spans="1:15" x14ac:dyDescent="0.25">
      <c r="A334" s="174" t="s">
        <v>5742</v>
      </c>
      <c r="B334" s="175"/>
      <c r="C334" s="176" t="s">
        <v>3102</v>
      </c>
      <c r="D334" s="176" t="s">
        <v>221</v>
      </c>
      <c r="E334" s="176"/>
      <c r="F334" s="177" t="s">
        <v>82</v>
      </c>
      <c r="G334" s="178" t="s">
        <v>82</v>
      </c>
      <c r="H334" s="178"/>
      <c r="I334" s="179">
        <v>251</v>
      </c>
      <c r="J334" s="215">
        <v>0</v>
      </c>
      <c r="K334" s="180">
        <v>65535</v>
      </c>
      <c r="L334" s="180" t="s">
        <v>249</v>
      </c>
      <c r="M334" s="180" t="s">
        <v>250</v>
      </c>
      <c r="N334" s="173" t="s">
        <v>3718</v>
      </c>
      <c r="O334" s="152"/>
    </row>
    <row r="335" spans="1:15" x14ac:dyDescent="0.25">
      <c r="A335" s="174" t="s">
        <v>5743</v>
      </c>
      <c r="B335" s="175"/>
      <c r="C335" s="176" t="s">
        <v>3102</v>
      </c>
      <c r="D335" s="176" t="s">
        <v>221</v>
      </c>
      <c r="E335" s="176"/>
      <c r="F335" s="177" t="s">
        <v>82</v>
      </c>
      <c r="G335" s="178" t="s">
        <v>82</v>
      </c>
      <c r="H335" s="178"/>
      <c r="I335" s="179">
        <v>251</v>
      </c>
      <c r="J335" s="215">
        <v>0</v>
      </c>
      <c r="K335" s="180">
        <v>65535</v>
      </c>
      <c r="L335" s="180" t="s">
        <v>249</v>
      </c>
      <c r="M335" s="180" t="s">
        <v>250</v>
      </c>
      <c r="N335" s="173" t="s">
        <v>3718</v>
      </c>
      <c r="O335" s="152"/>
    </row>
    <row r="336" spans="1:15" x14ac:dyDescent="0.25">
      <c r="A336" s="174" t="s">
        <v>5744</v>
      </c>
      <c r="B336" s="175"/>
      <c r="C336" s="176" t="s">
        <v>3102</v>
      </c>
      <c r="D336" s="176" t="s">
        <v>221</v>
      </c>
      <c r="E336" s="176"/>
      <c r="F336" s="177" t="s">
        <v>82</v>
      </c>
      <c r="G336" s="178" t="s">
        <v>82</v>
      </c>
      <c r="H336" s="178"/>
      <c r="I336" s="179">
        <v>251</v>
      </c>
      <c r="J336" s="215">
        <v>0</v>
      </c>
      <c r="K336" s="180">
        <v>65535</v>
      </c>
      <c r="L336" s="180" t="s">
        <v>249</v>
      </c>
      <c r="M336" s="180" t="s">
        <v>250</v>
      </c>
      <c r="N336" s="173" t="s">
        <v>3718</v>
      </c>
      <c r="O336" s="152"/>
    </row>
    <row r="337" spans="1:15" x14ac:dyDescent="0.25">
      <c r="A337" s="174" t="s">
        <v>5745</v>
      </c>
      <c r="B337" s="175"/>
      <c r="C337" s="176" t="s">
        <v>3102</v>
      </c>
      <c r="D337" s="176" t="s">
        <v>221</v>
      </c>
      <c r="E337" s="176"/>
      <c r="F337" s="177" t="s">
        <v>82</v>
      </c>
      <c r="G337" s="178" t="s">
        <v>82</v>
      </c>
      <c r="H337" s="178"/>
      <c r="I337" s="179">
        <v>251</v>
      </c>
      <c r="J337" s="215">
        <v>0</v>
      </c>
      <c r="K337" s="180">
        <v>65535</v>
      </c>
      <c r="L337" s="180" t="s">
        <v>249</v>
      </c>
      <c r="M337" s="180" t="s">
        <v>250</v>
      </c>
      <c r="N337" s="173" t="s">
        <v>3718</v>
      </c>
      <c r="O337" s="152"/>
    </row>
    <row r="338" spans="1:15" x14ac:dyDescent="0.25">
      <c r="A338" s="174" t="s">
        <v>5746</v>
      </c>
      <c r="B338" s="175"/>
      <c r="C338" s="176" t="s">
        <v>3102</v>
      </c>
      <c r="D338" s="176" t="s">
        <v>221</v>
      </c>
      <c r="E338" s="176"/>
      <c r="F338" s="177" t="s">
        <v>82</v>
      </c>
      <c r="G338" s="178" t="s">
        <v>82</v>
      </c>
      <c r="H338" s="178"/>
      <c r="I338" s="179">
        <v>91</v>
      </c>
      <c r="J338" s="215">
        <v>0</v>
      </c>
      <c r="K338" s="180">
        <v>65535</v>
      </c>
      <c r="L338" s="180" t="s">
        <v>249</v>
      </c>
      <c r="M338" s="180" t="s">
        <v>250</v>
      </c>
      <c r="N338" s="173" t="s">
        <v>3718</v>
      </c>
      <c r="O338" s="152"/>
    </row>
    <row r="339" spans="1:15" x14ac:dyDescent="0.25">
      <c r="A339" s="174" t="s">
        <v>5747</v>
      </c>
      <c r="B339" s="175"/>
      <c r="C339" s="176" t="s">
        <v>3102</v>
      </c>
      <c r="D339" s="176" t="s">
        <v>221</v>
      </c>
      <c r="E339" s="176"/>
      <c r="F339" s="177" t="s">
        <v>82</v>
      </c>
      <c r="G339" s="178" t="s">
        <v>82</v>
      </c>
      <c r="H339" s="178"/>
      <c r="I339" s="179">
        <v>91</v>
      </c>
      <c r="J339" s="215">
        <v>0</v>
      </c>
      <c r="K339" s="180">
        <v>65535</v>
      </c>
      <c r="L339" s="180" t="s">
        <v>249</v>
      </c>
      <c r="M339" s="180" t="s">
        <v>250</v>
      </c>
      <c r="N339" s="173" t="s">
        <v>3718</v>
      </c>
      <c r="O339" s="152"/>
    </row>
    <row r="340" spans="1:15" x14ac:dyDescent="0.25">
      <c r="A340" s="174" t="s">
        <v>5748</v>
      </c>
      <c r="B340" s="175"/>
      <c r="C340" s="176" t="s">
        <v>3102</v>
      </c>
      <c r="D340" s="176" t="s">
        <v>221</v>
      </c>
      <c r="E340" s="176"/>
      <c r="F340" s="177" t="s">
        <v>82</v>
      </c>
      <c r="G340" s="178" t="s">
        <v>82</v>
      </c>
      <c r="H340" s="178"/>
      <c r="I340" s="179">
        <v>91</v>
      </c>
      <c r="J340" s="215">
        <v>0</v>
      </c>
      <c r="K340" s="180">
        <v>65535</v>
      </c>
      <c r="L340" s="180" t="s">
        <v>249</v>
      </c>
      <c r="M340" s="180" t="s">
        <v>250</v>
      </c>
      <c r="N340" s="173" t="s">
        <v>3718</v>
      </c>
      <c r="O340" s="152"/>
    </row>
    <row r="341" spans="1:15" x14ac:dyDescent="0.25">
      <c r="A341" s="174" t="s">
        <v>5749</v>
      </c>
      <c r="B341" s="175"/>
      <c r="C341" s="176" t="s">
        <v>3102</v>
      </c>
      <c r="D341" s="176" t="s">
        <v>221</v>
      </c>
      <c r="E341" s="176"/>
      <c r="F341" s="177" t="s">
        <v>82</v>
      </c>
      <c r="G341" s="178" t="s">
        <v>82</v>
      </c>
      <c r="H341" s="178"/>
      <c r="I341" s="179">
        <v>91</v>
      </c>
      <c r="J341" s="215">
        <v>0</v>
      </c>
      <c r="K341" s="180">
        <v>65535</v>
      </c>
      <c r="L341" s="180" t="s">
        <v>249</v>
      </c>
      <c r="M341" s="180" t="s">
        <v>250</v>
      </c>
      <c r="N341" s="173" t="s">
        <v>3718</v>
      </c>
      <c r="O341" s="152"/>
    </row>
    <row r="342" spans="1:15" x14ac:dyDescent="0.25">
      <c r="A342" s="174" t="s">
        <v>5750</v>
      </c>
      <c r="B342" s="175"/>
      <c r="C342" s="176" t="s">
        <v>3102</v>
      </c>
      <c r="D342" s="176" t="s">
        <v>221</v>
      </c>
      <c r="E342" s="176"/>
      <c r="F342" s="177" t="s">
        <v>82</v>
      </c>
      <c r="G342" s="178" t="s">
        <v>82</v>
      </c>
      <c r="H342" s="178"/>
      <c r="I342" s="179">
        <v>91</v>
      </c>
      <c r="J342" s="215">
        <v>0</v>
      </c>
      <c r="K342" s="180">
        <v>65535</v>
      </c>
      <c r="L342" s="180" t="s">
        <v>249</v>
      </c>
      <c r="M342" s="180" t="s">
        <v>250</v>
      </c>
      <c r="N342" s="173" t="s">
        <v>3718</v>
      </c>
      <c r="O342" s="152"/>
    </row>
    <row r="343" spans="1:15" x14ac:dyDescent="0.25">
      <c r="A343" s="174" t="s">
        <v>5751</v>
      </c>
      <c r="B343" s="175"/>
      <c r="C343" s="176" t="s">
        <v>3102</v>
      </c>
      <c r="D343" s="176" t="s">
        <v>221</v>
      </c>
      <c r="E343" s="176"/>
      <c r="F343" s="177" t="s">
        <v>82</v>
      </c>
      <c r="G343" s="178" t="s">
        <v>82</v>
      </c>
      <c r="H343" s="178"/>
      <c r="I343" s="179">
        <v>91</v>
      </c>
      <c r="J343" s="215">
        <v>0</v>
      </c>
      <c r="K343" s="180">
        <v>65535</v>
      </c>
      <c r="L343" s="180" t="s">
        <v>249</v>
      </c>
      <c r="M343" s="180" t="s">
        <v>250</v>
      </c>
      <c r="N343" s="173" t="s">
        <v>3718</v>
      </c>
      <c r="O343" s="152"/>
    </row>
    <row r="344" spans="1:15" x14ac:dyDescent="0.25">
      <c r="A344" s="174" t="s">
        <v>5752</v>
      </c>
      <c r="B344" s="175"/>
      <c r="C344" s="176" t="s">
        <v>3102</v>
      </c>
      <c r="D344" s="176" t="s">
        <v>221</v>
      </c>
      <c r="E344" s="176"/>
      <c r="F344" s="177" t="s">
        <v>82</v>
      </c>
      <c r="G344" s="178" t="s">
        <v>82</v>
      </c>
      <c r="H344" s="178"/>
      <c r="I344" s="179">
        <v>379</v>
      </c>
      <c r="J344" s="215">
        <v>0</v>
      </c>
      <c r="K344" s="180">
        <v>65535</v>
      </c>
      <c r="L344" s="180" t="s">
        <v>249</v>
      </c>
      <c r="M344" s="180" t="s">
        <v>250</v>
      </c>
      <c r="N344" s="173" t="s">
        <v>3718</v>
      </c>
      <c r="O344" s="152"/>
    </row>
    <row r="345" spans="1:15" x14ac:dyDescent="0.25">
      <c r="A345" s="174" t="s">
        <v>5753</v>
      </c>
      <c r="B345" s="175"/>
      <c r="C345" s="176" t="s">
        <v>3102</v>
      </c>
      <c r="D345" s="176" t="s">
        <v>221</v>
      </c>
      <c r="E345" s="176"/>
      <c r="F345" s="177" t="s">
        <v>82</v>
      </c>
      <c r="G345" s="178" t="s">
        <v>82</v>
      </c>
      <c r="H345" s="178"/>
      <c r="I345" s="179">
        <v>91</v>
      </c>
      <c r="J345" s="215">
        <v>0</v>
      </c>
      <c r="K345" s="180">
        <v>65535</v>
      </c>
      <c r="L345" s="180" t="s">
        <v>249</v>
      </c>
      <c r="M345" s="180" t="s">
        <v>250</v>
      </c>
      <c r="N345" s="173" t="s">
        <v>3718</v>
      </c>
      <c r="O345" s="152"/>
    </row>
    <row r="346" spans="1:15" ht="30.6" x14ac:dyDescent="0.25">
      <c r="A346" s="174" t="s">
        <v>400</v>
      </c>
      <c r="B346" s="175"/>
      <c r="C346" s="176" t="s">
        <v>401</v>
      </c>
      <c r="D346" s="176" t="s">
        <v>222</v>
      </c>
      <c r="E346" s="176"/>
      <c r="F346" s="177" t="s">
        <v>82</v>
      </c>
      <c r="G346" s="178"/>
      <c r="H346" s="178"/>
      <c r="I346" s="179" t="s">
        <v>402</v>
      </c>
      <c r="J346" s="215">
        <v>1E-4</v>
      </c>
      <c r="K346" s="180">
        <v>0.5</v>
      </c>
      <c r="L346" s="180" t="s">
        <v>403</v>
      </c>
      <c r="M346" s="180" t="s">
        <v>245</v>
      </c>
      <c r="N346" s="173" t="s">
        <v>3718</v>
      </c>
      <c r="O346" s="152"/>
    </row>
    <row r="347" spans="1:15" ht="409.6" x14ac:dyDescent="0.25">
      <c r="A347" s="174" t="s">
        <v>404</v>
      </c>
      <c r="B347" s="175"/>
      <c r="C347" s="176" t="s">
        <v>401</v>
      </c>
      <c r="D347" s="176" t="s">
        <v>222</v>
      </c>
      <c r="E347" s="176"/>
      <c r="F347" s="177" t="s">
        <v>82</v>
      </c>
      <c r="G347" s="178"/>
      <c r="H347" s="178"/>
      <c r="I347" s="179" t="s">
        <v>405</v>
      </c>
      <c r="J347" s="215" t="s">
        <v>408</v>
      </c>
      <c r="K347" s="180" t="s">
        <v>408</v>
      </c>
      <c r="L347" s="180" t="s">
        <v>406</v>
      </c>
      <c r="M347" s="180" t="s">
        <v>407</v>
      </c>
      <c r="N347" s="173" t="s">
        <v>5944</v>
      </c>
      <c r="O347" s="152"/>
    </row>
    <row r="348" spans="1:15" ht="20.399999999999999" x14ac:dyDescent="0.25">
      <c r="A348" s="174" t="s">
        <v>2232</v>
      </c>
      <c r="B348" s="175"/>
      <c r="C348" s="176" t="s">
        <v>401</v>
      </c>
      <c r="D348" s="176" t="s">
        <v>222</v>
      </c>
      <c r="E348" s="176"/>
      <c r="F348" s="177" t="s">
        <v>82</v>
      </c>
      <c r="G348" s="178"/>
      <c r="H348" s="178"/>
      <c r="I348" s="179" t="s">
        <v>2233</v>
      </c>
      <c r="J348" s="215" t="s">
        <v>408</v>
      </c>
      <c r="K348" s="180" t="s">
        <v>408</v>
      </c>
      <c r="L348" s="180" t="s">
        <v>2234</v>
      </c>
      <c r="M348" s="180" t="s">
        <v>2235</v>
      </c>
      <c r="N348" s="173" t="s">
        <v>3718</v>
      </c>
      <c r="O348" s="152"/>
    </row>
    <row r="349" spans="1:15" ht="367.2" x14ac:dyDescent="0.25">
      <c r="A349" s="174" t="s">
        <v>2236</v>
      </c>
      <c r="B349" s="175"/>
      <c r="C349" s="176" t="s">
        <v>401</v>
      </c>
      <c r="D349" s="176" t="s">
        <v>222</v>
      </c>
      <c r="E349" s="176"/>
      <c r="F349" s="177" t="s">
        <v>82</v>
      </c>
      <c r="G349" s="178"/>
      <c r="H349" s="178"/>
      <c r="I349" s="179" t="s">
        <v>2237</v>
      </c>
      <c r="J349" s="215">
        <v>0</v>
      </c>
      <c r="K349" s="180">
        <v>511</v>
      </c>
      <c r="L349" s="180" t="s">
        <v>406</v>
      </c>
      <c r="M349" s="180" t="s">
        <v>2238</v>
      </c>
      <c r="N349" s="173" t="s">
        <v>5944</v>
      </c>
      <c r="O349" s="152"/>
    </row>
    <row r="350" spans="1:15" ht="30.6" x14ac:dyDescent="0.25">
      <c r="A350" s="174" t="s">
        <v>4211</v>
      </c>
      <c r="B350" s="175" t="s">
        <v>4212</v>
      </c>
      <c r="C350" s="176" t="s">
        <v>4214</v>
      </c>
      <c r="D350" s="176" t="s">
        <v>6062</v>
      </c>
      <c r="E350" s="176" t="s">
        <v>4213</v>
      </c>
      <c r="F350" s="177" t="s">
        <v>82</v>
      </c>
      <c r="G350" s="178" t="s">
        <v>82</v>
      </c>
      <c r="H350" s="178"/>
      <c r="I350" s="179">
        <v>10</v>
      </c>
      <c r="J350" s="215">
        <v>1</v>
      </c>
      <c r="K350" s="180">
        <v>60</v>
      </c>
      <c r="L350" s="180" t="s">
        <v>486</v>
      </c>
      <c r="M350" s="180" t="s">
        <v>245</v>
      </c>
      <c r="N350" s="173" t="s">
        <v>3718</v>
      </c>
      <c r="O350" s="152"/>
    </row>
    <row r="351" spans="1:15" ht="30.6" x14ac:dyDescent="0.25">
      <c r="A351" s="174" t="s">
        <v>4250</v>
      </c>
      <c r="B351" s="175" t="s">
        <v>4251</v>
      </c>
      <c r="C351" s="176" t="s">
        <v>4214</v>
      </c>
      <c r="D351" s="176" t="s">
        <v>6062</v>
      </c>
      <c r="E351" s="176" t="s">
        <v>4252</v>
      </c>
      <c r="F351" s="177" t="s">
        <v>82</v>
      </c>
      <c r="G351" s="178" t="s">
        <v>82</v>
      </c>
      <c r="H351" s="178"/>
      <c r="I351" s="179">
        <v>14</v>
      </c>
      <c r="J351" s="215">
        <v>0</v>
      </c>
      <c r="K351" s="180">
        <v>127</v>
      </c>
      <c r="L351" s="180" t="s">
        <v>249</v>
      </c>
      <c r="M351" s="180" t="s">
        <v>508</v>
      </c>
      <c r="N351" s="173" t="s">
        <v>3718</v>
      </c>
      <c r="O351" s="152"/>
    </row>
    <row r="352" spans="1:15" ht="30.6" x14ac:dyDescent="0.25">
      <c r="A352" s="174" t="s">
        <v>5121</v>
      </c>
      <c r="B352" s="175" t="s">
        <v>5122</v>
      </c>
      <c r="C352" s="176" t="s">
        <v>4214</v>
      </c>
      <c r="D352" s="176" t="s">
        <v>6062</v>
      </c>
      <c r="E352" s="176" t="s">
        <v>5123</v>
      </c>
      <c r="F352" s="177" t="s">
        <v>82</v>
      </c>
      <c r="G352" s="178" t="s">
        <v>82</v>
      </c>
      <c r="H352" s="178"/>
      <c r="I352" s="179">
        <v>2</v>
      </c>
      <c r="J352" s="215">
        <v>0</v>
      </c>
      <c r="K352" s="180">
        <v>10</v>
      </c>
      <c r="L352" s="180" t="s">
        <v>256</v>
      </c>
      <c r="M352" s="180" t="s">
        <v>245</v>
      </c>
      <c r="N352" s="173" t="s">
        <v>3718</v>
      </c>
      <c r="O352" s="152"/>
    </row>
    <row r="353" spans="1:15" s="306" customFormat="1" ht="31.2" x14ac:dyDescent="0.25">
      <c r="A353" s="308" t="s">
        <v>6101</v>
      </c>
      <c r="B353" s="309" t="s">
        <v>6101</v>
      </c>
      <c r="C353" s="279" t="s">
        <v>4214</v>
      </c>
      <c r="D353" s="279" t="s">
        <v>6062</v>
      </c>
      <c r="E353" s="286" t="s">
        <v>6102</v>
      </c>
      <c r="F353" s="280" t="s">
        <v>82</v>
      </c>
      <c r="G353" s="281" t="s">
        <v>82</v>
      </c>
      <c r="H353" s="281"/>
      <c r="I353" s="282">
        <v>1</v>
      </c>
      <c r="J353" s="283">
        <v>0</v>
      </c>
      <c r="K353" s="284">
        <v>255</v>
      </c>
      <c r="L353" s="284" t="s">
        <v>249</v>
      </c>
      <c r="M353" s="284" t="s">
        <v>508</v>
      </c>
      <c r="N353" s="285" t="s">
        <v>3718</v>
      </c>
    </row>
    <row r="354" spans="1:15" s="306" customFormat="1" ht="61.8" x14ac:dyDescent="0.25">
      <c r="A354" s="297" t="s">
        <v>4218</v>
      </c>
      <c r="B354" s="310" t="s">
        <v>6103</v>
      </c>
      <c r="C354" s="279" t="s">
        <v>4214</v>
      </c>
      <c r="D354" s="279" t="s">
        <v>6062</v>
      </c>
      <c r="E354" s="286" t="s">
        <v>4219</v>
      </c>
      <c r="F354" s="280" t="s">
        <v>82</v>
      </c>
      <c r="G354" s="281" t="s">
        <v>82</v>
      </c>
      <c r="H354" s="281"/>
      <c r="I354" s="282" t="b">
        <v>0</v>
      </c>
      <c r="J354" s="283" t="b">
        <v>0</v>
      </c>
      <c r="K354" s="284" t="b">
        <v>1</v>
      </c>
      <c r="L354" s="284" t="s">
        <v>249</v>
      </c>
      <c r="M354" s="284" t="s">
        <v>293</v>
      </c>
      <c r="N354" s="285" t="s">
        <v>3718</v>
      </c>
    </row>
    <row r="355" spans="1:15" x14ac:dyDescent="0.25">
      <c r="A355" s="174" t="s">
        <v>4237</v>
      </c>
      <c r="B355" s="175"/>
      <c r="C355" s="176" t="s">
        <v>4214</v>
      </c>
      <c r="D355" s="176" t="s">
        <v>6062</v>
      </c>
      <c r="E355" s="176"/>
      <c r="F355" s="177" t="s">
        <v>82</v>
      </c>
      <c r="G355" s="178" t="s">
        <v>82</v>
      </c>
      <c r="H355" s="178"/>
      <c r="I355" s="179" t="s">
        <v>4304</v>
      </c>
      <c r="J355" s="215"/>
      <c r="K355" s="180"/>
      <c r="L355" s="180" t="s">
        <v>249</v>
      </c>
      <c r="M355" s="180" t="s">
        <v>299</v>
      </c>
      <c r="N355" s="173" t="s">
        <v>3718</v>
      </c>
      <c r="O355" s="152"/>
    </row>
    <row r="356" spans="1:15" ht="30.6" x14ac:dyDescent="0.25">
      <c r="A356" s="174" t="s">
        <v>4244</v>
      </c>
      <c r="B356" s="175" t="s">
        <v>4245</v>
      </c>
      <c r="C356" s="176" t="s">
        <v>4214</v>
      </c>
      <c r="D356" s="176" t="s">
        <v>6062</v>
      </c>
      <c r="E356" s="176" t="s">
        <v>4246</v>
      </c>
      <c r="F356" s="177" t="s">
        <v>82</v>
      </c>
      <c r="G356" s="178" t="s">
        <v>82</v>
      </c>
      <c r="H356" s="178"/>
      <c r="I356" s="179">
        <v>1</v>
      </c>
      <c r="J356" s="215">
        <v>0</v>
      </c>
      <c r="K356" s="180">
        <v>50</v>
      </c>
      <c r="L356" s="180" t="s">
        <v>249</v>
      </c>
      <c r="M356" s="180" t="s">
        <v>250</v>
      </c>
      <c r="N356" s="173" t="s">
        <v>3718</v>
      </c>
      <c r="O356" s="152"/>
    </row>
    <row r="357" spans="1:15" ht="51" x14ac:dyDescent="0.25">
      <c r="A357" s="174" t="s">
        <v>4241</v>
      </c>
      <c r="B357" s="175" t="s">
        <v>4242</v>
      </c>
      <c r="C357" s="176" t="s">
        <v>4214</v>
      </c>
      <c r="D357" s="176" t="s">
        <v>6062</v>
      </c>
      <c r="E357" s="176" t="s">
        <v>4243</v>
      </c>
      <c r="F357" s="177" t="s">
        <v>82</v>
      </c>
      <c r="G357" s="178" t="s">
        <v>82</v>
      </c>
      <c r="H357" s="178"/>
      <c r="I357" s="179">
        <v>20</v>
      </c>
      <c r="J357" s="215">
        <v>0</v>
      </c>
      <c r="K357" s="180">
        <v>50</v>
      </c>
      <c r="L357" s="180" t="s">
        <v>249</v>
      </c>
      <c r="M357" s="180" t="s">
        <v>250</v>
      </c>
      <c r="N357" s="173" t="s">
        <v>3718</v>
      </c>
      <c r="O357" s="152"/>
    </row>
    <row r="358" spans="1:15" ht="102" x14ac:dyDescent="0.25">
      <c r="A358" s="174" t="s">
        <v>4238</v>
      </c>
      <c r="B358" s="175" t="s">
        <v>4239</v>
      </c>
      <c r="C358" s="176" t="s">
        <v>4214</v>
      </c>
      <c r="D358" s="176" t="s">
        <v>6062</v>
      </c>
      <c r="E358" s="176" t="s">
        <v>4240</v>
      </c>
      <c r="F358" s="177" t="s">
        <v>82</v>
      </c>
      <c r="G358" s="178" t="s">
        <v>82</v>
      </c>
      <c r="H358" s="178"/>
      <c r="I358" s="179">
        <v>21</v>
      </c>
      <c r="J358" s="215">
        <v>10</v>
      </c>
      <c r="K358" s="180">
        <v>255</v>
      </c>
      <c r="L358" s="180" t="s">
        <v>249</v>
      </c>
      <c r="M358" s="180" t="s">
        <v>250</v>
      </c>
      <c r="N358" s="173" t="s">
        <v>3718</v>
      </c>
      <c r="O358" s="152"/>
    </row>
    <row r="359" spans="1:15" ht="40.799999999999997" x14ac:dyDescent="0.25">
      <c r="A359" s="174" t="s">
        <v>4215</v>
      </c>
      <c r="B359" s="175" t="s">
        <v>4216</v>
      </c>
      <c r="C359" s="176" t="s">
        <v>4214</v>
      </c>
      <c r="D359" s="176" t="s">
        <v>6062</v>
      </c>
      <c r="E359" s="176" t="s">
        <v>4217</v>
      </c>
      <c r="F359" s="177" t="s">
        <v>82</v>
      </c>
      <c r="G359" s="178" t="s">
        <v>82</v>
      </c>
      <c r="H359" s="178"/>
      <c r="I359" s="179">
        <v>10</v>
      </c>
      <c r="J359" s="215">
        <v>1</v>
      </c>
      <c r="K359" s="180">
        <v>60</v>
      </c>
      <c r="L359" s="180" t="s">
        <v>486</v>
      </c>
      <c r="M359" s="180" t="s">
        <v>245</v>
      </c>
      <c r="N359" s="173" t="s">
        <v>3718</v>
      </c>
      <c r="O359" s="152"/>
    </row>
    <row r="360" spans="1:15" ht="30.6" x14ac:dyDescent="0.25">
      <c r="A360" s="174" t="s">
        <v>4253</v>
      </c>
      <c r="B360" s="175" t="s">
        <v>4254</v>
      </c>
      <c r="C360" s="176" t="s">
        <v>4214</v>
      </c>
      <c r="D360" s="176" t="s">
        <v>6062</v>
      </c>
      <c r="E360" s="176" t="s">
        <v>4255</v>
      </c>
      <c r="F360" s="177" t="s">
        <v>82</v>
      </c>
      <c r="G360" s="178" t="s">
        <v>82</v>
      </c>
      <c r="H360" s="178"/>
      <c r="I360" s="179">
        <v>13</v>
      </c>
      <c r="J360" s="215">
        <v>0</v>
      </c>
      <c r="K360" s="180">
        <v>127</v>
      </c>
      <c r="L360" s="180" t="s">
        <v>249</v>
      </c>
      <c r="M360" s="180" t="s">
        <v>508</v>
      </c>
      <c r="N360" s="173" t="s">
        <v>3718</v>
      </c>
      <c r="O360" s="152"/>
    </row>
    <row r="361" spans="1:15" ht="30.6" x14ac:dyDescent="0.25">
      <c r="A361" s="174" t="s">
        <v>4220</v>
      </c>
      <c r="B361" s="175" t="s">
        <v>4221</v>
      </c>
      <c r="C361" s="176" t="s">
        <v>4214</v>
      </c>
      <c r="D361" s="176" t="s">
        <v>6062</v>
      </c>
      <c r="E361" s="176" t="s">
        <v>4222</v>
      </c>
      <c r="F361" s="177" t="s">
        <v>82</v>
      </c>
      <c r="G361" s="178" t="s">
        <v>82</v>
      </c>
      <c r="H361" s="178"/>
      <c r="I361" s="179">
        <v>240</v>
      </c>
      <c r="J361" s="215">
        <v>20</v>
      </c>
      <c r="K361" s="180">
        <v>340</v>
      </c>
      <c r="L361" s="180" t="s">
        <v>813</v>
      </c>
      <c r="M361" s="180" t="s">
        <v>245</v>
      </c>
      <c r="N361" s="173" t="s">
        <v>3718</v>
      </c>
      <c r="O361" s="152"/>
    </row>
    <row r="362" spans="1:15" ht="20.399999999999999" x14ac:dyDescent="0.25">
      <c r="A362" s="174" t="s">
        <v>4226</v>
      </c>
      <c r="B362" s="175"/>
      <c r="C362" s="176" t="s">
        <v>4214</v>
      </c>
      <c r="D362" s="176" t="s">
        <v>6062</v>
      </c>
      <c r="E362" s="176" t="s">
        <v>4227</v>
      </c>
      <c r="F362" s="177" t="s">
        <v>82</v>
      </c>
      <c r="G362" s="178" t="s">
        <v>82</v>
      </c>
      <c r="H362" s="178"/>
      <c r="I362" s="179" t="s">
        <v>4303</v>
      </c>
      <c r="J362" s="215"/>
      <c r="K362" s="180"/>
      <c r="L362" s="180" t="s">
        <v>249</v>
      </c>
      <c r="M362" s="180" t="s">
        <v>299</v>
      </c>
      <c r="N362" s="173" t="s">
        <v>3718</v>
      </c>
      <c r="O362" s="152"/>
    </row>
    <row r="363" spans="1:15" ht="30.6" x14ac:dyDescent="0.25">
      <c r="A363" s="174" t="s">
        <v>4234</v>
      </c>
      <c r="B363" s="175" t="s">
        <v>4235</v>
      </c>
      <c r="C363" s="176" t="s">
        <v>4214</v>
      </c>
      <c r="D363" s="176" t="s">
        <v>6062</v>
      </c>
      <c r="E363" s="176" t="s">
        <v>4236</v>
      </c>
      <c r="F363" s="177" t="s">
        <v>82</v>
      </c>
      <c r="G363" s="178" t="s">
        <v>82</v>
      </c>
      <c r="H363" s="178"/>
      <c r="I363" s="179">
        <v>1</v>
      </c>
      <c r="J363" s="215">
        <v>0</v>
      </c>
      <c r="K363" s="180">
        <v>50</v>
      </c>
      <c r="L363" s="180" t="s">
        <v>249</v>
      </c>
      <c r="M363" s="180" t="s">
        <v>250</v>
      </c>
      <c r="N363" s="173" t="s">
        <v>3718</v>
      </c>
      <c r="O363" s="152"/>
    </row>
    <row r="364" spans="1:15" ht="51" x14ac:dyDescent="0.25">
      <c r="A364" s="174" t="s">
        <v>4231</v>
      </c>
      <c r="B364" s="175" t="s">
        <v>4232</v>
      </c>
      <c r="C364" s="176" t="s">
        <v>4214</v>
      </c>
      <c r="D364" s="176" t="s">
        <v>6062</v>
      </c>
      <c r="E364" s="176" t="s">
        <v>4233</v>
      </c>
      <c r="F364" s="177" t="s">
        <v>82</v>
      </c>
      <c r="G364" s="178" t="s">
        <v>82</v>
      </c>
      <c r="H364" s="178"/>
      <c r="I364" s="179">
        <v>4</v>
      </c>
      <c r="J364" s="215">
        <v>0</v>
      </c>
      <c r="K364" s="180">
        <v>50</v>
      </c>
      <c r="L364" s="180" t="s">
        <v>249</v>
      </c>
      <c r="M364" s="180" t="s">
        <v>250</v>
      </c>
      <c r="N364" s="173" t="s">
        <v>3718</v>
      </c>
      <c r="O364" s="152"/>
    </row>
    <row r="365" spans="1:15" ht="51" x14ac:dyDescent="0.25">
      <c r="A365" s="174" t="s">
        <v>4228</v>
      </c>
      <c r="B365" s="175" t="s">
        <v>4229</v>
      </c>
      <c r="C365" s="176" t="s">
        <v>4214</v>
      </c>
      <c r="D365" s="176" t="s">
        <v>6062</v>
      </c>
      <c r="E365" s="176" t="s">
        <v>4230</v>
      </c>
      <c r="F365" s="177" t="s">
        <v>82</v>
      </c>
      <c r="G365" s="178" t="s">
        <v>82</v>
      </c>
      <c r="H365" s="178"/>
      <c r="I365" s="179">
        <v>20</v>
      </c>
      <c r="J365" s="215">
        <v>0</v>
      </c>
      <c r="K365" s="180">
        <v>100</v>
      </c>
      <c r="L365" s="180" t="s">
        <v>249</v>
      </c>
      <c r="M365" s="180" t="s">
        <v>250</v>
      </c>
      <c r="N365" s="173" t="s">
        <v>3718</v>
      </c>
      <c r="O365" s="152"/>
    </row>
    <row r="366" spans="1:15" ht="61.2" x14ac:dyDescent="0.25">
      <c r="A366" s="174" t="s">
        <v>4223</v>
      </c>
      <c r="B366" s="175" t="s">
        <v>4224</v>
      </c>
      <c r="C366" s="176" t="s">
        <v>4214</v>
      </c>
      <c r="D366" s="176" t="s">
        <v>6062</v>
      </c>
      <c r="E366" s="176" t="s">
        <v>4225</v>
      </c>
      <c r="F366" s="177" t="s">
        <v>82</v>
      </c>
      <c r="G366" s="178" t="s">
        <v>82</v>
      </c>
      <c r="H366" s="178"/>
      <c r="I366" s="179">
        <v>4.8</v>
      </c>
      <c r="J366" s="215">
        <v>1</v>
      </c>
      <c r="K366" s="180">
        <v>100</v>
      </c>
      <c r="L366" s="180" t="s">
        <v>813</v>
      </c>
      <c r="M366" s="180" t="s">
        <v>245</v>
      </c>
      <c r="N366" s="173" t="s">
        <v>3718</v>
      </c>
      <c r="O366" s="152"/>
    </row>
    <row r="367" spans="1:15" ht="91.8" x14ac:dyDescent="0.25">
      <c r="A367" s="174" t="s">
        <v>4247</v>
      </c>
      <c r="B367" s="175" t="s">
        <v>4248</v>
      </c>
      <c r="C367" s="176" t="s">
        <v>4214</v>
      </c>
      <c r="D367" s="176" t="s">
        <v>6062</v>
      </c>
      <c r="E367" s="176" t="s">
        <v>4249</v>
      </c>
      <c r="F367" s="177" t="s">
        <v>82</v>
      </c>
      <c r="G367" s="178" t="s">
        <v>82</v>
      </c>
      <c r="H367" s="178"/>
      <c r="I367" s="179">
        <v>1200</v>
      </c>
      <c r="J367" s="215">
        <v>100</v>
      </c>
      <c r="K367" s="180">
        <v>1800</v>
      </c>
      <c r="L367" s="180" t="s">
        <v>813</v>
      </c>
      <c r="M367" s="180" t="s">
        <v>245</v>
      </c>
      <c r="N367" s="173" t="s">
        <v>3718</v>
      </c>
      <c r="O367" s="152"/>
    </row>
    <row r="368" spans="1:15" ht="40.799999999999997" x14ac:dyDescent="0.25">
      <c r="A368" s="174" t="s">
        <v>3929</v>
      </c>
      <c r="B368" s="175" t="s">
        <v>3930</v>
      </c>
      <c r="C368" s="176" t="s">
        <v>3915</v>
      </c>
      <c r="D368" s="176" t="s">
        <v>3916</v>
      </c>
      <c r="E368" s="176" t="s">
        <v>3925</v>
      </c>
      <c r="F368" s="177" t="s">
        <v>82</v>
      </c>
      <c r="G368" s="178" t="s">
        <v>82</v>
      </c>
      <c r="H368" s="178"/>
      <c r="I368" s="179">
        <v>0.54400900100000005</v>
      </c>
      <c r="J368" s="215">
        <v>0</v>
      </c>
      <c r="K368" s="180">
        <v>20</v>
      </c>
      <c r="L368" s="180" t="s">
        <v>226</v>
      </c>
      <c r="M368" s="180" t="s">
        <v>245</v>
      </c>
      <c r="N368" s="173" t="s">
        <v>3718</v>
      </c>
      <c r="O368" s="152"/>
    </row>
    <row r="369" spans="1:15" ht="40.799999999999997" x14ac:dyDescent="0.25">
      <c r="A369" s="174" t="s">
        <v>3912</v>
      </c>
      <c r="B369" s="175" t="s">
        <v>3913</v>
      </c>
      <c r="C369" s="176" t="s">
        <v>3915</v>
      </c>
      <c r="D369" s="176" t="s">
        <v>3916</v>
      </c>
      <c r="E369" s="176" t="s">
        <v>3914</v>
      </c>
      <c r="F369" s="177" t="s">
        <v>82</v>
      </c>
      <c r="G369" s="178" t="s">
        <v>82</v>
      </c>
      <c r="H369" s="178"/>
      <c r="I369" s="179">
        <v>0</v>
      </c>
      <c r="J369" s="215">
        <v>0</v>
      </c>
      <c r="K369" s="180">
        <v>250</v>
      </c>
      <c r="L369" s="180" t="s">
        <v>486</v>
      </c>
      <c r="M369" s="180" t="s">
        <v>245</v>
      </c>
      <c r="N369" s="173" t="s">
        <v>3718</v>
      </c>
      <c r="O369" s="152"/>
    </row>
    <row r="370" spans="1:15" ht="30.6" x14ac:dyDescent="0.25">
      <c r="A370" s="174" t="s">
        <v>3943</v>
      </c>
      <c r="B370" s="175" t="s">
        <v>3944</v>
      </c>
      <c r="C370" s="176" t="s">
        <v>3915</v>
      </c>
      <c r="D370" s="176" t="s">
        <v>3916</v>
      </c>
      <c r="E370" s="176" t="s">
        <v>3945</v>
      </c>
      <c r="F370" s="177" t="s">
        <v>82</v>
      </c>
      <c r="G370" s="178" t="s">
        <v>82</v>
      </c>
      <c r="H370" s="178"/>
      <c r="I370" s="179">
        <v>0.54347999999999996</v>
      </c>
      <c r="J370" s="215">
        <v>0</v>
      </c>
      <c r="K370" s="180">
        <v>20</v>
      </c>
      <c r="L370" s="180" t="s">
        <v>226</v>
      </c>
      <c r="M370" s="180" t="s">
        <v>245</v>
      </c>
      <c r="N370" s="173" t="s">
        <v>3718</v>
      </c>
      <c r="O370" s="152"/>
    </row>
    <row r="371" spans="1:15" ht="40.799999999999997" x14ac:dyDescent="0.25">
      <c r="A371" s="174" t="s">
        <v>3923</v>
      </c>
      <c r="B371" s="175" t="s">
        <v>3924</v>
      </c>
      <c r="C371" s="176" t="s">
        <v>3915</v>
      </c>
      <c r="D371" s="176" t="s">
        <v>3916</v>
      </c>
      <c r="E371" s="176" t="s">
        <v>3925</v>
      </c>
      <c r="F371" s="177" t="s">
        <v>82</v>
      </c>
      <c r="G371" s="178" t="s">
        <v>82</v>
      </c>
      <c r="H371" s="178"/>
      <c r="I371" s="179">
        <v>0.27067764900000002</v>
      </c>
      <c r="J371" s="215">
        <v>0</v>
      </c>
      <c r="K371" s="180">
        <v>20</v>
      </c>
      <c r="L371" s="180" t="s">
        <v>226</v>
      </c>
      <c r="M371" s="180" t="s">
        <v>245</v>
      </c>
      <c r="N371" s="173" t="s">
        <v>3718</v>
      </c>
      <c r="O371" s="152"/>
    </row>
    <row r="372" spans="1:15" ht="30.6" x14ac:dyDescent="0.25">
      <c r="A372" s="174" t="s">
        <v>3926</v>
      </c>
      <c r="B372" s="175" t="s">
        <v>3927</v>
      </c>
      <c r="C372" s="176" t="s">
        <v>3915</v>
      </c>
      <c r="D372" s="176" t="s">
        <v>3916</v>
      </c>
      <c r="E372" s="176" t="s">
        <v>3928</v>
      </c>
      <c r="F372" s="177" t="s">
        <v>82</v>
      </c>
      <c r="G372" s="178" t="s">
        <v>82</v>
      </c>
      <c r="H372" s="178"/>
      <c r="I372" s="179">
        <v>1.9894367999999999E-2</v>
      </c>
      <c r="J372" s="215">
        <v>0</v>
      </c>
      <c r="K372" s="180">
        <v>10</v>
      </c>
      <c r="L372" s="180" t="s">
        <v>486</v>
      </c>
      <c r="M372" s="180" t="s">
        <v>245</v>
      </c>
      <c r="N372" s="173" t="s">
        <v>3718</v>
      </c>
      <c r="O372" s="152"/>
    </row>
    <row r="373" spans="1:15" ht="20.399999999999999" x14ac:dyDescent="0.25">
      <c r="A373" s="174" t="s">
        <v>3934</v>
      </c>
      <c r="B373" s="175" t="s">
        <v>3935</v>
      </c>
      <c r="C373" s="176" t="s">
        <v>3915</v>
      </c>
      <c r="D373" s="176" t="s">
        <v>3916</v>
      </c>
      <c r="E373" s="176" t="s">
        <v>3936</v>
      </c>
      <c r="F373" s="177" t="s">
        <v>82</v>
      </c>
      <c r="G373" s="178" t="s">
        <v>82</v>
      </c>
      <c r="H373" s="178"/>
      <c r="I373" s="179">
        <v>2.609375</v>
      </c>
      <c r="J373" s="215">
        <v>0</v>
      </c>
      <c r="K373" s="180">
        <v>20</v>
      </c>
      <c r="L373" s="180" t="s">
        <v>226</v>
      </c>
      <c r="M373" s="180" t="s">
        <v>245</v>
      </c>
      <c r="N373" s="173" t="s">
        <v>3718</v>
      </c>
      <c r="O373" s="152"/>
    </row>
    <row r="374" spans="1:15" ht="20.399999999999999" x14ac:dyDescent="0.25">
      <c r="A374" s="174" t="s">
        <v>3931</v>
      </c>
      <c r="B374" s="175" t="s">
        <v>3932</v>
      </c>
      <c r="C374" s="176" t="s">
        <v>3915</v>
      </c>
      <c r="D374" s="176" t="s">
        <v>3916</v>
      </c>
      <c r="E374" s="176" t="s">
        <v>3933</v>
      </c>
      <c r="F374" s="177" t="s">
        <v>82</v>
      </c>
      <c r="G374" s="178" t="s">
        <v>82</v>
      </c>
      <c r="H374" s="178"/>
      <c r="I374" s="179">
        <v>1.9894367999999999E-2</v>
      </c>
      <c r="J374" s="215">
        <v>0</v>
      </c>
      <c r="K374" s="180">
        <v>10</v>
      </c>
      <c r="L374" s="180" t="s">
        <v>486</v>
      </c>
      <c r="M374" s="180" t="s">
        <v>245</v>
      </c>
      <c r="N374" s="173" t="s">
        <v>3718</v>
      </c>
      <c r="O374" s="152"/>
    </row>
    <row r="375" spans="1:15" ht="20.399999999999999" x14ac:dyDescent="0.25">
      <c r="A375" s="174" t="s">
        <v>3920</v>
      </c>
      <c r="B375" s="175" t="s">
        <v>3921</v>
      </c>
      <c r="C375" s="176" t="s">
        <v>3915</v>
      </c>
      <c r="D375" s="176" t="s">
        <v>3916</v>
      </c>
      <c r="E375" s="176" t="s">
        <v>3922</v>
      </c>
      <c r="F375" s="177" t="s">
        <v>82</v>
      </c>
      <c r="G375" s="178" t="s">
        <v>82</v>
      </c>
      <c r="H375" s="178"/>
      <c r="I375" s="179">
        <v>2.609375</v>
      </c>
      <c r="J375" s="215">
        <v>0</v>
      </c>
      <c r="K375" s="180">
        <v>20</v>
      </c>
      <c r="L375" s="180" t="s">
        <v>226</v>
      </c>
      <c r="M375" s="180" t="s">
        <v>245</v>
      </c>
      <c r="N375" s="173" t="s">
        <v>3718</v>
      </c>
      <c r="O375" s="152"/>
    </row>
    <row r="376" spans="1:15" ht="20.399999999999999" x14ac:dyDescent="0.25">
      <c r="A376" s="174" t="s">
        <v>3917</v>
      </c>
      <c r="B376" s="175" t="s">
        <v>3918</v>
      </c>
      <c r="C376" s="176" t="s">
        <v>3915</v>
      </c>
      <c r="D376" s="176" t="s">
        <v>3916</v>
      </c>
      <c r="E376" s="176" t="s">
        <v>3919</v>
      </c>
      <c r="F376" s="177" t="s">
        <v>82</v>
      </c>
      <c r="G376" s="178" t="s">
        <v>82</v>
      </c>
      <c r="H376" s="178"/>
      <c r="I376" s="179">
        <v>19.021739</v>
      </c>
      <c r="J376" s="215">
        <v>0</v>
      </c>
      <c r="K376" s="180">
        <v>20</v>
      </c>
      <c r="L376" s="180" t="s">
        <v>226</v>
      </c>
      <c r="M376" s="180" t="s">
        <v>245</v>
      </c>
      <c r="N376" s="173" t="s">
        <v>3718</v>
      </c>
      <c r="O376" s="152"/>
    </row>
    <row r="377" spans="1:15" ht="91.8" x14ac:dyDescent="0.25">
      <c r="A377" s="174" t="s">
        <v>3947</v>
      </c>
      <c r="B377" s="175" t="s">
        <v>3937</v>
      </c>
      <c r="C377" s="176" t="s">
        <v>3915</v>
      </c>
      <c r="D377" s="176" t="s">
        <v>3916</v>
      </c>
      <c r="E377" s="176" t="s">
        <v>3938</v>
      </c>
      <c r="F377" s="177" t="s">
        <v>82</v>
      </c>
      <c r="G377" s="178" t="s">
        <v>82</v>
      </c>
      <c r="H377" s="178"/>
      <c r="I377" s="179" t="s">
        <v>3939</v>
      </c>
      <c r="J377" s="215">
        <v>0</v>
      </c>
      <c r="K377" s="180">
        <v>37.5</v>
      </c>
      <c r="L377" s="180" t="s">
        <v>486</v>
      </c>
      <c r="M377" s="180" t="s">
        <v>320</v>
      </c>
      <c r="N377" s="173" t="s">
        <v>3718</v>
      </c>
      <c r="O377" s="152"/>
    </row>
    <row r="378" spans="1:15" ht="81.599999999999994" x14ac:dyDescent="0.25">
      <c r="A378" s="174" t="s">
        <v>3946</v>
      </c>
      <c r="B378" s="175" t="s">
        <v>3940</v>
      </c>
      <c r="C378" s="176" t="s">
        <v>3915</v>
      </c>
      <c r="D378" s="176" t="s">
        <v>3916</v>
      </c>
      <c r="E378" s="176" t="s">
        <v>3941</v>
      </c>
      <c r="F378" s="177" t="s">
        <v>82</v>
      </c>
      <c r="G378" s="178" t="s">
        <v>82</v>
      </c>
      <c r="H378" s="178"/>
      <c r="I378" s="179" t="s">
        <v>3942</v>
      </c>
      <c r="J378" s="215">
        <v>0</v>
      </c>
      <c r="K378" s="180">
        <v>20</v>
      </c>
      <c r="L378" s="180" t="s">
        <v>226</v>
      </c>
      <c r="M378" s="180" t="s">
        <v>240</v>
      </c>
      <c r="N378" s="173" t="s">
        <v>3718</v>
      </c>
      <c r="O378" s="152"/>
    </row>
    <row r="379" spans="1:15" x14ac:dyDescent="0.25">
      <c r="A379" s="234" t="s">
        <v>5083</v>
      </c>
      <c r="B379" s="235" t="s">
        <v>5084</v>
      </c>
      <c r="C379" s="227" t="s">
        <v>3948</v>
      </c>
      <c r="D379" s="227" t="s">
        <v>3949</v>
      </c>
      <c r="E379" s="228"/>
      <c r="F379" s="229" t="s">
        <v>82</v>
      </c>
      <c r="G379" s="236" t="s">
        <v>82</v>
      </c>
      <c r="H379" s="236"/>
      <c r="I379" s="237">
        <v>0</v>
      </c>
      <c r="J379" s="233">
        <v>0</v>
      </c>
      <c r="K379" s="241">
        <v>1</v>
      </c>
      <c r="L379" s="233" t="s">
        <v>249</v>
      </c>
      <c r="M379" s="233" t="s">
        <v>508</v>
      </c>
      <c r="N379" s="173" t="s">
        <v>3718</v>
      </c>
      <c r="O379" s="152"/>
    </row>
    <row r="380" spans="1:15" ht="21" x14ac:dyDescent="0.25">
      <c r="A380" s="234" t="s">
        <v>5104</v>
      </c>
      <c r="B380" s="235" t="s">
        <v>5105</v>
      </c>
      <c r="C380" s="227" t="s">
        <v>3948</v>
      </c>
      <c r="D380" s="227" t="s">
        <v>3949</v>
      </c>
      <c r="E380" s="228"/>
      <c r="F380" s="229" t="s">
        <v>82</v>
      </c>
      <c r="G380" s="236" t="s">
        <v>82</v>
      </c>
      <c r="H380" s="236"/>
      <c r="I380" s="237">
        <v>45</v>
      </c>
      <c r="J380" s="233">
        <v>0</v>
      </c>
      <c r="K380" s="241">
        <v>3600</v>
      </c>
      <c r="L380" s="233" t="s">
        <v>813</v>
      </c>
      <c r="M380" s="233" t="s">
        <v>245</v>
      </c>
      <c r="N380" s="173" t="s">
        <v>3718</v>
      </c>
      <c r="O380" s="152"/>
    </row>
    <row r="381" spans="1:15" x14ac:dyDescent="0.25">
      <c r="A381" s="234" t="s">
        <v>5106</v>
      </c>
      <c r="B381" s="235" t="s">
        <v>5107</v>
      </c>
      <c r="C381" s="227" t="s">
        <v>3948</v>
      </c>
      <c r="D381" s="227" t="s">
        <v>3949</v>
      </c>
      <c r="E381" s="228"/>
      <c r="F381" s="229" t="s">
        <v>82</v>
      </c>
      <c r="G381" s="236" t="s">
        <v>82</v>
      </c>
      <c r="H381" s="236"/>
      <c r="I381" s="237">
        <v>0.5</v>
      </c>
      <c r="J381" s="233">
        <v>0</v>
      </c>
      <c r="K381" s="241">
        <v>1</v>
      </c>
      <c r="L381" s="233" t="s">
        <v>816</v>
      </c>
      <c r="M381" s="233" t="s">
        <v>700</v>
      </c>
      <c r="N381" s="173" t="s">
        <v>3718</v>
      </c>
      <c r="O381" s="152"/>
    </row>
    <row r="382" spans="1:15" x14ac:dyDescent="0.25">
      <c r="A382" s="234" t="s">
        <v>5085</v>
      </c>
      <c r="B382" s="235" t="s">
        <v>5086</v>
      </c>
      <c r="C382" s="227" t="s">
        <v>3948</v>
      </c>
      <c r="D382" s="227" t="s">
        <v>3949</v>
      </c>
      <c r="E382" s="228"/>
      <c r="F382" s="229" t="s">
        <v>82</v>
      </c>
      <c r="G382" s="236" t="s">
        <v>82</v>
      </c>
      <c r="H382" s="236"/>
      <c r="I382" s="237">
        <v>0</v>
      </c>
      <c r="J382" s="233">
        <v>0</v>
      </c>
      <c r="K382" s="241">
        <v>1</v>
      </c>
      <c r="L382" s="233" t="s">
        <v>249</v>
      </c>
      <c r="M382" s="233" t="s">
        <v>508</v>
      </c>
      <c r="N382" s="173" t="s">
        <v>3718</v>
      </c>
      <c r="O382" s="152"/>
    </row>
    <row r="383" spans="1:15" x14ac:dyDescent="0.25">
      <c r="A383" s="234" t="s">
        <v>5110</v>
      </c>
      <c r="B383" s="235" t="s">
        <v>5111</v>
      </c>
      <c r="C383" s="227" t="s">
        <v>3948</v>
      </c>
      <c r="D383" s="227" t="s">
        <v>3949</v>
      </c>
      <c r="E383" s="228"/>
      <c r="F383" s="229" t="s">
        <v>82</v>
      </c>
      <c r="G383" s="236" t="s">
        <v>82</v>
      </c>
      <c r="H383" s="236"/>
      <c r="I383" s="237" t="s">
        <v>5118</v>
      </c>
      <c r="J383" s="233">
        <v>0</v>
      </c>
      <c r="K383" s="241">
        <v>255</v>
      </c>
      <c r="L383" s="233" t="s">
        <v>249</v>
      </c>
      <c r="M383" s="233" t="s">
        <v>508</v>
      </c>
      <c r="N383" s="173" t="s">
        <v>3718</v>
      </c>
      <c r="O383" s="152"/>
    </row>
    <row r="384" spans="1:15" x14ac:dyDescent="0.25">
      <c r="A384" s="234" t="s">
        <v>5087</v>
      </c>
      <c r="B384" s="235"/>
      <c r="C384" s="227" t="s">
        <v>3948</v>
      </c>
      <c r="D384" s="227" t="s">
        <v>3949</v>
      </c>
      <c r="E384" s="228"/>
      <c r="F384" s="229" t="s">
        <v>82</v>
      </c>
      <c r="G384" s="236" t="s">
        <v>82</v>
      </c>
      <c r="H384" s="236"/>
      <c r="I384" s="237" t="s">
        <v>5088</v>
      </c>
      <c r="J384" s="233"/>
      <c r="K384" s="241"/>
      <c r="L384" s="233"/>
      <c r="M384" s="233" t="s">
        <v>299</v>
      </c>
      <c r="N384" s="173" t="s">
        <v>3718</v>
      </c>
      <c r="O384" s="152"/>
    </row>
    <row r="385" spans="1:15" x14ac:dyDescent="0.25">
      <c r="A385" s="234" t="s">
        <v>5091</v>
      </c>
      <c r="B385" s="235"/>
      <c r="C385" s="227" t="s">
        <v>3948</v>
      </c>
      <c r="D385" s="227" t="s">
        <v>3949</v>
      </c>
      <c r="E385" s="228"/>
      <c r="F385" s="229" t="s">
        <v>82</v>
      </c>
      <c r="G385" s="236" t="s">
        <v>82</v>
      </c>
      <c r="H385" s="236"/>
      <c r="I385" s="237">
        <v>1</v>
      </c>
      <c r="J385" s="233">
        <v>0</v>
      </c>
      <c r="K385" s="241">
        <v>256</v>
      </c>
      <c r="L385" s="233" t="s">
        <v>249</v>
      </c>
      <c r="M385" s="233" t="s">
        <v>249</v>
      </c>
      <c r="N385" s="173" t="s">
        <v>3718</v>
      </c>
      <c r="O385" s="152"/>
    </row>
    <row r="386" spans="1:15" x14ac:dyDescent="0.25">
      <c r="A386" s="234" t="s">
        <v>5090</v>
      </c>
      <c r="B386" s="235"/>
      <c r="C386" s="227" t="s">
        <v>3948</v>
      </c>
      <c r="D386" s="227" t="s">
        <v>3949</v>
      </c>
      <c r="E386" s="228"/>
      <c r="F386" s="229" t="s">
        <v>82</v>
      </c>
      <c r="G386" s="236" t="s">
        <v>82</v>
      </c>
      <c r="H386" s="236"/>
      <c r="I386" s="237">
        <v>4</v>
      </c>
      <c r="J386" s="233">
        <v>0</v>
      </c>
      <c r="K386" s="241">
        <v>256</v>
      </c>
      <c r="L386" s="233" t="s">
        <v>249</v>
      </c>
      <c r="M386" s="233" t="s">
        <v>249</v>
      </c>
      <c r="N386" s="173" t="s">
        <v>3718</v>
      </c>
      <c r="O386" s="152"/>
    </row>
    <row r="387" spans="1:15" x14ac:dyDescent="0.25">
      <c r="A387" s="234" t="s">
        <v>5089</v>
      </c>
      <c r="B387" s="235"/>
      <c r="C387" s="227" t="s">
        <v>3948</v>
      </c>
      <c r="D387" s="227" t="s">
        <v>3949</v>
      </c>
      <c r="E387" s="228"/>
      <c r="F387" s="229" t="s">
        <v>82</v>
      </c>
      <c r="G387" s="236" t="s">
        <v>82</v>
      </c>
      <c r="H387" s="236"/>
      <c r="I387" s="237">
        <v>256</v>
      </c>
      <c r="J387" s="233">
        <v>0</v>
      </c>
      <c r="K387" s="241">
        <v>256</v>
      </c>
      <c r="L387" s="233" t="s">
        <v>249</v>
      </c>
      <c r="M387" s="233" t="s">
        <v>249</v>
      </c>
      <c r="N387" s="173" t="s">
        <v>3718</v>
      </c>
      <c r="O387" s="152"/>
    </row>
    <row r="388" spans="1:15" x14ac:dyDescent="0.25">
      <c r="A388" s="234" t="s">
        <v>5092</v>
      </c>
      <c r="B388" s="235"/>
      <c r="C388" s="227" t="s">
        <v>3948</v>
      </c>
      <c r="D388" s="227" t="s">
        <v>3949</v>
      </c>
      <c r="E388" s="228"/>
      <c r="F388" s="229" t="s">
        <v>82</v>
      </c>
      <c r="G388" s="236" t="s">
        <v>82</v>
      </c>
      <c r="H388" s="236"/>
      <c r="I388" s="237" t="s">
        <v>5088</v>
      </c>
      <c r="J388" s="233"/>
      <c r="K388" s="241"/>
      <c r="L388" s="233"/>
      <c r="M388" s="233" t="s">
        <v>299</v>
      </c>
      <c r="N388" s="173" t="s">
        <v>3718</v>
      </c>
    </row>
    <row r="389" spans="1:15" x14ac:dyDescent="0.25">
      <c r="A389" s="234" t="s">
        <v>5095</v>
      </c>
      <c r="B389" s="235"/>
      <c r="C389" s="227" t="s">
        <v>3948</v>
      </c>
      <c r="D389" s="227" t="s">
        <v>3949</v>
      </c>
      <c r="E389" s="228"/>
      <c r="F389" s="229" t="s">
        <v>82</v>
      </c>
      <c r="G389" s="236" t="s">
        <v>82</v>
      </c>
      <c r="H389" s="236"/>
      <c r="I389" s="237">
        <v>1</v>
      </c>
      <c r="J389" s="233">
        <v>0</v>
      </c>
      <c r="K389" s="241">
        <v>256</v>
      </c>
      <c r="L389" s="233" t="s">
        <v>249</v>
      </c>
      <c r="M389" s="233" t="s">
        <v>249</v>
      </c>
      <c r="N389" s="173" t="s">
        <v>3718</v>
      </c>
    </row>
    <row r="390" spans="1:15" x14ac:dyDescent="0.25">
      <c r="A390" s="234" t="s">
        <v>5094</v>
      </c>
      <c r="B390" s="235"/>
      <c r="C390" s="227" t="s">
        <v>3948</v>
      </c>
      <c r="D390" s="227" t="s">
        <v>3949</v>
      </c>
      <c r="E390" s="228"/>
      <c r="F390" s="229" t="s">
        <v>82</v>
      </c>
      <c r="G390" s="236" t="s">
        <v>82</v>
      </c>
      <c r="H390" s="236"/>
      <c r="I390" s="237">
        <v>4</v>
      </c>
      <c r="J390" s="233">
        <v>0</v>
      </c>
      <c r="K390" s="241">
        <v>256</v>
      </c>
      <c r="L390" s="233" t="s">
        <v>249</v>
      </c>
      <c r="M390" s="233" t="s">
        <v>249</v>
      </c>
      <c r="N390" s="173" t="s">
        <v>3718</v>
      </c>
      <c r="O390" s="152"/>
    </row>
    <row r="391" spans="1:15" x14ac:dyDescent="0.25">
      <c r="A391" s="234" t="s">
        <v>5093</v>
      </c>
      <c r="B391" s="235"/>
      <c r="C391" s="227" t="s">
        <v>3948</v>
      </c>
      <c r="D391" s="227" t="s">
        <v>3949</v>
      </c>
      <c r="E391" s="228"/>
      <c r="F391" s="229" t="s">
        <v>82</v>
      </c>
      <c r="G391" s="236" t="s">
        <v>82</v>
      </c>
      <c r="H391" s="236"/>
      <c r="I391" s="237">
        <v>256</v>
      </c>
      <c r="J391" s="233">
        <v>0</v>
      </c>
      <c r="K391" s="241">
        <v>256</v>
      </c>
      <c r="L391" s="233" t="s">
        <v>249</v>
      </c>
      <c r="M391" s="233" t="s">
        <v>249</v>
      </c>
      <c r="N391" s="173" t="s">
        <v>3718</v>
      </c>
      <c r="O391" s="152"/>
    </row>
    <row r="392" spans="1:15" x14ac:dyDescent="0.25">
      <c r="A392" s="234" t="s">
        <v>5096</v>
      </c>
      <c r="B392" s="235"/>
      <c r="C392" s="227" t="s">
        <v>3948</v>
      </c>
      <c r="D392" s="227" t="s">
        <v>3949</v>
      </c>
      <c r="E392" s="228"/>
      <c r="F392" s="229" t="s">
        <v>82</v>
      </c>
      <c r="G392" s="236" t="s">
        <v>82</v>
      </c>
      <c r="H392" s="236"/>
      <c r="I392" s="237" t="s">
        <v>5088</v>
      </c>
      <c r="J392" s="233"/>
      <c r="K392" s="241"/>
      <c r="L392" s="233"/>
      <c r="M392" s="233" t="s">
        <v>299</v>
      </c>
      <c r="N392" s="173" t="s">
        <v>3718</v>
      </c>
      <c r="O392" s="152"/>
    </row>
    <row r="393" spans="1:15" x14ac:dyDescent="0.25">
      <c r="A393" s="234" t="s">
        <v>5099</v>
      </c>
      <c r="B393" s="235"/>
      <c r="C393" s="227" t="s">
        <v>3948</v>
      </c>
      <c r="D393" s="227" t="s">
        <v>3949</v>
      </c>
      <c r="E393" s="228"/>
      <c r="F393" s="229" t="s">
        <v>82</v>
      </c>
      <c r="G393" s="236" t="s">
        <v>82</v>
      </c>
      <c r="H393" s="236"/>
      <c r="I393" s="237">
        <v>1</v>
      </c>
      <c r="J393" s="233">
        <v>0</v>
      </c>
      <c r="K393" s="241">
        <v>256</v>
      </c>
      <c r="L393" s="233" t="s">
        <v>249</v>
      </c>
      <c r="M393" s="233" t="s">
        <v>249</v>
      </c>
      <c r="N393" s="173" t="s">
        <v>3718</v>
      </c>
      <c r="O393" s="152"/>
    </row>
    <row r="394" spans="1:15" x14ac:dyDescent="0.25">
      <c r="A394" s="234" t="s">
        <v>5098</v>
      </c>
      <c r="B394" s="235"/>
      <c r="C394" s="227" t="s">
        <v>3948</v>
      </c>
      <c r="D394" s="227" t="s">
        <v>3949</v>
      </c>
      <c r="E394" s="228"/>
      <c r="F394" s="229" t="s">
        <v>82</v>
      </c>
      <c r="G394" s="236" t="s">
        <v>82</v>
      </c>
      <c r="H394" s="236"/>
      <c r="I394" s="237">
        <v>4</v>
      </c>
      <c r="J394" s="233">
        <v>0</v>
      </c>
      <c r="K394" s="241">
        <v>256</v>
      </c>
      <c r="L394" s="233" t="s">
        <v>249</v>
      </c>
      <c r="M394" s="233" t="s">
        <v>249</v>
      </c>
      <c r="N394" s="173" t="s">
        <v>3718</v>
      </c>
      <c r="O394" s="152"/>
    </row>
    <row r="395" spans="1:15" x14ac:dyDescent="0.25">
      <c r="A395" s="234" t="s">
        <v>5097</v>
      </c>
      <c r="B395" s="235"/>
      <c r="C395" s="227" t="s">
        <v>3948</v>
      </c>
      <c r="D395" s="227" t="s">
        <v>3949</v>
      </c>
      <c r="E395" s="228"/>
      <c r="F395" s="229" t="s">
        <v>82</v>
      </c>
      <c r="G395" s="236" t="s">
        <v>82</v>
      </c>
      <c r="H395" s="236"/>
      <c r="I395" s="237">
        <v>256</v>
      </c>
      <c r="J395" s="233">
        <v>0</v>
      </c>
      <c r="K395" s="241">
        <v>256</v>
      </c>
      <c r="L395" s="233" t="s">
        <v>249</v>
      </c>
      <c r="M395" s="233" t="s">
        <v>249</v>
      </c>
      <c r="N395" s="173" t="s">
        <v>3718</v>
      </c>
      <c r="O395" s="152"/>
    </row>
    <row r="396" spans="1:15" x14ac:dyDescent="0.25">
      <c r="A396" s="234" t="s">
        <v>5112</v>
      </c>
      <c r="B396" s="235" t="s">
        <v>5113</v>
      </c>
      <c r="C396" s="227" t="s">
        <v>3948</v>
      </c>
      <c r="D396" s="227" t="s">
        <v>3949</v>
      </c>
      <c r="E396" s="228"/>
      <c r="F396" s="229" t="s">
        <v>82</v>
      </c>
      <c r="G396" s="236" t="s">
        <v>82</v>
      </c>
      <c r="H396" s="236"/>
      <c r="I396" s="237" t="s">
        <v>5119</v>
      </c>
      <c r="J396" s="233">
        <v>0</v>
      </c>
      <c r="K396" s="241">
        <v>255</v>
      </c>
      <c r="L396" s="233" t="s">
        <v>249</v>
      </c>
      <c r="M396" s="233" t="s">
        <v>508</v>
      </c>
      <c r="N396" s="173" t="s">
        <v>3718</v>
      </c>
      <c r="O396" s="152"/>
    </row>
    <row r="397" spans="1:15" x14ac:dyDescent="0.25">
      <c r="A397" s="234" t="s">
        <v>5114</v>
      </c>
      <c r="B397" s="235" t="s">
        <v>5115</v>
      </c>
      <c r="C397" s="227" t="s">
        <v>3948</v>
      </c>
      <c r="D397" s="227" t="s">
        <v>3949</v>
      </c>
      <c r="E397" s="228"/>
      <c r="F397" s="229" t="s">
        <v>82</v>
      </c>
      <c r="G397" s="236" t="s">
        <v>82</v>
      </c>
      <c r="H397" s="236"/>
      <c r="I397" s="237" t="s">
        <v>5120</v>
      </c>
      <c r="J397" s="233">
        <v>0</v>
      </c>
      <c r="K397" s="241">
        <v>255</v>
      </c>
      <c r="L397" s="233" t="s">
        <v>249</v>
      </c>
      <c r="M397" s="233" t="s">
        <v>508</v>
      </c>
      <c r="N397" s="173" t="s">
        <v>3718</v>
      </c>
      <c r="O397" s="152"/>
    </row>
    <row r="398" spans="1:15" x14ac:dyDescent="0.25">
      <c r="A398" s="234" t="s">
        <v>5100</v>
      </c>
      <c r="B398" s="235"/>
      <c r="C398" s="227" t="s">
        <v>3948</v>
      </c>
      <c r="D398" s="227" t="s">
        <v>3949</v>
      </c>
      <c r="E398" s="228"/>
      <c r="F398" s="229" t="s">
        <v>82</v>
      </c>
      <c r="G398" s="236" t="s">
        <v>82</v>
      </c>
      <c r="H398" s="236"/>
      <c r="I398" s="237" t="s">
        <v>5088</v>
      </c>
      <c r="J398" s="233"/>
      <c r="K398" s="241"/>
      <c r="L398" s="233"/>
      <c r="M398" s="233" t="s">
        <v>299</v>
      </c>
      <c r="N398" s="173" t="s">
        <v>3718</v>
      </c>
      <c r="O398" s="152"/>
    </row>
    <row r="399" spans="1:15" x14ac:dyDescent="0.25">
      <c r="A399" s="234" t="s">
        <v>5103</v>
      </c>
      <c r="B399" s="235"/>
      <c r="C399" s="227" t="s">
        <v>3948</v>
      </c>
      <c r="D399" s="227" t="s">
        <v>3949</v>
      </c>
      <c r="E399" s="228"/>
      <c r="F399" s="229" t="s">
        <v>82</v>
      </c>
      <c r="G399" s="236" t="s">
        <v>82</v>
      </c>
      <c r="H399" s="236"/>
      <c r="I399" s="237">
        <v>1</v>
      </c>
      <c r="J399" s="233">
        <v>0</v>
      </c>
      <c r="K399" s="241">
        <v>256</v>
      </c>
      <c r="L399" s="233" t="s">
        <v>249</v>
      </c>
      <c r="M399" s="233" t="s">
        <v>249</v>
      </c>
      <c r="N399" s="173" t="s">
        <v>3718</v>
      </c>
      <c r="O399" s="152"/>
    </row>
    <row r="400" spans="1:15" x14ac:dyDescent="0.25">
      <c r="A400" s="234" t="s">
        <v>5102</v>
      </c>
      <c r="B400" s="235"/>
      <c r="C400" s="227" t="s">
        <v>3948</v>
      </c>
      <c r="D400" s="227" t="s">
        <v>3949</v>
      </c>
      <c r="E400" s="228"/>
      <c r="F400" s="229" t="s">
        <v>82</v>
      </c>
      <c r="G400" s="236" t="s">
        <v>82</v>
      </c>
      <c r="H400" s="236"/>
      <c r="I400" s="237">
        <v>4</v>
      </c>
      <c r="J400" s="233">
        <v>0</v>
      </c>
      <c r="K400" s="241">
        <v>256</v>
      </c>
      <c r="L400" s="233" t="s">
        <v>249</v>
      </c>
      <c r="M400" s="233" t="s">
        <v>249</v>
      </c>
      <c r="N400" s="173" t="s">
        <v>3718</v>
      </c>
      <c r="O400" s="152"/>
    </row>
    <row r="401" spans="1:15" x14ac:dyDescent="0.25">
      <c r="A401" s="234" t="s">
        <v>5101</v>
      </c>
      <c r="B401" s="235"/>
      <c r="C401" s="227" t="s">
        <v>3948</v>
      </c>
      <c r="D401" s="227" t="s">
        <v>3949</v>
      </c>
      <c r="E401" s="228"/>
      <c r="F401" s="229" t="s">
        <v>82</v>
      </c>
      <c r="G401" s="236" t="s">
        <v>82</v>
      </c>
      <c r="H401" s="236"/>
      <c r="I401" s="237">
        <v>256</v>
      </c>
      <c r="J401" s="233">
        <v>0</v>
      </c>
      <c r="K401" s="241">
        <v>256</v>
      </c>
      <c r="L401" s="233" t="s">
        <v>249</v>
      </c>
      <c r="M401" s="233" t="s">
        <v>249</v>
      </c>
      <c r="N401" s="173" t="s">
        <v>3718</v>
      </c>
    </row>
    <row r="402" spans="1:15" ht="21" x14ac:dyDescent="0.25">
      <c r="A402" s="234" t="s">
        <v>5108</v>
      </c>
      <c r="B402" s="235" t="s">
        <v>5109</v>
      </c>
      <c r="C402" s="227" t="s">
        <v>3948</v>
      </c>
      <c r="D402" s="227" t="s">
        <v>3949</v>
      </c>
      <c r="E402" s="228"/>
      <c r="F402" s="229" t="s">
        <v>82</v>
      </c>
      <c r="G402" s="236" t="s">
        <v>82</v>
      </c>
      <c r="H402" s="236"/>
      <c r="I402" s="237">
        <v>0.5</v>
      </c>
      <c r="J402" s="233">
        <v>0</v>
      </c>
      <c r="K402" s="241">
        <v>1</v>
      </c>
      <c r="L402" s="233" t="s">
        <v>816</v>
      </c>
      <c r="M402" s="233" t="s">
        <v>700</v>
      </c>
      <c r="N402" s="173" t="s">
        <v>3718</v>
      </c>
    </row>
    <row r="403" spans="1:15" x14ac:dyDescent="0.25">
      <c r="A403" s="234" t="s">
        <v>5116</v>
      </c>
      <c r="B403" s="235" t="s">
        <v>5117</v>
      </c>
      <c r="C403" s="227" t="s">
        <v>3948</v>
      </c>
      <c r="D403" s="227" t="s">
        <v>3949</v>
      </c>
      <c r="E403" s="228"/>
      <c r="F403" s="229" t="s">
        <v>82</v>
      </c>
      <c r="G403" s="236" t="s">
        <v>82</v>
      </c>
      <c r="H403" s="236"/>
      <c r="I403" s="237">
        <v>0</v>
      </c>
      <c r="J403" s="233">
        <v>0</v>
      </c>
      <c r="K403" s="241">
        <v>1</v>
      </c>
      <c r="L403" s="233" t="s">
        <v>249</v>
      </c>
      <c r="M403" s="233" t="s">
        <v>245</v>
      </c>
      <c r="N403" s="173" t="s">
        <v>3718</v>
      </c>
      <c r="O403" s="152"/>
    </row>
    <row r="404" spans="1:15" x14ac:dyDescent="0.25">
      <c r="A404" s="174" t="s">
        <v>429</v>
      </c>
      <c r="B404" s="175" t="s">
        <v>430</v>
      </c>
      <c r="C404" s="176" t="s">
        <v>427</v>
      </c>
      <c r="D404" s="176" t="s">
        <v>205</v>
      </c>
      <c r="E404" s="176"/>
      <c r="F404" s="177" t="s">
        <v>81</v>
      </c>
      <c r="G404" s="178" t="s">
        <v>82</v>
      </c>
      <c r="H404" s="178"/>
      <c r="I404" s="179">
        <v>100</v>
      </c>
      <c r="J404" s="215">
        <v>0</v>
      </c>
      <c r="K404" s="180">
        <v>819</v>
      </c>
      <c r="L404" s="180" t="s">
        <v>431</v>
      </c>
      <c r="M404" s="180" t="s">
        <v>315</v>
      </c>
      <c r="N404" s="173" t="s">
        <v>3718</v>
      </c>
      <c r="O404" s="152"/>
    </row>
    <row r="405" spans="1:15" x14ac:dyDescent="0.25">
      <c r="A405" s="174" t="s">
        <v>457</v>
      </c>
      <c r="B405" s="175" t="s">
        <v>458</v>
      </c>
      <c r="C405" s="176" t="s">
        <v>427</v>
      </c>
      <c r="D405" s="176" t="s">
        <v>205</v>
      </c>
      <c r="E405" s="176"/>
      <c r="F405" s="177" t="s">
        <v>0</v>
      </c>
      <c r="G405" s="178" t="s">
        <v>82</v>
      </c>
      <c r="H405" s="178"/>
      <c r="I405" s="179">
        <v>0</v>
      </c>
      <c r="J405" s="215">
        <v>0</v>
      </c>
      <c r="K405" s="180">
        <v>10</v>
      </c>
      <c r="L405" s="180" t="s">
        <v>226</v>
      </c>
      <c r="M405" s="180" t="s">
        <v>237</v>
      </c>
      <c r="N405" s="173" t="s">
        <v>3718</v>
      </c>
      <c r="O405" s="152"/>
    </row>
    <row r="406" spans="1:15" x14ac:dyDescent="0.25">
      <c r="A406" s="174" t="s">
        <v>462</v>
      </c>
      <c r="B406" s="175" t="s">
        <v>463</v>
      </c>
      <c r="C406" s="176" t="s">
        <v>427</v>
      </c>
      <c r="D406" s="176" t="s">
        <v>205</v>
      </c>
      <c r="E406" s="176"/>
      <c r="F406" s="177" t="s">
        <v>0</v>
      </c>
      <c r="G406" s="178" t="s">
        <v>82</v>
      </c>
      <c r="H406" s="178"/>
      <c r="I406" s="179">
        <v>20583</v>
      </c>
      <c r="J406" s="215">
        <v>82</v>
      </c>
      <c r="K406" s="180">
        <v>30573</v>
      </c>
      <c r="L406" s="180" t="s">
        <v>243</v>
      </c>
      <c r="M406" s="180" t="s">
        <v>250</v>
      </c>
      <c r="N406" s="173" t="s">
        <v>3718</v>
      </c>
      <c r="O406" s="152"/>
    </row>
    <row r="407" spans="1:15" x14ac:dyDescent="0.25">
      <c r="A407" s="174" t="s">
        <v>464</v>
      </c>
      <c r="B407" s="175" t="s">
        <v>465</v>
      </c>
      <c r="C407" s="176" t="s">
        <v>427</v>
      </c>
      <c r="D407" s="176" t="s">
        <v>205</v>
      </c>
      <c r="E407" s="176"/>
      <c r="F407" s="177" t="s">
        <v>0</v>
      </c>
      <c r="G407" s="178" t="s">
        <v>82</v>
      </c>
      <c r="H407" s="178"/>
      <c r="I407" s="179">
        <v>3991</v>
      </c>
      <c r="J407" s="215">
        <v>82</v>
      </c>
      <c r="K407" s="180">
        <v>30573</v>
      </c>
      <c r="L407" s="180" t="s">
        <v>243</v>
      </c>
      <c r="M407" s="180" t="s">
        <v>250</v>
      </c>
      <c r="N407" s="173" t="s">
        <v>3718</v>
      </c>
      <c r="O407" s="152"/>
    </row>
    <row r="408" spans="1:15" x14ac:dyDescent="0.25">
      <c r="A408" s="174" t="s">
        <v>476</v>
      </c>
      <c r="B408" s="175" t="s">
        <v>477</v>
      </c>
      <c r="C408" s="176" t="s">
        <v>427</v>
      </c>
      <c r="D408" s="176" t="s">
        <v>205</v>
      </c>
      <c r="E408" s="176"/>
      <c r="F408" s="177" t="s">
        <v>0</v>
      </c>
      <c r="G408" s="178" t="s">
        <v>82</v>
      </c>
      <c r="H408" s="178"/>
      <c r="I408" s="179">
        <v>30</v>
      </c>
      <c r="J408" s="215">
        <v>0</v>
      </c>
      <c r="K408" s="180">
        <v>255</v>
      </c>
      <c r="L408" s="180" t="s">
        <v>236</v>
      </c>
      <c r="M408" s="180" t="s">
        <v>237</v>
      </c>
      <c r="N408" s="173" t="s">
        <v>3718</v>
      </c>
      <c r="O408" s="152"/>
    </row>
    <row r="409" spans="1:15" x14ac:dyDescent="0.25">
      <c r="A409" s="174" t="s">
        <v>455</v>
      </c>
      <c r="B409" s="175" t="s">
        <v>456</v>
      </c>
      <c r="C409" s="176" t="s">
        <v>427</v>
      </c>
      <c r="D409" s="176" t="s">
        <v>205</v>
      </c>
      <c r="E409" s="176"/>
      <c r="F409" s="177" t="s">
        <v>82</v>
      </c>
      <c r="G409" s="178" t="s">
        <v>82</v>
      </c>
      <c r="H409" s="178"/>
      <c r="I409" s="179">
        <v>20583</v>
      </c>
      <c r="J409" s="215">
        <v>82</v>
      </c>
      <c r="K409" s="180">
        <v>30573</v>
      </c>
      <c r="L409" s="180" t="s">
        <v>243</v>
      </c>
      <c r="M409" s="180" t="s">
        <v>250</v>
      </c>
      <c r="N409" s="173" t="s">
        <v>3718</v>
      </c>
      <c r="O409" s="152"/>
    </row>
    <row r="410" spans="1:15" x14ac:dyDescent="0.25">
      <c r="A410" s="174" t="s">
        <v>444</v>
      </c>
      <c r="B410" s="175" t="s">
        <v>445</v>
      </c>
      <c r="C410" s="176" t="s">
        <v>427</v>
      </c>
      <c r="D410" s="176" t="s">
        <v>205</v>
      </c>
      <c r="E410" s="176"/>
      <c r="F410" s="177" t="s">
        <v>81</v>
      </c>
      <c r="G410" s="178" t="s">
        <v>82</v>
      </c>
      <c r="H410" s="178"/>
      <c r="I410" s="179">
        <v>550</v>
      </c>
      <c r="J410" s="215">
        <v>0</v>
      </c>
      <c r="K410" s="180">
        <v>1440.11</v>
      </c>
      <c r="L410" s="180" t="s">
        <v>431</v>
      </c>
      <c r="M410" s="180" t="s">
        <v>315</v>
      </c>
      <c r="N410" s="173" t="s">
        <v>3718</v>
      </c>
      <c r="O410" s="152"/>
    </row>
    <row r="411" spans="1:15" x14ac:dyDescent="0.25">
      <c r="A411" s="174" t="s">
        <v>440</v>
      </c>
      <c r="B411" s="175" t="s">
        <v>441</v>
      </c>
      <c r="C411" s="176" t="s">
        <v>427</v>
      </c>
      <c r="D411" s="176" t="s">
        <v>205</v>
      </c>
      <c r="E411" s="176"/>
      <c r="F411" s="177" t="s">
        <v>0</v>
      </c>
      <c r="G411" s="178" t="s">
        <v>82</v>
      </c>
      <c r="H411" s="178"/>
      <c r="I411" s="179">
        <v>3</v>
      </c>
      <c r="J411" s="215">
        <v>0</v>
      </c>
      <c r="K411" s="180">
        <v>819</v>
      </c>
      <c r="L411" s="180" t="s">
        <v>431</v>
      </c>
      <c r="M411" s="180" t="s">
        <v>315</v>
      </c>
      <c r="N411" s="173" t="s">
        <v>3718</v>
      </c>
      <c r="O411" s="152"/>
    </row>
    <row r="412" spans="1:15" x14ac:dyDescent="0.25">
      <c r="A412" s="174" t="s">
        <v>425</v>
      </c>
      <c r="B412" s="175" t="s">
        <v>426</v>
      </c>
      <c r="C412" s="176" t="s">
        <v>427</v>
      </c>
      <c r="D412" s="176" t="s">
        <v>205</v>
      </c>
      <c r="E412" s="176"/>
      <c r="F412" s="177" t="s">
        <v>81</v>
      </c>
      <c r="G412" s="178" t="s">
        <v>82</v>
      </c>
      <c r="H412" s="178"/>
      <c r="I412" s="179" t="b">
        <v>0</v>
      </c>
      <c r="J412" s="215">
        <v>0</v>
      </c>
      <c r="K412" s="180">
        <v>1</v>
      </c>
      <c r="L412" s="180" t="s">
        <v>249</v>
      </c>
      <c r="M412" s="180" t="s">
        <v>428</v>
      </c>
      <c r="N412" s="173" t="s">
        <v>3718</v>
      </c>
      <c r="O412" s="152"/>
    </row>
    <row r="413" spans="1:15" x14ac:dyDescent="0.25">
      <c r="A413" s="174" t="s">
        <v>438</v>
      </c>
      <c r="B413" s="175" t="s">
        <v>439</v>
      </c>
      <c r="C413" s="176" t="s">
        <v>427</v>
      </c>
      <c r="D413" s="176" t="s">
        <v>205</v>
      </c>
      <c r="E413" s="176"/>
      <c r="F413" s="177" t="s">
        <v>0</v>
      </c>
      <c r="G413" s="178" t="s">
        <v>82</v>
      </c>
      <c r="H413" s="178"/>
      <c r="I413" s="179">
        <v>1.95E-2</v>
      </c>
      <c r="J413" s="215">
        <v>0</v>
      </c>
      <c r="K413" s="180">
        <v>0.25</v>
      </c>
      <c r="L413" s="180" t="s">
        <v>274</v>
      </c>
      <c r="M413" s="180" t="s">
        <v>387</v>
      </c>
      <c r="N413" s="173" t="s">
        <v>3718</v>
      </c>
      <c r="O413" s="152"/>
    </row>
    <row r="414" spans="1:15" ht="40.799999999999997" x14ac:dyDescent="0.25">
      <c r="A414" s="174" t="s">
        <v>474</v>
      </c>
      <c r="B414" s="175" t="s">
        <v>475</v>
      </c>
      <c r="C414" s="176" t="s">
        <v>427</v>
      </c>
      <c r="D414" s="176" t="s">
        <v>205</v>
      </c>
      <c r="E414" s="176"/>
      <c r="F414" s="177" t="s">
        <v>0</v>
      </c>
      <c r="G414" s="178" t="s">
        <v>82</v>
      </c>
      <c r="H414" s="178" t="s">
        <v>3100</v>
      </c>
      <c r="I414" s="179" t="s">
        <v>454</v>
      </c>
      <c r="J414" s="215">
        <v>0</v>
      </c>
      <c r="K414" s="180">
        <v>255</v>
      </c>
      <c r="L414" s="180" t="s">
        <v>236</v>
      </c>
      <c r="M414" s="180" t="s">
        <v>237</v>
      </c>
      <c r="N414" s="173" t="s">
        <v>3718</v>
      </c>
      <c r="O414" s="152"/>
    </row>
    <row r="415" spans="1:15" ht="61.2" x14ac:dyDescent="0.25">
      <c r="A415" s="174" t="s">
        <v>452</v>
      </c>
      <c r="B415" s="175" t="s">
        <v>453</v>
      </c>
      <c r="C415" s="176" t="s">
        <v>427</v>
      </c>
      <c r="D415" s="176" t="s">
        <v>205</v>
      </c>
      <c r="E415" s="176"/>
      <c r="F415" s="177" t="s">
        <v>0</v>
      </c>
      <c r="G415" s="178" t="s">
        <v>82</v>
      </c>
      <c r="H415" s="178" t="s">
        <v>3096</v>
      </c>
      <c r="I415" s="179" t="s">
        <v>454</v>
      </c>
      <c r="J415" s="215">
        <v>0</v>
      </c>
      <c r="K415" s="180">
        <v>255</v>
      </c>
      <c r="L415" s="180" t="s">
        <v>236</v>
      </c>
      <c r="M415" s="180" t="s">
        <v>237</v>
      </c>
      <c r="N415" s="173" t="s">
        <v>3718</v>
      </c>
      <c r="O415" s="152"/>
    </row>
    <row r="416" spans="1:15" ht="20.399999999999999" x14ac:dyDescent="0.25">
      <c r="A416" s="174" t="s">
        <v>432</v>
      </c>
      <c r="B416" s="175" t="s">
        <v>433</v>
      </c>
      <c r="C416" s="176" t="s">
        <v>427</v>
      </c>
      <c r="D416" s="176" t="s">
        <v>205</v>
      </c>
      <c r="E416" s="176"/>
      <c r="F416" s="177" t="s">
        <v>0</v>
      </c>
      <c r="G416" s="178" t="s">
        <v>82</v>
      </c>
      <c r="H416" s="178" t="s">
        <v>3092</v>
      </c>
      <c r="I416" s="179" t="s">
        <v>434</v>
      </c>
      <c r="J416" s="215">
        <v>0</v>
      </c>
      <c r="K416" s="180">
        <v>180</v>
      </c>
      <c r="L416" s="180" t="s">
        <v>431</v>
      </c>
      <c r="M416" s="180" t="s">
        <v>315</v>
      </c>
      <c r="N416" s="173" t="s">
        <v>3718</v>
      </c>
      <c r="O416" s="152"/>
    </row>
    <row r="417" spans="1:15" ht="20.399999999999999" x14ac:dyDescent="0.25">
      <c r="A417" s="174" t="s">
        <v>435</v>
      </c>
      <c r="B417" s="175" t="s">
        <v>436</v>
      </c>
      <c r="C417" s="176" t="s">
        <v>427</v>
      </c>
      <c r="D417" s="176" t="s">
        <v>205</v>
      </c>
      <c r="E417" s="176"/>
      <c r="F417" s="177" t="s">
        <v>0</v>
      </c>
      <c r="G417" s="178" t="s">
        <v>82</v>
      </c>
      <c r="H417" s="178" t="s">
        <v>3093</v>
      </c>
      <c r="I417" s="179" t="s">
        <v>437</v>
      </c>
      <c r="J417" s="215">
        <v>0</v>
      </c>
      <c r="K417" s="180">
        <v>819</v>
      </c>
      <c r="L417" s="180" t="s">
        <v>267</v>
      </c>
      <c r="M417" s="180" t="s">
        <v>315</v>
      </c>
      <c r="N417" s="173" t="s">
        <v>3718</v>
      </c>
      <c r="O417" s="152"/>
    </row>
    <row r="418" spans="1:15" x14ac:dyDescent="0.25">
      <c r="A418" s="174" t="s">
        <v>459</v>
      </c>
      <c r="B418" s="175" t="s">
        <v>460</v>
      </c>
      <c r="C418" s="176" t="s">
        <v>427</v>
      </c>
      <c r="D418" s="176" t="s">
        <v>205</v>
      </c>
      <c r="E418" s="176"/>
      <c r="F418" s="177" t="s">
        <v>0</v>
      </c>
      <c r="G418" s="178" t="s">
        <v>82</v>
      </c>
      <c r="H418" s="178"/>
      <c r="I418" s="179" t="s">
        <v>461</v>
      </c>
      <c r="J418" s="215">
        <v>0</v>
      </c>
      <c r="K418" s="180">
        <v>10</v>
      </c>
      <c r="L418" s="180" t="s">
        <v>226</v>
      </c>
      <c r="M418" s="180" t="s">
        <v>227</v>
      </c>
      <c r="N418" s="173" t="s">
        <v>3718</v>
      </c>
      <c r="O418" s="152"/>
    </row>
    <row r="419" spans="1:15" ht="40.799999999999997" x14ac:dyDescent="0.25">
      <c r="A419" s="174" t="s">
        <v>446</v>
      </c>
      <c r="B419" s="175" t="s">
        <v>447</v>
      </c>
      <c r="C419" s="176" t="s">
        <v>427</v>
      </c>
      <c r="D419" s="176" t="s">
        <v>205</v>
      </c>
      <c r="E419" s="176"/>
      <c r="F419" s="177" t="s">
        <v>0</v>
      </c>
      <c r="G419" s="178" t="s">
        <v>82</v>
      </c>
      <c r="H419" s="178" t="s">
        <v>3094</v>
      </c>
      <c r="I419" s="179" t="s">
        <v>448</v>
      </c>
      <c r="J419" s="215">
        <v>0</v>
      </c>
      <c r="K419" s="180">
        <v>900</v>
      </c>
      <c r="L419" s="180" t="s">
        <v>431</v>
      </c>
      <c r="M419" s="180" t="s">
        <v>315</v>
      </c>
      <c r="N419" s="173" t="s">
        <v>3718</v>
      </c>
      <c r="O419" s="152"/>
    </row>
    <row r="420" spans="1:15" ht="20.399999999999999" x14ac:dyDescent="0.25">
      <c r="A420" s="174" t="s">
        <v>449</v>
      </c>
      <c r="B420" s="175" t="s">
        <v>450</v>
      </c>
      <c r="C420" s="176" t="s">
        <v>427</v>
      </c>
      <c r="D420" s="176" t="s">
        <v>205</v>
      </c>
      <c r="E420" s="176"/>
      <c r="F420" s="177" t="s">
        <v>0</v>
      </c>
      <c r="G420" s="178" t="s">
        <v>82</v>
      </c>
      <c r="H420" s="178" t="s">
        <v>3095</v>
      </c>
      <c r="I420" s="179" t="s">
        <v>451</v>
      </c>
      <c r="J420" s="215">
        <v>0</v>
      </c>
      <c r="K420" s="180">
        <v>1</v>
      </c>
      <c r="L420" s="180" t="s">
        <v>243</v>
      </c>
      <c r="M420" s="180" t="s">
        <v>382</v>
      </c>
      <c r="N420" s="173" t="s">
        <v>3718</v>
      </c>
      <c r="O420" s="152"/>
    </row>
    <row r="421" spans="1:15" ht="20.399999999999999" x14ac:dyDescent="0.25">
      <c r="A421" s="174" t="s">
        <v>2971</v>
      </c>
      <c r="B421" s="175" t="s">
        <v>472</v>
      </c>
      <c r="C421" s="176" t="s">
        <v>427</v>
      </c>
      <c r="D421" s="176" t="s">
        <v>205</v>
      </c>
      <c r="E421" s="176"/>
      <c r="F421" s="177" t="s">
        <v>0</v>
      </c>
      <c r="G421" s="178" t="s">
        <v>82</v>
      </c>
      <c r="H421" s="178" t="s">
        <v>3099</v>
      </c>
      <c r="I421" s="179" t="s">
        <v>473</v>
      </c>
      <c r="J421" s="215">
        <v>0</v>
      </c>
      <c r="K421" s="180">
        <v>1.4999999999999999E-2</v>
      </c>
      <c r="L421" s="180" t="s">
        <v>471</v>
      </c>
      <c r="M421" s="180" t="s">
        <v>1335</v>
      </c>
      <c r="N421" s="173" t="s">
        <v>3718</v>
      </c>
      <c r="O421" s="152"/>
    </row>
    <row r="422" spans="1:15" ht="20.399999999999999" x14ac:dyDescent="0.25">
      <c r="A422" s="174" t="s">
        <v>2970</v>
      </c>
      <c r="B422" s="175" t="s">
        <v>469</v>
      </c>
      <c r="C422" s="176" t="s">
        <v>427</v>
      </c>
      <c r="D422" s="176" t="s">
        <v>205</v>
      </c>
      <c r="E422" s="176"/>
      <c r="F422" s="177" t="s">
        <v>0</v>
      </c>
      <c r="G422" s="178" t="s">
        <v>82</v>
      </c>
      <c r="H422" s="178" t="s">
        <v>3098</v>
      </c>
      <c r="I422" s="179" t="s">
        <v>470</v>
      </c>
      <c r="J422" s="215">
        <v>0</v>
      </c>
      <c r="K422" s="180">
        <v>1.4999999999999999E-2</v>
      </c>
      <c r="L422" s="180" t="s">
        <v>471</v>
      </c>
      <c r="M422" s="180" t="s">
        <v>1335</v>
      </c>
      <c r="N422" s="173" t="s">
        <v>3718</v>
      </c>
      <c r="O422" s="152"/>
    </row>
    <row r="423" spans="1:15" x14ac:dyDescent="0.25">
      <c r="A423" s="174" t="s">
        <v>478</v>
      </c>
      <c r="B423" s="175" t="s">
        <v>479</v>
      </c>
      <c r="C423" s="176" t="s">
        <v>3831</v>
      </c>
      <c r="D423" s="176" t="s">
        <v>3832</v>
      </c>
      <c r="E423" s="176"/>
      <c r="F423" s="177" t="s">
        <v>82</v>
      </c>
      <c r="G423" s="178" t="s">
        <v>82</v>
      </c>
      <c r="H423" s="178"/>
      <c r="I423" s="179">
        <v>0.80078125</v>
      </c>
      <c r="J423" s="215">
        <v>0</v>
      </c>
      <c r="K423" s="180">
        <v>255.99609375</v>
      </c>
      <c r="L423" s="180" t="s">
        <v>243</v>
      </c>
      <c r="M423" s="180" t="s">
        <v>227</v>
      </c>
      <c r="N423" s="173" t="s">
        <v>3718</v>
      </c>
      <c r="O423" s="152"/>
    </row>
    <row r="424" spans="1:15" x14ac:dyDescent="0.25">
      <c r="A424" s="174" t="s">
        <v>442</v>
      </c>
      <c r="B424" s="175" t="s">
        <v>443</v>
      </c>
      <c r="C424" s="176" t="s">
        <v>3831</v>
      </c>
      <c r="D424" s="176" t="s">
        <v>3832</v>
      </c>
      <c r="E424" s="176"/>
      <c r="F424" s="177" t="s">
        <v>81</v>
      </c>
      <c r="G424" s="178" t="s">
        <v>82</v>
      </c>
      <c r="H424" s="178"/>
      <c r="I424" s="179">
        <v>550</v>
      </c>
      <c r="J424" s="215">
        <v>0</v>
      </c>
      <c r="K424" s="180">
        <v>1440.11</v>
      </c>
      <c r="L424" s="180" t="s">
        <v>431</v>
      </c>
      <c r="M424" s="180" t="s">
        <v>315</v>
      </c>
      <c r="N424" s="173" t="s">
        <v>3718</v>
      </c>
      <c r="O424" s="152"/>
    </row>
    <row r="425" spans="1:15" ht="61.2" x14ac:dyDescent="0.25">
      <c r="A425" s="174" t="s">
        <v>466</v>
      </c>
      <c r="B425" s="175" t="s">
        <v>467</v>
      </c>
      <c r="C425" s="176" t="s">
        <v>3831</v>
      </c>
      <c r="D425" s="176" t="s">
        <v>3832</v>
      </c>
      <c r="E425" s="176"/>
      <c r="F425" s="177" t="s">
        <v>0</v>
      </c>
      <c r="G425" s="178" t="s">
        <v>82</v>
      </c>
      <c r="H425" s="178" t="s">
        <v>3097</v>
      </c>
      <c r="I425" s="179" t="s">
        <v>468</v>
      </c>
      <c r="J425" s="215">
        <v>0</v>
      </c>
      <c r="K425" s="180">
        <v>900</v>
      </c>
      <c r="L425" s="180" t="s">
        <v>431</v>
      </c>
      <c r="M425" s="180" t="s">
        <v>315</v>
      </c>
      <c r="N425" s="173" t="s">
        <v>3718</v>
      </c>
      <c r="O425" s="152"/>
    </row>
    <row r="426" spans="1:15" ht="20.399999999999999" x14ac:dyDescent="0.25">
      <c r="A426" s="174" t="s">
        <v>703</v>
      </c>
      <c r="B426" s="175" t="s">
        <v>2671</v>
      </c>
      <c r="C426" s="176" t="s">
        <v>2676</v>
      </c>
      <c r="D426" s="176" t="s">
        <v>183</v>
      </c>
      <c r="E426" s="176" t="s">
        <v>1576</v>
      </c>
      <c r="F426" s="177" t="s">
        <v>82</v>
      </c>
      <c r="G426" s="178" t="s">
        <v>82</v>
      </c>
      <c r="H426" s="178"/>
      <c r="I426" s="179">
        <v>200</v>
      </c>
      <c r="J426" s="215">
        <v>0</v>
      </c>
      <c r="K426" s="180">
        <v>10000</v>
      </c>
      <c r="L426" s="180" t="s">
        <v>249</v>
      </c>
      <c r="M426" s="180" t="s">
        <v>411</v>
      </c>
      <c r="N426" s="173" t="s">
        <v>3718</v>
      </c>
      <c r="O426" s="152"/>
    </row>
    <row r="427" spans="1:15" x14ac:dyDescent="0.25">
      <c r="A427" s="174" t="s">
        <v>3907</v>
      </c>
      <c r="B427" s="175" t="s">
        <v>4757</v>
      </c>
      <c r="C427" s="176" t="s">
        <v>2676</v>
      </c>
      <c r="D427" s="176" t="s">
        <v>183</v>
      </c>
      <c r="E427" s="176"/>
      <c r="F427" s="177" t="s">
        <v>82</v>
      </c>
      <c r="G427" s="178" t="s">
        <v>82</v>
      </c>
      <c r="H427" s="178"/>
      <c r="I427" s="179" t="s">
        <v>4758</v>
      </c>
      <c r="J427" s="215"/>
      <c r="K427" s="180"/>
      <c r="L427" s="180"/>
      <c r="M427" s="180" t="s">
        <v>299</v>
      </c>
      <c r="N427" s="173" t="s">
        <v>3718</v>
      </c>
      <c r="O427" s="152"/>
    </row>
    <row r="428" spans="1:15" ht="20.399999999999999" x14ac:dyDescent="0.25">
      <c r="A428" s="174" t="s">
        <v>704</v>
      </c>
      <c r="B428" s="175" t="s">
        <v>2672</v>
      </c>
      <c r="C428" s="176" t="s">
        <v>2676</v>
      </c>
      <c r="D428" s="176" t="s">
        <v>183</v>
      </c>
      <c r="E428" s="176" t="s">
        <v>2673</v>
      </c>
      <c r="F428" s="177" t="s">
        <v>82</v>
      </c>
      <c r="G428" s="178" t="s">
        <v>82</v>
      </c>
      <c r="H428" s="178"/>
      <c r="I428" s="179">
        <v>100</v>
      </c>
      <c r="J428" s="215">
        <v>1</v>
      </c>
      <c r="K428" s="180">
        <v>1024</v>
      </c>
      <c r="L428" s="180" t="s">
        <v>249</v>
      </c>
      <c r="M428" s="180" t="s">
        <v>250</v>
      </c>
      <c r="N428" s="173" t="s">
        <v>3718</v>
      </c>
      <c r="O428" s="152"/>
    </row>
    <row r="429" spans="1:15" x14ac:dyDescent="0.25">
      <c r="A429" s="174" t="s">
        <v>2674</v>
      </c>
      <c r="B429" s="175" t="s">
        <v>2675</v>
      </c>
      <c r="C429" s="176" t="s">
        <v>2676</v>
      </c>
      <c r="D429" s="176" t="s">
        <v>183</v>
      </c>
      <c r="E429" s="176"/>
      <c r="F429" s="177" t="s">
        <v>82</v>
      </c>
      <c r="G429" s="178" t="s">
        <v>82</v>
      </c>
      <c r="H429" s="178"/>
      <c r="I429" s="179">
        <v>2500</v>
      </c>
      <c r="J429" s="215">
        <v>0</v>
      </c>
      <c r="K429" s="180">
        <v>65535</v>
      </c>
      <c r="L429" s="180" t="s">
        <v>249</v>
      </c>
      <c r="M429" s="180" t="s">
        <v>250</v>
      </c>
      <c r="N429" s="173" t="s">
        <v>3718</v>
      </c>
      <c r="O429" s="152"/>
    </row>
    <row r="430" spans="1:15" x14ac:dyDescent="0.25">
      <c r="A430" s="174" t="s">
        <v>3906</v>
      </c>
      <c r="B430" s="175"/>
      <c r="C430" s="176" t="s">
        <v>2676</v>
      </c>
      <c r="D430" s="176" t="s">
        <v>183</v>
      </c>
      <c r="E430" s="176"/>
      <c r="F430" s="177" t="s">
        <v>82</v>
      </c>
      <c r="G430" s="178" t="s">
        <v>82</v>
      </c>
      <c r="H430" s="178"/>
      <c r="I430" s="179">
        <v>148000</v>
      </c>
      <c r="J430" s="215">
        <v>0</v>
      </c>
      <c r="K430" s="180">
        <v>2000000</v>
      </c>
      <c r="L430" s="180" t="s">
        <v>249</v>
      </c>
      <c r="M430" s="180" t="s">
        <v>421</v>
      </c>
      <c r="N430" s="173" t="s">
        <v>3718</v>
      </c>
      <c r="O430" s="152"/>
    </row>
    <row r="431" spans="1:15" x14ac:dyDescent="0.25">
      <c r="A431" s="174" t="s">
        <v>4759</v>
      </c>
      <c r="B431" s="175" t="s">
        <v>4760</v>
      </c>
      <c r="C431" s="176" t="s">
        <v>2676</v>
      </c>
      <c r="D431" s="176" t="s">
        <v>183</v>
      </c>
      <c r="E431" s="176"/>
      <c r="F431" s="177" t="s">
        <v>82</v>
      </c>
      <c r="G431" s="178" t="s">
        <v>82</v>
      </c>
      <c r="H431" s="178"/>
      <c r="I431" s="179">
        <v>20000</v>
      </c>
      <c r="J431" s="215">
        <v>0</v>
      </c>
      <c r="K431" s="180">
        <v>2000000</v>
      </c>
      <c r="L431" s="180" t="s">
        <v>249</v>
      </c>
      <c r="M431" s="180" t="s">
        <v>421</v>
      </c>
      <c r="N431" s="173" t="s">
        <v>3718</v>
      </c>
      <c r="O431" s="152"/>
    </row>
    <row r="432" spans="1:15" x14ac:dyDescent="0.25">
      <c r="A432" s="174" t="s">
        <v>3910</v>
      </c>
      <c r="B432" s="175" t="s">
        <v>3911</v>
      </c>
      <c r="C432" s="176" t="s">
        <v>2676</v>
      </c>
      <c r="D432" s="176" t="s">
        <v>183</v>
      </c>
      <c r="E432" s="176"/>
      <c r="F432" s="177" t="s">
        <v>82</v>
      </c>
      <c r="G432" s="178" t="s">
        <v>82</v>
      </c>
      <c r="H432" s="178"/>
      <c r="I432" s="179">
        <v>1100</v>
      </c>
      <c r="J432" s="215">
        <v>0</v>
      </c>
      <c r="K432" s="180">
        <v>960</v>
      </c>
      <c r="L432" s="180" t="s">
        <v>249</v>
      </c>
      <c r="M432" s="180" t="s">
        <v>250</v>
      </c>
      <c r="N432" s="173" t="s">
        <v>3718</v>
      </c>
      <c r="O432" s="152"/>
    </row>
    <row r="433" spans="1:15" x14ac:dyDescent="0.25">
      <c r="A433" s="174" t="s">
        <v>3908</v>
      </c>
      <c r="B433" s="175" t="s">
        <v>3909</v>
      </c>
      <c r="C433" s="176" t="s">
        <v>2676</v>
      </c>
      <c r="D433" s="176" t="s">
        <v>183</v>
      </c>
      <c r="E433" s="176"/>
      <c r="F433" s="177" t="s">
        <v>82</v>
      </c>
      <c r="G433" s="178" t="s">
        <v>82</v>
      </c>
      <c r="H433" s="178"/>
      <c r="I433" s="179">
        <v>1152</v>
      </c>
      <c r="J433" s="215">
        <v>0</v>
      </c>
      <c r="K433" s="180">
        <v>960</v>
      </c>
      <c r="L433" s="180" t="s">
        <v>249</v>
      </c>
      <c r="M433" s="180" t="s">
        <v>250</v>
      </c>
      <c r="N433" s="173" t="s">
        <v>3718</v>
      </c>
      <c r="O433" s="152"/>
    </row>
    <row r="434" spans="1:15" x14ac:dyDescent="0.25">
      <c r="A434" s="174" t="s">
        <v>3842</v>
      </c>
      <c r="B434" s="175" t="s">
        <v>3843</v>
      </c>
      <c r="C434" s="176" t="s">
        <v>3835</v>
      </c>
      <c r="D434" s="176" t="s">
        <v>2053</v>
      </c>
      <c r="E434" s="176"/>
      <c r="F434" s="177" t="s">
        <v>82</v>
      </c>
      <c r="G434" s="178" t="s">
        <v>82</v>
      </c>
      <c r="H434" s="178"/>
      <c r="I434" s="179">
        <v>8.8000000000000007</v>
      </c>
      <c r="J434" s="215">
        <v>0</v>
      </c>
      <c r="K434" s="180">
        <v>8.8000000000000007</v>
      </c>
      <c r="L434" s="180" t="s">
        <v>232</v>
      </c>
      <c r="M434" s="180" t="s">
        <v>245</v>
      </c>
      <c r="N434" s="173" t="s">
        <v>3718</v>
      </c>
      <c r="O434" s="152"/>
    </row>
    <row r="435" spans="1:15" x14ac:dyDescent="0.25">
      <c r="A435" s="174" t="s">
        <v>3833</v>
      </c>
      <c r="B435" s="175" t="s">
        <v>3834</v>
      </c>
      <c r="C435" s="176" t="s">
        <v>3835</v>
      </c>
      <c r="D435" s="176" t="s">
        <v>2053</v>
      </c>
      <c r="E435" s="176"/>
      <c r="F435" s="177" t="s">
        <v>82</v>
      </c>
      <c r="G435" s="178" t="s">
        <v>82</v>
      </c>
      <c r="H435" s="178"/>
      <c r="I435" s="179">
        <v>8.8000000000000007</v>
      </c>
      <c r="J435" s="215">
        <v>0</v>
      </c>
      <c r="K435" s="180">
        <v>8.8000000000000007</v>
      </c>
      <c r="L435" s="180" t="s">
        <v>232</v>
      </c>
      <c r="M435" s="180" t="s">
        <v>245</v>
      </c>
      <c r="N435" s="173" t="s">
        <v>3718</v>
      </c>
      <c r="O435" s="152"/>
    </row>
    <row r="436" spans="1:15" x14ac:dyDescent="0.25">
      <c r="A436" s="174" t="s">
        <v>3836</v>
      </c>
      <c r="B436" s="175" t="s">
        <v>3837</v>
      </c>
      <c r="C436" s="176" t="s">
        <v>3835</v>
      </c>
      <c r="D436" s="176" t="s">
        <v>2053</v>
      </c>
      <c r="E436" s="176"/>
      <c r="F436" s="177" t="s">
        <v>82</v>
      </c>
      <c r="G436" s="178" t="s">
        <v>82</v>
      </c>
      <c r="H436" s="178"/>
      <c r="I436" s="179" t="s">
        <v>3838</v>
      </c>
      <c r="J436" s="215">
        <v>-1118</v>
      </c>
      <c r="K436" s="180">
        <v>1118</v>
      </c>
      <c r="L436" s="180" t="s">
        <v>267</v>
      </c>
      <c r="M436" s="180" t="s">
        <v>635</v>
      </c>
      <c r="N436" s="173" t="s">
        <v>3718</v>
      </c>
      <c r="O436" s="152"/>
    </row>
    <row r="437" spans="1:15" x14ac:dyDescent="0.25">
      <c r="A437" s="174" t="s">
        <v>3844</v>
      </c>
      <c r="B437" s="175" t="s">
        <v>3845</v>
      </c>
      <c r="C437" s="176" t="s">
        <v>3835</v>
      </c>
      <c r="D437" s="176" t="s">
        <v>2053</v>
      </c>
      <c r="E437" s="176"/>
      <c r="F437" s="177" t="s">
        <v>82</v>
      </c>
      <c r="G437" s="178" t="s">
        <v>82</v>
      </c>
      <c r="H437" s="178"/>
      <c r="I437" s="179" t="s">
        <v>3846</v>
      </c>
      <c r="J437" s="215">
        <v>0</v>
      </c>
      <c r="K437" s="180">
        <v>511</v>
      </c>
      <c r="L437" s="180" t="s">
        <v>236</v>
      </c>
      <c r="M437" s="180" t="s">
        <v>237</v>
      </c>
      <c r="N437" s="173" t="s">
        <v>3718</v>
      </c>
      <c r="O437" s="152"/>
    </row>
    <row r="438" spans="1:15" ht="20.399999999999999" x14ac:dyDescent="0.25">
      <c r="A438" s="174" t="s">
        <v>3839</v>
      </c>
      <c r="B438" s="175" t="s">
        <v>3840</v>
      </c>
      <c r="C438" s="176" t="s">
        <v>3835</v>
      </c>
      <c r="D438" s="176" t="s">
        <v>2053</v>
      </c>
      <c r="E438" s="176"/>
      <c r="F438" s="177" t="s">
        <v>82</v>
      </c>
      <c r="G438" s="178" t="s">
        <v>82</v>
      </c>
      <c r="H438" s="178"/>
      <c r="I438" s="179" t="s">
        <v>3841</v>
      </c>
      <c r="J438" s="215">
        <v>-16</v>
      </c>
      <c r="K438" s="180">
        <v>16</v>
      </c>
      <c r="L438" s="180" t="s">
        <v>232</v>
      </c>
      <c r="M438" s="180" t="s">
        <v>1009</v>
      </c>
      <c r="N438" s="173" t="s">
        <v>3718</v>
      </c>
      <c r="O438" s="152"/>
    </row>
    <row r="439" spans="1:15" x14ac:dyDescent="0.25">
      <c r="A439" s="234" t="s">
        <v>5598</v>
      </c>
      <c r="B439" s="235" t="s">
        <v>5599</v>
      </c>
      <c r="C439" s="227" t="s">
        <v>5594</v>
      </c>
      <c r="D439" s="227" t="s">
        <v>208</v>
      </c>
      <c r="E439" s="228" t="s">
        <v>5600</v>
      </c>
      <c r="F439" s="229" t="s">
        <v>82</v>
      </c>
      <c r="G439" s="236" t="s">
        <v>82</v>
      </c>
      <c r="H439" s="236"/>
      <c r="I439" s="237">
        <v>500</v>
      </c>
      <c r="J439" s="233">
        <v>0.125</v>
      </c>
      <c r="K439" s="241">
        <v>10000</v>
      </c>
      <c r="L439" s="233" t="s">
        <v>5601</v>
      </c>
      <c r="M439" s="233" t="s">
        <v>245</v>
      </c>
      <c r="N439" s="173" t="s">
        <v>3718</v>
      </c>
      <c r="O439" s="152"/>
    </row>
    <row r="440" spans="1:15" x14ac:dyDescent="0.25">
      <c r="A440" s="234" t="s">
        <v>5591</v>
      </c>
      <c r="B440" s="235" t="s">
        <v>5592</v>
      </c>
      <c r="C440" s="227" t="s">
        <v>5594</v>
      </c>
      <c r="D440" s="227" t="s">
        <v>208</v>
      </c>
      <c r="E440" s="228" t="s">
        <v>5593</v>
      </c>
      <c r="F440" s="229" t="s">
        <v>81</v>
      </c>
      <c r="G440" s="236" t="s">
        <v>82</v>
      </c>
      <c r="H440" s="236"/>
      <c r="I440" s="237">
        <v>100</v>
      </c>
      <c r="J440" s="233">
        <v>0</v>
      </c>
      <c r="K440" s="241">
        <v>2000</v>
      </c>
      <c r="L440" s="233" t="s">
        <v>431</v>
      </c>
      <c r="M440" s="233" t="s">
        <v>245</v>
      </c>
      <c r="N440" s="173" t="s">
        <v>3718</v>
      </c>
      <c r="O440" s="152"/>
    </row>
    <row r="441" spans="1:15" x14ac:dyDescent="0.25">
      <c r="A441" s="234" t="s">
        <v>5595</v>
      </c>
      <c r="B441" s="235" t="s">
        <v>5596</v>
      </c>
      <c r="C441" s="227" t="s">
        <v>5594</v>
      </c>
      <c r="D441" s="227" t="s">
        <v>208</v>
      </c>
      <c r="E441" s="228" t="s">
        <v>5597</v>
      </c>
      <c r="F441" s="229" t="s">
        <v>82</v>
      </c>
      <c r="G441" s="236" t="s">
        <v>82</v>
      </c>
      <c r="H441" s="236"/>
      <c r="I441" s="237">
        <v>50</v>
      </c>
      <c r="J441" s="233">
        <v>0.125</v>
      </c>
      <c r="K441" s="241">
        <v>1000</v>
      </c>
      <c r="L441" s="233" t="s">
        <v>985</v>
      </c>
      <c r="M441" s="233" t="s">
        <v>245</v>
      </c>
      <c r="N441" s="173" t="s">
        <v>3718</v>
      </c>
      <c r="O441" s="152"/>
    </row>
    <row r="442" spans="1:15" ht="30.6" x14ac:dyDescent="0.25">
      <c r="A442" s="174" t="s">
        <v>3019</v>
      </c>
      <c r="B442" s="175" t="s">
        <v>1292</v>
      </c>
      <c r="C442" s="176" t="s">
        <v>1121</v>
      </c>
      <c r="D442" s="176" t="s">
        <v>213</v>
      </c>
      <c r="E442" s="176" t="s">
        <v>3020</v>
      </c>
      <c r="F442" s="177" t="s">
        <v>0</v>
      </c>
      <c r="G442" s="178" t="s">
        <v>82</v>
      </c>
      <c r="H442" s="178" t="s">
        <v>3021</v>
      </c>
      <c r="I442" s="179" t="s">
        <v>3022</v>
      </c>
      <c r="J442" s="215">
        <v>5</v>
      </c>
      <c r="K442" s="180">
        <v>100</v>
      </c>
      <c r="L442" s="180" t="s">
        <v>486</v>
      </c>
      <c r="M442" s="180" t="s">
        <v>529</v>
      </c>
      <c r="N442" s="173" t="s">
        <v>3718</v>
      </c>
      <c r="O442" s="152"/>
    </row>
    <row r="443" spans="1:15" ht="122.4" x14ac:dyDescent="0.25">
      <c r="A443" s="174" t="s">
        <v>3027</v>
      </c>
      <c r="B443" s="175" t="s">
        <v>1297</v>
      </c>
      <c r="C443" s="176" t="s">
        <v>1121</v>
      </c>
      <c r="D443" s="176" t="s">
        <v>213</v>
      </c>
      <c r="E443" s="176" t="s">
        <v>1298</v>
      </c>
      <c r="F443" s="177" t="s">
        <v>0</v>
      </c>
      <c r="G443" s="178" t="s">
        <v>82</v>
      </c>
      <c r="H443" s="178" t="s">
        <v>3028</v>
      </c>
      <c r="I443" s="179" t="s">
        <v>3690</v>
      </c>
      <c r="J443" s="215">
        <v>0</v>
      </c>
      <c r="K443" s="180">
        <v>5</v>
      </c>
      <c r="L443" s="180" t="s">
        <v>1299</v>
      </c>
      <c r="M443" s="180" t="s">
        <v>700</v>
      </c>
      <c r="N443" s="173" t="s">
        <v>3718</v>
      </c>
      <c r="O443" s="152"/>
    </row>
    <row r="444" spans="1:15" ht="122.4" x14ac:dyDescent="0.25">
      <c r="A444" s="174" t="s">
        <v>3029</v>
      </c>
      <c r="B444" s="175" t="s">
        <v>1300</v>
      </c>
      <c r="C444" s="176" t="s">
        <v>1121</v>
      </c>
      <c r="D444" s="176" t="s">
        <v>213</v>
      </c>
      <c r="E444" s="176" t="s">
        <v>1301</v>
      </c>
      <c r="F444" s="177" t="s">
        <v>0</v>
      </c>
      <c r="G444" s="178" t="s">
        <v>82</v>
      </c>
      <c r="H444" s="178" t="s">
        <v>3030</v>
      </c>
      <c r="I444" s="179" t="s">
        <v>3690</v>
      </c>
      <c r="J444" s="215">
        <v>0</v>
      </c>
      <c r="K444" s="180">
        <v>5</v>
      </c>
      <c r="L444" s="180" t="s">
        <v>1299</v>
      </c>
      <c r="M444" s="180" t="s">
        <v>700</v>
      </c>
      <c r="N444" s="173" t="s">
        <v>3718</v>
      </c>
      <c r="O444" s="152"/>
    </row>
    <row r="445" spans="1:15" ht="112.2" x14ac:dyDescent="0.25">
      <c r="A445" s="174" t="s">
        <v>3023</v>
      </c>
      <c r="B445" s="175" t="s">
        <v>1293</v>
      </c>
      <c r="C445" s="176" t="s">
        <v>1121</v>
      </c>
      <c r="D445" s="176" t="s">
        <v>213</v>
      </c>
      <c r="E445" s="176" t="s">
        <v>1294</v>
      </c>
      <c r="F445" s="177" t="s">
        <v>0</v>
      </c>
      <c r="G445" s="178" t="s">
        <v>82</v>
      </c>
      <c r="H445" s="178" t="s">
        <v>3024</v>
      </c>
      <c r="I445" s="179" t="s">
        <v>3689</v>
      </c>
      <c r="J445" s="215">
        <v>0</v>
      </c>
      <c r="K445" s="180">
        <v>10</v>
      </c>
      <c r="L445" s="180" t="s">
        <v>226</v>
      </c>
      <c r="M445" s="180" t="s">
        <v>240</v>
      </c>
      <c r="N445" s="173" t="s">
        <v>3718</v>
      </c>
      <c r="O445" s="152"/>
    </row>
    <row r="446" spans="1:15" ht="112.2" x14ac:dyDescent="0.25">
      <c r="A446" s="174" t="s">
        <v>3025</v>
      </c>
      <c r="B446" s="175" t="s">
        <v>1295</v>
      </c>
      <c r="C446" s="176" t="s">
        <v>1121</v>
      </c>
      <c r="D446" s="176" t="s">
        <v>213</v>
      </c>
      <c r="E446" s="176" t="s">
        <v>1296</v>
      </c>
      <c r="F446" s="177" t="s">
        <v>0</v>
      </c>
      <c r="G446" s="178" t="s">
        <v>82</v>
      </c>
      <c r="H446" s="178" t="s">
        <v>3026</v>
      </c>
      <c r="I446" s="179" t="s">
        <v>3689</v>
      </c>
      <c r="J446" s="215">
        <v>0</v>
      </c>
      <c r="K446" s="180">
        <v>10</v>
      </c>
      <c r="L446" s="180" t="s">
        <v>226</v>
      </c>
      <c r="M446" s="180" t="s">
        <v>240</v>
      </c>
      <c r="N446" s="173" t="s">
        <v>3718</v>
      </c>
      <c r="O446" s="152"/>
    </row>
    <row r="447" spans="1:15" ht="61.2" x14ac:dyDescent="0.25">
      <c r="A447" s="174" t="s">
        <v>3031</v>
      </c>
      <c r="B447" s="175" t="s">
        <v>1302</v>
      </c>
      <c r="C447" s="176" t="s">
        <v>1121</v>
      </c>
      <c r="D447" s="176" t="s">
        <v>213</v>
      </c>
      <c r="E447" s="176" t="s">
        <v>239</v>
      </c>
      <c r="F447" s="177" t="s">
        <v>0</v>
      </c>
      <c r="G447" s="178" t="s">
        <v>82</v>
      </c>
      <c r="H447" s="178" t="s">
        <v>3032</v>
      </c>
      <c r="I447" s="179" t="s">
        <v>3691</v>
      </c>
      <c r="J447" s="215">
        <v>0</v>
      </c>
      <c r="K447" s="180">
        <v>8</v>
      </c>
      <c r="L447" s="180" t="s">
        <v>232</v>
      </c>
      <c r="M447" s="180" t="s">
        <v>387</v>
      </c>
      <c r="N447" s="173" t="s">
        <v>3718</v>
      </c>
      <c r="O447" s="152"/>
    </row>
    <row r="448" spans="1:15" ht="40.799999999999997" x14ac:dyDescent="0.25">
      <c r="A448" s="174" t="s">
        <v>3033</v>
      </c>
      <c r="B448" s="175" t="s">
        <v>1303</v>
      </c>
      <c r="C448" s="176" t="s">
        <v>1121</v>
      </c>
      <c r="D448" s="176" t="s">
        <v>213</v>
      </c>
      <c r="E448" s="176" t="s">
        <v>242</v>
      </c>
      <c r="F448" s="177" t="s">
        <v>0</v>
      </c>
      <c r="G448" s="178" t="s">
        <v>82</v>
      </c>
      <c r="H448" s="178" t="s">
        <v>3034</v>
      </c>
      <c r="I448" s="179" t="s">
        <v>3692</v>
      </c>
      <c r="J448" s="215">
        <v>0</v>
      </c>
      <c r="K448" s="180">
        <v>1</v>
      </c>
      <c r="L448" s="180" t="s">
        <v>304</v>
      </c>
      <c r="M448" s="180" t="s">
        <v>382</v>
      </c>
      <c r="N448" s="173" t="s">
        <v>3718</v>
      </c>
      <c r="O448" s="152"/>
    </row>
    <row r="449" spans="1:15" x14ac:dyDescent="0.25">
      <c r="A449" s="174" t="s">
        <v>494</v>
      </c>
      <c r="B449" s="175" t="s">
        <v>495</v>
      </c>
      <c r="C449" s="176" t="s">
        <v>493</v>
      </c>
      <c r="D449" s="176" t="s">
        <v>204</v>
      </c>
      <c r="E449" s="176"/>
      <c r="F449" s="177" t="s">
        <v>82</v>
      </c>
      <c r="G449" s="178" t="s">
        <v>82</v>
      </c>
      <c r="H449" s="178"/>
      <c r="I449" s="179">
        <v>1130</v>
      </c>
      <c r="J449" s="215">
        <v>0</v>
      </c>
      <c r="K449" s="180">
        <v>2252</v>
      </c>
      <c r="L449" s="180" t="s">
        <v>249</v>
      </c>
      <c r="M449" s="180" t="s">
        <v>250</v>
      </c>
      <c r="N449" s="173" t="s">
        <v>3718</v>
      </c>
      <c r="O449" s="152"/>
    </row>
    <row r="450" spans="1:15" ht="20.399999999999999" x14ac:dyDescent="0.25">
      <c r="A450" s="174" t="s">
        <v>504</v>
      </c>
      <c r="B450" s="175" t="s">
        <v>505</v>
      </c>
      <c r="C450" s="176" t="s">
        <v>493</v>
      </c>
      <c r="D450" s="176" t="s">
        <v>204</v>
      </c>
      <c r="E450" s="176" t="s">
        <v>506</v>
      </c>
      <c r="F450" s="177" t="s">
        <v>82</v>
      </c>
      <c r="G450" s="178" t="s">
        <v>82</v>
      </c>
      <c r="H450" s="178"/>
      <c r="I450" s="179">
        <v>0.1015625</v>
      </c>
      <c r="J450" s="215">
        <v>8.0000000000000002E-3</v>
      </c>
      <c r="K450" s="180">
        <v>3</v>
      </c>
      <c r="L450" s="180" t="s">
        <v>232</v>
      </c>
      <c r="M450" s="180" t="s">
        <v>245</v>
      </c>
      <c r="N450" s="173" t="s">
        <v>3718</v>
      </c>
      <c r="O450" s="152"/>
    </row>
    <row r="451" spans="1:15" ht="51" x14ac:dyDescent="0.25">
      <c r="A451" s="174" t="s">
        <v>500</v>
      </c>
      <c r="B451" s="175" t="s">
        <v>501</v>
      </c>
      <c r="C451" s="176" t="s">
        <v>493</v>
      </c>
      <c r="D451" s="176" t="s">
        <v>204</v>
      </c>
      <c r="E451" s="176" t="s">
        <v>502</v>
      </c>
      <c r="F451" s="177" t="s">
        <v>82</v>
      </c>
      <c r="G451" s="178" t="s">
        <v>82</v>
      </c>
      <c r="H451" s="178" t="s">
        <v>3126</v>
      </c>
      <c r="I451" s="179" t="s">
        <v>503</v>
      </c>
      <c r="J451" s="215">
        <v>0</v>
      </c>
      <c r="K451" s="180">
        <v>8.8000000000000007</v>
      </c>
      <c r="L451" s="180" t="s">
        <v>232</v>
      </c>
      <c r="M451" s="180" t="s">
        <v>227</v>
      </c>
      <c r="N451" s="173" t="s">
        <v>3718</v>
      </c>
      <c r="O451" s="152"/>
    </row>
    <row r="452" spans="1:15" ht="61.2" x14ac:dyDescent="0.25">
      <c r="A452" s="174" t="s">
        <v>496</v>
      </c>
      <c r="B452" s="175" t="s">
        <v>497</v>
      </c>
      <c r="C452" s="176" t="s">
        <v>493</v>
      </c>
      <c r="D452" s="176" t="s">
        <v>204</v>
      </c>
      <c r="E452" s="176" t="s">
        <v>498</v>
      </c>
      <c r="F452" s="177" t="s">
        <v>82</v>
      </c>
      <c r="G452" s="178" t="s">
        <v>82</v>
      </c>
      <c r="H452" s="178" t="s">
        <v>3125</v>
      </c>
      <c r="I452" s="179" t="s">
        <v>499</v>
      </c>
      <c r="J452" s="215">
        <v>0</v>
      </c>
      <c r="K452" s="180">
        <v>8.8000000000000007</v>
      </c>
      <c r="L452" s="180" t="s">
        <v>232</v>
      </c>
      <c r="M452" s="180" t="s">
        <v>227</v>
      </c>
      <c r="N452" s="173" t="s">
        <v>3718</v>
      </c>
      <c r="O452" s="152"/>
    </row>
    <row r="453" spans="1:15" ht="30.6" x14ac:dyDescent="0.25">
      <c r="A453" s="174" t="s">
        <v>492</v>
      </c>
      <c r="B453" s="175" t="s">
        <v>1352</v>
      </c>
      <c r="C453" s="176" t="s">
        <v>1354</v>
      </c>
      <c r="D453" s="176" t="s">
        <v>1355</v>
      </c>
      <c r="E453" s="176" t="s">
        <v>1353</v>
      </c>
      <c r="F453" s="177" t="s">
        <v>82</v>
      </c>
      <c r="G453" s="178" t="s">
        <v>82</v>
      </c>
      <c r="H453" s="178"/>
      <c r="I453" s="179">
        <v>1.375</v>
      </c>
      <c r="J453" s="215">
        <v>0</v>
      </c>
      <c r="K453" s="180">
        <v>1350</v>
      </c>
      <c r="L453" s="180" t="s">
        <v>267</v>
      </c>
      <c r="M453" s="180" t="s">
        <v>245</v>
      </c>
      <c r="N453" s="173" t="s">
        <v>3718</v>
      </c>
      <c r="O453" s="152"/>
    </row>
    <row r="454" spans="1:15" x14ac:dyDescent="0.25">
      <c r="A454" s="234" t="s">
        <v>4808</v>
      </c>
      <c r="B454" s="235" t="s">
        <v>4809</v>
      </c>
      <c r="C454" s="227" t="s">
        <v>4773</v>
      </c>
      <c r="D454" s="227" t="s">
        <v>4774</v>
      </c>
      <c r="E454" s="228" t="s">
        <v>4810</v>
      </c>
      <c r="F454" s="229" t="s">
        <v>82</v>
      </c>
      <c r="G454" s="236" t="s">
        <v>82</v>
      </c>
      <c r="H454" s="236"/>
      <c r="I454" s="237">
        <v>0.99</v>
      </c>
      <c r="J454" s="233">
        <v>0</v>
      </c>
      <c r="K454" s="241">
        <v>1</v>
      </c>
      <c r="L454" s="233" t="s">
        <v>243</v>
      </c>
      <c r="M454" s="233" t="s">
        <v>245</v>
      </c>
      <c r="N454" s="173" t="s">
        <v>3718</v>
      </c>
      <c r="O454" s="152"/>
    </row>
    <row r="455" spans="1:15" x14ac:dyDescent="0.25">
      <c r="A455" s="234" t="s">
        <v>4811</v>
      </c>
      <c r="B455" s="235" t="s">
        <v>4812</v>
      </c>
      <c r="C455" s="227" t="s">
        <v>4773</v>
      </c>
      <c r="D455" s="227" t="s">
        <v>4774</v>
      </c>
      <c r="E455" s="228" t="s">
        <v>4813</v>
      </c>
      <c r="F455" s="229" t="s">
        <v>82</v>
      </c>
      <c r="G455" s="236" t="s">
        <v>82</v>
      </c>
      <c r="H455" s="236"/>
      <c r="I455" s="237">
        <v>0.5</v>
      </c>
      <c r="J455" s="233">
        <v>0.01</v>
      </c>
      <c r="K455" s="241">
        <v>500</v>
      </c>
      <c r="L455" s="233" t="s">
        <v>486</v>
      </c>
      <c r="M455" s="233" t="s">
        <v>245</v>
      </c>
      <c r="N455" s="173" t="s">
        <v>3718</v>
      </c>
      <c r="O455" s="152"/>
    </row>
    <row r="456" spans="1:15" x14ac:dyDescent="0.25">
      <c r="A456" s="234" t="s">
        <v>4814</v>
      </c>
      <c r="B456" s="235" t="s">
        <v>4815</v>
      </c>
      <c r="C456" s="227" t="s">
        <v>4773</v>
      </c>
      <c r="D456" s="227" t="s">
        <v>4774</v>
      </c>
      <c r="E456" s="228" t="s">
        <v>4816</v>
      </c>
      <c r="F456" s="229" t="s">
        <v>82</v>
      </c>
      <c r="G456" s="236" t="s">
        <v>82</v>
      </c>
      <c r="H456" s="236"/>
      <c r="I456" s="237">
        <v>10</v>
      </c>
      <c r="J456" s="233">
        <v>0</v>
      </c>
      <c r="K456" s="241">
        <v>511</v>
      </c>
      <c r="L456" s="233" t="s">
        <v>236</v>
      </c>
      <c r="M456" s="233" t="s">
        <v>245</v>
      </c>
      <c r="N456" s="173" t="s">
        <v>3718</v>
      </c>
      <c r="O456" s="152"/>
    </row>
    <row r="457" spans="1:15" x14ac:dyDescent="0.25">
      <c r="A457" s="234" t="s">
        <v>4805</v>
      </c>
      <c r="B457" s="235" t="s">
        <v>4806</v>
      </c>
      <c r="C457" s="227" t="s">
        <v>4773</v>
      </c>
      <c r="D457" s="227" t="s">
        <v>4774</v>
      </c>
      <c r="E457" s="228" t="s">
        <v>4807</v>
      </c>
      <c r="F457" s="229" t="s">
        <v>82</v>
      </c>
      <c r="G457" s="236" t="s">
        <v>82</v>
      </c>
      <c r="H457" s="236"/>
      <c r="I457" s="237">
        <v>2</v>
      </c>
      <c r="J457" s="233">
        <v>0</v>
      </c>
      <c r="K457" s="241">
        <v>1000</v>
      </c>
      <c r="L457" s="233" t="s">
        <v>1678</v>
      </c>
      <c r="M457" s="233" t="s">
        <v>245</v>
      </c>
      <c r="N457" s="173" t="s">
        <v>3718</v>
      </c>
      <c r="O457" s="152"/>
    </row>
    <row r="458" spans="1:15" x14ac:dyDescent="0.25">
      <c r="A458" s="234" t="s">
        <v>4817</v>
      </c>
      <c r="B458" s="235" t="s">
        <v>4818</v>
      </c>
      <c r="C458" s="227" t="s">
        <v>4773</v>
      </c>
      <c r="D458" s="227" t="s">
        <v>4774</v>
      </c>
      <c r="E458" s="228" t="s">
        <v>4819</v>
      </c>
      <c r="F458" s="229" t="s">
        <v>82</v>
      </c>
      <c r="G458" s="236" t="s">
        <v>82</v>
      </c>
      <c r="H458" s="236"/>
      <c r="I458" s="237">
        <v>2</v>
      </c>
      <c r="J458" s="233">
        <v>0.01</v>
      </c>
      <c r="K458" s="241">
        <v>500</v>
      </c>
      <c r="L458" s="233" t="s">
        <v>486</v>
      </c>
      <c r="M458" s="233" t="s">
        <v>245</v>
      </c>
      <c r="N458" s="173" t="s">
        <v>3718</v>
      </c>
      <c r="O458" s="152"/>
    </row>
    <row r="459" spans="1:15" x14ac:dyDescent="0.25">
      <c r="A459" s="234" t="s">
        <v>4802</v>
      </c>
      <c r="B459" s="235" t="s">
        <v>4803</v>
      </c>
      <c r="C459" s="227" t="s">
        <v>4773</v>
      </c>
      <c r="D459" s="227" t="s">
        <v>4774</v>
      </c>
      <c r="E459" s="228" t="s">
        <v>4804</v>
      </c>
      <c r="F459" s="229" t="s">
        <v>82</v>
      </c>
      <c r="G459" s="236" t="s">
        <v>82</v>
      </c>
      <c r="H459" s="236"/>
      <c r="I459" s="237">
        <v>1</v>
      </c>
      <c r="J459" s="233">
        <v>0.01</v>
      </c>
      <c r="K459" s="241">
        <v>500</v>
      </c>
      <c r="L459" s="233" t="s">
        <v>486</v>
      </c>
      <c r="M459" s="233" t="s">
        <v>245</v>
      </c>
      <c r="N459" s="173" t="s">
        <v>3718</v>
      </c>
      <c r="O459" s="152"/>
    </row>
    <row r="460" spans="1:15" x14ac:dyDescent="0.25">
      <c r="A460" s="234" t="s">
        <v>4799</v>
      </c>
      <c r="B460" s="235" t="s">
        <v>4800</v>
      </c>
      <c r="C460" s="227" t="s">
        <v>4773</v>
      </c>
      <c r="D460" s="227" t="s">
        <v>4774</v>
      </c>
      <c r="E460" s="228" t="s">
        <v>4801</v>
      </c>
      <c r="F460" s="229" t="s">
        <v>82</v>
      </c>
      <c r="G460" s="236" t="s">
        <v>82</v>
      </c>
      <c r="H460" s="236"/>
      <c r="I460" s="237">
        <v>7</v>
      </c>
      <c r="J460" s="233">
        <v>0.01</v>
      </c>
      <c r="K460" s="241">
        <v>500</v>
      </c>
      <c r="L460" s="233" t="s">
        <v>486</v>
      </c>
      <c r="M460" s="233" t="s">
        <v>245</v>
      </c>
      <c r="N460" s="173" t="s">
        <v>3718</v>
      </c>
      <c r="O460" s="152"/>
    </row>
    <row r="461" spans="1:15" x14ac:dyDescent="0.25">
      <c r="A461" s="234" t="s">
        <v>4796</v>
      </c>
      <c r="B461" s="235" t="s">
        <v>4797</v>
      </c>
      <c r="C461" s="227" t="s">
        <v>4773</v>
      </c>
      <c r="D461" s="227" t="s">
        <v>4774</v>
      </c>
      <c r="E461" s="228" t="s">
        <v>4798</v>
      </c>
      <c r="F461" s="229" t="s">
        <v>82</v>
      </c>
      <c r="G461" s="236" t="s">
        <v>82</v>
      </c>
      <c r="H461" s="236"/>
      <c r="I461" s="237">
        <v>7</v>
      </c>
      <c r="J461" s="233">
        <v>0.01</v>
      </c>
      <c r="K461" s="241">
        <v>500</v>
      </c>
      <c r="L461" s="233" t="s">
        <v>486</v>
      </c>
      <c r="M461" s="233" t="s">
        <v>245</v>
      </c>
      <c r="N461" s="173" t="s">
        <v>3718</v>
      </c>
      <c r="O461" s="152"/>
    </row>
    <row r="462" spans="1:15" x14ac:dyDescent="0.25">
      <c r="A462" s="234" t="s">
        <v>4776</v>
      </c>
      <c r="B462" s="235" t="s">
        <v>4777</v>
      </c>
      <c r="C462" s="227" t="s">
        <v>4773</v>
      </c>
      <c r="D462" s="227" t="s">
        <v>4774</v>
      </c>
      <c r="E462" s="228" t="s">
        <v>4778</v>
      </c>
      <c r="F462" s="229" t="s">
        <v>82</v>
      </c>
      <c r="G462" s="236" t="s">
        <v>82</v>
      </c>
      <c r="H462" s="236"/>
      <c r="I462" s="237" t="s">
        <v>4779</v>
      </c>
      <c r="J462" s="233">
        <v>0</v>
      </c>
      <c r="K462" s="241">
        <v>100</v>
      </c>
      <c r="L462" s="233" t="s">
        <v>243</v>
      </c>
      <c r="M462" s="233" t="s">
        <v>237</v>
      </c>
      <c r="N462" s="173" t="s">
        <v>3718</v>
      </c>
      <c r="O462" s="152"/>
    </row>
    <row r="463" spans="1:15" ht="21" x14ac:dyDescent="0.25">
      <c r="A463" s="234" t="s">
        <v>4792</v>
      </c>
      <c r="B463" s="235" t="s">
        <v>4793</v>
      </c>
      <c r="C463" s="227" t="s">
        <v>4773</v>
      </c>
      <c r="D463" s="227" t="s">
        <v>4774</v>
      </c>
      <c r="E463" s="228" t="s">
        <v>4794</v>
      </c>
      <c r="F463" s="229" t="s">
        <v>82</v>
      </c>
      <c r="G463" s="236" t="s">
        <v>82</v>
      </c>
      <c r="H463" s="236"/>
      <c r="I463" s="237" t="s">
        <v>4795</v>
      </c>
      <c r="J463" s="233">
        <v>0</v>
      </c>
      <c r="K463" s="241">
        <v>1</v>
      </c>
      <c r="L463" s="233" t="s">
        <v>243</v>
      </c>
      <c r="M463" s="233" t="s">
        <v>227</v>
      </c>
      <c r="N463" s="173" t="s">
        <v>3718</v>
      </c>
      <c r="O463" s="152"/>
    </row>
    <row r="464" spans="1:15" x14ac:dyDescent="0.25">
      <c r="A464" s="234" t="s">
        <v>4770</v>
      </c>
      <c r="B464" s="235" t="s">
        <v>4771</v>
      </c>
      <c r="C464" s="227" t="s">
        <v>4773</v>
      </c>
      <c r="D464" s="227" t="s">
        <v>4774</v>
      </c>
      <c r="E464" s="228" t="s">
        <v>4772</v>
      </c>
      <c r="F464" s="229" t="s">
        <v>82</v>
      </c>
      <c r="G464" s="236" t="s">
        <v>82</v>
      </c>
      <c r="H464" s="236"/>
      <c r="I464" s="237" t="s">
        <v>4775</v>
      </c>
      <c r="J464" s="233">
        <v>0</v>
      </c>
      <c r="K464" s="241">
        <v>511.9921875</v>
      </c>
      <c r="L464" s="233" t="s">
        <v>236</v>
      </c>
      <c r="M464" s="233" t="s">
        <v>237</v>
      </c>
      <c r="N464" s="173" t="s">
        <v>3718</v>
      </c>
      <c r="O464" s="152"/>
    </row>
    <row r="465" spans="1:15" ht="31.2" x14ac:dyDescent="0.25">
      <c r="A465" s="234" t="s">
        <v>4780</v>
      </c>
      <c r="B465" s="235" t="s">
        <v>4781</v>
      </c>
      <c r="C465" s="227" t="s">
        <v>4773</v>
      </c>
      <c r="D465" s="227" t="s">
        <v>4774</v>
      </c>
      <c r="E465" s="228" t="s">
        <v>4782</v>
      </c>
      <c r="F465" s="229" t="s">
        <v>82</v>
      </c>
      <c r="G465" s="236" t="s">
        <v>82</v>
      </c>
      <c r="H465" s="236"/>
      <c r="I465" s="237" t="s">
        <v>4851</v>
      </c>
      <c r="J465" s="233">
        <v>0</v>
      </c>
      <c r="K465" s="241">
        <v>10</v>
      </c>
      <c r="L465" s="233" t="s">
        <v>226</v>
      </c>
      <c r="M465" s="233" t="s">
        <v>227</v>
      </c>
      <c r="N465" s="173" t="s">
        <v>3718</v>
      </c>
      <c r="O465" s="152"/>
    </row>
    <row r="466" spans="1:15" ht="21" x14ac:dyDescent="0.25">
      <c r="A466" s="234" t="s">
        <v>4783</v>
      </c>
      <c r="B466" s="235" t="s">
        <v>4784</v>
      </c>
      <c r="C466" s="227" t="s">
        <v>4773</v>
      </c>
      <c r="D466" s="227" t="s">
        <v>4774</v>
      </c>
      <c r="E466" s="228" t="s">
        <v>4785</v>
      </c>
      <c r="F466" s="229" t="s">
        <v>82</v>
      </c>
      <c r="G466" s="236" t="s">
        <v>82</v>
      </c>
      <c r="H466" s="236"/>
      <c r="I466" s="237" t="s">
        <v>4852</v>
      </c>
      <c r="J466" s="233">
        <v>-100</v>
      </c>
      <c r="K466" s="241">
        <v>100</v>
      </c>
      <c r="L466" s="233" t="s">
        <v>1525</v>
      </c>
      <c r="M466" s="233" t="s">
        <v>1009</v>
      </c>
      <c r="N466" s="173" t="s">
        <v>3718</v>
      </c>
      <c r="O466" s="152"/>
    </row>
    <row r="467" spans="1:15" ht="31.2" x14ac:dyDescent="0.25">
      <c r="A467" s="234" t="s">
        <v>4786</v>
      </c>
      <c r="B467" s="235" t="s">
        <v>4787</v>
      </c>
      <c r="C467" s="227" t="s">
        <v>4773</v>
      </c>
      <c r="D467" s="227" t="s">
        <v>4774</v>
      </c>
      <c r="E467" s="228" t="s">
        <v>4788</v>
      </c>
      <c r="F467" s="229" t="s">
        <v>82</v>
      </c>
      <c r="G467" s="236" t="s">
        <v>82</v>
      </c>
      <c r="H467" s="236"/>
      <c r="I467" s="237" t="s">
        <v>4853</v>
      </c>
      <c r="J467" s="233">
        <v>0</v>
      </c>
      <c r="K467" s="241">
        <v>10</v>
      </c>
      <c r="L467" s="233" t="s">
        <v>226</v>
      </c>
      <c r="M467" s="233" t="s">
        <v>227</v>
      </c>
      <c r="N467" s="173" t="s">
        <v>3718</v>
      </c>
      <c r="O467" s="152"/>
    </row>
    <row r="468" spans="1:15" ht="21" x14ac:dyDescent="0.25">
      <c r="A468" s="234" t="s">
        <v>4789</v>
      </c>
      <c r="B468" s="235" t="s">
        <v>4790</v>
      </c>
      <c r="C468" s="227" t="s">
        <v>4773</v>
      </c>
      <c r="D468" s="227" t="s">
        <v>4774</v>
      </c>
      <c r="E468" s="228" t="s">
        <v>4791</v>
      </c>
      <c r="F468" s="229" t="s">
        <v>82</v>
      </c>
      <c r="G468" s="236" t="s">
        <v>82</v>
      </c>
      <c r="H468" s="236"/>
      <c r="I468" s="237" t="s">
        <v>4854</v>
      </c>
      <c r="J468" s="233">
        <v>-100</v>
      </c>
      <c r="K468" s="241">
        <v>100</v>
      </c>
      <c r="L468" s="233" t="s">
        <v>1525</v>
      </c>
      <c r="M468" s="233" t="s">
        <v>1009</v>
      </c>
      <c r="N468" s="173" t="s">
        <v>3718</v>
      </c>
      <c r="O468" s="152"/>
    </row>
    <row r="469" spans="1:15" ht="20.399999999999999" x14ac:dyDescent="0.25">
      <c r="A469" s="174" t="s">
        <v>1496</v>
      </c>
      <c r="B469" s="175" t="s">
        <v>1497</v>
      </c>
      <c r="C469" s="176" t="s">
        <v>510</v>
      </c>
      <c r="D469" s="176" t="s">
        <v>199</v>
      </c>
      <c r="E469" s="176" t="s">
        <v>509</v>
      </c>
      <c r="F469" s="177" t="s">
        <v>81</v>
      </c>
      <c r="G469" s="178" t="s">
        <v>82</v>
      </c>
      <c r="H469" s="178"/>
      <c r="I469" s="179">
        <v>50</v>
      </c>
      <c r="J469" s="215">
        <v>1</v>
      </c>
      <c r="K469" s="180">
        <v>50</v>
      </c>
      <c r="L469" s="180" t="s">
        <v>486</v>
      </c>
      <c r="M469" s="180" t="s">
        <v>245</v>
      </c>
      <c r="N469" s="173" t="s">
        <v>3718</v>
      </c>
      <c r="O469" s="152"/>
    </row>
    <row r="470" spans="1:15" ht="20.399999999999999" x14ac:dyDescent="0.25">
      <c r="A470" s="174" t="s">
        <v>1494</v>
      </c>
      <c r="B470" s="175" t="s">
        <v>1495</v>
      </c>
      <c r="C470" s="176" t="s">
        <v>510</v>
      </c>
      <c r="D470" s="176" t="s">
        <v>199</v>
      </c>
      <c r="E470" s="176" t="s">
        <v>511</v>
      </c>
      <c r="F470" s="177" t="s">
        <v>81</v>
      </c>
      <c r="G470" s="178" t="s">
        <v>82</v>
      </c>
      <c r="H470" s="178"/>
      <c r="I470" s="179">
        <v>50</v>
      </c>
      <c r="J470" s="215">
        <v>1</v>
      </c>
      <c r="K470" s="180">
        <v>50</v>
      </c>
      <c r="L470" s="180" t="s">
        <v>486</v>
      </c>
      <c r="M470" s="180" t="s">
        <v>245</v>
      </c>
      <c r="N470" s="173" t="s">
        <v>3718</v>
      </c>
      <c r="O470" s="152"/>
    </row>
    <row r="471" spans="1:15" ht="20.399999999999999" x14ac:dyDescent="0.25">
      <c r="A471" s="174" t="s">
        <v>1498</v>
      </c>
      <c r="B471" s="175" t="s">
        <v>1499</v>
      </c>
      <c r="C471" s="176" t="s">
        <v>510</v>
      </c>
      <c r="D471" s="176" t="s">
        <v>199</v>
      </c>
      <c r="E471" s="176" t="s">
        <v>1500</v>
      </c>
      <c r="F471" s="177" t="s">
        <v>81</v>
      </c>
      <c r="G471" s="178" t="s">
        <v>82</v>
      </c>
      <c r="H471" s="178"/>
      <c r="I471" s="179">
        <v>50</v>
      </c>
      <c r="J471" s="215">
        <v>1</v>
      </c>
      <c r="K471" s="180">
        <v>50</v>
      </c>
      <c r="L471" s="180" t="s">
        <v>486</v>
      </c>
      <c r="M471" s="180" t="s">
        <v>245</v>
      </c>
      <c r="N471" s="173" t="s">
        <v>3718</v>
      </c>
      <c r="O471" s="152"/>
    </row>
    <row r="472" spans="1:15" ht="20.399999999999999" x14ac:dyDescent="0.25">
      <c r="A472" s="174" t="s">
        <v>1501</v>
      </c>
      <c r="B472" s="175" t="s">
        <v>1502</v>
      </c>
      <c r="C472" s="176" t="s">
        <v>510</v>
      </c>
      <c r="D472" s="176" t="s">
        <v>199</v>
      </c>
      <c r="E472" s="176" t="s">
        <v>1503</v>
      </c>
      <c r="F472" s="177" t="s">
        <v>82</v>
      </c>
      <c r="G472" s="178" t="s">
        <v>82</v>
      </c>
      <c r="H472" s="178"/>
      <c r="I472" s="179">
        <v>16</v>
      </c>
      <c r="J472" s="215">
        <v>0</v>
      </c>
      <c r="K472" s="180">
        <v>20</v>
      </c>
      <c r="L472" s="180" t="s">
        <v>226</v>
      </c>
      <c r="M472" s="180" t="s">
        <v>245</v>
      </c>
      <c r="N472" s="173" t="s">
        <v>3718</v>
      </c>
      <c r="O472" s="152"/>
    </row>
    <row r="473" spans="1:15" ht="71.400000000000006" x14ac:dyDescent="0.25">
      <c r="A473" s="174" t="s">
        <v>512</v>
      </c>
      <c r="B473" s="175" t="s">
        <v>1356</v>
      </c>
      <c r="C473" s="176" t="s">
        <v>510</v>
      </c>
      <c r="D473" s="176" t="s">
        <v>199</v>
      </c>
      <c r="E473" s="176" t="s">
        <v>5075</v>
      </c>
      <c r="F473" s="177" t="s">
        <v>81</v>
      </c>
      <c r="G473" s="178" t="s">
        <v>82</v>
      </c>
      <c r="H473" s="178"/>
      <c r="I473" s="179">
        <v>6</v>
      </c>
      <c r="J473" s="215">
        <v>0.05</v>
      </c>
      <c r="K473" s="180">
        <v>15</v>
      </c>
      <c r="L473" s="180" t="s">
        <v>513</v>
      </c>
      <c r="M473" s="180" t="s">
        <v>245</v>
      </c>
      <c r="N473" s="173" t="s">
        <v>3718</v>
      </c>
      <c r="O473" s="152"/>
    </row>
    <row r="474" spans="1:15" ht="20.399999999999999" x14ac:dyDescent="0.25">
      <c r="A474" s="174" t="s">
        <v>514</v>
      </c>
      <c r="B474" s="175" t="s">
        <v>1357</v>
      </c>
      <c r="C474" s="176" t="s">
        <v>510</v>
      </c>
      <c r="D474" s="176" t="s">
        <v>199</v>
      </c>
      <c r="E474" s="176" t="s">
        <v>515</v>
      </c>
      <c r="F474" s="177" t="s">
        <v>81</v>
      </c>
      <c r="G474" s="178" t="s">
        <v>82</v>
      </c>
      <c r="H474" s="178"/>
      <c r="I474" s="179">
        <v>100</v>
      </c>
      <c r="J474" s="215">
        <v>0</v>
      </c>
      <c r="K474" s="180">
        <v>255</v>
      </c>
      <c r="L474" s="180" t="s">
        <v>226</v>
      </c>
      <c r="M474" s="180" t="s">
        <v>237</v>
      </c>
      <c r="N474" s="173" t="s">
        <v>3718</v>
      </c>
      <c r="O474" s="152"/>
    </row>
    <row r="475" spans="1:15" ht="30.6" x14ac:dyDescent="0.25">
      <c r="A475" s="174" t="s">
        <v>2992</v>
      </c>
      <c r="B475" s="175" t="s">
        <v>1360</v>
      </c>
      <c r="C475" s="176" t="s">
        <v>510</v>
      </c>
      <c r="D475" s="176" t="s">
        <v>199</v>
      </c>
      <c r="E475" s="176" t="s">
        <v>520</v>
      </c>
      <c r="F475" s="177" t="s">
        <v>0</v>
      </c>
      <c r="G475" s="178" t="s">
        <v>82</v>
      </c>
      <c r="H475" s="178" t="s">
        <v>3129</v>
      </c>
      <c r="I475" s="179" t="s">
        <v>2993</v>
      </c>
      <c r="J475" s="215">
        <v>0</v>
      </c>
      <c r="K475" s="180">
        <v>1</v>
      </c>
      <c r="L475" s="180" t="s">
        <v>243</v>
      </c>
      <c r="M475" s="180" t="s">
        <v>387</v>
      </c>
      <c r="N475" s="173" t="s">
        <v>3718</v>
      </c>
      <c r="O475" s="152"/>
    </row>
    <row r="476" spans="1:15" ht="20.399999999999999" x14ac:dyDescent="0.25">
      <c r="A476" s="174" t="s">
        <v>2994</v>
      </c>
      <c r="B476" s="175" t="s">
        <v>1361</v>
      </c>
      <c r="C476" s="176" t="s">
        <v>510</v>
      </c>
      <c r="D476" s="176" t="s">
        <v>199</v>
      </c>
      <c r="E476" s="176" t="s">
        <v>521</v>
      </c>
      <c r="F476" s="177" t="s">
        <v>0</v>
      </c>
      <c r="G476" s="178" t="s">
        <v>82</v>
      </c>
      <c r="H476" s="178" t="s">
        <v>3130</v>
      </c>
      <c r="I476" s="179" t="s">
        <v>2993</v>
      </c>
      <c r="J476" s="215">
        <v>0</v>
      </c>
      <c r="K476" s="180">
        <v>15</v>
      </c>
      <c r="L476" s="180" t="s">
        <v>226</v>
      </c>
      <c r="M476" s="180" t="s">
        <v>237</v>
      </c>
      <c r="N476" s="173" t="s">
        <v>3718</v>
      </c>
      <c r="O476" s="152"/>
    </row>
    <row r="477" spans="1:15" ht="20.399999999999999" x14ac:dyDescent="0.25">
      <c r="A477" s="174" t="s">
        <v>523</v>
      </c>
      <c r="B477" s="175" t="s">
        <v>1363</v>
      </c>
      <c r="C477" s="176" t="s">
        <v>510</v>
      </c>
      <c r="D477" s="176" t="s">
        <v>199</v>
      </c>
      <c r="E477" s="176" t="s">
        <v>524</v>
      </c>
      <c r="F477" s="177" t="s">
        <v>81</v>
      </c>
      <c r="G477" s="178" t="s">
        <v>82</v>
      </c>
      <c r="H477" s="178" t="s">
        <v>3132</v>
      </c>
      <c r="I477" s="179" t="s">
        <v>525</v>
      </c>
      <c r="J477" s="215">
        <v>-40</v>
      </c>
      <c r="K477" s="180">
        <v>150</v>
      </c>
      <c r="L477" s="180" t="s">
        <v>296</v>
      </c>
      <c r="M477" s="180" t="s">
        <v>526</v>
      </c>
      <c r="N477" s="173" t="s">
        <v>3718</v>
      </c>
      <c r="O477" s="152"/>
    </row>
    <row r="478" spans="1:15" ht="20.399999999999999" x14ac:dyDescent="0.25">
      <c r="A478" s="174" t="s">
        <v>527</v>
      </c>
      <c r="B478" s="175" t="s">
        <v>1364</v>
      </c>
      <c r="C478" s="176" t="s">
        <v>510</v>
      </c>
      <c r="D478" s="176" t="s">
        <v>199</v>
      </c>
      <c r="E478" s="176" t="s">
        <v>528</v>
      </c>
      <c r="F478" s="177" t="s">
        <v>81</v>
      </c>
      <c r="G478" s="178" t="s">
        <v>82</v>
      </c>
      <c r="H478" s="178" t="s">
        <v>3133</v>
      </c>
      <c r="I478" s="179" t="s">
        <v>390</v>
      </c>
      <c r="J478" s="215">
        <v>0</v>
      </c>
      <c r="K478" s="180">
        <v>10</v>
      </c>
      <c r="L478" s="180" t="s">
        <v>226</v>
      </c>
      <c r="M478" s="180" t="s">
        <v>237</v>
      </c>
      <c r="N478" s="173" t="s">
        <v>3718</v>
      </c>
      <c r="O478" s="152"/>
    </row>
    <row r="479" spans="1:15" ht="30.6" x14ac:dyDescent="0.25">
      <c r="A479" s="174" t="s">
        <v>531</v>
      </c>
      <c r="B479" s="175" t="s">
        <v>1366</v>
      </c>
      <c r="C479" s="176" t="s">
        <v>510</v>
      </c>
      <c r="D479" s="176" t="s">
        <v>199</v>
      </c>
      <c r="E479" s="176" t="s">
        <v>532</v>
      </c>
      <c r="F479" s="177" t="s">
        <v>0</v>
      </c>
      <c r="G479" s="178" t="s">
        <v>82</v>
      </c>
      <c r="H479" s="178" t="s">
        <v>3135</v>
      </c>
      <c r="I479" s="179" t="s">
        <v>533</v>
      </c>
      <c r="J479" s="215">
        <v>0</v>
      </c>
      <c r="K479" s="180">
        <v>8</v>
      </c>
      <c r="L479" s="180" t="s">
        <v>232</v>
      </c>
      <c r="M479" s="180" t="s">
        <v>227</v>
      </c>
      <c r="N479" s="173" t="s">
        <v>3718</v>
      </c>
      <c r="O479" s="152"/>
    </row>
    <row r="480" spans="1:15" ht="20.399999999999999" x14ac:dyDescent="0.25">
      <c r="A480" s="174" t="s">
        <v>534</v>
      </c>
      <c r="B480" s="175" t="s">
        <v>1367</v>
      </c>
      <c r="C480" s="176" t="s">
        <v>510</v>
      </c>
      <c r="D480" s="176" t="s">
        <v>199</v>
      </c>
      <c r="E480" s="176" t="s">
        <v>535</v>
      </c>
      <c r="F480" s="177" t="s">
        <v>0</v>
      </c>
      <c r="G480" s="178" t="s">
        <v>82</v>
      </c>
      <c r="H480" s="178" t="s">
        <v>3136</v>
      </c>
      <c r="I480" s="179" t="s">
        <v>536</v>
      </c>
      <c r="J480" s="215">
        <v>0</v>
      </c>
      <c r="K480" s="180">
        <v>1</v>
      </c>
      <c r="L480" s="180" t="s">
        <v>243</v>
      </c>
      <c r="M480" s="180" t="s">
        <v>244</v>
      </c>
      <c r="N480" s="173" t="s">
        <v>3718</v>
      </c>
      <c r="O480" s="152"/>
    </row>
    <row r="481" spans="1:15" ht="71.400000000000006" x14ac:dyDescent="0.25">
      <c r="A481" s="174" t="s">
        <v>2999</v>
      </c>
      <c r="B481" s="175" t="s">
        <v>1362</v>
      </c>
      <c r="C481" s="176" t="s">
        <v>510</v>
      </c>
      <c r="D481" s="176" t="s">
        <v>199</v>
      </c>
      <c r="E481" s="176" t="s">
        <v>522</v>
      </c>
      <c r="F481" s="177" t="s">
        <v>0</v>
      </c>
      <c r="G481" s="178" t="s">
        <v>82</v>
      </c>
      <c r="H481" s="178" t="s">
        <v>3131</v>
      </c>
      <c r="I481" s="179" t="s">
        <v>3685</v>
      </c>
      <c r="J481" s="215">
        <v>0</v>
      </c>
      <c r="K481" s="180">
        <v>15</v>
      </c>
      <c r="L481" s="180" t="s">
        <v>226</v>
      </c>
      <c r="M481" s="180" t="s">
        <v>237</v>
      </c>
      <c r="N481" s="173" t="s">
        <v>3718</v>
      </c>
      <c r="O481" s="152"/>
    </row>
    <row r="482" spans="1:15" ht="30.6" x14ac:dyDescent="0.25">
      <c r="A482" s="174" t="s">
        <v>3000</v>
      </c>
      <c r="B482" s="175" t="s">
        <v>1365</v>
      </c>
      <c r="C482" s="176" t="s">
        <v>510</v>
      </c>
      <c r="D482" s="176" t="s">
        <v>199</v>
      </c>
      <c r="E482" s="176" t="s">
        <v>530</v>
      </c>
      <c r="F482" s="177" t="s">
        <v>0</v>
      </c>
      <c r="G482" s="178" t="s">
        <v>82</v>
      </c>
      <c r="H482" s="178" t="s">
        <v>3134</v>
      </c>
      <c r="I482" s="179" t="s">
        <v>3001</v>
      </c>
      <c r="J482" s="215">
        <v>0</v>
      </c>
      <c r="K482" s="180">
        <v>15</v>
      </c>
      <c r="L482" s="180" t="s">
        <v>226</v>
      </c>
      <c r="M482" s="180" t="s">
        <v>237</v>
      </c>
      <c r="N482" s="173" t="s">
        <v>3718</v>
      </c>
      <c r="O482" s="152"/>
    </row>
    <row r="483" spans="1:15" ht="30.6" x14ac:dyDescent="0.25">
      <c r="A483" s="174" t="s">
        <v>541</v>
      </c>
      <c r="B483" s="175" t="s">
        <v>1370</v>
      </c>
      <c r="C483" s="176" t="s">
        <v>510</v>
      </c>
      <c r="D483" s="176" t="s">
        <v>199</v>
      </c>
      <c r="E483" s="176" t="s">
        <v>542</v>
      </c>
      <c r="F483" s="177" t="s">
        <v>0</v>
      </c>
      <c r="G483" s="178" t="s">
        <v>82</v>
      </c>
      <c r="H483" s="178" t="s">
        <v>3140</v>
      </c>
      <c r="I483" s="179" t="s">
        <v>543</v>
      </c>
      <c r="J483" s="215">
        <v>0</v>
      </c>
      <c r="K483" s="180">
        <v>255</v>
      </c>
      <c r="L483" s="180" t="s">
        <v>226</v>
      </c>
      <c r="M483" s="180" t="s">
        <v>237</v>
      </c>
      <c r="N483" s="173" t="s">
        <v>3718</v>
      </c>
      <c r="O483" s="152"/>
    </row>
    <row r="484" spans="1:15" ht="30.6" x14ac:dyDescent="0.25">
      <c r="A484" s="174" t="s">
        <v>544</v>
      </c>
      <c r="B484" s="175" t="s">
        <v>1371</v>
      </c>
      <c r="C484" s="176" t="s">
        <v>510</v>
      </c>
      <c r="D484" s="176" t="s">
        <v>199</v>
      </c>
      <c r="E484" s="176" t="s">
        <v>545</v>
      </c>
      <c r="F484" s="177" t="s">
        <v>0</v>
      </c>
      <c r="G484" s="178" t="s">
        <v>82</v>
      </c>
      <c r="H484" s="178" t="s">
        <v>3141</v>
      </c>
      <c r="I484" s="179" t="s">
        <v>546</v>
      </c>
      <c r="J484" s="215">
        <v>0</v>
      </c>
      <c r="K484" s="180">
        <v>1</v>
      </c>
      <c r="L484" s="180" t="s">
        <v>243</v>
      </c>
      <c r="M484" s="180" t="s">
        <v>244</v>
      </c>
      <c r="N484" s="173" t="s">
        <v>3718</v>
      </c>
      <c r="O484" s="152"/>
    </row>
    <row r="485" spans="1:15" ht="40.799999999999997" x14ac:dyDescent="0.25">
      <c r="A485" s="174" t="s">
        <v>537</v>
      </c>
      <c r="B485" s="175" t="s">
        <v>1368</v>
      </c>
      <c r="C485" s="176" t="s">
        <v>510</v>
      </c>
      <c r="D485" s="176" t="s">
        <v>199</v>
      </c>
      <c r="E485" s="176" t="s">
        <v>538</v>
      </c>
      <c r="F485" s="177" t="s">
        <v>0</v>
      </c>
      <c r="G485" s="178" t="s">
        <v>82</v>
      </c>
      <c r="H485" s="178" t="s">
        <v>3137</v>
      </c>
      <c r="I485" s="179" t="s">
        <v>539</v>
      </c>
      <c r="J485" s="215">
        <v>0</v>
      </c>
      <c r="K485" s="180">
        <v>8</v>
      </c>
      <c r="L485" s="180" t="s">
        <v>232</v>
      </c>
      <c r="M485" s="180" t="s">
        <v>227</v>
      </c>
      <c r="N485" s="173" t="s">
        <v>3718</v>
      </c>
      <c r="O485" s="152"/>
    </row>
    <row r="486" spans="1:15" ht="40.799999999999997" x14ac:dyDescent="0.25">
      <c r="A486" s="174" t="s">
        <v>540</v>
      </c>
      <c r="B486" s="175" t="s">
        <v>1369</v>
      </c>
      <c r="C486" s="176" t="s">
        <v>510</v>
      </c>
      <c r="D486" s="176" t="s">
        <v>199</v>
      </c>
      <c r="E486" s="176" t="s">
        <v>5077</v>
      </c>
      <c r="F486" s="177" t="s">
        <v>0</v>
      </c>
      <c r="G486" s="178" t="s">
        <v>82</v>
      </c>
      <c r="H486" s="178" t="s">
        <v>3138</v>
      </c>
      <c r="I486" s="179" t="s">
        <v>3139</v>
      </c>
      <c r="J486" s="215">
        <v>0</v>
      </c>
      <c r="K486" s="180">
        <v>15</v>
      </c>
      <c r="L486" s="180" t="s">
        <v>226</v>
      </c>
      <c r="M486" s="180" t="s">
        <v>237</v>
      </c>
      <c r="N486" s="173" t="s">
        <v>3718</v>
      </c>
      <c r="O486" s="152"/>
    </row>
    <row r="487" spans="1:15" ht="40.799999999999997" x14ac:dyDescent="0.25">
      <c r="A487" s="174" t="s">
        <v>2336</v>
      </c>
      <c r="B487" s="175" t="s">
        <v>1358</v>
      </c>
      <c r="C487" s="176" t="s">
        <v>510</v>
      </c>
      <c r="D487" s="176" t="s">
        <v>199</v>
      </c>
      <c r="E487" s="176" t="s">
        <v>5076</v>
      </c>
      <c r="F487" s="177" t="s">
        <v>81</v>
      </c>
      <c r="G487" s="178" t="s">
        <v>82</v>
      </c>
      <c r="H487" s="178" t="s">
        <v>2337</v>
      </c>
      <c r="I487" s="179" t="s">
        <v>2338</v>
      </c>
      <c r="J487" s="215">
        <v>0</v>
      </c>
      <c r="K487" s="180">
        <v>1</v>
      </c>
      <c r="L487" s="180" t="s">
        <v>226</v>
      </c>
      <c r="M487" s="180" t="s">
        <v>244</v>
      </c>
      <c r="N487" s="173" t="s">
        <v>3718</v>
      </c>
      <c r="O487" s="152"/>
    </row>
    <row r="488" spans="1:15" ht="40.799999999999997" x14ac:dyDescent="0.25">
      <c r="A488" s="174" t="s">
        <v>2339</v>
      </c>
      <c r="B488" s="175" t="s">
        <v>1359</v>
      </c>
      <c r="C488" s="176" t="s">
        <v>510</v>
      </c>
      <c r="D488" s="176" t="s">
        <v>199</v>
      </c>
      <c r="E488" s="176" t="s">
        <v>518</v>
      </c>
      <c r="F488" s="177" t="s">
        <v>81</v>
      </c>
      <c r="G488" s="178" t="s">
        <v>82</v>
      </c>
      <c r="H488" s="178" t="s">
        <v>2340</v>
      </c>
      <c r="I488" s="179" t="s">
        <v>519</v>
      </c>
      <c r="J488" s="215">
        <v>0</v>
      </c>
      <c r="K488" s="180">
        <v>1</v>
      </c>
      <c r="L488" s="180" t="s">
        <v>243</v>
      </c>
      <c r="M488" s="180" t="s">
        <v>244</v>
      </c>
      <c r="N488" s="173" t="s">
        <v>3718</v>
      </c>
      <c r="O488" s="152"/>
    </row>
    <row r="489" spans="1:15" ht="71.400000000000006" x14ac:dyDescent="0.25">
      <c r="A489" s="174" t="s">
        <v>2988</v>
      </c>
      <c r="B489" s="175" t="s">
        <v>2334</v>
      </c>
      <c r="C489" s="176" t="s">
        <v>510</v>
      </c>
      <c r="D489" s="176" t="s">
        <v>199</v>
      </c>
      <c r="E489" s="176" t="s">
        <v>516</v>
      </c>
      <c r="F489" s="177" t="s">
        <v>81</v>
      </c>
      <c r="G489" s="178" t="s">
        <v>82</v>
      </c>
      <c r="H489" s="178" t="s">
        <v>3127</v>
      </c>
      <c r="I489" s="179" t="s">
        <v>2989</v>
      </c>
      <c r="J489" s="215">
        <v>0</v>
      </c>
      <c r="K489" s="180">
        <v>10</v>
      </c>
      <c r="L489" s="180" t="s">
        <v>226</v>
      </c>
      <c r="M489" s="180" t="s">
        <v>387</v>
      </c>
      <c r="N489" s="173" t="s">
        <v>3718</v>
      </c>
      <c r="O489" s="152"/>
    </row>
    <row r="490" spans="1:15" ht="51" x14ac:dyDescent="0.25">
      <c r="A490" s="174" t="s">
        <v>2990</v>
      </c>
      <c r="B490" s="175" t="s">
        <v>2335</v>
      </c>
      <c r="C490" s="176" t="s">
        <v>510</v>
      </c>
      <c r="D490" s="176" t="s">
        <v>199</v>
      </c>
      <c r="E490" s="176" t="s">
        <v>517</v>
      </c>
      <c r="F490" s="177" t="s">
        <v>81</v>
      </c>
      <c r="G490" s="178" t="s">
        <v>82</v>
      </c>
      <c r="H490" s="178" t="s">
        <v>3128</v>
      </c>
      <c r="I490" s="179" t="s">
        <v>2991</v>
      </c>
      <c r="J490" s="215">
        <v>0</v>
      </c>
      <c r="K490" s="180">
        <v>1</v>
      </c>
      <c r="L490" s="180" t="s">
        <v>243</v>
      </c>
      <c r="M490" s="180" t="s">
        <v>387</v>
      </c>
      <c r="N490" s="173" t="s">
        <v>3718</v>
      </c>
      <c r="O490" s="152"/>
    </row>
    <row r="491" spans="1:15" ht="61.2" x14ac:dyDescent="0.25">
      <c r="A491" s="174" t="s">
        <v>2995</v>
      </c>
      <c r="B491" s="175" t="s">
        <v>2996</v>
      </c>
      <c r="C491" s="176" t="s">
        <v>6155</v>
      </c>
      <c r="D491" s="176" t="s">
        <v>6156</v>
      </c>
      <c r="E491" s="176" t="s">
        <v>2997</v>
      </c>
      <c r="F491" s="177" t="s">
        <v>82</v>
      </c>
      <c r="G491" s="178" t="s">
        <v>82</v>
      </c>
      <c r="H491" s="178"/>
      <c r="I491" s="179">
        <v>20</v>
      </c>
      <c r="J491" s="215">
        <v>1</v>
      </c>
      <c r="K491" s="180">
        <v>100</v>
      </c>
      <c r="L491" s="180" t="s">
        <v>2998</v>
      </c>
      <c r="M491" s="180" t="s">
        <v>245</v>
      </c>
      <c r="N491" s="173" t="s">
        <v>3718</v>
      </c>
      <c r="O491" s="152"/>
    </row>
    <row r="492" spans="1:15" ht="30.6" x14ac:dyDescent="0.25">
      <c r="A492" s="174" t="s">
        <v>5079</v>
      </c>
      <c r="B492" s="175"/>
      <c r="C492" s="176" t="s">
        <v>5080</v>
      </c>
      <c r="D492" s="176" t="s">
        <v>182</v>
      </c>
      <c r="E492" s="176" t="s">
        <v>3711</v>
      </c>
      <c r="F492" s="177" t="s">
        <v>82</v>
      </c>
      <c r="G492" s="178"/>
      <c r="H492" s="178"/>
      <c r="I492" s="179">
        <v>1</v>
      </c>
      <c r="J492" s="215">
        <v>0</v>
      </c>
      <c r="K492" s="180">
        <v>1000</v>
      </c>
      <c r="L492" s="180" t="s">
        <v>249</v>
      </c>
      <c r="M492" s="180" t="s">
        <v>250</v>
      </c>
      <c r="N492" s="173" t="s">
        <v>3718</v>
      </c>
      <c r="O492" s="152"/>
    </row>
    <row r="493" spans="1:15" ht="30.6" x14ac:dyDescent="0.25">
      <c r="A493" s="174" t="s">
        <v>5081</v>
      </c>
      <c r="B493" s="175"/>
      <c r="C493" s="176" t="s">
        <v>5080</v>
      </c>
      <c r="D493" s="176" t="s">
        <v>182</v>
      </c>
      <c r="E493" s="176" t="s">
        <v>3711</v>
      </c>
      <c r="F493" s="177" t="s">
        <v>82</v>
      </c>
      <c r="G493" s="178"/>
      <c r="H493" s="178"/>
      <c r="I493" s="179">
        <v>4</v>
      </c>
      <c r="J493" s="215">
        <v>0</v>
      </c>
      <c r="K493" s="180">
        <v>1000</v>
      </c>
      <c r="L493" s="180" t="s">
        <v>249</v>
      </c>
      <c r="M493" s="180" t="s">
        <v>250</v>
      </c>
      <c r="N493" s="173" t="s">
        <v>3718</v>
      </c>
      <c r="O493" s="152"/>
    </row>
    <row r="494" spans="1:15" ht="30.6" x14ac:dyDescent="0.25">
      <c r="A494" s="174" t="s">
        <v>5082</v>
      </c>
      <c r="B494" s="175"/>
      <c r="C494" s="176" t="s">
        <v>5080</v>
      </c>
      <c r="D494" s="176" t="s">
        <v>182</v>
      </c>
      <c r="E494" s="176" t="s">
        <v>3711</v>
      </c>
      <c r="F494" s="177" t="s">
        <v>82</v>
      </c>
      <c r="G494" s="178"/>
      <c r="H494" s="178"/>
      <c r="I494" s="179">
        <v>100</v>
      </c>
      <c r="J494" s="215">
        <v>0</v>
      </c>
      <c r="K494" s="180">
        <v>1000</v>
      </c>
      <c r="L494" s="180" t="s">
        <v>249</v>
      </c>
      <c r="M494" s="180" t="s">
        <v>250</v>
      </c>
      <c r="N494" s="173" t="s">
        <v>3718</v>
      </c>
      <c r="O494" s="152"/>
    </row>
    <row r="495" spans="1:15" x14ac:dyDescent="0.25">
      <c r="A495" s="174" t="s">
        <v>4321</v>
      </c>
      <c r="B495" s="175" t="s">
        <v>4322</v>
      </c>
      <c r="C495" s="176" t="s">
        <v>2227</v>
      </c>
      <c r="D495" s="176" t="s">
        <v>2055</v>
      </c>
      <c r="E495" s="176"/>
      <c r="F495" s="177" t="s">
        <v>82</v>
      </c>
      <c r="G495" s="178" t="s">
        <v>82</v>
      </c>
      <c r="H495" s="178"/>
      <c r="I495" s="179">
        <v>500</v>
      </c>
      <c r="J495" s="215">
        <v>0.01</v>
      </c>
      <c r="K495" s="180">
        <v>500</v>
      </c>
      <c r="L495" s="180" t="s">
        <v>1525</v>
      </c>
      <c r="M495" s="180" t="s">
        <v>245</v>
      </c>
      <c r="N495" s="173" t="s">
        <v>3718</v>
      </c>
      <c r="O495" s="152"/>
    </row>
    <row r="496" spans="1:15" x14ac:dyDescent="0.25">
      <c r="A496" s="174" t="s">
        <v>2972</v>
      </c>
      <c r="B496" s="175" t="s">
        <v>2228</v>
      </c>
      <c r="C496" s="176" t="s">
        <v>2227</v>
      </c>
      <c r="D496" s="176" t="s">
        <v>2055</v>
      </c>
      <c r="E496" s="176"/>
      <c r="F496" s="177" t="s">
        <v>82</v>
      </c>
      <c r="G496" s="178" t="s">
        <v>82</v>
      </c>
      <c r="H496" s="178"/>
      <c r="I496" s="179">
        <v>500</v>
      </c>
      <c r="J496" s="215">
        <v>0.5</v>
      </c>
      <c r="K496" s="180">
        <v>500</v>
      </c>
      <c r="L496" s="180" t="s">
        <v>1525</v>
      </c>
      <c r="M496" s="180" t="s">
        <v>245</v>
      </c>
      <c r="N496" s="173" t="s">
        <v>3718</v>
      </c>
      <c r="O496" s="152"/>
    </row>
    <row r="497" spans="1:15" x14ac:dyDescent="0.25">
      <c r="A497" s="174" t="s">
        <v>2973</v>
      </c>
      <c r="B497" s="175" t="s">
        <v>2230</v>
      </c>
      <c r="C497" s="176" t="s">
        <v>2227</v>
      </c>
      <c r="D497" s="176" t="s">
        <v>2055</v>
      </c>
      <c r="E497" s="176"/>
      <c r="F497" s="177" t="s">
        <v>82</v>
      </c>
      <c r="G497" s="178" t="s">
        <v>82</v>
      </c>
      <c r="H497" s="178"/>
      <c r="I497" s="179">
        <v>4400</v>
      </c>
      <c r="J497" s="215">
        <v>1</v>
      </c>
      <c r="K497" s="180">
        <v>4400</v>
      </c>
      <c r="L497" s="180" t="s">
        <v>2229</v>
      </c>
      <c r="M497" s="180" t="s">
        <v>245</v>
      </c>
      <c r="N497" s="173" t="s">
        <v>3718</v>
      </c>
      <c r="O497" s="152"/>
    </row>
    <row r="498" spans="1:15" x14ac:dyDescent="0.25">
      <c r="A498" s="174" t="s">
        <v>2974</v>
      </c>
      <c r="B498" s="175" t="s">
        <v>2975</v>
      </c>
      <c r="C498" s="176" t="s">
        <v>2227</v>
      </c>
      <c r="D498" s="176" t="s">
        <v>2055</v>
      </c>
      <c r="E498" s="176"/>
      <c r="F498" s="177" t="s">
        <v>82</v>
      </c>
      <c r="G498" s="178" t="s">
        <v>82</v>
      </c>
      <c r="H498" s="178"/>
      <c r="I498" s="179" t="s">
        <v>2976</v>
      </c>
      <c r="J498" s="215">
        <v>0</v>
      </c>
      <c r="K498" s="180">
        <v>511</v>
      </c>
      <c r="L498" s="180" t="s">
        <v>236</v>
      </c>
      <c r="M498" s="180" t="s">
        <v>237</v>
      </c>
      <c r="N498" s="173" t="s">
        <v>3718</v>
      </c>
      <c r="O498" s="152"/>
    </row>
    <row r="499" spans="1:15" x14ac:dyDescent="0.25">
      <c r="A499" s="174" t="s">
        <v>2977</v>
      </c>
      <c r="B499" s="175" t="s">
        <v>2978</v>
      </c>
      <c r="C499" s="176" t="s">
        <v>2227</v>
      </c>
      <c r="D499" s="176" t="s">
        <v>2055</v>
      </c>
      <c r="E499" s="176"/>
      <c r="F499" s="177" t="s">
        <v>82</v>
      </c>
      <c r="G499" s="178" t="s">
        <v>82</v>
      </c>
      <c r="H499" s="178"/>
      <c r="I499" s="179" t="s">
        <v>2979</v>
      </c>
      <c r="J499" s="215">
        <v>0.5</v>
      </c>
      <c r="K499" s="180">
        <v>500</v>
      </c>
      <c r="L499" s="180" t="s">
        <v>1525</v>
      </c>
      <c r="M499" s="180" t="s">
        <v>237</v>
      </c>
      <c r="N499" s="173" t="s">
        <v>3718</v>
      </c>
      <c r="O499" s="152"/>
    </row>
    <row r="500" spans="1:15" x14ac:dyDescent="0.25">
      <c r="A500" s="174" t="s">
        <v>2980</v>
      </c>
      <c r="B500" s="175" t="s">
        <v>2981</v>
      </c>
      <c r="C500" s="176" t="s">
        <v>2227</v>
      </c>
      <c r="D500" s="176" t="s">
        <v>2055</v>
      </c>
      <c r="E500" s="176"/>
      <c r="F500" s="177" t="s">
        <v>82</v>
      </c>
      <c r="G500" s="178" t="s">
        <v>82</v>
      </c>
      <c r="H500" s="178"/>
      <c r="I500" s="179" t="s">
        <v>2976</v>
      </c>
      <c r="J500" s="215">
        <v>0</v>
      </c>
      <c r="K500" s="180">
        <v>511</v>
      </c>
      <c r="L500" s="180" t="s">
        <v>236</v>
      </c>
      <c r="M500" s="180" t="s">
        <v>237</v>
      </c>
      <c r="N500" s="173" t="s">
        <v>3718</v>
      </c>
      <c r="O500" s="152"/>
    </row>
    <row r="501" spans="1:15" x14ac:dyDescent="0.25">
      <c r="A501" s="174" t="s">
        <v>2982</v>
      </c>
      <c r="B501" s="175" t="s">
        <v>2983</v>
      </c>
      <c r="C501" s="176" t="s">
        <v>2227</v>
      </c>
      <c r="D501" s="176" t="s">
        <v>2055</v>
      </c>
      <c r="E501" s="176"/>
      <c r="F501" s="177" t="s">
        <v>82</v>
      </c>
      <c r="G501" s="178" t="s">
        <v>82</v>
      </c>
      <c r="H501" s="178"/>
      <c r="I501" s="179" t="s">
        <v>2984</v>
      </c>
      <c r="J501" s="215">
        <v>1</v>
      </c>
      <c r="K501" s="180">
        <v>4400</v>
      </c>
      <c r="L501" s="180" t="s">
        <v>2229</v>
      </c>
      <c r="M501" s="180" t="s">
        <v>2858</v>
      </c>
      <c r="N501" s="173" t="s">
        <v>3718</v>
      </c>
      <c r="O501" s="152"/>
    </row>
    <row r="502" spans="1:15" ht="51" x14ac:dyDescent="0.25">
      <c r="A502" s="174" t="s">
        <v>1506</v>
      </c>
      <c r="B502" s="175" t="s">
        <v>2344</v>
      </c>
      <c r="C502" s="176" t="s">
        <v>1148</v>
      </c>
      <c r="D502" s="176" t="s">
        <v>198</v>
      </c>
      <c r="E502" s="176" t="s">
        <v>1151</v>
      </c>
      <c r="F502" s="177" t="s">
        <v>81</v>
      </c>
      <c r="G502" s="178" t="s">
        <v>82</v>
      </c>
      <c r="H502" s="178"/>
      <c r="I502" s="179">
        <v>1</v>
      </c>
      <c r="J502" s="215">
        <v>0</v>
      </c>
      <c r="K502" s="180">
        <v>1</v>
      </c>
      <c r="L502" s="180" t="s">
        <v>304</v>
      </c>
      <c r="M502" s="180" t="s">
        <v>245</v>
      </c>
      <c r="N502" s="173" t="s">
        <v>3718</v>
      </c>
      <c r="O502" s="152"/>
    </row>
    <row r="503" spans="1:15" ht="40.799999999999997" x14ac:dyDescent="0.25">
      <c r="A503" s="174" t="s">
        <v>1505</v>
      </c>
      <c r="B503" s="175" t="s">
        <v>2343</v>
      </c>
      <c r="C503" s="176" t="s">
        <v>1148</v>
      </c>
      <c r="D503" s="176" t="s">
        <v>198</v>
      </c>
      <c r="E503" s="176" t="s">
        <v>4314</v>
      </c>
      <c r="F503" s="177" t="s">
        <v>81</v>
      </c>
      <c r="G503" s="178" t="s">
        <v>82</v>
      </c>
      <c r="H503" s="178"/>
      <c r="I503" s="179">
        <v>100</v>
      </c>
      <c r="J503" s="215">
        <v>0</v>
      </c>
      <c r="K503" s="180">
        <v>10000</v>
      </c>
      <c r="L503" s="180" t="s">
        <v>286</v>
      </c>
      <c r="M503" s="180" t="s">
        <v>250</v>
      </c>
      <c r="N503" s="173" t="s">
        <v>3718</v>
      </c>
      <c r="O503" s="152"/>
    </row>
    <row r="504" spans="1:15" ht="30.6" x14ac:dyDescent="0.25">
      <c r="A504" s="174" t="s">
        <v>1507</v>
      </c>
      <c r="B504" s="175" t="s">
        <v>2345</v>
      </c>
      <c r="C504" s="176" t="s">
        <v>1148</v>
      </c>
      <c r="D504" s="176" t="s">
        <v>198</v>
      </c>
      <c r="E504" s="176" t="s">
        <v>1152</v>
      </c>
      <c r="F504" s="177" t="s">
        <v>82</v>
      </c>
      <c r="G504" s="178" t="s">
        <v>82</v>
      </c>
      <c r="H504" s="178"/>
      <c r="I504" s="179">
        <v>2</v>
      </c>
      <c r="J504" s="215">
        <v>0</v>
      </c>
      <c r="K504" s="180">
        <v>10</v>
      </c>
      <c r="L504" s="180" t="s">
        <v>226</v>
      </c>
      <c r="M504" s="180" t="s">
        <v>245</v>
      </c>
      <c r="N504" s="173" t="s">
        <v>3718</v>
      </c>
      <c r="O504" s="152"/>
    </row>
    <row r="505" spans="1:15" ht="20.399999999999999" x14ac:dyDescent="0.25">
      <c r="A505" s="174" t="s">
        <v>1149</v>
      </c>
      <c r="B505" s="175" t="s">
        <v>4398</v>
      </c>
      <c r="C505" s="176" t="s">
        <v>1148</v>
      </c>
      <c r="D505" s="176" t="s">
        <v>198</v>
      </c>
      <c r="E505" s="176" t="s">
        <v>4399</v>
      </c>
      <c r="F505" s="177" t="s">
        <v>81</v>
      </c>
      <c r="G505" s="178" t="s">
        <v>82</v>
      </c>
      <c r="H505" s="178"/>
      <c r="I505" s="179">
        <v>633</v>
      </c>
      <c r="J505" s="215">
        <v>0</v>
      </c>
      <c r="K505" s="180">
        <v>900</v>
      </c>
      <c r="L505" s="180" t="s">
        <v>431</v>
      </c>
      <c r="M505" s="180" t="s">
        <v>245</v>
      </c>
      <c r="N505" s="173" t="s">
        <v>3718</v>
      </c>
      <c r="O505" s="152"/>
    </row>
    <row r="506" spans="1:15" x14ac:dyDescent="0.25">
      <c r="A506" s="174" t="s">
        <v>1147</v>
      </c>
      <c r="B506" s="175" t="s">
        <v>2341</v>
      </c>
      <c r="C506" s="176" t="s">
        <v>1148</v>
      </c>
      <c r="D506" s="176" t="s">
        <v>198</v>
      </c>
      <c r="E506" s="176"/>
      <c r="F506" s="177" t="s">
        <v>81</v>
      </c>
      <c r="G506" s="178" t="s">
        <v>82</v>
      </c>
      <c r="H506" s="178"/>
      <c r="I506" s="179">
        <v>400</v>
      </c>
      <c r="J506" s="215">
        <v>0</v>
      </c>
      <c r="K506" s="180">
        <v>900</v>
      </c>
      <c r="L506" s="180" t="s">
        <v>431</v>
      </c>
      <c r="M506" s="180" t="s">
        <v>245</v>
      </c>
      <c r="N506" s="173" t="s">
        <v>3718</v>
      </c>
      <c r="O506" s="152"/>
    </row>
    <row r="507" spans="1:15" x14ac:dyDescent="0.25">
      <c r="A507" s="174" t="s">
        <v>1508</v>
      </c>
      <c r="B507" s="175" t="s">
        <v>2346</v>
      </c>
      <c r="C507" s="176" t="s">
        <v>1148</v>
      </c>
      <c r="D507" s="176" t="s">
        <v>198</v>
      </c>
      <c r="E507" s="176"/>
      <c r="F507" s="177" t="s">
        <v>82</v>
      </c>
      <c r="G507" s="178" t="s">
        <v>82</v>
      </c>
      <c r="H507" s="178"/>
      <c r="I507" s="179">
        <v>1</v>
      </c>
      <c r="J507" s="215">
        <v>0</v>
      </c>
      <c r="K507" s="180">
        <v>1</v>
      </c>
      <c r="L507" s="180" t="s">
        <v>304</v>
      </c>
      <c r="M507" s="180" t="s">
        <v>245</v>
      </c>
      <c r="N507" s="173" t="s">
        <v>3718</v>
      </c>
      <c r="O507" s="152"/>
    </row>
    <row r="508" spans="1:15" ht="30.6" x14ac:dyDescent="0.25">
      <c r="A508" s="174" t="s">
        <v>1504</v>
      </c>
      <c r="B508" s="175" t="s">
        <v>2342</v>
      </c>
      <c r="C508" s="176" t="s">
        <v>1148</v>
      </c>
      <c r="D508" s="176" t="s">
        <v>198</v>
      </c>
      <c r="E508" s="176" t="s">
        <v>1150</v>
      </c>
      <c r="F508" s="177" t="s">
        <v>81</v>
      </c>
      <c r="G508" s="178" t="s">
        <v>82</v>
      </c>
      <c r="H508" s="178"/>
      <c r="I508" s="179">
        <v>50</v>
      </c>
      <c r="J508" s="215">
        <v>0</v>
      </c>
      <c r="K508" s="180">
        <v>1100</v>
      </c>
      <c r="L508" s="180" t="s">
        <v>267</v>
      </c>
      <c r="M508" s="180" t="s">
        <v>245</v>
      </c>
      <c r="N508" s="173" t="s">
        <v>3718</v>
      </c>
      <c r="O508" s="152"/>
    </row>
    <row r="509" spans="1:15" x14ac:dyDescent="0.25">
      <c r="A509" s="234" t="s">
        <v>6226</v>
      </c>
      <c r="B509" s="235" t="s">
        <v>6227</v>
      </c>
      <c r="C509" s="242" t="s">
        <v>6157</v>
      </c>
      <c r="D509" s="242" t="s">
        <v>6158</v>
      </c>
      <c r="E509" s="243"/>
      <c r="F509" s="244" t="s">
        <v>82</v>
      </c>
      <c r="G509" s="260" t="s">
        <v>82</v>
      </c>
      <c r="H509" s="260"/>
      <c r="I509" s="261">
        <v>100</v>
      </c>
      <c r="J509" s="263">
        <v>10</v>
      </c>
      <c r="K509" s="265">
        <v>8000</v>
      </c>
      <c r="L509" s="263" t="s">
        <v>1525</v>
      </c>
      <c r="M509" s="263" t="s">
        <v>245</v>
      </c>
      <c r="N509" s="296"/>
      <c r="O509" s="152"/>
    </row>
    <row r="510" spans="1:15" x14ac:dyDescent="0.25">
      <c r="A510" s="174" t="s">
        <v>363</v>
      </c>
      <c r="B510" s="175" t="s">
        <v>364</v>
      </c>
      <c r="C510" s="176" t="s">
        <v>6157</v>
      </c>
      <c r="D510" s="176" t="s">
        <v>6158</v>
      </c>
      <c r="E510" s="176"/>
      <c r="F510" s="177" t="s">
        <v>82</v>
      </c>
      <c r="G510" s="178" t="s">
        <v>82</v>
      </c>
      <c r="H510" s="178"/>
      <c r="I510" s="179">
        <v>3.9300000000000003E-3</v>
      </c>
      <c r="J510" s="215">
        <v>0</v>
      </c>
      <c r="K510" s="180">
        <v>4.4999999999999997E-3</v>
      </c>
      <c r="L510" s="180" t="s">
        <v>362</v>
      </c>
      <c r="M510" s="180" t="s">
        <v>245</v>
      </c>
      <c r="N510" s="173" t="s">
        <v>3718</v>
      </c>
      <c r="O510" s="152"/>
    </row>
    <row r="511" spans="1:15" ht="51" x14ac:dyDescent="0.25">
      <c r="A511" s="174" t="s">
        <v>2914</v>
      </c>
      <c r="B511" s="175" t="s">
        <v>2915</v>
      </c>
      <c r="C511" s="176" t="s">
        <v>6157</v>
      </c>
      <c r="D511" s="176" t="s">
        <v>6158</v>
      </c>
      <c r="E511" s="176" t="s">
        <v>2916</v>
      </c>
      <c r="F511" s="177" t="s">
        <v>82</v>
      </c>
      <c r="G511" s="178" t="s">
        <v>82</v>
      </c>
      <c r="H511" s="178"/>
      <c r="I511" s="179">
        <v>1</v>
      </c>
      <c r="J511" s="215">
        <v>0.95</v>
      </c>
      <c r="K511" s="180">
        <v>1</v>
      </c>
      <c r="L511" s="180" t="s">
        <v>243</v>
      </c>
      <c r="M511" s="180" t="s">
        <v>245</v>
      </c>
      <c r="N511" s="173" t="s">
        <v>3718</v>
      </c>
      <c r="O511" s="152"/>
    </row>
    <row r="512" spans="1:15" ht="40.799999999999997" x14ac:dyDescent="0.25">
      <c r="A512" s="174" t="s">
        <v>602</v>
      </c>
      <c r="B512" s="175" t="s">
        <v>603</v>
      </c>
      <c r="C512" s="176" t="s">
        <v>6157</v>
      </c>
      <c r="D512" s="176" t="s">
        <v>6158</v>
      </c>
      <c r="E512" s="176" t="s">
        <v>604</v>
      </c>
      <c r="F512" s="177" t="s">
        <v>82</v>
      </c>
      <c r="G512" s="178" t="s">
        <v>82</v>
      </c>
      <c r="H512" s="178"/>
      <c r="I512" s="179">
        <v>6268</v>
      </c>
      <c r="J512" s="215">
        <v>82</v>
      </c>
      <c r="K512" s="180">
        <v>7739</v>
      </c>
      <c r="L512" s="180" t="s">
        <v>243</v>
      </c>
      <c r="M512" s="180" t="s">
        <v>250</v>
      </c>
      <c r="N512" s="173" t="s">
        <v>3718</v>
      </c>
      <c r="O512" s="152"/>
    </row>
    <row r="513" spans="1:15" ht="40.799999999999997" x14ac:dyDescent="0.25">
      <c r="A513" s="174" t="s">
        <v>605</v>
      </c>
      <c r="B513" s="175" t="s">
        <v>606</v>
      </c>
      <c r="C513" s="176" t="s">
        <v>6157</v>
      </c>
      <c r="D513" s="176" t="s">
        <v>6158</v>
      </c>
      <c r="E513" s="176" t="s">
        <v>607</v>
      </c>
      <c r="F513" s="177" t="s">
        <v>82</v>
      </c>
      <c r="G513" s="178" t="s">
        <v>82</v>
      </c>
      <c r="H513" s="178"/>
      <c r="I513" s="179">
        <v>1224</v>
      </c>
      <c r="J513" s="215">
        <v>500</v>
      </c>
      <c r="K513" s="180">
        <v>4836</v>
      </c>
      <c r="L513" s="180" t="s">
        <v>243</v>
      </c>
      <c r="M513" s="180" t="s">
        <v>250</v>
      </c>
      <c r="N513" s="173" t="s">
        <v>3718</v>
      </c>
      <c r="O513" s="152"/>
    </row>
    <row r="514" spans="1:15" x14ac:dyDescent="0.25">
      <c r="A514" s="174" t="s">
        <v>4343</v>
      </c>
      <c r="B514" s="175" t="s">
        <v>4344</v>
      </c>
      <c r="C514" s="176" t="s">
        <v>6157</v>
      </c>
      <c r="D514" s="176" t="s">
        <v>6158</v>
      </c>
      <c r="E514" s="176" t="s">
        <v>1329</v>
      </c>
      <c r="F514" s="177" t="s">
        <v>82</v>
      </c>
      <c r="G514" s="178" t="s">
        <v>82</v>
      </c>
      <c r="H514" s="178"/>
      <c r="I514" s="179">
        <v>12</v>
      </c>
      <c r="J514" s="215">
        <v>1</v>
      </c>
      <c r="K514" s="180">
        <v>18</v>
      </c>
      <c r="L514" s="180" t="s">
        <v>304</v>
      </c>
      <c r="M514" s="180" t="s">
        <v>245</v>
      </c>
      <c r="N514" s="173" t="s">
        <v>3718</v>
      </c>
      <c r="O514" s="152"/>
    </row>
    <row r="515" spans="1:15" x14ac:dyDescent="0.25">
      <c r="A515" s="174" t="s">
        <v>4345</v>
      </c>
      <c r="B515" s="175" t="s">
        <v>4346</v>
      </c>
      <c r="C515" s="176" t="s">
        <v>6157</v>
      </c>
      <c r="D515" s="176" t="s">
        <v>6158</v>
      </c>
      <c r="E515" s="176" t="s">
        <v>4347</v>
      </c>
      <c r="F515" s="177" t="s">
        <v>82</v>
      </c>
      <c r="G515" s="178" t="s">
        <v>82</v>
      </c>
      <c r="H515" s="178"/>
      <c r="I515" s="179">
        <v>18</v>
      </c>
      <c r="J515" s="215">
        <v>1</v>
      </c>
      <c r="K515" s="180">
        <v>18</v>
      </c>
      <c r="L515" s="180" t="s">
        <v>304</v>
      </c>
      <c r="M515" s="180" t="s">
        <v>245</v>
      </c>
      <c r="N515" s="173" t="s">
        <v>3718</v>
      </c>
      <c r="O515" s="152"/>
    </row>
    <row r="516" spans="1:15" x14ac:dyDescent="0.25">
      <c r="A516" s="174" t="s">
        <v>4341</v>
      </c>
      <c r="B516" s="175" t="s">
        <v>4342</v>
      </c>
      <c r="C516" s="176" t="s">
        <v>6157</v>
      </c>
      <c r="D516" s="176" t="s">
        <v>6158</v>
      </c>
      <c r="E516" s="176" t="s">
        <v>1328</v>
      </c>
      <c r="F516" s="177" t="s">
        <v>82</v>
      </c>
      <c r="G516" s="178" t="s">
        <v>82</v>
      </c>
      <c r="H516" s="178"/>
      <c r="I516" s="179">
        <v>6</v>
      </c>
      <c r="J516" s="215">
        <v>1</v>
      </c>
      <c r="K516" s="180">
        <v>18</v>
      </c>
      <c r="L516" s="180" t="s">
        <v>304</v>
      </c>
      <c r="M516" s="180" t="s">
        <v>245</v>
      </c>
      <c r="N516" s="173" t="s">
        <v>3718</v>
      </c>
      <c r="O516" s="152"/>
    </row>
    <row r="517" spans="1:15" x14ac:dyDescent="0.25">
      <c r="A517" s="174" t="s">
        <v>4501</v>
      </c>
      <c r="B517" s="175" t="s">
        <v>4502</v>
      </c>
      <c r="C517" s="176" t="s">
        <v>6157</v>
      </c>
      <c r="D517" s="176" t="s">
        <v>6158</v>
      </c>
      <c r="E517" s="176"/>
      <c r="F517" s="177" t="s">
        <v>82</v>
      </c>
      <c r="G517" s="178" t="s">
        <v>82</v>
      </c>
      <c r="H517" s="178"/>
      <c r="I517" s="179">
        <v>0</v>
      </c>
      <c r="J517" s="215">
        <v>0</v>
      </c>
      <c r="K517" s="180">
        <v>1</v>
      </c>
      <c r="L517" s="180" t="s">
        <v>243</v>
      </c>
      <c r="M517" s="180" t="s">
        <v>245</v>
      </c>
      <c r="N517" s="173" t="s">
        <v>3718</v>
      </c>
      <c r="O517" s="152"/>
    </row>
    <row r="518" spans="1:15" x14ac:dyDescent="0.25">
      <c r="A518" s="174" t="s">
        <v>4503</v>
      </c>
      <c r="B518" s="175" t="s">
        <v>4504</v>
      </c>
      <c r="C518" s="176" t="s">
        <v>6157</v>
      </c>
      <c r="D518" s="176" t="s">
        <v>6158</v>
      </c>
      <c r="E518" s="176"/>
      <c r="F518" s="177" t="s">
        <v>82</v>
      </c>
      <c r="G518" s="178" t="s">
        <v>82</v>
      </c>
      <c r="H518" s="178"/>
      <c r="I518" s="179">
        <v>0.25</v>
      </c>
      <c r="J518" s="215">
        <v>0</v>
      </c>
      <c r="K518" s="180">
        <v>1</v>
      </c>
      <c r="L518" s="180" t="s">
        <v>243</v>
      </c>
      <c r="M518" s="180" t="s">
        <v>245</v>
      </c>
      <c r="N518" s="173" t="s">
        <v>3718</v>
      </c>
      <c r="O518" s="152"/>
    </row>
    <row r="519" spans="1:15" ht="20.399999999999999" x14ac:dyDescent="0.25">
      <c r="A519" s="174" t="s">
        <v>2908</v>
      </c>
      <c r="B519" s="175" t="s">
        <v>2909</v>
      </c>
      <c r="C519" s="176" t="s">
        <v>6157</v>
      </c>
      <c r="D519" s="176" t="s">
        <v>6158</v>
      </c>
      <c r="E519" s="176" t="s">
        <v>2910</v>
      </c>
      <c r="F519" s="177" t="s">
        <v>82</v>
      </c>
      <c r="G519" s="178" t="s">
        <v>82</v>
      </c>
      <c r="H519" s="178"/>
      <c r="I519" s="179">
        <v>3</v>
      </c>
      <c r="J519" s="215">
        <v>1</v>
      </c>
      <c r="K519" s="180">
        <v>5</v>
      </c>
      <c r="L519" s="180" t="s">
        <v>249</v>
      </c>
      <c r="M519" s="180" t="s">
        <v>250</v>
      </c>
      <c r="N519" s="173" t="s">
        <v>3718</v>
      </c>
      <c r="O519" s="152"/>
    </row>
    <row r="520" spans="1:15" ht="20.399999999999999" x14ac:dyDescent="0.25">
      <c r="A520" s="174" t="s">
        <v>2905</v>
      </c>
      <c r="B520" s="175" t="s">
        <v>2906</v>
      </c>
      <c r="C520" s="176" t="s">
        <v>6157</v>
      </c>
      <c r="D520" s="176" t="s">
        <v>6158</v>
      </c>
      <c r="E520" s="176" t="s">
        <v>2907</v>
      </c>
      <c r="F520" s="177" t="s">
        <v>82</v>
      </c>
      <c r="G520" s="178" t="s">
        <v>82</v>
      </c>
      <c r="H520" s="178"/>
      <c r="I520" s="179">
        <v>0.1</v>
      </c>
      <c r="J520" s="215">
        <v>0.01</v>
      </c>
      <c r="K520" s="180">
        <v>20</v>
      </c>
      <c r="L520" s="180" t="s">
        <v>253</v>
      </c>
      <c r="M520" s="180" t="s">
        <v>245</v>
      </c>
      <c r="N520" s="173" t="s">
        <v>3718</v>
      </c>
      <c r="O520" s="152"/>
    </row>
    <row r="521" spans="1:15" ht="20.399999999999999" x14ac:dyDescent="0.25">
      <c r="A521" s="174" t="s">
        <v>2911</v>
      </c>
      <c r="B521" s="175" t="s">
        <v>2912</v>
      </c>
      <c r="C521" s="176" t="s">
        <v>6157</v>
      </c>
      <c r="D521" s="176" t="s">
        <v>6158</v>
      </c>
      <c r="E521" s="176" t="s">
        <v>2913</v>
      </c>
      <c r="F521" s="177" t="s">
        <v>82</v>
      </c>
      <c r="G521" s="178" t="s">
        <v>82</v>
      </c>
      <c r="H521" s="178"/>
      <c r="I521" s="179">
        <v>10</v>
      </c>
      <c r="J521" s="215">
        <v>1</v>
      </c>
      <c r="K521" s="180">
        <v>20</v>
      </c>
      <c r="L521" s="180" t="s">
        <v>249</v>
      </c>
      <c r="M521" s="180" t="s">
        <v>250</v>
      </c>
      <c r="N521" s="173" t="s">
        <v>3718</v>
      </c>
      <c r="O521" s="152"/>
    </row>
    <row r="522" spans="1:15" ht="20.399999999999999" x14ac:dyDescent="0.25">
      <c r="A522" s="174" t="s">
        <v>2902</v>
      </c>
      <c r="B522" s="175" t="s">
        <v>2903</v>
      </c>
      <c r="C522" s="176" t="s">
        <v>6157</v>
      </c>
      <c r="D522" s="176" t="s">
        <v>6158</v>
      </c>
      <c r="E522" s="176" t="s">
        <v>2904</v>
      </c>
      <c r="F522" s="177" t="s">
        <v>82</v>
      </c>
      <c r="G522" s="178" t="s">
        <v>82</v>
      </c>
      <c r="H522" s="178"/>
      <c r="I522" s="179">
        <v>3</v>
      </c>
      <c r="J522" s="215">
        <v>1</v>
      </c>
      <c r="K522" s="180">
        <v>5</v>
      </c>
      <c r="L522" s="180" t="s">
        <v>249</v>
      </c>
      <c r="M522" s="180" t="s">
        <v>250</v>
      </c>
      <c r="N522" s="173" t="s">
        <v>3718</v>
      </c>
      <c r="O522" s="152"/>
    </row>
    <row r="523" spans="1:15" ht="20.399999999999999" x14ac:dyDescent="0.25">
      <c r="A523" s="174" t="s">
        <v>2899</v>
      </c>
      <c r="B523" s="175" t="s">
        <v>2900</v>
      </c>
      <c r="C523" s="176" t="s">
        <v>6157</v>
      </c>
      <c r="D523" s="176" t="s">
        <v>6158</v>
      </c>
      <c r="E523" s="176" t="s">
        <v>2901</v>
      </c>
      <c r="F523" s="177" t="s">
        <v>82</v>
      </c>
      <c r="G523" s="178" t="s">
        <v>82</v>
      </c>
      <c r="H523" s="178"/>
      <c r="I523" s="179">
        <v>1.4999999999999999E-2</v>
      </c>
      <c r="J523" s="215">
        <v>1E-3</v>
      </c>
      <c r="K523" s="180">
        <v>0.1</v>
      </c>
      <c r="L523" s="180" t="s">
        <v>823</v>
      </c>
      <c r="M523" s="180" t="s">
        <v>245</v>
      </c>
      <c r="N523" s="173" t="s">
        <v>3718</v>
      </c>
      <c r="O523" s="152"/>
    </row>
    <row r="524" spans="1:15" x14ac:dyDescent="0.25">
      <c r="A524" s="234" t="s">
        <v>6228</v>
      </c>
      <c r="B524" s="235" t="s">
        <v>6229</v>
      </c>
      <c r="C524" s="242" t="s">
        <v>6157</v>
      </c>
      <c r="D524" s="242" t="s">
        <v>6158</v>
      </c>
      <c r="E524" s="243"/>
      <c r="F524" s="244" t="s">
        <v>82</v>
      </c>
      <c r="G524" s="260" t="s">
        <v>82</v>
      </c>
      <c r="H524" s="260"/>
      <c r="I524" s="261">
        <v>100</v>
      </c>
      <c r="J524" s="263">
        <v>10</v>
      </c>
      <c r="K524" s="265">
        <v>8000</v>
      </c>
      <c r="L524" s="263" t="s">
        <v>1525</v>
      </c>
      <c r="M524" s="263" t="s">
        <v>245</v>
      </c>
      <c r="N524" s="296"/>
      <c r="O524" s="152"/>
    </row>
    <row r="525" spans="1:15" ht="51" x14ac:dyDescent="0.25">
      <c r="A525" s="174" t="s">
        <v>608</v>
      </c>
      <c r="B525" s="175" t="s">
        <v>609</v>
      </c>
      <c r="C525" s="176" t="s">
        <v>6157</v>
      </c>
      <c r="D525" s="176" t="s">
        <v>6158</v>
      </c>
      <c r="E525" s="176" t="s">
        <v>610</v>
      </c>
      <c r="F525" s="177" t="s">
        <v>82</v>
      </c>
      <c r="G525" s="178" t="s">
        <v>82</v>
      </c>
      <c r="H525" s="178"/>
      <c r="I525" s="179">
        <v>2.5</v>
      </c>
      <c r="J525" s="215">
        <v>0</v>
      </c>
      <c r="K525" s="180">
        <v>6.25</v>
      </c>
      <c r="L525" s="180" t="s">
        <v>611</v>
      </c>
      <c r="M525" s="180" t="s">
        <v>245</v>
      </c>
      <c r="N525" s="173" t="s">
        <v>3718</v>
      </c>
      <c r="O525" s="152"/>
    </row>
    <row r="526" spans="1:15" x14ac:dyDescent="0.25">
      <c r="A526" s="174" t="s">
        <v>355</v>
      </c>
      <c r="B526" s="175" t="s">
        <v>356</v>
      </c>
      <c r="C526" s="176" t="s">
        <v>6157</v>
      </c>
      <c r="D526" s="176" t="s">
        <v>6158</v>
      </c>
      <c r="E526" s="176"/>
      <c r="F526" s="177" t="s">
        <v>82</v>
      </c>
      <c r="G526" s="178" t="s">
        <v>82</v>
      </c>
      <c r="H526" s="178"/>
      <c r="I526" s="179">
        <v>-1E-3</v>
      </c>
      <c r="J526" s="215">
        <v>-1.5E-3</v>
      </c>
      <c r="K526" s="180">
        <v>1.5E-3</v>
      </c>
      <c r="L526" s="180" t="s">
        <v>357</v>
      </c>
      <c r="M526" s="180" t="s">
        <v>245</v>
      </c>
      <c r="N526" s="173" t="s">
        <v>3718</v>
      </c>
      <c r="O526" s="152"/>
    </row>
    <row r="527" spans="1:15" x14ac:dyDescent="0.25">
      <c r="A527" s="174" t="s">
        <v>345</v>
      </c>
      <c r="B527" s="175" t="s">
        <v>346</v>
      </c>
      <c r="C527" s="176" t="s">
        <v>6157</v>
      </c>
      <c r="D527" s="176" t="s">
        <v>6158</v>
      </c>
      <c r="E527" s="176"/>
      <c r="F527" s="177" t="s">
        <v>82</v>
      </c>
      <c r="G527" s="178" t="s">
        <v>82</v>
      </c>
      <c r="H527" s="178"/>
      <c r="I527" s="179">
        <v>0.06</v>
      </c>
      <c r="J527" s="215">
        <v>2.5000000000000001E-2</v>
      </c>
      <c r="K527" s="180">
        <v>7.4999999999999997E-2</v>
      </c>
      <c r="L527" s="180" t="s">
        <v>344</v>
      </c>
      <c r="M527" s="180" t="s">
        <v>245</v>
      </c>
      <c r="N527" s="173" t="s">
        <v>3718</v>
      </c>
      <c r="O527" s="152"/>
    </row>
    <row r="528" spans="1:15" x14ac:dyDescent="0.25">
      <c r="A528" s="174" t="s">
        <v>1315</v>
      </c>
      <c r="B528" s="175" t="s">
        <v>1316</v>
      </c>
      <c r="C528" s="176" t="s">
        <v>6157</v>
      </c>
      <c r="D528" s="176" t="s">
        <v>6158</v>
      </c>
      <c r="E528" s="176"/>
      <c r="F528" s="177" t="s">
        <v>82</v>
      </c>
      <c r="G528" s="178" t="s">
        <v>82</v>
      </c>
      <c r="H528" s="178"/>
      <c r="I528" s="179">
        <v>2.0000000000000001E-4</v>
      </c>
      <c r="J528" s="215">
        <v>3.0000000000000001E-5</v>
      </c>
      <c r="K528" s="180">
        <v>4.0999999999999999E-4</v>
      </c>
      <c r="L528" s="180" t="s">
        <v>352</v>
      </c>
      <c r="M528" s="180" t="s">
        <v>245</v>
      </c>
      <c r="N528" s="173" t="s">
        <v>3718</v>
      </c>
      <c r="O528" s="152"/>
    </row>
    <row r="529" spans="1:15" x14ac:dyDescent="0.25">
      <c r="A529" s="174" t="s">
        <v>1311</v>
      </c>
      <c r="B529" s="175" t="s">
        <v>1312</v>
      </c>
      <c r="C529" s="176" t="s">
        <v>6157</v>
      </c>
      <c r="D529" s="176" t="s">
        <v>6158</v>
      </c>
      <c r="E529" s="176"/>
      <c r="F529" s="177" t="s">
        <v>82</v>
      </c>
      <c r="G529" s="178" t="s">
        <v>82</v>
      </c>
      <c r="H529" s="178"/>
      <c r="I529" s="179">
        <v>2.0000000000000001E-4</v>
      </c>
      <c r="J529" s="215">
        <v>3.0000000000000001E-5</v>
      </c>
      <c r="K529" s="180">
        <v>4.0999999999999999E-4</v>
      </c>
      <c r="L529" s="180" t="s">
        <v>352</v>
      </c>
      <c r="M529" s="180" t="s">
        <v>245</v>
      </c>
      <c r="N529" s="173" t="s">
        <v>3718</v>
      </c>
      <c r="O529" s="152"/>
    </row>
    <row r="530" spans="1:15" x14ac:dyDescent="0.25">
      <c r="A530" s="174" t="s">
        <v>350</v>
      </c>
      <c r="B530" s="175" t="s">
        <v>351</v>
      </c>
      <c r="C530" s="176" t="s">
        <v>6157</v>
      </c>
      <c r="D530" s="176" t="s">
        <v>6158</v>
      </c>
      <c r="E530" s="176"/>
      <c r="F530" s="177" t="s">
        <v>82</v>
      </c>
      <c r="G530" s="178" t="s">
        <v>82</v>
      </c>
      <c r="H530" s="178"/>
      <c r="I530" s="179">
        <v>0.06</v>
      </c>
      <c r="J530" s="215">
        <v>5.0000000000000001E-3</v>
      </c>
      <c r="K530" s="180">
        <v>0.12565000000000001</v>
      </c>
      <c r="L530" s="180" t="s">
        <v>349</v>
      </c>
      <c r="M530" s="180" t="s">
        <v>245</v>
      </c>
      <c r="N530" s="173" t="s">
        <v>3718</v>
      </c>
      <c r="O530" s="152"/>
    </row>
    <row r="531" spans="1:15" ht="30.6" x14ac:dyDescent="0.25">
      <c r="A531" s="174" t="s">
        <v>683</v>
      </c>
      <c r="B531" s="175" t="s">
        <v>684</v>
      </c>
      <c r="C531" s="176" t="s">
        <v>6157</v>
      </c>
      <c r="D531" s="176" t="s">
        <v>6159</v>
      </c>
      <c r="E531" s="176" t="s">
        <v>685</v>
      </c>
      <c r="F531" s="177" t="s">
        <v>82</v>
      </c>
      <c r="G531" s="178" t="s">
        <v>82</v>
      </c>
      <c r="H531" s="178"/>
      <c r="I531" s="179">
        <v>1.1000000000000001</v>
      </c>
      <c r="J531" s="215">
        <v>0.9</v>
      </c>
      <c r="K531" s="180">
        <v>1.1000000000000001</v>
      </c>
      <c r="L531" s="180" t="s">
        <v>243</v>
      </c>
      <c r="M531" s="180" t="s">
        <v>245</v>
      </c>
      <c r="N531" s="173" t="s">
        <v>3718</v>
      </c>
      <c r="O531" s="152"/>
    </row>
    <row r="532" spans="1:15" x14ac:dyDescent="0.25">
      <c r="A532" s="174" t="s">
        <v>342</v>
      </c>
      <c r="B532" s="175" t="s">
        <v>343</v>
      </c>
      <c r="C532" s="176" t="s">
        <v>6157</v>
      </c>
      <c r="D532" s="176" t="s">
        <v>6158</v>
      </c>
      <c r="E532" s="176"/>
      <c r="F532" s="177" t="s">
        <v>82</v>
      </c>
      <c r="G532" s="178" t="s">
        <v>82</v>
      </c>
      <c r="H532" s="178"/>
      <c r="I532" s="179">
        <v>2.5999999999999999E-2</v>
      </c>
      <c r="J532" s="215">
        <v>2.5000000000000001E-2</v>
      </c>
      <c r="K532" s="180">
        <v>7.4999999999999997E-2</v>
      </c>
      <c r="L532" s="180" t="s">
        <v>344</v>
      </c>
      <c r="M532" s="180" t="s">
        <v>245</v>
      </c>
      <c r="N532" s="173" t="s">
        <v>3718</v>
      </c>
      <c r="O532" s="152"/>
    </row>
    <row r="533" spans="1:15" x14ac:dyDescent="0.25">
      <c r="A533" s="174" t="s">
        <v>1313</v>
      </c>
      <c r="B533" s="175" t="s">
        <v>1314</v>
      </c>
      <c r="C533" s="176" t="s">
        <v>6157</v>
      </c>
      <c r="D533" s="176" t="s">
        <v>6158</v>
      </c>
      <c r="E533" s="176"/>
      <c r="F533" s="177" t="s">
        <v>82</v>
      </c>
      <c r="G533" s="178" t="s">
        <v>82</v>
      </c>
      <c r="H533" s="178"/>
      <c r="I533" s="179">
        <v>1E-4</v>
      </c>
      <c r="J533" s="215">
        <v>3.0000000000000001E-5</v>
      </c>
      <c r="K533" s="180">
        <v>4.0999999999999999E-4</v>
      </c>
      <c r="L533" s="180" t="s">
        <v>352</v>
      </c>
      <c r="M533" s="180" t="s">
        <v>245</v>
      </c>
      <c r="N533" s="173" t="s">
        <v>3718</v>
      </c>
      <c r="O533" s="152"/>
    </row>
    <row r="534" spans="1:15" x14ac:dyDescent="0.25">
      <c r="A534" s="174" t="s">
        <v>1309</v>
      </c>
      <c r="B534" s="175" t="s">
        <v>1310</v>
      </c>
      <c r="C534" s="176" t="s">
        <v>6157</v>
      </c>
      <c r="D534" s="176" t="s">
        <v>6158</v>
      </c>
      <c r="E534" s="176"/>
      <c r="F534" s="177" t="s">
        <v>82</v>
      </c>
      <c r="G534" s="178" t="s">
        <v>82</v>
      </c>
      <c r="H534" s="178"/>
      <c r="I534" s="179">
        <v>1E-4</v>
      </c>
      <c r="J534" s="215">
        <v>3.0000000000000001E-5</v>
      </c>
      <c r="K534" s="180">
        <v>4.0999999999999999E-4</v>
      </c>
      <c r="L534" s="180" t="s">
        <v>352</v>
      </c>
      <c r="M534" s="180" t="s">
        <v>245</v>
      </c>
      <c r="N534" s="173" t="s">
        <v>3718</v>
      </c>
      <c r="O534" s="152"/>
    </row>
    <row r="535" spans="1:15" x14ac:dyDescent="0.25">
      <c r="A535" s="174" t="s">
        <v>347</v>
      </c>
      <c r="B535" s="175" t="s">
        <v>348</v>
      </c>
      <c r="C535" s="176" t="s">
        <v>6157</v>
      </c>
      <c r="D535" s="176" t="s">
        <v>6158</v>
      </c>
      <c r="E535" s="176"/>
      <c r="F535" s="177" t="s">
        <v>82</v>
      </c>
      <c r="G535" s="178" t="s">
        <v>82</v>
      </c>
      <c r="H535" s="178"/>
      <c r="I535" s="179">
        <v>0.01</v>
      </c>
      <c r="J535" s="215">
        <v>5.0000000000000001E-3</v>
      </c>
      <c r="K535" s="180">
        <v>0.12565000000000001</v>
      </c>
      <c r="L535" s="180" t="s">
        <v>349</v>
      </c>
      <c r="M535" s="180" t="s">
        <v>245</v>
      </c>
      <c r="N535" s="173" t="s">
        <v>3718</v>
      </c>
      <c r="O535" s="152"/>
    </row>
    <row r="536" spans="1:15" ht="30.6" x14ac:dyDescent="0.25">
      <c r="A536" s="174" t="s">
        <v>680</v>
      </c>
      <c r="B536" s="175" t="s">
        <v>681</v>
      </c>
      <c r="C536" s="176" t="s">
        <v>6157</v>
      </c>
      <c r="D536" s="176" t="s">
        <v>6159</v>
      </c>
      <c r="E536" s="176" t="s">
        <v>682</v>
      </c>
      <c r="F536" s="177" t="s">
        <v>82</v>
      </c>
      <c r="G536" s="178" t="s">
        <v>82</v>
      </c>
      <c r="H536" s="178"/>
      <c r="I536" s="179">
        <v>0.9</v>
      </c>
      <c r="J536" s="215">
        <v>0.9</v>
      </c>
      <c r="K536" s="180">
        <v>1.1000000000000001</v>
      </c>
      <c r="L536" s="180" t="s">
        <v>243</v>
      </c>
      <c r="M536" s="180" t="s">
        <v>245</v>
      </c>
      <c r="N536" s="173" t="s">
        <v>3718</v>
      </c>
      <c r="O536" s="152"/>
    </row>
    <row r="537" spans="1:15" ht="21" x14ac:dyDescent="0.25">
      <c r="A537" s="234" t="s">
        <v>6174</v>
      </c>
      <c r="B537" s="235" t="s">
        <v>6175</v>
      </c>
      <c r="C537" s="242" t="s">
        <v>6157</v>
      </c>
      <c r="D537" s="242" t="s">
        <v>6158</v>
      </c>
      <c r="E537" s="243"/>
      <c r="F537" s="244" t="s">
        <v>82</v>
      </c>
      <c r="G537" s="260" t="s">
        <v>82</v>
      </c>
      <c r="H537" s="260"/>
      <c r="I537" s="261" t="b">
        <v>0</v>
      </c>
      <c r="J537" s="263" t="b">
        <v>0</v>
      </c>
      <c r="K537" s="265" t="b">
        <v>1</v>
      </c>
      <c r="L537" s="263" t="s">
        <v>249</v>
      </c>
      <c r="M537" s="263" t="s">
        <v>293</v>
      </c>
      <c r="N537" s="296"/>
      <c r="O537" s="152"/>
    </row>
    <row r="538" spans="1:15" x14ac:dyDescent="0.25">
      <c r="A538" s="234" t="s">
        <v>6176</v>
      </c>
      <c r="B538" s="235" t="s">
        <v>6177</v>
      </c>
      <c r="C538" s="242" t="s">
        <v>6157</v>
      </c>
      <c r="D538" s="242" t="s">
        <v>6158</v>
      </c>
      <c r="E538" s="243"/>
      <c r="F538" s="244" t="s">
        <v>82</v>
      </c>
      <c r="G538" s="260" t="s">
        <v>82</v>
      </c>
      <c r="H538" s="260"/>
      <c r="I538" s="261" t="b">
        <v>0</v>
      </c>
      <c r="J538" s="263" t="b">
        <v>0</v>
      </c>
      <c r="K538" s="265" t="b">
        <v>1</v>
      </c>
      <c r="L538" s="263" t="s">
        <v>249</v>
      </c>
      <c r="M538" s="263" t="s">
        <v>293</v>
      </c>
      <c r="N538" s="296"/>
      <c r="O538" s="152"/>
    </row>
    <row r="539" spans="1:15" x14ac:dyDescent="0.25">
      <c r="A539" s="234" t="s">
        <v>6184</v>
      </c>
      <c r="B539" s="235" t="s">
        <v>6185</v>
      </c>
      <c r="C539" s="242" t="s">
        <v>6157</v>
      </c>
      <c r="D539" s="242" t="s">
        <v>6158</v>
      </c>
      <c r="E539" s="243"/>
      <c r="F539" s="244" t="s">
        <v>82</v>
      </c>
      <c r="G539" s="260" t="s">
        <v>82</v>
      </c>
      <c r="H539" s="260"/>
      <c r="I539" s="261">
        <v>0</v>
      </c>
      <c r="J539" s="263">
        <v>0</v>
      </c>
      <c r="K539" s="265">
        <v>0.2</v>
      </c>
      <c r="L539" s="263" t="s">
        <v>349</v>
      </c>
      <c r="M539" s="263" t="s">
        <v>245</v>
      </c>
      <c r="N539" s="296"/>
      <c r="O539" s="152"/>
    </row>
    <row r="540" spans="1:15" x14ac:dyDescent="0.25">
      <c r="A540" s="234" t="s">
        <v>6182</v>
      </c>
      <c r="B540" s="235" t="s">
        <v>6183</v>
      </c>
      <c r="C540" s="242" t="s">
        <v>6157</v>
      </c>
      <c r="D540" s="242" t="s">
        <v>6158</v>
      </c>
      <c r="E540" s="243"/>
      <c r="F540" s="244" t="s">
        <v>82</v>
      </c>
      <c r="G540" s="260" t="s">
        <v>82</v>
      </c>
      <c r="H540" s="260"/>
      <c r="I540" s="261">
        <v>0</v>
      </c>
      <c r="J540" s="263">
        <v>0</v>
      </c>
      <c r="K540" s="265">
        <v>0.2</v>
      </c>
      <c r="L540" s="263" t="s">
        <v>349</v>
      </c>
      <c r="M540" s="263" t="s">
        <v>245</v>
      </c>
      <c r="N540" s="296"/>
      <c r="O540" s="152"/>
    </row>
    <row r="541" spans="1:15" x14ac:dyDescent="0.25">
      <c r="A541" s="234" t="s">
        <v>6186</v>
      </c>
      <c r="B541" s="235" t="s">
        <v>6187</v>
      </c>
      <c r="C541" s="242" t="s">
        <v>6157</v>
      </c>
      <c r="D541" s="242" t="s">
        <v>6158</v>
      </c>
      <c r="E541" s="243"/>
      <c r="F541" s="244" t="s">
        <v>82</v>
      </c>
      <c r="G541" s="260" t="s">
        <v>82</v>
      </c>
      <c r="H541" s="260"/>
      <c r="I541" s="261">
        <v>0</v>
      </c>
      <c r="J541" s="263">
        <v>0</v>
      </c>
      <c r="K541" s="265">
        <v>100</v>
      </c>
      <c r="L541" s="263" t="s">
        <v>249</v>
      </c>
      <c r="M541" s="263" t="s">
        <v>245</v>
      </c>
      <c r="N541" s="296"/>
      <c r="O541" s="152"/>
    </row>
    <row r="542" spans="1:15" x14ac:dyDescent="0.25">
      <c r="A542" s="234" t="s">
        <v>6224</v>
      </c>
      <c r="B542" s="235" t="s">
        <v>6225</v>
      </c>
      <c r="C542" s="242" t="s">
        <v>6157</v>
      </c>
      <c r="D542" s="242" t="s">
        <v>6158</v>
      </c>
      <c r="E542" s="243"/>
      <c r="F542" s="244" t="s">
        <v>82</v>
      </c>
      <c r="G542" s="260" t="s">
        <v>82</v>
      </c>
      <c r="H542" s="260"/>
      <c r="I542" s="261" t="b">
        <v>0</v>
      </c>
      <c r="J542" s="263" t="b">
        <v>0</v>
      </c>
      <c r="K542" s="265" t="b">
        <v>1</v>
      </c>
      <c r="L542" s="263" t="s">
        <v>249</v>
      </c>
      <c r="M542" s="263" t="s">
        <v>293</v>
      </c>
      <c r="N542" s="296"/>
      <c r="O542" s="152"/>
    </row>
    <row r="543" spans="1:15" x14ac:dyDescent="0.25">
      <c r="A543" s="234" t="s">
        <v>6240</v>
      </c>
      <c r="B543" s="235" t="s">
        <v>6241</v>
      </c>
      <c r="C543" s="242" t="s">
        <v>6157</v>
      </c>
      <c r="D543" s="242" t="s">
        <v>6158</v>
      </c>
      <c r="E543" s="243"/>
      <c r="F543" s="244" t="s">
        <v>82</v>
      </c>
      <c r="G543" s="260" t="s">
        <v>82</v>
      </c>
      <c r="H543" s="260"/>
      <c r="I543" s="261" t="b">
        <v>1</v>
      </c>
      <c r="J543" s="263" t="b">
        <v>0</v>
      </c>
      <c r="K543" s="265" t="b">
        <v>1</v>
      </c>
      <c r="L543" s="263" t="s">
        <v>249</v>
      </c>
      <c r="M543" s="263" t="s">
        <v>293</v>
      </c>
      <c r="N543" s="296"/>
      <c r="O543" s="152"/>
    </row>
    <row r="544" spans="1:15" x14ac:dyDescent="0.25">
      <c r="A544" s="234" t="s">
        <v>6188</v>
      </c>
      <c r="B544" s="235" t="s">
        <v>6189</v>
      </c>
      <c r="C544" s="242" t="s">
        <v>6157</v>
      </c>
      <c r="D544" s="242" t="s">
        <v>6158</v>
      </c>
      <c r="E544" s="243"/>
      <c r="F544" s="244" t="s">
        <v>82</v>
      </c>
      <c r="G544" s="260" t="s">
        <v>82</v>
      </c>
      <c r="H544" s="260"/>
      <c r="I544" s="261">
        <v>1</v>
      </c>
      <c r="J544" s="263">
        <v>0</v>
      </c>
      <c r="K544" s="265">
        <v>20</v>
      </c>
      <c r="L544" s="263" t="s">
        <v>243</v>
      </c>
      <c r="M544" s="263" t="s">
        <v>245</v>
      </c>
      <c r="N544" s="296"/>
      <c r="O544" s="152"/>
    </row>
    <row r="545" spans="1:15" x14ac:dyDescent="0.25">
      <c r="A545" s="234" t="s">
        <v>6190</v>
      </c>
      <c r="B545" s="235" t="s">
        <v>6191</v>
      </c>
      <c r="C545" s="242" t="s">
        <v>6157</v>
      </c>
      <c r="D545" s="242" t="s">
        <v>6158</v>
      </c>
      <c r="E545" s="243"/>
      <c r="F545" s="244" t="s">
        <v>82</v>
      </c>
      <c r="G545" s="260" t="s">
        <v>82</v>
      </c>
      <c r="H545" s="260"/>
      <c r="I545" s="261">
        <v>1</v>
      </c>
      <c r="J545" s="263">
        <v>0</v>
      </c>
      <c r="K545" s="265">
        <v>20</v>
      </c>
      <c r="L545" s="263" t="s">
        <v>243</v>
      </c>
      <c r="M545" s="263" t="s">
        <v>245</v>
      </c>
      <c r="N545" s="296"/>
      <c r="O545" s="152"/>
    </row>
    <row r="546" spans="1:15" ht="20.399999999999999" x14ac:dyDescent="0.25">
      <c r="A546" s="174" t="s">
        <v>1306</v>
      </c>
      <c r="B546" s="175" t="s">
        <v>1307</v>
      </c>
      <c r="C546" s="176" t="s">
        <v>6157</v>
      </c>
      <c r="D546" s="176" t="s">
        <v>6160</v>
      </c>
      <c r="E546" s="176" t="s">
        <v>1308</v>
      </c>
      <c r="F546" s="177" t="s">
        <v>82</v>
      </c>
      <c r="G546" s="178" t="s">
        <v>82</v>
      </c>
      <c r="H546" s="178"/>
      <c r="I546" s="179">
        <v>9.3750000000000002E-5</v>
      </c>
      <c r="J546" s="215">
        <v>0</v>
      </c>
      <c r="K546" s="180">
        <v>2.0000000000000001E-4</v>
      </c>
      <c r="L546" s="180" t="s">
        <v>256</v>
      </c>
      <c r="M546" s="180" t="s">
        <v>245</v>
      </c>
      <c r="N546" s="173" t="s">
        <v>3718</v>
      </c>
      <c r="O546" s="152"/>
    </row>
    <row r="547" spans="1:15" x14ac:dyDescent="0.25">
      <c r="A547" s="234" t="s">
        <v>6230</v>
      </c>
      <c r="B547" s="235" t="s">
        <v>6231</v>
      </c>
      <c r="C547" s="242" t="s">
        <v>6157</v>
      </c>
      <c r="D547" s="242" t="s">
        <v>6158</v>
      </c>
      <c r="E547" s="243"/>
      <c r="F547" s="244" t="s">
        <v>82</v>
      </c>
      <c r="G547" s="260" t="s">
        <v>82</v>
      </c>
      <c r="H547" s="260"/>
      <c r="I547" s="261">
        <v>9.3750000000000002E-5</v>
      </c>
      <c r="J547" s="263">
        <v>0</v>
      </c>
      <c r="K547" s="265">
        <v>2.0000000000000001E-4</v>
      </c>
      <c r="L547" s="263" t="s">
        <v>256</v>
      </c>
      <c r="M547" s="263" t="s">
        <v>245</v>
      </c>
      <c r="N547" s="296"/>
      <c r="O547" s="152"/>
    </row>
    <row r="548" spans="1:15" x14ac:dyDescent="0.25">
      <c r="A548" s="234" t="s">
        <v>6170</v>
      </c>
      <c r="B548" s="235" t="s">
        <v>6171</v>
      </c>
      <c r="C548" s="242" t="s">
        <v>6157</v>
      </c>
      <c r="D548" s="242" t="s">
        <v>6158</v>
      </c>
      <c r="E548" s="243" t="s">
        <v>341</v>
      </c>
      <c r="F548" s="244" t="s">
        <v>82</v>
      </c>
      <c r="G548" s="260" t="s">
        <v>82</v>
      </c>
      <c r="H548" s="260"/>
      <c r="I548" s="261">
        <v>125</v>
      </c>
      <c r="J548" s="263">
        <v>1</v>
      </c>
      <c r="K548" s="265">
        <v>1000</v>
      </c>
      <c r="L548" s="263" t="s">
        <v>486</v>
      </c>
      <c r="M548" s="263" t="s">
        <v>245</v>
      </c>
      <c r="N548" s="296"/>
      <c r="O548" s="152"/>
    </row>
    <row r="549" spans="1:15" x14ac:dyDescent="0.25">
      <c r="A549" s="234" t="s">
        <v>6172</v>
      </c>
      <c r="B549" s="235" t="s">
        <v>6173</v>
      </c>
      <c r="C549" s="242" t="s">
        <v>6157</v>
      </c>
      <c r="D549" s="242" t="s">
        <v>6158</v>
      </c>
      <c r="E549" s="243" t="s">
        <v>341</v>
      </c>
      <c r="F549" s="244" t="s">
        <v>82</v>
      </c>
      <c r="G549" s="260" t="s">
        <v>82</v>
      </c>
      <c r="H549" s="260"/>
      <c r="I549" s="261">
        <v>10</v>
      </c>
      <c r="J549" s="263">
        <v>1</v>
      </c>
      <c r="K549" s="265">
        <v>1000</v>
      </c>
      <c r="L549" s="263" t="s">
        <v>486</v>
      </c>
      <c r="M549" s="263" t="s">
        <v>245</v>
      </c>
      <c r="N549" s="275"/>
    </row>
    <row r="550" spans="1:15" x14ac:dyDescent="0.25">
      <c r="A550" s="234" t="s">
        <v>6248</v>
      </c>
      <c r="B550" s="235" t="s">
        <v>6249</v>
      </c>
      <c r="C550" s="242" t="s">
        <v>6157</v>
      </c>
      <c r="D550" s="242" t="s">
        <v>6158</v>
      </c>
      <c r="E550" s="243"/>
      <c r="F550" s="244" t="s">
        <v>82</v>
      </c>
      <c r="G550" s="260" t="s">
        <v>82</v>
      </c>
      <c r="H550" s="260"/>
      <c r="I550" s="261">
        <v>9</v>
      </c>
      <c r="J550" s="263">
        <v>0</v>
      </c>
      <c r="K550" s="265">
        <v>31</v>
      </c>
      <c r="L550" s="263" t="s">
        <v>259</v>
      </c>
      <c r="M550" s="263" t="s">
        <v>245</v>
      </c>
      <c r="N550" s="275"/>
    </row>
    <row r="551" spans="1:15" x14ac:dyDescent="0.25">
      <c r="A551" s="234" t="s">
        <v>6246</v>
      </c>
      <c r="B551" s="235" t="s">
        <v>6247</v>
      </c>
      <c r="C551" s="242" t="s">
        <v>6157</v>
      </c>
      <c r="D551" s="242" t="s">
        <v>6158</v>
      </c>
      <c r="E551" s="243"/>
      <c r="F551" s="244" t="s">
        <v>82</v>
      </c>
      <c r="G551" s="260" t="s">
        <v>82</v>
      </c>
      <c r="H551" s="260"/>
      <c r="I551" s="261">
        <v>-4.5</v>
      </c>
      <c r="J551" s="263">
        <v>-31</v>
      </c>
      <c r="K551" s="265">
        <v>0</v>
      </c>
      <c r="L551" s="263" t="s">
        <v>259</v>
      </c>
      <c r="M551" s="263" t="s">
        <v>245</v>
      </c>
      <c r="N551" s="275"/>
    </row>
    <row r="552" spans="1:15" x14ac:dyDescent="0.25">
      <c r="A552" s="226" t="s">
        <v>6180</v>
      </c>
      <c r="B552" s="225" t="s">
        <v>6181</v>
      </c>
      <c r="C552" s="242" t="s">
        <v>6157</v>
      </c>
      <c r="D552" s="242" t="s">
        <v>6158</v>
      </c>
      <c r="E552" s="243"/>
      <c r="F552" s="244" t="s">
        <v>82</v>
      </c>
      <c r="G552" s="244" t="s">
        <v>82</v>
      </c>
      <c r="H552" s="244"/>
      <c r="I552" s="245">
        <v>3.1800000000000001E-3</v>
      </c>
      <c r="J552" s="246">
        <v>0</v>
      </c>
      <c r="K552" s="247">
        <v>0.05</v>
      </c>
      <c r="L552" s="246" t="s">
        <v>256</v>
      </c>
      <c r="M552" s="248" t="s">
        <v>245</v>
      </c>
      <c r="N552" s="275"/>
    </row>
    <row r="553" spans="1:15" x14ac:dyDescent="0.25">
      <c r="A553" s="226" t="s">
        <v>6234</v>
      </c>
      <c r="B553" s="225" t="s">
        <v>6235</v>
      </c>
      <c r="C553" s="242" t="s">
        <v>6157</v>
      </c>
      <c r="D553" s="242" t="s">
        <v>6158</v>
      </c>
      <c r="E553" s="243"/>
      <c r="F553" s="244" t="s">
        <v>82</v>
      </c>
      <c r="G553" s="244" t="s">
        <v>82</v>
      </c>
      <c r="H553" s="244"/>
      <c r="I553" s="245" t="b">
        <v>1</v>
      </c>
      <c r="J553" s="246" t="b">
        <v>0</v>
      </c>
      <c r="K553" s="247" t="b">
        <v>1</v>
      </c>
      <c r="L553" s="246" t="s">
        <v>249</v>
      </c>
      <c r="M553" s="248" t="s">
        <v>293</v>
      </c>
      <c r="N553" s="275"/>
    </row>
    <row r="554" spans="1:15" x14ac:dyDescent="0.25">
      <c r="A554" s="226" t="s">
        <v>6232</v>
      </c>
      <c r="B554" s="225" t="s">
        <v>6233</v>
      </c>
      <c r="C554" s="242" t="s">
        <v>6157</v>
      </c>
      <c r="D554" s="242" t="s">
        <v>6158</v>
      </c>
      <c r="E554" s="243"/>
      <c r="F554" s="244" t="s">
        <v>82</v>
      </c>
      <c r="G554" s="244" t="s">
        <v>82</v>
      </c>
      <c r="H554" s="244"/>
      <c r="I554" s="245">
        <v>500</v>
      </c>
      <c r="J554" s="246">
        <v>0</v>
      </c>
      <c r="K554" s="247">
        <v>1000</v>
      </c>
      <c r="L554" s="246" t="s">
        <v>486</v>
      </c>
      <c r="M554" s="248" t="s">
        <v>245</v>
      </c>
      <c r="N554" s="275"/>
    </row>
    <row r="555" spans="1:15" x14ac:dyDescent="0.25">
      <c r="A555" s="226" t="s">
        <v>6244</v>
      </c>
      <c r="B555" s="225" t="s">
        <v>6245</v>
      </c>
      <c r="C555" s="242" t="s">
        <v>6157</v>
      </c>
      <c r="D555" s="242" t="s">
        <v>6158</v>
      </c>
      <c r="E555" s="243"/>
      <c r="F555" s="244" t="s">
        <v>82</v>
      </c>
      <c r="G555" s="244" t="s">
        <v>82</v>
      </c>
      <c r="H555" s="244"/>
      <c r="I555" s="245">
        <v>14.5</v>
      </c>
      <c r="J555" s="246">
        <v>0</v>
      </c>
      <c r="K555" s="247">
        <v>31</v>
      </c>
      <c r="L555" s="246" t="s">
        <v>259</v>
      </c>
      <c r="M555" s="248" t="s">
        <v>245</v>
      </c>
      <c r="N555" s="275"/>
    </row>
    <row r="556" spans="1:15" x14ac:dyDescent="0.25">
      <c r="A556" s="226" t="s">
        <v>6242</v>
      </c>
      <c r="B556" s="225" t="s">
        <v>6243</v>
      </c>
      <c r="C556" s="242" t="s">
        <v>6157</v>
      </c>
      <c r="D556" s="242" t="s">
        <v>6158</v>
      </c>
      <c r="E556" s="243"/>
      <c r="F556" s="244" t="s">
        <v>82</v>
      </c>
      <c r="G556" s="244" t="s">
        <v>82</v>
      </c>
      <c r="H556" s="244"/>
      <c r="I556" s="245">
        <v>-14.5</v>
      </c>
      <c r="J556" s="246">
        <v>-31</v>
      </c>
      <c r="K556" s="247">
        <v>0</v>
      </c>
      <c r="L556" s="246" t="s">
        <v>259</v>
      </c>
      <c r="M556" s="248" t="s">
        <v>245</v>
      </c>
      <c r="N556" s="275"/>
    </row>
    <row r="557" spans="1:15" x14ac:dyDescent="0.25">
      <c r="A557" s="226" t="s">
        <v>6238</v>
      </c>
      <c r="B557" s="225" t="s">
        <v>6239</v>
      </c>
      <c r="C557" s="242" t="s">
        <v>6157</v>
      </c>
      <c r="D557" s="242" t="s">
        <v>6158</v>
      </c>
      <c r="E557" s="243"/>
      <c r="F557" s="244" t="s">
        <v>82</v>
      </c>
      <c r="G557" s="244" t="s">
        <v>82</v>
      </c>
      <c r="H557" s="244"/>
      <c r="I557" s="245" t="b">
        <v>1</v>
      </c>
      <c r="J557" s="246" t="b">
        <v>0</v>
      </c>
      <c r="K557" s="247" t="b">
        <v>1</v>
      </c>
      <c r="L557" s="246" t="s">
        <v>249</v>
      </c>
      <c r="M557" s="248" t="s">
        <v>293</v>
      </c>
      <c r="N557" s="275"/>
    </row>
    <row r="558" spans="1:15" x14ac:dyDescent="0.25">
      <c r="A558" s="226" t="s">
        <v>6236</v>
      </c>
      <c r="B558" s="225" t="s">
        <v>6237</v>
      </c>
      <c r="C558" s="242" t="s">
        <v>6157</v>
      </c>
      <c r="D558" s="242" t="s">
        <v>6158</v>
      </c>
      <c r="E558" s="243"/>
      <c r="F558" s="244" t="s">
        <v>82</v>
      </c>
      <c r="G558" s="244" t="s">
        <v>82</v>
      </c>
      <c r="H558" s="244"/>
      <c r="I558" s="245">
        <v>200</v>
      </c>
      <c r="J558" s="246">
        <v>0</v>
      </c>
      <c r="K558" s="247">
        <v>1000</v>
      </c>
      <c r="L558" s="246" t="s">
        <v>486</v>
      </c>
      <c r="M558" s="248" t="s">
        <v>245</v>
      </c>
      <c r="N558" s="275"/>
    </row>
    <row r="559" spans="1:15" x14ac:dyDescent="0.25">
      <c r="A559" s="252" t="s">
        <v>2880</v>
      </c>
      <c r="B559" s="253" t="s">
        <v>2881</v>
      </c>
      <c r="C559" s="176" t="s">
        <v>6157</v>
      </c>
      <c r="D559" s="176" t="s">
        <v>6158</v>
      </c>
      <c r="E559" s="176" t="s">
        <v>2882</v>
      </c>
      <c r="F559" s="177" t="s">
        <v>82</v>
      </c>
      <c r="G559" s="177" t="s">
        <v>82</v>
      </c>
      <c r="H559" s="177"/>
      <c r="I559" s="238">
        <v>1.1889E-4</v>
      </c>
      <c r="J559" s="239">
        <v>3.0000000000000001E-5</v>
      </c>
      <c r="K559" s="240">
        <v>4.0999999999999999E-4</v>
      </c>
      <c r="L559" s="240" t="s">
        <v>352</v>
      </c>
      <c r="M559" s="255" t="s">
        <v>245</v>
      </c>
      <c r="N559" s="249" t="s">
        <v>3718</v>
      </c>
    </row>
    <row r="560" spans="1:15" x14ac:dyDescent="0.25">
      <c r="A560" s="252" t="s">
        <v>2877</v>
      </c>
      <c r="B560" s="253" t="s">
        <v>2878</v>
      </c>
      <c r="C560" s="176" t="s">
        <v>6157</v>
      </c>
      <c r="D560" s="176" t="s">
        <v>6158</v>
      </c>
      <c r="E560" s="176" t="s">
        <v>2879</v>
      </c>
      <c r="F560" s="177" t="s">
        <v>82</v>
      </c>
      <c r="G560" s="177" t="s">
        <v>82</v>
      </c>
      <c r="H560" s="177"/>
      <c r="I560" s="238">
        <v>1.1889E-4</v>
      </c>
      <c r="J560" s="239">
        <v>3.0000000000000001E-5</v>
      </c>
      <c r="K560" s="240">
        <v>4.0999999999999999E-4</v>
      </c>
      <c r="L560" s="240" t="s">
        <v>352</v>
      </c>
      <c r="M560" s="255" t="s">
        <v>245</v>
      </c>
      <c r="N560" s="249" t="s">
        <v>3718</v>
      </c>
    </row>
    <row r="561" spans="1:14" x14ac:dyDescent="0.25">
      <c r="A561" s="252" t="s">
        <v>358</v>
      </c>
      <c r="B561" s="253" t="s">
        <v>359</v>
      </c>
      <c r="C561" s="176" t="s">
        <v>6157</v>
      </c>
      <c r="D561" s="176" t="s">
        <v>6158</v>
      </c>
      <c r="E561" s="176"/>
      <c r="F561" s="177" t="s">
        <v>82</v>
      </c>
      <c r="G561" s="177" t="s">
        <v>82</v>
      </c>
      <c r="H561" s="177"/>
      <c r="I561" s="238">
        <v>6.2500000000000003E-3</v>
      </c>
      <c r="J561" s="239">
        <v>0</v>
      </c>
      <c r="K561" s="240">
        <v>0.12565000000000001</v>
      </c>
      <c r="L561" s="240" t="s">
        <v>349</v>
      </c>
      <c r="M561" s="255" t="s">
        <v>245</v>
      </c>
      <c r="N561" s="249" t="s">
        <v>3718</v>
      </c>
    </row>
    <row r="562" spans="1:14" x14ac:dyDescent="0.25">
      <c r="A562" s="252" t="s">
        <v>353</v>
      </c>
      <c r="B562" s="253" t="s">
        <v>354</v>
      </c>
      <c r="C562" s="176" t="s">
        <v>6157</v>
      </c>
      <c r="D562" s="176" t="s">
        <v>6158</v>
      </c>
      <c r="E562" s="176"/>
      <c r="F562" s="177" t="s">
        <v>82</v>
      </c>
      <c r="G562" s="177" t="s">
        <v>82</v>
      </c>
      <c r="H562" s="177"/>
      <c r="I562" s="238">
        <v>25</v>
      </c>
      <c r="J562" s="239">
        <v>-40</v>
      </c>
      <c r="K562" s="240">
        <v>150</v>
      </c>
      <c r="L562" s="240" t="s">
        <v>296</v>
      </c>
      <c r="M562" s="255" t="s">
        <v>245</v>
      </c>
      <c r="N562" s="249" t="s">
        <v>3718</v>
      </c>
    </row>
    <row r="563" spans="1:14" ht="20.399999999999999" x14ac:dyDescent="0.25">
      <c r="A563" s="252" t="s">
        <v>302</v>
      </c>
      <c r="B563" s="253" t="s">
        <v>303</v>
      </c>
      <c r="C563" s="176" t="s">
        <v>6157</v>
      </c>
      <c r="D563" s="176" t="s">
        <v>6160</v>
      </c>
      <c r="E563" s="176" t="s">
        <v>3977</v>
      </c>
      <c r="F563" s="177" t="s">
        <v>82</v>
      </c>
      <c r="G563" s="177" t="s">
        <v>82</v>
      </c>
      <c r="H563" s="177"/>
      <c r="I563" s="238">
        <v>6</v>
      </c>
      <c r="J563" s="239">
        <v>2</v>
      </c>
      <c r="K563" s="240">
        <v>12</v>
      </c>
      <c r="L563" s="240" t="s">
        <v>304</v>
      </c>
      <c r="M563" s="255" t="s">
        <v>245</v>
      </c>
      <c r="N563" s="249" t="s">
        <v>3718</v>
      </c>
    </row>
    <row r="564" spans="1:14" ht="30.6" x14ac:dyDescent="0.25">
      <c r="A564" s="252" t="s">
        <v>307</v>
      </c>
      <c r="B564" s="253" t="s">
        <v>308</v>
      </c>
      <c r="C564" s="176" t="s">
        <v>6157</v>
      </c>
      <c r="D564" s="176" t="s">
        <v>6158</v>
      </c>
      <c r="E564" s="176" t="s">
        <v>306</v>
      </c>
      <c r="F564" s="177" t="s">
        <v>82</v>
      </c>
      <c r="G564" s="177" t="s">
        <v>82</v>
      </c>
      <c r="H564" s="177"/>
      <c r="I564" s="238">
        <v>3</v>
      </c>
      <c r="J564" s="239">
        <v>0</v>
      </c>
      <c r="K564" s="240">
        <v>255</v>
      </c>
      <c r="L564" s="240" t="s">
        <v>309</v>
      </c>
      <c r="M564" s="255" t="s">
        <v>245</v>
      </c>
      <c r="N564" s="249" t="s">
        <v>3718</v>
      </c>
    </row>
    <row r="565" spans="1:14" x14ac:dyDescent="0.25">
      <c r="A565" s="252" t="s">
        <v>1186</v>
      </c>
      <c r="B565" s="253" t="s">
        <v>1187</v>
      </c>
      <c r="C565" s="176" t="s">
        <v>6157</v>
      </c>
      <c r="D565" s="176" t="s">
        <v>6158</v>
      </c>
      <c r="E565" s="176" t="s">
        <v>1188</v>
      </c>
      <c r="F565" s="177" t="s">
        <v>82</v>
      </c>
      <c r="G565" s="177" t="s">
        <v>82</v>
      </c>
      <c r="H565" s="177"/>
      <c r="I565" s="238">
        <v>1.25E-4</v>
      </c>
      <c r="J565" s="239">
        <v>0</v>
      </c>
      <c r="K565" s="240">
        <v>1E-3</v>
      </c>
      <c r="L565" s="240" t="s">
        <v>1189</v>
      </c>
      <c r="M565" s="255" t="s">
        <v>245</v>
      </c>
      <c r="N565" s="249" t="s">
        <v>3718</v>
      </c>
    </row>
    <row r="566" spans="1:14" x14ac:dyDescent="0.25">
      <c r="A566" s="252" t="s">
        <v>360</v>
      </c>
      <c r="B566" s="253" t="s">
        <v>361</v>
      </c>
      <c r="C566" s="176" t="s">
        <v>6157</v>
      </c>
      <c r="D566" s="176" t="s">
        <v>6158</v>
      </c>
      <c r="E566" s="176"/>
      <c r="F566" s="177" t="s">
        <v>82</v>
      </c>
      <c r="G566" s="177" t="s">
        <v>82</v>
      </c>
      <c r="H566" s="177"/>
      <c r="I566" s="238">
        <v>5.0000000000000001E-3</v>
      </c>
      <c r="J566" s="239">
        <v>0</v>
      </c>
      <c r="K566" s="240">
        <v>6.0000000000000001E-3</v>
      </c>
      <c r="L566" s="240" t="s">
        <v>362</v>
      </c>
      <c r="M566" s="255" t="s">
        <v>245</v>
      </c>
      <c r="N566" s="249" t="s">
        <v>3718</v>
      </c>
    </row>
    <row r="567" spans="1:14" x14ac:dyDescent="0.25">
      <c r="A567" s="226" t="s">
        <v>6178</v>
      </c>
      <c r="B567" s="225" t="s">
        <v>6179</v>
      </c>
      <c r="C567" s="242" t="s">
        <v>6157</v>
      </c>
      <c r="D567" s="242" t="s">
        <v>6158</v>
      </c>
      <c r="E567" s="243"/>
      <c r="F567" s="244" t="s">
        <v>82</v>
      </c>
      <c r="G567" s="244" t="s">
        <v>82</v>
      </c>
      <c r="H567" s="244"/>
      <c r="I567" s="245" t="b">
        <v>0</v>
      </c>
      <c r="J567" s="246" t="b">
        <v>0</v>
      </c>
      <c r="K567" s="247" t="b">
        <v>1</v>
      </c>
      <c r="L567" s="246" t="s">
        <v>249</v>
      </c>
      <c r="M567" s="248" t="s">
        <v>293</v>
      </c>
      <c r="N567" s="275"/>
    </row>
    <row r="568" spans="1:14" x14ac:dyDescent="0.25">
      <c r="A568" s="226" t="s">
        <v>6220</v>
      </c>
      <c r="B568" s="225" t="s">
        <v>6221</v>
      </c>
      <c r="C568" s="242" t="s">
        <v>6157</v>
      </c>
      <c r="D568" s="242" t="s">
        <v>6158</v>
      </c>
      <c r="E568" s="243"/>
      <c r="F568" s="244" t="s">
        <v>82</v>
      </c>
      <c r="G568" s="244" t="s">
        <v>82</v>
      </c>
      <c r="H568" s="244"/>
      <c r="I568" s="245">
        <v>0</v>
      </c>
      <c r="J568" s="246">
        <v>-25</v>
      </c>
      <c r="K568" s="247">
        <v>25</v>
      </c>
      <c r="L568" s="246" t="s">
        <v>243</v>
      </c>
      <c r="M568" s="248" t="s">
        <v>245</v>
      </c>
      <c r="N568" s="275"/>
    </row>
    <row r="569" spans="1:14" x14ac:dyDescent="0.25">
      <c r="A569" s="226" t="s">
        <v>6222</v>
      </c>
      <c r="B569" s="225" t="s">
        <v>6223</v>
      </c>
      <c r="C569" s="242" t="s">
        <v>6157</v>
      </c>
      <c r="D569" s="242" t="s">
        <v>6158</v>
      </c>
      <c r="E569" s="243"/>
      <c r="F569" s="244" t="s">
        <v>82</v>
      </c>
      <c r="G569" s="244" t="s">
        <v>82</v>
      </c>
      <c r="H569" s="244"/>
      <c r="I569" s="245">
        <v>0</v>
      </c>
      <c r="J569" s="246">
        <v>-25</v>
      </c>
      <c r="K569" s="247">
        <v>25</v>
      </c>
      <c r="L569" s="246" t="s">
        <v>243</v>
      </c>
      <c r="M569" s="248" t="s">
        <v>245</v>
      </c>
      <c r="N569" s="275"/>
    </row>
    <row r="570" spans="1:14" x14ac:dyDescent="0.25">
      <c r="A570" s="252" t="s">
        <v>1190</v>
      </c>
      <c r="B570" s="253" t="s">
        <v>1191</v>
      </c>
      <c r="C570" s="176" t="s">
        <v>6157</v>
      </c>
      <c r="D570" s="176" t="s">
        <v>6161</v>
      </c>
      <c r="E570" s="176" t="s">
        <v>1192</v>
      </c>
      <c r="F570" s="177" t="s">
        <v>82</v>
      </c>
      <c r="G570" s="177" t="s">
        <v>82</v>
      </c>
      <c r="H570" s="177"/>
      <c r="I570" s="238" t="s">
        <v>1193</v>
      </c>
      <c r="J570" s="239">
        <v>0</v>
      </c>
      <c r="K570" s="240">
        <v>1</v>
      </c>
      <c r="L570" s="240" t="s">
        <v>243</v>
      </c>
      <c r="M570" s="255" t="s">
        <v>700</v>
      </c>
      <c r="N570" s="249" t="s">
        <v>3718</v>
      </c>
    </row>
    <row r="571" spans="1:14" x14ac:dyDescent="0.25">
      <c r="A571" s="252" t="s">
        <v>1318</v>
      </c>
      <c r="B571" s="253" t="s">
        <v>1319</v>
      </c>
      <c r="C571" s="176" t="s">
        <v>6157</v>
      </c>
      <c r="D571" s="176" t="s">
        <v>6158</v>
      </c>
      <c r="E571" s="176"/>
      <c r="F571" s="177" t="s">
        <v>82</v>
      </c>
      <c r="G571" s="177" t="s">
        <v>82</v>
      </c>
      <c r="H571" s="177"/>
      <c r="I571" s="238" t="s">
        <v>1320</v>
      </c>
      <c r="J571" s="239">
        <v>0</v>
      </c>
      <c r="K571" s="240">
        <v>220</v>
      </c>
      <c r="L571" s="240" t="s">
        <v>253</v>
      </c>
      <c r="M571" s="255" t="s">
        <v>237</v>
      </c>
      <c r="N571" s="249" t="s">
        <v>3718</v>
      </c>
    </row>
    <row r="572" spans="1:14" x14ac:dyDescent="0.25">
      <c r="A572" s="252" t="s">
        <v>1321</v>
      </c>
      <c r="B572" s="253" t="s">
        <v>1322</v>
      </c>
      <c r="C572" s="176" t="s">
        <v>6157</v>
      </c>
      <c r="D572" s="176" t="s">
        <v>6158</v>
      </c>
      <c r="E572" s="176"/>
      <c r="F572" s="177" t="s">
        <v>82</v>
      </c>
      <c r="G572" s="177" t="s">
        <v>82</v>
      </c>
      <c r="H572" s="177"/>
      <c r="I572" s="238" t="s">
        <v>1323</v>
      </c>
      <c r="J572" s="239">
        <v>0</v>
      </c>
      <c r="K572" s="240">
        <v>220</v>
      </c>
      <c r="L572" s="240" t="s">
        <v>253</v>
      </c>
      <c r="M572" s="255" t="s">
        <v>237</v>
      </c>
      <c r="N572" s="249" t="s">
        <v>3718</v>
      </c>
    </row>
    <row r="573" spans="1:14" x14ac:dyDescent="0.25">
      <c r="A573" s="252" t="s">
        <v>4508</v>
      </c>
      <c r="B573" s="253" t="s">
        <v>4509</v>
      </c>
      <c r="C573" s="176" t="s">
        <v>6157</v>
      </c>
      <c r="D573" s="176" t="s">
        <v>6158</v>
      </c>
      <c r="E573" s="176"/>
      <c r="F573" s="177" t="s">
        <v>82</v>
      </c>
      <c r="G573" s="177" t="s">
        <v>82</v>
      </c>
      <c r="H573" s="177"/>
      <c r="I573" s="238" t="s">
        <v>4510</v>
      </c>
      <c r="J573" s="239">
        <v>0</v>
      </c>
      <c r="K573" s="240">
        <v>1</v>
      </c>
      <c r="L573" s="240" t="s">
        <v>243</v>
      </c>
      <c r="M573" s="255" t="s">
        <v>382</v>
      </c>
      <c r="N573" s="249" t="s">
        <v>3718</v>
      </c>
    </row>
    <row r="574" spans="1:14" x14ac:dyDescent="0.25">
      <c r="A574" s="252" t="s">
        <v>4505</v>
      </c>
      <c r="B574" s="253" t="s">
        <v>4506</v>
      </c>
      <c r="C574" s="176" t="s">
        <v>6157</v>
      </c>
      <c r="D574" s="176" t="s">
        <v>6158</v>
      </c>
      <c r="E574" s="176"/>
      <c r="F574" s="177" t="s">
        <v>82</v>
      </c>
      <c r="G574" s="177" t="s">
        <v>82</v>
      </c>
      <c r="H574" s="177"/>
      <c r="I574" s="238" t="s">
        <v>4507</v>
      </c>
      <c r="J574" s="239">
        <v>0</v>
      </c>
      <c r="K574" s="240">
        <v>8.8000000000000007</v>
      </c>
      <c r="L574" s="240" t="s">
        <v>232</v>
      </c>
      <c r="M574" s="255" t="s">
        <v>387</v>
      </c>
      <c r="N574" s="249" t="s">
        <v>3718</v>
      </c>
    </row>
    <row r="575" spans="1:14" ht="20.399999999999999" x14ac:dyDescent="0.25">
      <c r="A575" s="252" t="s">
        <v>1317</v>
      </c>
      <c r="B575" s="253" t="s">
        <v>365</v>
      </c>
      <c r="C575" s="176" t="s">
        <v>6157</v>
      </c>
      <c r="D575" s="176" t="s">
        <v>6158</v>
      </c>
      <c r="E575" s="176"/>
      <c r="F575" s="177" t="s">
        <v>82</v>
      </c>
      <c r="G575" s="177" t="s">
        <v>82</v>
      </c>
      <c r="H575" s="177"/>
      <c r="I575" s="238" t="s">
        <v>366</v>
      </c>
      <c r="J575" s="239">
        <v>0</v>
      </c>
      <c r="K575" s="240">
        <v>220</v>
      </c>
      <c r="L575" s="240" t="s">
        <v>253</v>
      </c>
      <c r="M575" s="255" t="s">
        <v>237</v>
      </c>
      <c r="N575" s="249" t="s">
        <v>3718</v>
      </c>
    </row>
    <row r="576" spans="1:14" ht="51" x14ac:dyDescent="0.25">
      <c r="A576" s="252" t="s">
        <v>367</v>
      </c>
      <c r="B576" s="253" t="s">
        <v>368</v>
      </c>
      <c r="C576" s="176" t="s">
        <v>6157</v>
      </c>
      <c r="D576" s="176" t="s">
        <v>6158</v>
      </c>
      <c r="E576" s="176"/>
      <c r="F576" s="177" t="s">
        <v>82</v>
      </c>
      <c r="G576" s="177" t="s">
        <v>82</v>
      </c>
      <c r="H576" s="177"/>
      <c r="I576" s="238" t="s">
        <v>369</v>
      </c>
      <c r="J576" s="239">
        <v>0</v>
      </c>
      <c r="K576" s="240">
        <v>2</v>
      </c>
      <c r="L576" s="240" t="s">
        <v>304</v>
      </c>
      <c r="M576" s="255" t="s">
        <v>244</v>
      </c>
      <c r="N576" s="249" t="s">
        <v>3718</v>
      </c>
    </row>
    <row r="577" spans="1:14" x14ac:dyDescent="0.25">
      <c r="A577" s="226" t="s">
        <v>6192</v>
      </c>
      <c r="B577" s="225" t="s">
        <v>6193</v>
      </c>
      <c r="C577" s="242" t="s">
        <v>6157</v>
      </c>
      <c r="D577" s="242" t="s">
        <v>6158</v>
      </c>
      <c r="E577" s="243"/>
      <c r="F577" s="244" t="s">
        <v>82</v>
      </c>
      <c r="G577" s="244" t="s">
        <v>82</v>
      </c>
      <c r="H577" s="244"/>
      <c r="I577" s="245" t="s">
        <v>6194</v>
      </c>
      <c r="J577" s="246">
        <v>0</v>
      </c>
      <c r="K577" s="247">
        <v>1000</v>
      </c>
      <c r="L577" s="246" t="s">
        <v>486</v>
      </c>
      <c r="M577" s="248" t="s">
        <v>328</v>
      </c>
      <c r="N577" s="275"/>
    </row>
    <row r="578" spans="1:14" x14ac:dyDescent="0.25">
      <c r="A578" s="226" t="s">
        <v>6195</v>
      </c>
      <c r="B578" s="225" t="s">
        <v>6196</v>
      </c>
      <c r="C578" s="242" t="s">
        <v>6157</v>
      </c>
      <c r="D578" s="242" t="s">
        <v>6158</v>
      </c>
      <c r="E578" s="243"/>
      <c r="F578" s="244" t="s">
        <v>82</v>
      </c>
      <c r="G578" s="244" t="s">
        <v>82</v>
      </c>
      <c r="H578" s="244"/>
      <c r="I578" s="245" t="s">
        <v>6194</v>
      </c>
      <c r="J578" s="246">
        <v>0</v>
      </c>
      <c r="K578" s="247">
        <v>1000</v>
      </c>
      <c r="L578" s="246" t="s">
        <v>486</v>
      </c>
      <c r="M578" s="248" t="s">
        <v>328</v>
      </c>
      <c r="N578" s="275"/>
    </row>
    <row r="579" spans="1:14" x14ac:dyDescent="0.25">
      <c r="A579" s="252" t="s">
        <v>2480</v>
      </c>
      <c r="B579" s="253" t="s">
        <v>1333</v>
      </c>
      <c r="C579" s="176" t="s">
        <v>6157</v>
      </c>
      <c r="D579" s="176" t="s">
        <v>6158</v>
      </c>
      <c r="E579" s="176" t="s">
        <v>1334</v>
      </c>
      <c r="F579" s="177" t="s">
        <v>82</v>
      </c>
      <c r="G579" s="177" t="s">
        <v>82</v>
      </c>
      <c r="H579" s="177"/>
      <c r="I579" s="238" t="s">
        <v>1332</v>
      </c>
      <c r="J579" s="239">
        <v>0</v>
      </c>
      <c r="K579" s="240">
        <v>220</v>
      </c>
      <c r="L579" s="240" t="s">
        <v>253</v>
      </c>
      <c r="M579" s="255" t="s">
        <v>237</v>
      </c>
      <c r="N579" s="249" t="s">
        <v>3718</v>
      </c>
    </row>
    <row r="580" spans="1:14" x14ac:dyDescent="0.25">
      <c r="A580" s="252" t="s">
        <v>2478</v>
      </c>
      <c r="B580" s="253" t="s">
        <v>1330</v>
      </c>
      <c r="C580" s="176" t="s">
        <v>6157</v>
      </c>
      <c r="D580" s="176" t="s">
        <v>6158</v>
      </c>
      <c r="E580" s="176" t="s">
        <v>1331</v>
      </c>
      <c r="F580" s="177" t="s">
        <v>82</v>
      </c>
      <c r="G580" s="177" t="s">
        <v>82</v>
      </c>
      <c r="H580" s="177"/>
      <c r="I580" s="238" t="s">
        <v>4353</v>
      </c>
      <c r="J580" s="239">
        <v>0</v>
      </c>
      <c r="K580" s="240">
        <v>220</v>
      </c>
      <c r="L580" s="240" t="s">
        <v>253</v>
      </c>
      <c r="M580" s="255" t="s">
        <v>237</v>
      </c>
      <c r="N580" s="249" t="s">
        <v>3718</v>
      </c>
    </row>
    <row r="581" spans="1:14" x14ac:dyDescent="0.25">
      <c r="A581" s="226" t="s">
        <v>6202</v>
      </c>
      <c r="B581" s="225" t="s">
        <v>6189</v>
      </c>
      <c r="C581" s="242" t="s">
        <v>6157</v>
      </c>
      <c r="D581" s="242" t="s">
        <v>6158</v>
      </c>
      <c r="E581" s="243"/>
      <c r="F581" s="244" t="s">
        <v>82</v>
      </c>
      <c r="G581" s="244" t="s">
        <v>82</v>
      </c>
      <c r="H581" s="244"/>
      <c r="I581" s="245" t="s">
        <v>6194</v>
      </c>
      <c r="J581" s="246">
        <v>0</v>
      </c>
      <c r="K581" s="247">
        <v>500</v>
      </c>
      <c r="L581" s="246" t="s">
        <v>486</v>
      </c>
      <c r="M581" s="248" t="s">
        <v>237</v>
      </c>
      <c r="N581" s="275"/>
    </row>
    <row r="582" spans="1:14" x14ac:dyDescent="0.25">
      <c r="A582" s="226" t="s">
        <v>6200</v>
      </c>
      <c r="B582" s="225" t="s">
        <v>6201</v>
      </c>
      <c r="C582" s="242" t="s">
        <v>6157</v>
      </c>
      <c r="D582" s="242" t="s">
        <v>6158</v>
      </c>
      <c r="E582" s="243"/>
      <c r="F582" s="244" t="s">
        <v>82</v>
      </c>
      <c r="G582" s="244" t="s">
        <v>82</v>
      </c>
      <c r="H582" s="244"/>
      <c r="I582" s="245" t="s">
        <v>6194</v>
      </c>
      <c r="J582" s="246">
        <v>0</v>
      </c>
      <c r="K582" s="247">
        <v>500</v>
      </c>
      <c r="L582" s="246" t="s">
        <v>486</v>
      </c>
      <c r="M582" s="248" t="s">
        <v>237</v>
      </c>
      <c r="N582" s="275"/>
    </row>
    <row r="583" spans="1:14" x14ac:dyDescent="0.25">
      <c r="A583" s="226" t="s">
        <v>6203</v>
      </c>
      <c r="B583" s="225" t="s">
        <v>6204</v>
      </c>
      <c r="C583" s="242" t="s">
        <v>6157</v>
      </c>
      <c r="D583" s="242" t="s">
        <v>6158</v>
      </c>
      <c r="E583" s="243"/>
      <c r="F583" s="244" t="s">
        <v>82</v>
      </c>
      <c r="G583" s="244" t="s">
        <v>82</v>
      </c>
      <c r="H583" s="244"/>
      <c r="I583" s="245" t="s">
        <v>6205</v>
      </c>
      <c r="J583" s="246">
        <v>0</v>
      </c>
      <c r="K583" s="247">
        <v>10</v>
      </c>
      <c r="L583" s="246" t="s">
        <v>232</v>
      </c>
      <c r="M583" s="248" t="s">
        <v>240</v>
      </c>
      <c r="N583" s="275"/>
    </row>
    <row r="584" spans="1:14" x14ac:dyDescent="0.25">
      <c r="A584" s="226" t="s">
        <v>6197</v>
      </c>
      <c r="B584" s="225" t="s">
        <v>6198</v>
      </c>
      <c r="C584" s="242" t="s">
        <v>6157</v>
      </c>
      <c r="D584" s="242" t="s">
        <v>6158</v>
      </c>
      <c r="E584" s="243"/>
      <c r="F584" s="244" t="s">
        <v>82</v>
      </c>
      <c r="G584" s="244" t="s">
        <v>82</v>
      </c>
      <c r="H584" s="244"/>
      <c r="I584" s="245" t="s">
        <v>6199</v>
      </c>
      <c r="J584" s="246">
        <v>0</v>
      </c>
      <c r="K584" s="247">
        <v>1350</v>
      </c>
      <c r="L584" s="246" t="s">
        <v>314</v>
      </c>
      <c r="M584" s="248" t="s">
        <v>315</v>
      </c>
      <c r="N584" s="275"/>
    </row>
    <row r="585" spans="1:14" x14ac:dyDescent="0.25">
      <c r="A585" s="252" t="s">
        <v>4404</v>
      </c>
      <c r="B585" s="253" t="s">
        <v>1336</v>
      </c>
      <c r="C585" s="176" t="s">
        <v>6157</v>
      </c>
      <c r="D585" s="176" t="s">
        <v>6158</v>
      </c>
      <c r="E585" s="176" t="s">
        <v>1337</v>
      </c>
      <c r="F585" s="177" t="s">
        <v>82</v>
      </c>
      <c r="G585" s="177" t="s">
        <v>82</v>
      </c>
      <c r="H585" s="177"/>
      <c r="I585" s="238" t="s">
        <v>1338</v>
      </c>
      <c r="J585" s="239">
        <v>0</v>
      </c>
      <c r="K585" s="240">
        <v>12000</v>
      </c>
      <c r="L585" s="240" t="s">
        <v>314</v>
      </c>
      <c r="M585" s="255" t="s">
        <v>250</v>
      </c>
      <c r="N585" s="249" t="s">
        <v>3718</v>
      </c>
    </row>
    <row r="586" spans="1:14" ht="20.399999999999999" x14ac:dyDescent="0.25">
      <c r="A586" s="252" t="s">
        <v>2887</v>
      </c>
      <c r="B586" s="253" t="s">
        <v>2888</v>
      </c>
      <c r="C586" s="176" t="s">
        <v>6157</v>
      </c>
      <c r="D586" s="176" t="s">
        <v>6158</v>
      </c>
      <c r="E586" s="176" t="s">
        <v>2889</v>
      </c>
      <c r="F586" s="177" t="s">
        <v>82</v>
      </c>
      <c r="G586" s="177" t="s">
        <v>82</v>
      </c>
      <c r="H586" s="177"/>
      <c r="I586" s="238" t="s">
        <v>2890</v>
      </c>
      <c r="J586" s="239">
        <v>0</v>
      </c>
      <c r="K586" s="240">
        <v>1118</v>
      </c>
      <c r="L586" s="240" t="s">
        <v>314</v>
      </c>
      <c r="M586" s="255" t="s">
        <v>315</v>
      </c>
      <c r="N586" s="249" t="s">
        <v>3718</v>
      </c>
    </row>
    <row r="587" spans="1:14" ht="20.399999999999999" x14ac:dyDescent="0.25">
      <c r="A587" s="252" t="s">
        <v>2891</v>
      </c>
      <c r="B587" s="253" t="s">
        <v>2892</v>
      </c>
      <c r="C587" s="176" t="s">
        <v>6157</v>
      </c>
      <c r="D587" s="176" t="s">
        <v>6158</v>
      </c>
      <c r="E587" s="176" t="s">
        <v>2889</v>
      </c>
      <c r="F587" s="177" t="s">
        <v>82</v>
      </c>
      <c r="G587" s="177" t="s">
        <v>82</v>
      </c>
      <c r="H587" s="177"/>
      <c r="I587" s="238" t="s">
        <v>2893</v>
      </c>
      <c r="J587" s="239">
        <v>0</v>
      </c>
      <c r="K587" s="240">
        <v>5</v>
      </c>
      <c r="L587" s="240" t="s">
        <v>259</v>
      </c>
      <c r="M587" s="255" t="s">
        <v>240</v>
      </c>
      <c r="N587" s="249" t="s">
        <v>3718</v>
      </c>
    </row>
    <row r="588" spans="1:14" ht="20.399999999999999" x14ac:dyDescent="0.25">
      <c r="A588" s="252" t="s">
        <v>2894</v>
      </c>
      <c r="B588" s="253" t="s">
        <v>2895</v>
      </c>
      <c r="C588" s="176" t="s">
        <v>6157</v>
      </c>
      <c r="D588" s="176" t="s">
        <v>6158</v>
      </c>
      <c r="E588" s="176" t="s">
        <v>2896</v>
      </c>
      <c r="F588" s="177" t="s">
        <v>82</v>
      </c>
      <c r="G588" s="177" t="s">
        <v>82</v>
      </c>
      <c r="H588" s="177"/>
      <c r="I588" s="238" t="s">
        <v>2890</v>
      </c>
      <c r="J588" s="239">
        <v>0</v>
      </c>
      <c r="K588" s="240">
        <v>1118</v>
      </c>
      <c r="L588" s="240" t="s">
        <v>314</v>
      </c>
      <c r="M588" s="255" t="s">
        <v>315</v>
      </c>
      <c r="N588" s="249" t="s">
        <v>3718</v>
      </c>
    </row>
    <row r="589" spans="1:14" ht="20.399999999999999" x14ac:dyDescent="0.25">
      <c r="A589" s="252" t="s">
        <v>2897</v>
      </c>
      <c r="B589" s="253" t="s">
        <v>2898</v>
      </c>
      <c r="C589" s="176" t="s">
        <v>6157</v>
      </c>
      <c r="D589" s="176" t="s">
        <v>6158</v>
      </c>
      <c r="E589" s="176" t="s">
        <v>2896</v>
      </c>
      <c r="F589" s="177" t="s">
        <v>82</v>
      </c>
      <c r="G589" s="177" t="s">
        <v>82</v>
      </c>
      <c r="H589" s="177"/>
      <c r="I589" s="238" t="s">
        <v>2893</v>
      </c>
      <c r="J589" s="239">
        <v>0</v>
      </c>
      <c r="K589" s="240">
        <v>5</v>
      </c>
      <c r="L589" s="240" t="s">
        <v>259</v>
      </c>
      <c r="M589" s="255" t="s">
        <v>240</v>
      </c>
      <c r="N589" s="249" t="s">
        <v>3718</v>
      </c>
    </row>
    <row r="590" spans="1:14" ht="40.799999999999997" x14ac:dyDescent="0.25">
      <c r="A590" s="252" t="s">
        <v>2883</v>
      </c>
      <c r="B590" s="253" t="s">
        <v>2884</v>
      </c>
      <c r="C590" s="176" t="s">
        <v>6157</v>
      </c>
      <c r="D590" s="176" t="s">
        <v>6158</v>
      </c>
      <c r="E590" s="176" t="s">
        <v>2885</v>
      </c>
      <c r="F590" s="177" t="s">
        <v>82</v>
      </c>
      <c r="G590" s="177" t="s">
        <v>82</v>
      </c>
      <c r="H590" s="177"/>
      <c r="I590" s="238" t="s">
        <v>2886</v>
      </c>
      <c r="J590" s="239">
        <v>-3.14159265358979</v>
      </c>
      <c r="K590" s="240">
        <v>3.14159265358979</v>
      </c>
      <c r="L590" s="240" t="s">
        <v>823</v>
      </c>
      <c r="M590" s="255" t="s">
        <v>245</v>
      </c>
      <c r="N590" s="249" t="s">
        <v>3718</v>
      </c>
    </row>
    <row r="591" spans="1:14" ht="61.2" x14ac:dyDescent="0.25">
      <c r="A591" s="252" t="s">
        <v>2875</v>
      </c>
      <c r="B591" s="253" t="s">
        <v>1324</v>
      </c>
      <c r="C591" s="176" t="s">
        <v>6157</v>
      </c>
      <c r="D591" s="176" t="s">
        <v>6158</v>
      </c>
      <c r="E591" s="176"/>
      <c r="F591" s="177" t="s">
        <v>82</v>
      </c>
      <c r="G591" s="177" t="s">
        <v>82</v>
      </c>
      <c r="H591" s="177"/>
      <c r="I591" s="238" t="s">
        <v>1325</v>
      </c>
      <c r="J591" s="239">
        <v>0</v>
      </c>
      <c r="K591" s="240">
        <v>2</v>
      </c>
      <c r="L591" s="240" t="s">
        <v>1326</v>
      </c>
      <c r="M591" s="255" t="s">
        <v>244</v>
      </c>
      <c r="N591" s="249" t="s">
        <v>3718</v>
      </c>
    </row>
    <row r="592" spans="1:14" ht="61.2" x14ac:dyDescent="0.25">
      <c r="A592" s="252" t="s">
        <v>2876</v>
      </c>
      <c r="B592" s="253" t="s">
        <v>1327</v>
      </c>
      <c r="C592" s="176" t="s">
        <v>6157</v>
      </c>
      <c r="D592" s="176" t="s">
        <v>6158</v>
      </c>
      <c r="E592" s="176"/>
      <c r="F592" s="177" t="s">
        <v>82</v>
      </c>
      <c r="G592" s="177" t="s">
        <v>82</v>
      </c>
      <c r="H592" s="177"/>
      <c r="I592" s="238" t="s">
        <v>1325</v>
      </c>
      <c r="J592" s="239">
        <v>0</v>
      </c>
      <c r="K592" s="240">
        <v>2</v>
      </c>
      <c r="L592" s="240" t="s">
        <v>243</v>
      </c>
      <c r="M592" s="255" t="s">
        <v>244</v>
      </c>
      <c r="N592" s="249" t="s">
        <v>3718</v>
      </c>
    </row>
    <row r="593" spans="1:14" ht="30.6" x14ac:dyDescent="0.25">
      <c r="A593" s="252" t="s">
        <v>4354</v>
      </c>
      <c r="B593" s="253" t="s">
        <v>4355</v>
      </c>
      <c r="C593" s="176" t="s">
        <v>6157</v>
      </c>
      <c r="D593" s="176" t="s">
        <v>6158</v>
      </c>
      <c r="E593" s="176" t="s">
        <v>306</v>
      </c>
      <c r="F593" s="177" t="s">
        <v>82</v>
      </c>
      <c r="G593" s="177" t="s">
        <v>82</v>
      </c>
      <c r="H593" s="177"/>
      <c r="I593" s="238" t="s">
        <v>4356</v>
      </c>
      <c r="J593" s="239">
        <v>0</v>
      </c>
      <c r="K593" s="240">
        <v>10</v>
      </c>
      <c r="L593" s="240" t="s">
        <v>243</v>
      </c>
      <c r="M593" s="255" t="s">
        <v>320</v>
      </c>
      <c r="N593" s="249" t="s">
        <v>3718</v>
      </c>
    </row>
    <row r="594" spans="1:14" ht="30.6" x14ac:dyDescent="0.25">
      <c r="A594" s="252" t="s">
        <v>4357</v>
      </c>
      <c r="B594" s="253" t="s">
        <v>4358</v>
      </c>
      <c r="C594" s="176" t="s">
        <v>6157</v>
      </c>
      <c r="D594" s="176" t="s">
        <v>6158</v>
      </c>
      <c r="E594" s="176" t="s">
        <v>312</v>
      </c>
      <c r="F594" s="177" t="s">
        <v>82</v>
      </c>
      <c r="G594" s="177" t="s">
        <v>82</v>
      </c>
      <c r="H594" s="177"/>
      <c r="I594" s="238" t="s">
        <v>4356</v>
      </c>
      <c r="J594" s="239">
        <v>0</v>
      </c>
      <c r="K594" s="240">
        <v>0.99998474121093806</v>
      </c>
      <c r="L594" s="240" t="s">
        <v>816</v>
      </c>
      <c r="M594" s="255" t="s">
        <v>1335</v>
      </c>
      <c r="N594" s="249" t="s">
        <v>3718</v>
      </c>
    </row>
    <row r="595" spans="1:14" ht="132" x14ac:dyDescent="0.25">
      <c r="A595" s="226" t="s">
        <v>6214</v>
      </c>
      <c r="B595" s="225" t="s">
        <v>6215</v>
      </c>
      <c r="C595" s="242" t="s">
        <v>6157</v>
      </c>
      <c r="D595" s="242" t="s">
        <v>6158</v>
      </c>
      <c r="E595" s="243"/>
      <c r="F595" s="244" t="s">
        <v>82</v>
      </c>
      <c r="G595" s="244" t="s">
        <v>82</v>
      </c>
      <c r="H595" s="244"/>
      <c r="I595" s="245" t="s">
        <v>6208</v>
      </c>
      <c r="J595" s="246">
        <v>-0.5</v>
      </c>
      <c r="K595" s="247">
        <v>0.5</v>
      </c>
      <c r="L595" s="246" t="s">
        <v>232</v>
      </c>
      <c r="M595" s="248" t="s">
        <v>6209</v>
      </c>
      <c r="N595" s="275"/>
    </row>
    <row r="596" spans="1:14" ht="132" x14ac:dyDescent="0.25">
      <c r="A596" s="226" t="s">
        <v>6212</v>
      </c>
      <c r="B596" s="225" t="s">
        <v>6213</v>
      </c>
      <c r="C596" s="242" t="s">
        <v>6157</v>
      </c>
      <c r="D596" s="242" t="s">
        <v>6158</v>
      </c>
      <c r="E596" s="243"/>
      <c r="F596" s="244" t="s">
        <v>82</v>
      </c>
      <c r="G596" s="244" t="s">
        <v>82</v>
      </c>
      <c r="H596" s="244"/>
      <c r="I596" s="245" t="s">
        <v>6208</v>
      </c>
      <c r="J596" s="246">
        <v>-0.5</v>
      </c>
      <c r="K596" s="247">
        <v>0.5</v>
      </c>
      <c r="L596" s="246" t="s">
        <v>232</v>
      </c>
      <c r="M596" s="248" t="s">
        <v>6209</v>
      </c>
      <c r="N596" s="275"/>
    </row>
    <row r="597" spans="1:14" ht="132" x14ac:dyDescent="0.25">
      <c r="A597" s="226" t="s">
        <v>6210</v>
      </c>
      <c r="B597" s="225" t="s">
        <v>6211</v>
      </c>
      <c r="C597" s="242" t="s">
        <v>6157</v>
      </c>
      <c r="D597" s="242" t="s">
        <v>6158</v>
      </c>
      <c r="E597" s="243"/>
      <c r="F597" s="244" t="s">
        <v>82</v>
      </c>
      <c r="G597" s="244" t="s">
        <v>82</v>
      </c>
      <c r="H597" s="244"/>
      <c r="I597" s="245" t="s">
        <v>6208</v>
      </c>
      <c r="J597" s="246">
        <v>-0.5</v>
      </c>
      <c r="K597" s="247">
        <v>0.5</v>
      </c>
      <c r="L597" s="246" t="s">
        <v>232</v>
      </c>
      <c r="M597" s="248" t="s">
        <v>6209</v>
      </c>
      <c r="N597" s="275"/>
    </row>
    <row r="598" spans="1:14" ht="132" x14ac:dyDescent="0.25">
      <c r="A598" s="226" t="s">
        <v>6206</v>
      </c>
      <c r="B598" s="225" t="s">
        <v>6207</v>
      </c>
      <c r="C598" s="242" t="s">
        <v>6157</v>
      </c>
      <c r="D598" s="242" t="s">
        <v>6158</v>
      </c>
      <c r="E598" s="243"/>
      <c r="F598" s="244" t="s">
        <v>82</v>
      </c>
      <c r="G598" s="244" t="s">
        <v>82</v>
      </c>
      <c r="H598" s="244"/>
      <c r="I598" s="245" t="s">
        <v>6208</v>
      </c>
      <c r="J598" s="246">
        <v>-0.5</v>
      </c>
      <c r="K598" s="247">
        <v>0.5</v>
      </c>
      <c r="L598" s="246" t="s">
        <v>232</v>
      </c>
      <c r="M598" s="248" t="s">
        <v>6209</v>
      </c>
      <c r="N598" s="275"/>
    </row>
    <row r="599" spans="1:14" ht="132" x14ac:dyDescent="0.25">
      <c r="A599" s="226" t="s">
        <v>6216</v>
      </c>
      <c r="B599" s="225" t="s">
        <v>6217</v>
      </c>
      <c r="C599" s="242" t="s">
        <v>6157</v>
      </c>
      <c r="D599" s="242" t="s">
        <v>6158</v>
      </c>
      <c r="E599" s="243"/>
      <c r="F599" s="244" t="s">
        <v>82</v>
      </c>
      <c r="G599" s="244" t="s">
        <v>82</v>
      </c>
      <c r="H599" s="244"/>
      <c r="I599" s="245" t="s">
        <v>6208</v>
      </c>
      <c r="J599" s="246">
        <v>-0.5</v>
      </c>
      <c r="K599" s="247">
        <v>0.5</v>
      </c>
      <c r="L599" s="246" t="s">
        <v>232</v>
      </c>
      <c r="M599" s="248" t="s">
        <v>6209</v>
      </c>
      <c r="N599" s="275"/>
    </row>
    <row r="600" spans="1:14" ht="132" x14ac:dyDescent="0.25">
      <c r="A600" s="226" t="s">
        <v>6218</v>
      </c>
      <c r="B600" s="225" t="s">
        <v>6219</v>
      </c>
      <c r="C600" s="242" t="s">
        <v>6157</v>
      </c>
      <c r="D600" s="242" t="s">
        <v>6158</v>
      </c>
      <c r="E600" s="243"/>
      <c r="F600" s="244" t="s">
        <v>82</v>
      </c>
      <c r="G600" s="244" t="s">
        <v>82</v>
      </c>
      <c r="H600" s="244"/>
      <c r="I600" s="245" t="s">
        <v>6208</v>
      </c>
      <c r="J600" s="246">
        <v>-0.5</v>
      </c>
      <c r="K600" s="247">
        <v>0.5</v>
      </c>
      <c r="L600" s="246" t="s">
        <v>232</v>
      </c>
      <c r="M600" s="248" t="s">
        <v>6209</v>
      </c>
      <c r="N600" s="275"/>
    </row>
    <row r="601" spans="1:14" ht="20.399999999999999" x14ac:dyDescent="0.25">
      <c r="A601" s="252" t="s">
        <v>1194</v>
      </c>
      <c r="B601" s="253" t="s">
        <v>1195</v>
      </c>
      <c r="C601" s="176" t="s">
        <v>6162</v>
      </c>
      <c r="D601" s="176" t="s">
        <v>6163</v>
      </c>
      <c r="E601" s="176" t="s">
        <v>1192</v>
      </c>
      <c r="F601" s="177" t="s">
        <v>82</v>
      </c>
      <c r="G601" s="177" t="s">
        <v>82</v>
      </c>
      <c r="H601" s="177"/>
      <c r="I601" s="238" t="s">
        <v>1196</v>
      </c>
      <c r="J601" s="239">
        <v>0</v>
      </c>
      <c r="K601" s="240">
        <v>2000</v>
      </c>
      <c r="L601" s="240" t="s">
        <v>249</v>
      </c>
      <c r="M601" s="255" t="s">
        <v>250</v>
      </c>
      <c r="N601" s="249" t="s">
        <v>3718</v>
      </c>
    </row>
    <row r="602" spans="1:14" x14ac:dyDescent="0.25">
      <c r="A602" s="252" t="s">
        <v>1512</v>
      </c>
      <c r="B602" s="253" t="s">
        <v>584</v>
      </c>
      <c r="C602" s="176" t="s">
        <v>547</v>
      </c>
      <c r="D602" s="176" t="s">
        <v>195</v>
      </c>
      <c r="E602" s="176"/>
      <c r="F602" s="177" t="s">
        <v>82</v>
      </c>
      <c r="G602" s="177" t="s">
        <v>82</v>
      </c>
      <c r="H602" s="177"/>
      <c r="I602" s="238">
        <v>5.0000000000000001E-4</v>
      </c>
      <c r="J602" s="239">
        <v>1E-4</v>
      </c>
      <c r="K602" s="240">
        <v>0.1</v>
      </c>
      <c r="L602" s="240" t="s">
        <v>486</v>
      </c>
      <c r="M602" s="255" t="s">
        <v>245</v>
      </c>
      <c r="N602" s="249" t="s">
        <v>3718</v>
      </c>
    </row>
    <row r="603" spans="1:14" x14ac:dyDescent="0.25">
      <c r="A603" s="252" t="s">
        <v>582</v>
      </c>
      <c r="B603" s="253" t="s">
        <v>583</v>
      </c>
      <c r="C603" s="176" t="s">
        <v>547</v>
      </c>
      <c r="D603" s="176" t="s">
        <v>195</v>
      </c>
      <c r="E603" s="176"/>
      <c r="F603" s="177" t="s">
        <v>82</v>
      </c>
      <c r="G603" s="177" t="s">
        <v>82</v>
      </c>
      <c r="H603" s="177"/>
      <c r="I603" s="238">
        <v>0</v>
      </c>
      <c r="J603" s="239">
        <v>-1</v>
      </c>
      <c r="K603" s="240">
        <v>1</v>
      </c>
      <c r="L603" s="240" t="s">
        <v>572</v>
      </c>
      <c r="M603" s="255" t="s">
        <v>245</v>
      </c>
      <c r="N603" s="249" t="s">
        <v>3718</v>
      </c>
    </row>
    <row r="604" spans="1:14" x14ac:dyDescent="0.25">
      <c r="A604" s="252" t="s">
        <v>566</v>
      </c>
      <c r="B604" s="253" t="s">
        <v>567</v>
      </c>
      <c r="C604" s="176" t="s">
        <v>547</v>
      </c>
      <c r="D604" s="176" t="s">
        <v>195</v>
      </c>
      <c r="E604" s="176"/>
      <c r="F604" s="177" t="s">
        <v>82</v>
      </c>
      <c r="G604" s="177" t="s">
        <v>82</v>
      </c>
      <c r="H604" s="177"/>
      <c r="I604" s="238">
        <v>0.01</v>
      </c>
      <c r="J604" s="239">
        <v>0</v>
      </c>
      <c r="K604" s="240">
        <v>0.1</v>
      </c>
      <c r="L604" s="240" t="s">
        <v>568</v>
      </c>
      <c r="M604" s="255" t="s">
        <v>245</v>
      </c>
      <c r="N604" s="249" t="s">
        <v>3718</v>
      </c>
    </row>
    <row r="605" spans="1:14" x14ac:dyDescent="0.25">
      <c r="A605" s="252" t="s">
        <v>1142</v>
      </c>
      <c r="B605" s="253" t="s">
        <v>1143</v>
      </c>
      <c r="C605" s="176" t="s">
        <v>547</v>
      </c>
      <c r="D605" s="176" t="s">
        <v>195</v>
      </c>
      <c r="E605" s="176"/>
      <c r="F605" s="177" t="s">
        <v>82</v>
      </c>
      <c r="G605" s="177" t="s">
        <v>82</v>
      </c>
      <c r="H605" s="177"/>
      <c r="I605" s="238">
        <v>0.95</v>
      </c>
      <c r="J605" s="239">
        <v>0</v>
      </c>
      <c r="K605" s="240">
        <v>1</v>
      </c>
      <c r="L605" s="240" t="s">
        <v>243</v>
      </c>
      <c r="M605" s="255" t="s">
        <v>245</v>
      </c>
      <c r="N605" s="249" t="s">
        <v>3718</v>
      </c>
    </row>
    <row r="606" spans="1:14" x14ac:dyDescent="0.25">
      <c r="A606" s="252" t="s">
        <v>1141</v>
      </c>
      <c r="B606" s="253" t="s">
        <v>580</v>
      </c>
      <c r="C606" s="176" t="s">
        <v>547</v>
      </c>
      <c r="D606" s="176" t="s">
        <v>195</v>
      </c>
      <c r="E606" s="176"/>
      <c r="F606" s="177" t="s">
        <v>82</v>
      </c>
      <c r="G606" s="177" t="s">
        <v>82</v>
      </c>
      <c r="H606" s="177"/>
      <c r="I606" s="238">
        <v>1E-4</v>
      </c>
      <c r="J606" s="239">
        <v>0</v>
      </c>
      <c r="K606" s="240">
        <v>2</v>
      </c>
      <c r="L606" s="240" t="s">
        <v>581</v>
      </c>
      <c r="M606" s="255" t="s">
        <v>245</v>
      </c>
      <c r="N606" s="249" t="s">
        <v>3718</v>
      </c>
    </row>
    <row r="607" spans="1:14" x14ac:dyDescent="0.25">
      <c r="A607" s="252" t="s">
        <v>2366</v>
      </c>
      <c r="B607" s="253" t="s">
        <v>2367</v>
      </c>
      <c r="C607" s="176" t="s">
        <v>547</v>
      </c>
      <c r="D607" s="176" t="s">
        <v>195</v>
      </c>
      <c r="E607" s="176"/>
      <c r="F607" s="177" t="s">
        <v>82</v>
      </c>
      <c r="G607" s="177" t="s">
        <v>82</v>
      </c>
      <c r="H607" s="177"/>
      <c r="I607" s="238">
        <v>25</v>
      </c>
      <c r="J607" s="239">
        <v>-70</v>
      </c>
      <c r="K607" s="240">
        <v>70</v>
      </c>
      <c r="L607" s="240" t="s">
        <v>296</v>
      </c>
      <c r="M607" s="255" t="s">
        <v>245</v>
      </c>
      <c r="N607" s="249" t="s">
        <v>3718</v>
      </c>
    </row>
    <row r="608" spans="1:14" x14ac:dyDescent="0.25">
      <c r="A608" s="252" t="s">
        <v>597</v>
      </c>
      <c r="B608" s="253" t="s">
        <v>598</v>
      </c>
      <c r="C608" s="176" t="s">
        <v>547</v>
      </c>
      <c r="D608" s="176" t="s">
        <v>195</v>
      </c>
      <c r="E608" s="176"/>
      <c r="F608" s="177" t="s">
        <v>82</v>
      </c>
      <c r="G608" s="177" t="s">
        <v>82</v>
      </c>
      <c r="H608" s="177"/>
      <c r="I608" s="238">
        <v>0.47619869999999997</v>
      </c>
      <c r="J608" s="239">
        <v>-150</v>
      </c>
      <c r="K608" s="240">
        <v>150</v>
      </c>
      <c r="L608" s="240" t="s">
        <v>243</v>
      </c>
      <c r="M608" s="255" t="s">
        <v>245</v>
      </c>
      <c r="N608" s="249" t="s">
        <v>3718</v>
      </c>
    </row>
    <row r="609" spans="1:14" x14ac:dyDescent="0.25">
      <c r="A609" s="252" t="s">
        <v>599</v>
      </c>
      <c r="B609" s="253" t="s">
        <v>600</v>
      </c>
      <c r="C609" s="176" t="s">
        <v>547</v>
      </c>
      <c r="D609" s="176" t="s">
        <v>195</v>
      </c>
      <c r="E609" s="176"/>
      <c r="F609" s="177" t="s">
        <v>82</v>
      </c>
      <c r="G609" s="177" t="s">
        <v>82</v>
      </c>
      <c r="H609" s="177"/>
      <c r="I609" s="238">
        <v>-0.47616730000000002</v>
      </c>
      <c r="J609" s="239">
        <v>-150</v>
      </c>
      <c r="K609" s="240">
        <v>150</v>
      </c>
      <c r="L609" s="240" t="s">
        <v>243</v>
      </c>
      <c r="M609" s="255" t="s">
        <v>245</v>
      </c>
      <c r="N609" s="249" t="s">
        <v>3718</v>
      </c>
    </row>
    <row r="610" spans="1:14" x14ac:dyDescent="0.25">
      <c r="A610" s="252" t="s">
        <v>595</v>
      </c>
      <c r="B610" s="253" t="s">
        <v>596</v>
      </c>
      <c r="C610" s="176" t="s">
        <v>547</v>
      </c>
      <c r="D610" s="176" t="s">
        <v>195</v>
      </c>
      <c r="E610" s="176"/>
      <c r="F610" s="177" t="s">
        <v>82</v>
      </c>
      <c r="G610" s="177" t="s">
        <v>82</v>
      </c>
      <c r="H610" s="177"/>
      <c r="I610" s="238">
        <v>0.99996858</v>
      </c>
      <c r="J610" s="239">
        <v>-150</v>
      </c>
      <c r="K610" s="240">
        <v>150</v>
      </c>
      <c r="L610" s="240" t="s">
        <v>243</v>
      </c>
      <c r="M610" s="255" t="s">
        <v>245</v>
      </c>
      <c r="N610" s="249" t="s">
        <v>3718</v>
      </c>
    </row>
    <row r="611" spans="1:14" x14ac:dyDescent="0.25">
      <c r="A611" s="252" t="s">
        <v>1144</v>
      </c>
      <c r="B611" s="253" t="s">
        <v>1145</v>
      </c>
      <c r="C611" s="176" t="s">
        <v>547</v>
      </c>
      <c r="D611" s="176" t="s">
        <v>195</v>
      </c>
      <c r="E611" s="176"/>
      <c r="F611" s="177" t="s">
        <v>82</v>
      </c>
      <c r="G611" s="177" t="s">
        <v>82</v>
      </c>
      <c r="H611" s="177"/>
      <c r="I611" s="238">
        <v>1</v>
      </c>
      <c r="J611" s="239">
        <v>0</v>
      </c>
      <c r="K611" s="240">
        <v>100</v>
      </c>
      <c r="L611" s="240" t="s">
        <v>1146</v>
      </c>
      <c r="M611" s="255" t="s">
        <v>245</v>
      </c>
      <c r="N611" s="249" t="s">
        <v>3718</v>
      </c>
    </row>
    <row r="612" spans="1:14" x14ac:dyDescent="0.25">
      <c r="A612" s="252" t="s">
        <v>1511</v>
      </c>
      <c r="B612" s="253" t="s">
        <v>576</v>
      </c>
      <c r="C612" s="176" t="s">
        <v>547</v>
      </c>
      <c r="D612" s="176" t="s">
        <v>195</v>
      </c>
      <c r="E612" s="176"/>
      <c r="F612" s="177" t="s">
        <v>82</v>
      </c>
      <c r="G612" s="177" t="s">
        <v>82</v>
      </c>
      <c r="H612" s="177"/>
      <c r="I612" s="238">
        <v>4.4999999999999999E-4</v>
      </c>
      <c r="J612" s="239">
        <v>1E-4</v>
      </c>
      <c r="K612" s="240">
        <v>0.1</v>
      </c>
      <c r="L612" s="240" t="s">
        <v>486</v>
      </c>
      <c r="M612" s="255" t="s">
        <v>245</v>
      </c>
      <c r="N612" s="249" t="s">
        <v>3718</v>
      </c>
    </row>
    <row r="613" spans="1:14" x14ac:dyDescent="0.25">
      <c r="A613" s="252" t="s">
        <v>577</v>
      </c>
      <c r="B613" s="253" t="s">
        <v>578</v>
      </c>
      <c r="C613" s="176" t="s">
        <v>547</v>
      </c>
      <c r="D613" s="176" t="s">
        <v>195</v>
      </c>
      <c r="E613" s="176"/>
      <c r="F613" s="177" t="s">
        <v>82</v>
      </c>
      <c r="G613" s="177" t="s">
        <v>82</v>
      </c>
      <c r="H613" s="177"/>
      <c r="I613" s="238">
        <v>0.75</v>
      </c>
      <c r="J613" s="239">
        <v>-1</v>
      </c>
      <c r="K613" s="240">
        <v>1</v>
      </c>
      <c r="L613" s="240" t="s">
        <v>572</v>
      </c>
      <c r="M613" s="255" t="s">
        <v>245</v>
      </c>
      <c r="N613" s="249" t="s">
        <v>3718</v>
      </c>
    </row>
    <row r="614" spans="1:14" x14ac:dyDescent="0.25">
      <c r="A614" s="252" t="s">
        <v>1140</v>
      </c>
      <c r="B614" s="253" t="s">
        <v>1374</v>
      </c>
      <c r="C614" s="176" t="s">
        <v>547</v>
      </c>
      <c r="D614" s="176" t="s">
        <v>195</v>
      </c>
      <c r="E614" s="176"/>
      <c r="F614" s="177" t="s">
        <v>82</v>
      </c>
      <c r="G614" s="177" t="s">
        <v>82</v>
      </c>
      <c r="H614" s="177"/>
      <c r="I614" s="238">
        <v>80</v>
      </c>
      <c r="J614" s="239">
        <v>-100</v>
      </c>
      <c r="K614" s="240">
        <v>100</v>
      </c>
      <c r="L614" s="240" t="s">
        <v>296</v>
      </c>
      <c r="M614" s="255" t="s">
        <v>245</v>
      </c>
      <c r="N614" s="249" t="s">
        <v>3718</v>
      </c>
    </row>
    <row r="615" spans="1:14" x14ac:dyDescent="0.25">
      <c r="A615" s="252" t="s">
        <v>564</v>
      </c>
      <c r="B615" s="253" t="s">
        <v>565</v>
      </c>
      <c r="C615" s="176" t="s">
        <v>547</v>
      </c>
      <c r="D615" s="176" t="s">
        <v>195</v>
      </c>
      <c r="E615" s="176"/>
      <c r="F615" s="177" t="s">
        <v>82</v>
      </c>
      <c r="G615" s="177" t="s">
        <v>82</v>
      </c>
      <c r="H615" s="177"/>
      <c r="I615" s="238">
        <v>0.99994282000000001</v>
      </c>
      <c r="J615" s="239">
        <v>-150</v>
      </c>
      <c r="K615" s="240">
        <v>150</v>
      </c>
      <c r="L615" s="240" t="s">
        <v>243</v>
      </c>
      <c r="M615" s="255" t="s">
        <v>245</v>
      </c>
      <c r="N615" s="249" t="s">
        <v>3718</v>
      </c>
    </row>
    <row r="616" spans="1:14" x14ac:dyDescent="0.25">
      <c r="A616" s="252" t="s">
        <v>560</v>
      </c>
      <c r="B616" s="253" t="s">
        <v>561</v>
      </c>
      <c r="C616" s="176" t="s">
        <v>547</v>
      </c>
      <c r="D616" s="176" t="s">
        <v>195</v>
      </c>
      <c r="E616" s="176"/>
      <c r="F616" s="177" t="s">
        <v>82</v>
      </c>
      <c r="G616" s="177" t="s">
        <v>82</v>
      </c>
      <c r="H616" s="177"/>
      <c r="I616" s="238">
        <v>0.86667048000000002</v>
      </c>
      <c r="J616" s="239">
        <v>-150</v>
      </c>
      <c r="K616" s="240">
        <v>150</v>
      </c>
      <c r="L616" s="240" t="s">
        <v>243</v>
      </c>
      <c r="M616" s="255" t="s">
        <v>245</v>
      </c>
      <c r="N616" s="249" t="s">
        <v>3718</v>
      </c>
    </row>
    <row r="617" spans="1:14" x14ac:dyDescent="0.25">
      <c r="A617" s="252" t="s">
        <v>562</v>
      </c>
      <c r="B617" s="253" t="s">
        <v>563</v>
      </c>
      <c r="C617" s="176" t="s">
        <v>547</v>
      </c>
      <c r="D617" s="176" t="s">
        <v>195</v>
      </c>
      <c r="E617" s="176"/>
      <c r="F617" s="177" t="s">
        <v>82</v>
      </c>
      <c r="G617" s="177" t="s">
        <v>82</v>
      </c>
      <c r="H617" s="177"/>
      <c r="I617" s="238">
        <v>-0.86661330000000003</v>
      </c>
      <c r="J617" s="239">
        <v>-150</v>
      </c>
      <c r="K617" s="240">
        <v>150</v>
      </c>
      <c r="L617" s="240" t="s">
        <v>243</v>
      </c>
      <c r="M617" s="255" t="s">
        <v>245</v>
      </c>
      <c r="N617" s="249" t="s">
        <v>3718</v>
      </c>
    </row>
    <row r="618" spans="1:14" x14ac:dyDescent="0.25">
      <c r="A618" s="252" t="s">
        <v>593</v>
      </c>
      <c r="B618" s="253" t="s">
        <v>594</v>
      </c>
      <c r="C618" s="176" t="s">
        <v>547</v>
      </c>
      <c r="D618" s="176" t="s">
        <v>195</v>
      </c>
      <c r="E618" s="176"/>
      <c r="F618" s="177" t="s">
        <v>82</v>
      </c>
      <c r="G618" s="177" t="s">
        <v>82</v>
      </c>
      <c r="H618" s="177"/>
      <c r="I618" s="238">
        <v>0.1</v>
      </c>
      <c r="J618" s="239">
        <v>0</v>
      </c>
      <c r="K618" s="240">
        <v>1</v>
      </c>
      <c r="L618" s="240" t="s">
        <v>243</v>
      </c>
      <c r="M618" s="255" t="s">
        <v>245</v>
      </c>
      <c r="N618" s="249" t="s">
        <v>3718</v>
      </c>
    </row>
    <row r="619" spans="1:14" x14ac:dyDescent="0.25">
      <c r="A619" s="252" t="s">
        <v>1510</v>
      </c>
      <c r="B619" s="253" t="s">
        <v>573</v>
      </c>
      <c r="C619" s="176" t="s">
        <v>547</v>
      </c>
      <c r="D619" s="176" t="s">
        <v>195</v>
      </c>
      <c r="E619" s="176"/>
      <c r="F619" s="177" t="s">
        <v>82</v>
      </c>
      <c r="G619" s="177" t="s">
        <v>82</v>
      </c>
      <c r="H619" s="177"/>
      <c r="I619" s="238">
        <v>4.0000000000000002E-4</v>
      </c>
      <c r="J619" s="239">
        <v>1E-4</v>
      </c>
      <c r="K619" s="240">
        <v>0.1</v>
      </c>
      <c r="L619" s="240" t="s">
        <v>486</v>
      </c>
      <c r="M619" s="255" t="s">
        <v>245</v>
      </c>
      <c r="N619" s="249" t="s">
        <v>3718</v>
      </c>
    </row>
    <row r="620" spans="1:14" x14ac:dyDescent="0.25">
      <c r="A620" s="252" t="s">
        <v>574</v>
      </c>
      <c r="B620" s="253" t="s">
        <v>575</v>
      </c>
      <c r="C620" s="176" t="s">
        <v>547</v>
      </c>
      <c r="D620" s="176" t="s">
        <v>195</v>
      </c>
      <c r="E620" s="176"/>
      <c r="F620" s="177" t="s">
        <v>82</v>
      </c>
      <c r="G620" s="177" t="s">
        <v>82</v>
      </c>
      <c r="H620" s="177"/>
      <c r="I620" s="238">
        <v>0.01</v>
      </c>
      <c r="J620" s="239">
        <v>-1</v>
      </c>
      <c r="K620" s="240">
        <v>1</v>
      </c>
      <c r="L620" s="240" t="s">
        <v>572</v>
      </c>
      <c r="M620" s="255" t="s">
        <v>245</v>
      </c>
      <c r="N620" s="249" t="s">
        <v>3718</v>
      </c>
    </row>
    <row r="621" spans="1:14" x14ac:dyDescent="0.25">
      <c r="A621" s="252" t="s">
        <v>1139</v>
      </c>
      <c r="B621" s="253" t="s">
        <v>1373</v>
      </c>
      <c r="C621" s="176" t="s">
        <v>547</v>
      </c>
      <c r="D621" s="176" t="s">
        <v>195</v>
      </c>
      <c r="E621" s="176"/>
      <c r="F621" s="177" t="s">
        <v>82</v>
      </c>
      <c r="G621" s="177" t="s">
        <v>82</v>
      </c>
      <c r="H621" s="177"/>
      <c r="I621" s="238">
        <v>60</v>
      </c>
      <c r="J621" s="239">
        <v>-100</v>
      </c>
      <c r="K621" s="240">
        <v>100</v>
      </c>
      <c r="L621" s="240" t="s">
        <v>296</v>
      </c>
      <c r="M621" s="255" t="s">
        <v>245</v>
      </c>
      <c r="N621" s="249" t="s">
        <v>3718</v>
      </c>
    </row>
    <row r="622" spans="1:14" x14ac:dyDescent="0.25">
      <c r="A622" s="252" t="s">
        <v>558</v>
      </c>
      <c r="B622" s="253" t="s">
        <v>559</v>
      </c>
      <c r="C622" s="176" t="s">
        <v>547</v>
      </c>
      <c r="D622" s="176" t="s">
        <v>195</v>
      </c>
      <c r="E622" s="176"/>
      <c r="F622" s="177" t="s">
        <v>82</v>
      </c>
      <c r="G622" s="177" t="s">
        <v>82</v>
      </c>
      <c r="H622" s="177"/>
      <c r="I622" s="238">
        <v>0.99996229999999997</v>
      </c>
      <c r="J622" s="239">
        <v>-150</v>
      </c>
      <c r="K622" s="240">
        <v>150</v>
      </c>
      <c r="L622" s="240" t="s">
        <v>243</v>
      </c>
      <c r="M622" s="255" t="s">
        <v>245</v>
      </c>
      <c r="N622" s="249" t="s">
        <v>3718</v>
      </c>
    </row>
    <row r="623" spans="1:14" x14ac:dyDescent="0.25">
      <c r="A623" s="252" t="s">
        <v>554</v>
      </c>
      <c r="B623" s="253" t="s">
        <v>555</v>
      </c>
      <c r="C623" s="176" t="s">
        <v>547</v>
      </c>
      <c r="D623" s="176" t="s">
        <v>195</v>
      </c>
      <c r="E623" s="176"/>
      <c r="F623" s="177" t="s">
        <v>82</v>
      </c>
      <c r="G623" s="177" t="s">
        <v>82</v>
      </c>
      <c r="H623" s="177"/>
      <c r="I623" s="238">
        <v>0.57143664999999999</v>
      </c>
      <c r="J623" s="239">
        <v>-150</v>
      </c>
      <c r="K623" s="240">
        <v>150</v>
      </c>
      <c r="L623" s="240" t="s">
        <v>243</v>
      </c>
      <c r="M623" s="255" t="s">
        <v>245</v>
      </c>
      <c r="N623" s="249" t="s">
        <v>3718</v>
      </c>
    </row>
    <row r="624" spans="1:14" x14ac:dyDescent="0.25">
      <c r="A624" s="252" t="s">
        <v>556</v>
      </c>
      <c r="B624" s="253" t="s">
        <v>557</v>
      </c>
      <c r="C624" s="176" t="s">
        <v>547</v>
      </c>
      <c r="D624" s="176" t="s">
        <v>195</v>
      </c>
      <c r="E624" s="176"/>
      <c r="F624" s="177" t="s">
        <v>82</v>
      </c>
      <c r="G624" s="177" t="s">
        <v>82</v>
      </c>
      <c r="H624" s="177"/>
      <c r="I624" s="238">
        <v>-0.57139899999999999</v>
      </c>
      <c r="J624" s="239">
        <v>-150</v>
      </c>
      <c r="K624" s="240">
        <v>150</v>
      </c>
      <c r="L624" s="240" t="s">
        <v>243</v>
      </c>
      <c r="M624" s="255" t="s">
        <v>245</v>
      </c>
      <c r="N624" s="249" t="s">
        <v>3718</v>
      </c>
    </row>
    <row r="625" spans="1:14" x14ac:dyDescent="0.25">
      <c r="A625" s="252" t="s">
        <v>1509</v>
      </c>
      <c r="B625" s="253" t="s">
        <v>569</v>
      </c>
      <c r="C625" s="176" t="s">
        <v>547</v>
      </c>
      <c r="D625" s="176" t="s">
        <v>195</v>
      </c>
      <c r="E625" s="176"/>
      <c r="F625" s="177" t="s">
        <v>82</v>
      </c>
      <c r="G625" s="177" t="s">
        <v>82</v>
      </c>
      <c r="H625" s="177"/>
      <c r="I625" s="238">
        <v>2.4E-2</v>
      </c>
      <c r="J625" s="239">
        <v>1E-4</v>
      </c>
      <c r="K625" s="240">
        <v>0.1</v>
      </c>
      <c r="L625" s="240" t="s">
        <v>486</v>
      </c>
      <c r="M625" s="255" t="s">
        <v>245</v>
      </c>
      <c r="N625" s="249" t="s">
        <v>3718</v>
      </c>
    </row>
    <row r="626" spans="1:14" x14ac:dyDescent="0.25">
      <c r="A626" s="252" t="s">
        <v>570</v>
      </c>
      <c r="B626" s="253" t="s">
        <v>571</v>
      </c>
      <c r="C626" s="176" t="s">
        <v>547</v>
      </c>
      <c r="D626" s="176" t="s">
        <v>195</v>
      </c>
      <c r="E626" s="176"/>
      <c r="F626" s="177" t="s">
        <v>82</v>
      </c>
      <c r="G626" s="177" t="s">
        <v>82</v>
      </c>
      <c r="H626" s="177"/>
      <c r="I626" s="238">
        <v>0</v>
      </c>
      <c r="J626" s="239">
        <v>-1</v>
      </c>
      <c r="K626" s="240">
        <v>1</v>
      </c>
      <c r="L626" s="240" t="s">
        <v>572</v>
      </c>
      <c r="M626" s="255" t="s">
        <v>245</v>
      </c>
      <c r="N626" s="249" t="s">
        <v>3718</v>
      </c>
    </row>
    <row r="627" spans="1:14" x14ac:dyDescent="0.25">
      <c r="A627" s="252" t="s">
        <v>1138</v>
      </c>
      <c r="B627" s="253" t="s">
        <v>1372</v>
      </c>
      <c r="C627" s="176" t="s">
        <v>547</v>
      </c>
      <c r="D627" s="176" t="s">
        <v>195</v>
      </c>
      <c r="E627" s="176"/>
      <c r="F627" s="177" t="s">
        <v>82</v>
      </c>
      <c r="G627" s="177" t="s">
        <v>82</v>
      </c>
      <c r="H627" s="177"/>
      <c r="I627" s="238">
        <v>60</v>
      </c>
      <c r="J627" s="239">
        <v>-100</v>
      </c>
      <c r="K627" s="240">
        <v>100</v>
      </c>
      <c r="L627" s="240" t="s">
        <v>296</v>
      </c>
      <c r="M627" s="255" t="s">
        <v>245</v>
      </c>
      <c r="N627" s="249" t="s">
        <v>3718</v>
      </c>
    </row>
    <row r="628" spans="1:14" x14ac:dyDescent="0.25">
      <c r="A628" s="252" t="s">
        <v>552</v>
      </c>
      <c r="B628" s="253" t="s">
        <v>553</v>
      </c>
      <c r="C628" s="176" t="s">
        <v>547</v>
      </c>
      <c r="D628" s="176" t="s">
        <v>195</v>
      </c>
      <c r="E628" s="176"/>
      <c r="F628" s="177" t="s">
        <v>82</v>
      </c>
      <c r="G628" s="177" t="s">
        <v>82</v>
      </c>
      <c r="H628" s="177"/>
      <c r="I628" s="238">
        <v>0.99988878999999997</v>
      </c>
      <c r="J628" s="239">
        <v>-150</v>
      </c>
      <c r="K628" s="240">
        <v>150</v>
      </c>
      <c r="L628" s="240" t="s">
        <v>243</v>
      </c>
      <c r="M628" s="255" t="s">
        <v>245</v>
      </c>
      <c r="N628" s="249" t="s">
        <v>3718</v>
      </c>
    </row>
    <row r="629" spans="1:14" x14ac:dyDescent="0.25">
      <c r="A629" s="252" t="s">
        <v>548</v>
      </c>
      <c r="B629" s="253" t="s">
        <v>549</v>
      </c>
      <c r="C629" s="176" t="s">
        <v>547</v>
      </c>
      <c r="D629" s="176" t="s">
        <v>195</v>
      </c>
      <c r="E629" s="176"/>
      <c r="F629" s="177" t="s">
        <v>82</v>
      </c>
      <c r="G629" s="177" t="s">
        <v>82</v>
      </c>
      <c r="H629" s="177"/>
      <c r="I629" s="238">
        <v>1.6856761600000001</v>
      </c>
      <c r="J629" s="239">
        <v>-150</v>
      </c>
      <c r="K629" s="240">
        <v>150</v>
      </c>
      <c r="L629" s="240" t="s">
        <v>243</v>
      </c>
      <c r="M629" s="255" t="s">
        <v>245</v>
      </c>
      <c r="N629" s="249" t="s">
        <v>3718</v>
      </c>
    </row>
    <row r="630" spans="1:14" x14ac:dyDescent="0.25">
      <c r="A630" s="252" t="s">
        <v>550</v>
      </c>
      <c r="B630" s="253" t="s">
        <v>551</v>
      </c>
      <c r="C630" s="176" t="s">
        <v>547</v>
      </c>
      <c r="D630" s="176" t="s">
        <v>195</v>
      </c>
      <c r="E630" s="176"/>
      <c r="F630" s="177" t="s">
        <v>82</v>
      </c>
      <c r="G630" s="177" t="s">
        <v>82</v>
      </c>
      <c r="H630" s="177"/>
      <c r="I630" s="238">
        <v>-1.685565</v>
      </c>
      <c r="J630" s="239">
        <v>-150</v>
      </c>
      <c r="K630" s="240">
        <v>150</v>
      </c>
      <c r="L630" s="240" t="s">
        <v>243</v>
      </c>
      <c r="M630" s="255" t="s">
        <v>245</v>
      </c>
      <c r="N630" s="249" t="s">
        <v>3718</v>
      </c>
    </row>
    <row r="631" spans="1:14" x14ac:dyDescent="0.25">
      <c r="A631" s="252" t="s">
        <v>601</v>
      </c>
      <c r="B631" s="253" t="s">
        <v>1375</v>
      </c>
      <c r="C631" s="176" t="s">
        <v>547</v>
      </c>
      <c r="D631" s="176" t="s">
        <v>195</v>
      </c>
      <c r="E631" s="176"/>
      <c r="F631" s="177" t="s">
        <v>82</v>
      </c>
      <c r="G631" s="177" t="s">
        <v>82</v>
      </c>
      <c r="H631" s="177"/>
      <c r="I631" s="238">
        <v>60</v>
      </c>
      <c r="J631" s="239">
        <v>-70</v>
      </c>
      <c r="K631" s="240">
        <v>70</v>
      </c>
      <c r="L631" s="240" t="s">
        <v>296</v>
      </c>
      <c r="M631" s="255" t="s">
        <v>245</v>
      </c>
      <c r="N631" s="249" t="s">
        <v>3718</v>
      </c>
    </row>
    <row r="632" spans="1:14" x14ac:dyDescent="0.25">
      <c r="A632" s="252" t="s">
        <v>591</v>
      </c>
      <c r="B632" s="253" t="s">
        <v>592</v>
      </c>
      <c r="C632" s="176" t="s">
        <v>547</v>
      </c>
      <c r="D632" s="176" t="s">
        <v>195</v>
      </c>
      <c r="E632" s="176"/>
      <c r="F632" s="177" t="s">
        <v>82</v>
      </c>
      <c r="G632" s="177" t="s">
        <v>82</v>
      </c>
      <c r="H632" s="177"/>
      <c r="I632" s="238">
        <v>-2</v>
      </c>
      <c r="J632" s="239">
        <v>-20</v>
      </c>
      <c r="K632" s="240">
        <v>20</v>
      </c>
      <c r="L632" s="240" t="s">
        <v>296</v>
      </c>
      <c r="M632" s="255" t="s">
        <v>245</v>
      </c>
      <c r="N632" s="249" t="s">
        <v>3718</v>
      </c>
    </row>
    <row r="633" spans="1:14" x14ac:dyDescent="0.25">
      <c r="A633" s="252" t="s">
        <v>589</v>
      </c>
      <c r="B633" s="253" t="s">
        <v>590</v>
      </c>
      <c r="C633" s="176" t="s">
        <v>547</v>
      </c>
      <c r="D633" s="176" t="s">
        <v>195</v>
      </c>
      <c r="E633" s="176"/>
      <c r="F633" s="177" t="s">
        <v>82</v>
      </c>
      <c r="G633" s="177" t="s">
        <v>82</v>
      </c>
      <c r="H633" s="177"/>
      <c r="I633" s="238">
        <v>-2</v>
      </c>
      <c r="J633" s="239">
        <v>-20</v>
      </c>
      <c r="K633" s="240">
        <v>20</v>
      </c>
      <c r="L633" s="240" t="s">
        <v>296</v>
      </c>
      <c r="M633" s="255" t="s">
        <v>245</v>
      </c>
      <c r="N633" s="249" t="s">
        <v>3718</v>
      </c>
    </row>
    <row r="634" spans="1:14" x14ac:dyDescent="0.25">
      <c r="A634" s="252" t="s">
        <v>587</v>
      </c>
      <c r="B634" s="253" t="s">
        <v>588</v>
      </c>
      <c r="C634" s="176" t="s">
        <v>547</v>
      </c>
      <c r="D634" s="176" t="s">
        <v>195</v>
      </c>
      <c r="E634" s="176"/>
      <c r="F634" s="177" t="s">
        <v>82</v>
      </c>
      <c r="G634" s="177" t="s">
        <v>82</v>
      </c>
      <c r="H634" s="177"/>
      <c r="I634" s="238">
        <v>-2</v>
      </c>
      <c r="J634" s="239">
        <v>-20</v>
      </c>
      <c r="K634" s="240">
        <v>20</v>
      </c>
      <c r="L634" s="240" t="s">
        <v>296</v>
      </c>
      <c r="M634" s="255" t="s">
        <v>245</v>
      </c>
      <c r="N634" s="249" t="s">
        <v>3718</v>
      </c>
    </row>
    <row r="635" spans="1:14" x14ac:dyDescent="0.25">
      <c r="A635" s="252" t="s">
        <v>585</v>
      </c>
      <c r="B635" s="253" t="s">
        <v>586</v>
      </c>
      <c r="C635" s="176" t="s">
        <v>547</v>
      </c>
      <c r="D635" s="176" t="s">
        <v>195</v>
      </c>
      <c r="E635" s="176"/>
      <c r="F635" s="177" t="s">
        <v>82</v>
      </c>
      <c r="G635" s="177" t="s">
        <v>82</v>
      </c>
      <c r="H635" s="177"/>
      <c r="I635" s="238">
        <v>0</v>
      </c>
      <c r="J635" s="239">
        <v>-20</v>
      </c>
      <c r="K635" s="240">
        <v>20</v>
      </c>
      <c r="L635" s="240" t="s">
        <v>296</v>
      </c>
      <c r="M635" s="255" t="s">
        <v>245</v>
      </c>
      <c r="N635" s="249" t="s">
        <v>3718</v>
      </c>
    </row>
    <row r="636" spans="1:14" x14ac:dyDescent="0.25">
      <c r="A636" s="252" t="s">
        <v>2682</v>
      </c>
      <c r="B636" s="253" t="s">
        <v>2683</v>
      </c>
      <c r="C636" s="176" t="s">
        <v>547</v>
      </c>
      <c r="D636" s="176" t="s">
        <v>195</v>
      </c>
      <c r="E636" s="176"/>
      <c r="F636" s="177" t="s">
        <v>82</v>
      </c>
      <c r="G636" s="177" t="s">
        <v>82</v>
      </c>
      <c r="H636" s="177"/>
      <c r="I636" s="238" t="b">
        <v>0</v>
      </c>
      <c r="J636" s="239" t="b">
        <v>1</v>
      </c>
      <c r="K636" s="240" t="b">
        <v>0</v>
      </c>
      <c r="L636" s="240" t="s">
        <v>249</v>
      </c>
      <c r="M636" s="255" t="s">
        <v>428</v>
      </c>
      <c r="N636" s="249" t="s">
        <v>3718</v>
      </c>
    </row>
    <row r="637" spans="1:14" x14ac:dyDescent="0.25">
      <c r="A637" s="252" t="s">
        <v>3965</v>
      </c>
      <c r="B637" s="253"/>
      <c r="C637" s="176" t="s">
        <v>3953</v>
      </c>
      <c r="D637" s="176" t="s">
        <v>480</v>
      </c>
      <c r="E637" s="176"/>
      <c r="F637" s="177" t="s">
        <v>82</v>
      </c>
      <c r="G637" s="177" t="s">
        <v>82</v>
      </c>
      <c r="H637" s="177"/>
      <c r="I637" s="238" t="s">
        <v>3958</v>
      </c>
      <c r="J637" s="239">
        <v>0</v>
      </c>
      <c r="K637" s="240">
        <v>255</v>
      </c>
      <c r="L637" s="240" t="s">
        <v>249</v>
      </c>
      <c r="M637" s="255" t="s">
        <v>299</v>
      </c>
      <c r="N637" s="249" t="s">
        <v>3718</v>
      </c>
    </row>
    <row r="638" spans="1:14" x14ac:dyDescent="0.25">
      <c r="A638" s="252" t="s">
        <v>3970</v>
      </c>
      <c r="B638" s="253" t="s">
        <v>3971</v>
      </c>
      <c r="C638" s="176" t="s">
        <v>3953</v>
      </c>
      <c r="D638" s="176" t="s">
        <v>162</v>
      </c>
      <c r="E638" s="176"/>
      <c r="F638" s="177" t="s">
        <v>82</v>
      </c>
      <c r="G638" s="177" t="s">
        <v>82</v>
      </c>
      <c r="H638" s="177"/>
      <c r="I638" s="238">
        <v>1</v>
      </c>
      <c r="J638" s="239">
        <v>0</v>
      </c>
      <c r="K638" s="240">
        <v>20</v>
      </c>
      <c r="L638" s="240" t="s">
        <v>249</v>
      </c>
      <c r="M638" s="255" t="s">
        <v>250</v>
      </c>
      <c r="N638" s="249" t="s">
        <v>3718</v>
      </c>
    </row>
    <row r="639" spans="1:14" x14ac:dyDescent="0.25">
      <c r="A639" s="252" t="s">
        <v>3968</v>
      </c>
      <c r="B639" s="253" t="s">
        <v>3969</v>
      </c>
      <c r="C639" s="176" t="s">
        <v>3953</v>
      </c>
      <c r="D639" s="176" t="s">
        <v>162</v>
      </c>
      <c r="E639" s="176"/>
      <c r="F639" s="177" t="s">
        <v>82</v>
      </c>
      <c r="G639" s="177" t="s">
        <v>82</v>
      </c>
      <c r="H639" s="177"/>
      <c r="I639" s="238">
        <v>3</v>
      </c>
      <c r="J639" s="239">
        <v>0</v>
      </c>
      <c r="K639" s="240">
        <v>255</v>
      </c>
      <c r="L639" s="240" t="s">
        <v>249</v>
      </c>
      <c r="M639" s="255" t="s">
        <v>250</v>
      </c>
      <c r="N639" s="249" t="s">
        <v>3718</v>
      </c>
    </row>
    <row r="640" spans="1:14" x14ac:dyDescent="0.25">
      <c r="A640" s="252" t="s">
        <v>3966</v>
      </c>
      <c r="B640" s="253" t="s">
        <v>3967</v>
      </c>
      <c r="C640" s="176" t="s">
        <v>3953</v>
      </c>
      <c r="D640" s="176" t="s">
        <v>162</v>
      </c>
      <c r="E640" s="176"/>
      <c r="F640" s="177" t="s">
        <v>82</v>
      </c>
      <c r="G640" s="177" t="s">
        <v>82</v>
      </c>
      <c r="H640" s="177"/>
      <c r="I640" s="238">
        <v>12</v>
      </c>
      <c r="J640" s="239">
        <v>0</v>
      </c>
      <c r="K640" s="240">
        <v>255</v>
      </c>
      <c r="L640" s="240" t="s">
        <v>249</v>
      </c>
      <c r="M640" s="255" t="s">
        <v>250</v>
      </c>
      <c r="N640" s="249" t="s">
        <v>3718</v>
      </c>
    </row>
    <row r="641" spans="1:14" x14ac:dyDescent="0.25">
      <c r="A641" s="252" t="s">
        <v>3974</v>
      </c>
      <c r="B641" s="253" t="s">
        <v>3975</v>
      </c>
      <c r="C641" s="176" t="s">
        <v>3953</v>
      </c>
      <c r="D641" s="176" t="s">
        <v>162</v>
      </c>
      <c r="E641" s="176"/>
      <c r="F641" s="177" t="s">
        <v>82</v>
      </c>
      <c r="G641" s="177" t="s">
        <v>82</v>
      </c>
      <c r="H641" s="177"/>
      <c r="I641" s="238">
        <v>6.4</v>
      </c>
      <c r="J641" s="239">
        <v>-32</v>
      </c>
      <c r="K641" s="240">
        <v>32</v>
      </c>
      <c r="L641" s="240" t="s">
        <v>626</v>
      </c>
      <c r="M641" s="255" t="s">
        <v>245</v>
      </c>
      <c r="N641" s="249" t="s">
        <v>3718</v>
      </c>
    </row>
    <row r="642" spans="1:14" x14ac:dyDescent="0.25">
      <c r="A642" s="252" t="s">
        <v>3957</v>
      </c>
      <c r="B642" s="253"/>
      <c r="C642" s="176" t="s">
        <v>3953</v>
      </c>
      <c r="D642" s="176" t="s">
        <v>480</v>
      </c>
      <c r="E642" s="176"/>
      <c r="F642" s="177" t="s">
        <v>82</v>
      </c>
      <c r="G642" s="177" t="s">
        <v>82</v>
      </c>
      <c r="H642" s="177"/>
      <c r="I642" s="238" t="s">
        <v>3958</v>
      </c>
      <c r="J642" s="239">
        <v>0</v>
      </c>
      <c r="K642" s="240">
        <v>255</v>
      </c>
      <c r="L642" s="240" t="s">
        <v>249</v>
      </c>
      <c r="M642" s="255" t="s">
        <v>299</v>
      </c>
      <c r="N642" s="249" t="s">
        <v>3718</v>
      </c>
    </row>
    <row r="643" spans="1:14" x14ac:dyDescent="0.25">
      <c r="A643" s="252" t="s">
        <v>3963</v>
      </c>
      <c r="B643" s="253" t="s">
        <v>3964</v>
      </c>
      <c r="C643" s="176" t="s">
        <v>3953</v>
      </c>
      <c r="D643" s="176" t="s">
        <v>162</v>
      </c>
      <c r="E643" s="176"/>
      <c r="F643" s="177" t="s">
        <v>82</v>
      </c>
      <c r="G643" s="177" t="s">
        <v>82</v>
      </c>
      <c r="H643" s="177"/>
      <c r="I643" s="238">
        <v>1</v>
      </c>
      <c r="J643" s="239">
        <v>0</v>
      </c>
      <c r="K643" s="240">
        <v>20</v>
      </c>
      <c r="L643" s="240" t="s">
        <v>249</v>
      </c>
      <c r="M643" s="255" t="s">
        <v>250</v>
      </c>
      <c r="N643" s="249" t="s">
        <v>3718</v>
      </c>
    </row>
    <row r="644" spans="1:14" x14ac:dyDescent="0.25">
      <c r="A644" s="252" t="s">
        <v>3961</v>
      </c>
      <c r="B644" s="253" t="s">
        <v>3962</v>
      </c>
      <c r="C644" s="176" t="s">
        <v>3953</v>
      </c>
      <c r="D644" s="176" t="s">
        <v>162</v>
      </c>
      <c r="E644" s="176"/>
      <c r="F644" s="177" t="s">
        <v>82</v>
      </c>
      <c r="G644" s="177" t="s">
        <v>82</v>
      </c>
      <c r="H644" s="177"/>
      <c r="I644" s="238">
        <v>3</v>
      </c>
      <c r="J644" s="239">
        <v>0</v>
      </c>
      <c r="K644" s="240">
        <v>255</v>
      </c>
      <c r="L644" s="240" t="s">
        <v>249</v>
      </c>
      <c r="M644" s="255" t="s">
        <v>250</v>
      </c>
      <c r="N644" s="249" t="s">
        <v>3718</v>
      </c>
    </row>
    <row r="645" spans="1:14" x14ac:dyDescent="0.25">
      <c r="A645" s="252" t="s">
        <v>3959</v>
      </c>
      <c r="B645" s="253" t="s">
        <v>3960</v>
      </c>
      <c r="C645" s="176" t="s">
        <v>3953</v>
      </c>
      <c r="D645" s="176" t="s">
        <v>162</v>
      </c>
      <c r="E645" s="176"/>
      <c r="F645" s="177" t="s">
        <v>82</v>
      </c>
      <c r="G645" s="177" t="s">
        <v>82</v>
      </c>
      <c r="H645" s="177"/>
      <c r="I645" s="238">
        <v>12</v>
      </c>
      <c r="J645" s="239">
        <v>0</v>
      </c>
      <c r="K645" s="240">
        <v>255</v>
      </c>
      <c r="L645" s="240" t="s">
        <v>249</v>
      </c>
      <c r="M645" s="255" t="s">
        <v>250</v>
      </c>
      <c r="N645" s="249" t="s">
        <v>3718</v>
      </c>
    </row>
    <row r="646" spans="1:14" x14ac:dyDescent="0.25">
      <c r="A646" s="252" t="s">
        <v>3972</v>
      </c>
      <c r="B646" s="253" t="s">
        <v>3973</v>
      </c>
      <c r="C646" s="176" t="s">
        <v>3953</v>
      </c>
      <c r="D646" s="176" t="s">
        <v>162</v>
      </c>
      <c r="E646" s="176"/>
      <c r="F646" s="177" t="s">
        <v>82</v>
      </c>
      <c r="G646" s="177" t="s">
        <v>82</v>
      </c>
      <c r="H646" s="177"/>
      <c r="I646" s="238">
        <v>225</v>
      </c>
      <c r="J646" s="239">
        <v>-1118</v>
      </c>
      <c r="K646" s="240">
        <v>1118</v>
      </c>
      <c r="L646" s="240" t="s">
        <v>267</v>
      </c>
      <c r="M646" s="255" t="s">
        <v>245</v>
      </c>
      <c r="N646" s="249" t="s">
        <v>3718</v>
      </c>
    </row>
    <row r="647" spans="1:14" ht="20.399999999999999" x14ac:dyDescent="0.25">
      <c r="A647" s="252" t="s">
        <v>3950</v>
      </c>
      <c r="B647" s="253" t="s">
        <v>3951</v>
      </c>
      <c r="C647" s="176" t="s">
        <v>3953</v>
      </c>
      <c r="D647" s="176" t="s">
        <v>162</v>
      </c>
      <c r="E647" s="176" t="s">
        <v>3952</v>
      </c>
      <c r="F647" s="177" t="s">
        <v>82</v>
      </c>
      <c r="G647" s="177" t="s">
        <v>82</v>
      </c>
      <c r="H647" s="177"/>
      <c r="I647" s="238" t="s">
        <v>1749</v>
      </c>
      <c r="J647" s="239">
        <v>0</v>
      </c>
      <c r="K647" s="240">
        <v>1</v>
      </c>
      <c r="L647" s="240" t="s">
        <v>267</v>
      </c>
      <c r="M647" s="255" t="s">
        <v>315</v>
      </c>
      <c r="N647" s="249" t="s">
        <v>3718</v>
      </c>
    </row>
    <row r="648" spans="1:14" x14ac:dyDescent="0.25">
      <c r="A648" s="252" t="s">
        <v>2684</v>
      </c>
      <c r="B648" s="253"/>
      <c r="C648" s="176" t="s">
        <v>2685</v>
      </c>
      <c r="D648" s="176" t="s">
        <v>2048</v>
      </c>
      <c r="E648" s="176"/>
      <c r="F648" s="177" t="s">
        <v>82</v>
      </c>
      <c r="G648" s="177"/>
      <c r="H648" s="177"/>
      <c r="I648" s="238" t="s">
        <v>2686</v>
      </c>
      <c r="J648" s="239">
        <v>0</v>
      </c>
      <c r="K648" s="240">
        <v>512</v>
      </c>
      <c r="L648" s="240" t="s">
        <v>249</v>
      </c>
      <c r="M648" s="255" t="s">
        <v>299</v>
      </c>
      <c r="N648" s="249" t="s">
        <v>3718</v>
      </c>
    </row>
    <row r="649" spans="1:14" x14ac:dyDescent="0.25">
      <c r="A649" s="252" t="s">
        <v>2691</v>
      </c>
      <c r="B649" s="253" t="s">
        <v>2692</v>
      </c>
      <c r="C649" s="176" t="s">
        <v>2685</v>
      </c>
      <c r="D649" s="176" t="s">
        <v>2048</v>
      </c>
      <c r="E649" s="176"/>
      <c r="F649" s="177" t="s">
        <v>82</v>
      </c>
      <c r="G649" s="177"/>
      <c r="H649" s="177"/>
      <c r="I649" s="238">
        <v>1</v>
      </c>
      <c r="J649" s="239">
        <v>0</v>
      </c>
      <c r="K649" s="240">
        <v>512</v>
      </c>
      <c r="L649" s="240" t="s">
        <v>249</v>
      </c>
      <c r="M649" s="255" t="s">
        <v>250</v>
      </c>
      <c r="N649" s="249" t="s">
        <v>3718</v>
      </c>
    </row>
    <row r="650" spans="1:14" x14ac:dyDescent="0.25">
      <c r="A650" s="252" t="s">
        <v>2689</v>
      </c>
      <c r="B650" s="253" t="s">
        <v>2690</v>
      </c>
      <c r="C650" s="176" t="s">
        <v>2685</v>
      </c>
      <c r="D650" s="176" t="s">
        <v>2048</v>
      </c>
      <c r="E650" s="176"/>
      <c r="F650" s="177" t="s">
        <v>82</v>
      </c>
      <c r="G650" s="177"/>
      <c r="H650" s="177"/>
      <c r="I650" s="238">
        <v>10</v>
      </c>
      <c r="J650" s="239">
        <v>0</v>
      </c>
      <c r="K650" s="240">
        <v>512</v>
      </c>
      <c r="L650" s="240" t="s">
        <v>249</v>
      </c>
      <c r="M650" s="255" t="s">
        <v>250</v>
      </c>
      <c r="N650" s="249" t="s">
        <v>3718</v>
      </c>
    </row>
    <row r="651" spans="1:14" x14ac:dyDescent="0.25">
      <c r="A651" s="252" t="s">
        <v>2687</v>
      </c>
      <c r="B651" s="253" t="s">
        <v>2688</v>
      </c>
      <c r="C651" s="176" t="s">
        <v>2685</v>
      </c>
      <c r="D651" s="176" t="s">
        <v>2048</v>
      </c>
      <c r="E651" s="176"/>
      <c r="F651" s="177" t="s">
        <v>82</v>
      </c>
      <c r="G651" s="177"/>
      <c r="H651" s="177"/>
      <c r="I651" s="238">
        <v>10</v>
      </c>
      <c r="J651" s="239">
        <v>0</v>
      </c>
      <c r="K651" s="240">
        <v>512</v>
      </c>
      <c r="L651" s="240" t="s">
        <v>249</v>
      </c>
      <c r="M651" s="255" t="s">
        <v>250</v>
      </c>
      <c r="N651" s="249" t="s">
        <v>3718</v>
      </c>
    </row>
    <row r="652" spans="1:14" x14ac:dyDescent="0.25">
      <c r="A652" s="226" t="s">
        <v>4920</v>
      </c>
      <c r="B652" s="225" t="s">
        <v>4921</v>
      </c>
      <c r="C652" s="227" t="s">
        <v>4858</v>
      </c>
      <c r="D652" s="227" t="s">
        <v>207</v>
      </c>
      <c r="E652" s="228" t="s">
        <v>4922</v>
      </c>
      <c r="F652" s="229" t="s">
        <v>81</v>
      </c>
      <c r="G652" s="229" t="s">
        <v>82</v>
      </c>
      <c r="H652" s="229"/>
      <c r="I652" s="230">
        <v>10</v>
      </c>
      <c r="J652" s="231">
        <v>1</v>
      </c>
      <c r="K652" s="232">
        <v>100</v>
      </c>
      <c r="L652" s="231" t="s">
        <v>486</v>
      </c>
      <c r="M652" s="254" t="s">
        <v>245</v>
      </c>
      <c r="N652" s="249" t="s">
        <v>3718</v>
      </c>
    </row>
    <row r="653" spans="1:14" x14ac:dyDescent="0.25">
      <c r="A653" s="226" t="s">
        <v>4859</v>
      </c>
      <c r="B653" s="225" t="s">
        <v>4860</v>
      </c>
      <c r="C653" s="227" t="s">
        <v>4858</v>
      </c>
      <c r="D653" s="227" t="s">
        <v>207</v>
      </c>
      <c r="E653" s="228" t="s">
        <v>4861</v>
      </c>
      <c r="F653" s="229" t="s">
        <v>81</v>
      </c>
      <c r="G653" s="229" t="s">
        <v>82</v>
      </c>
      <c r="H653" s="229"/>
      <c r="I653" s="230">
        <v>0.5</v>
      </c>
      <c r="J653" s="231">
        <v>0</v>
      </c>
      <c r="K653" s="232">
        <v>100</v>
      </c>
      <c r="L653" s="231" t="s">
        <v>4657</v>
      </c>
      <c r="M653" s="254" t="s">
        <v>245</v>
      </c>
      <c r="N653" s="249" t="s">
        <v>3718</v>
      </c>
    </row>
    <row r="654" spans="1:14" x14ac:dyDescent="0.25">
      <c r="A654" s="226" t="s">
        <v>4882</v>
      </c>
      <c r="B654" s="225" t="s">
        <v>4883</v>
      </c>
      <c r="C654" s="227" t="s">
        <v>4858</v>
      </c>
      <c r="D654" s="227" t="s">
        <v>207</v>
      </c>
      <c r="E654" s="228" t="s">
        <v>4884</v>
      </c>
      <c r="F654" s="229" t="s">
        <v>81</v>
      </c>
      <c r="G654" s="229" t="s">
        <v>82</v>
      </c>
      <c r="H654" s="229"/>
      <c r="I654" s="230">
        <v>2</v>
      </c>
      <c r="J654" s="231">
        <v>0.1</v>
      </c>
      <c r="K654" s="232">
        <v>20</v>
      </c>
      <c r="L654" s="231" t="s">
        <v>486</v>
      </c>
      <c r="M654" s="254" t="s">
        <v>245</v>
      </c>
      <c r="N654" s="249" t="s">
        <v>3718</v>
      </c>
    </row>
    <row r="655" spans="1:14" x14ac:dyDescent="0.25">
      <c r="A655" s="226" t="s">
        <v>4855</v>
      </c>
      <c r="B655" s="225" t="s">
        <v>4856</v>
      </c>
      <c r="C655" s="227" t="s">
        <v>4858</v>
      </c>
      <c r="D655" s="227" t="s">
        <v>207</v>
      </c>
      <c r="E655" s="228" t="s">
        <v>4857</v>
      </c>
      <c r="F655" s="229" t="s">
        <v>81</v>
      </c>
      <c r="G655" s="229" t="s">
        <v>82</v>
      </c>
      <c r="H655" s="229"/>
      <c r="I655" s="230">
        <v>2</v>
      </c>
      <c r="J655" s="231">
        <v>0.1</v>
      </c>
      <c r="K655" s="232">
        <v>20</v>
      </c>
      <c r="L655" s="231" t="s">
        <v>486</v>
      </c>
      <c r="M655" s="254" t="s">
        <v>245</v>
      </c>
      <c r="N655" s="249" t="s">
        <v>3718</v>
      </c>
    </row>
    <row r="656" spans="1:14" x14ac:dyDescent="0.25">
      <c r="A656" s="226" t="s">
        <v>4885</v>
      </c>
      <c r="B656" s="225" t="s">
        <v>4886</v>
      </c>
      <c r="C656" s="227" t="s">
        <v>4858</v>
      </c>
      <c r="D656" s="227" t="s">
        <v>207</v>
      </c>
      <c r="E656" s="228" t="s">
        <v>4887</v>
      </c>
      <c r="F656" s="229" t="s">
        <v>81</v>
      </c>
      <c r="G656" s="229" t="s">
        <v>82</v>
      </c>
      <c r="H656" s="229"/>
      <c r="I656" s="230">
        <v>3.2578125</v>
      </c>
      <c r="J656" s="231">
        <v>0</v>
      </c>
      <c r="K656" s="232">
        <v>8.8000000000000007</v>
      </c>
      <c r="L656" s="231" t="s">
        <v>232</v>
      </c>
      <c r="M656" s="254" t="s">
        <v>237</v>
      </c>
      <c r="N656" s="249" t="s">
        <v>3718</v>
      </c>
    </row>
    <row r="657" spans="1:14" x14ac:dyDescent="0.25">
      <c r="A657" s="226" t="s">
        <v>4942</v>
      </c>
      <c r="B657" s="225" t="s">
        <v>4943</v>
      </c>
      <c r="C657" s="227" t="s">
        <v>4858</v>
      </c>
      <c r="D657" s="227" t="s">
        <v>207</v>
      </c>
      <c r="E657" s="228" t="s">
        <v>4944</v>
      </c>
      <c r="F657" s="229" t="s">
        <v>81</v>
      </c>
      <c r="G657" s="229" t="s">
        <v>82</v>
      </c>
      <c r="H657" s="229"/>
      <c r="I657" s="230" t="s">
        <v>4945</v>
      </c>
      <c r="J657" s="231">
        <v>0</v>
      </c>
      <c r="K657" s="232">
        <v>1000</v>
      </c>
      <c r="L657" s="231" t="s">
        <v>985</v>
      </c>
      <c r="M657" s="254" t="s">
        <v>315</v>
      </c>
      <c r="N657" s="249" t="s">
        <v>3718</v>
      </c>
    </row>
    <row r="658" spans="1:14" x14ac:dyDescent="0.25">
      <c r="A658" s="226" t="s">
        <v>4933</v>
      </c>
      <c r="B658" s="225" t="s">
        <v>4934</v>
      </c>
      <c r="C658" s="227" t="s">
        <v>4858</v>
      </c>
      <c r="D658" s="227" t="s">
        <v>207</v>
      </c>
      <c r="E658" s="228" t="s">
        <v>4935</v>
      </c>
      <c r="F658" s="229" t="s">
        <v>81</v>
      </c>
      <c r="G658" s="229" t="s">
        <v>82</v>
      </c>
      <c r="H658" s="229" t="s">
        <v>4936</v>
      </c>
      <c r="I658" s="230" t="s">
        <v>4937</v>
      </c>
      <c r="J658" s="231">
        <v>0</v>
      </c>
      <c r="K658" s="232">
        <v>225</v>
      </c>
      <c r="L658" s="231" t="s">
        <v>236</v>
      </c>
      <c r="M658" s="254" t="s">
        <v>237</v>
      </c>
      <c r="N658" s="249" t="s">
        <v>3718</v>
      </c>
    </row>
    <row r="659" spans="1:14" x14ac:dyDescent="0.25">
      <c r="A659" s="226" t="s">
        <v>4938</v>
      </c>
      <c r="B659" s="225" t="s">
        <v>4939</v>
      </c>
      <c r="C659" s="227" t="s">
        <v>4858</v>
      </c>
      <c r="D659" s="227" t="s">
        <v>207</v>
      </c>
      <c r="E659" s="228" t="s">
        <v>4935</v>
      </c>
      <c r="F659" s="229" t="s">
        <v>81</v>
      </c>
      <c r="G659" s="229" t="s">
        <v>82</v>
      </c>
      <c r="H659" s="229" t="s">
        <v>4940</v>
      </c>
      <c r="I659" s="230" t="s">
        <v>4941</v>
      </c>
      <c r="J659" s="231">
        <v>0</v>
      </c>
      <c r="K659" s="232">
        <v>8.8000000000000007</v>
      </c>
      <c r="L659" s="231" t="s">
        <v>232</v>
      </c>
      <c r="M659" s="254" t="s">
        <v>240</v>
      </c>
      <c r="N659" s="249" t="s">
        <v>3718</v>
      </c>
    </row>
    <row r="660" spans="1:14" x14ac:dyDescent="0.25">
      <c r="A660" s="226" t="s">
        <v>4914</v>
      </c>
      <c r="B660" s="225" t="s">
        <v>4915</v>
      </c>
      <c r="C660" s="227" t="s">
        <v>4858</v>
      </c>
      <c r="D660" s="227" t="s">
        <v>207</v>
      </c>
      <c r="E660" s="228" t="s">
        <v>4916</v>
      </c>
      <c r="F660" s="229" t="s">
        <v>81</v>
      </c>
      <c r="G660" s="229" t="s">
        <v>82</v>
      </c>
      <c r="H660" s="229" t="s">
        <v>4917</v>
      </c>
      <c r="I660" s="230" t="s">
        <v>4918</v>
      </c>
      <c r="J660" s="231">
        <v>0</v>
      </c>
      <c r="K660" s="232">
        <v>128</v>
      </c>
      <c r="L660" s="231" t="s">
        <v>4919</v>
      </c>
      <c r="M660" s="254" t="s">
        <v>529</v>
      </c>
      <c r="N660" s="249" t="s">
        <v>3718</v>
      </c>
    </row>
    <row r="661" spans="1:14" x14ac:dyDescent="0.25">
      <c r="A661" s="226" t="s">
        <v>4862</v>
      </c>
      <c r="B661" s="225" t="s">
        <v>4863</v>
      </c>
      <c r="C661" s="227" t="s">
        <v>4858</v>
      </c>
      <c r="D661" s="227" t="s">
        <v>207</v>
      </c>
      <c r="E661" s="228" t="s">
        <v>4864</v>
      </c>
      <c r="F661" s="229" t="s">
        <v>81</v>
      </c>
      <c r="G661" s="229" t="s">
        <v>82</v>
      </c>
      <c r="H661" s="229" t="s">
        <v>4865</v>
      </c>
      <c r="I661" s="230" t="s">
        <v>4866</v>
      </c>
      <c r="J661" s="231">
        <v>0</v>
      </c>
      <c r="K661" s="232">
        <v>10</v>
      </c>
      <c r="L661" s="231" t="s">
        <v>226</v>
      </c>
      <c r="M661" s="254" t="s">
        <v>1442</v>
      </c>
      <c r="N661" s="249" t="s">
        <v>3718</v>
      </c>
    </row>
    <row r="662" spans="1:14" x14ac:dyDescent="0.25">
      <c r="A662" s="226" t="s">
        <v>4867</v>
      </c>
      <c r="B662" s="225" t="s">
        <v>4868</v>
      </c>
      <c r="C662" s="227" t="s">
        <v>4858</v>
      </c>
      <c r="D662" s="227" t="s">
        <v>207</v>
      </c>
      <c r="E662" s="228" t="s">
        <v>4869</v>
      </c>
      <c r="F662" s="229" t="s">
        <v>81</v>
      </c>
      <c r="G662" s="229" t="s">
        <v>82</v>
      </c>
      <c r="H662" s="229" t="s">
        <v>4870</v>
      </c>
      <c r="I662" s="230" t="s">
        <v>4871</v>
      </c>
      <c r="J662" s="231">
        <v>0</v>
      </c>
      <c r="K662" s="232">
        <v>100</v>
      </c>
      <c r="L662" s="231" t="s">
        <v>4657</v>
      </c>
      <c r="M662" s="254" t="s">
        <v>315</v>
      </c>
      <c r="N662" s="249" t="s">
        <v>3718</v>
      </c>
    </row>
    <row r="663" spans="1:14" ht="21" x14ac:dyDescent="0.25">
      <c r="A663" s="226" t="s">
        <v>4923</v>
      </c>
      <c r="B663" s="225" t="s">
        <v>4924</v>
      </c>
      <c r="C663" s="227" t="s">
        <v>4858</v>
      </c>
      <c r="D663" s="227" t="s">
        <v>207</v>
      </c>
      <c r="E663" s="228" t="s">
        <v>4925</v>
      </c>
      <c r="F663" s="229" t="s">
        <v>81</v>
      </c>
      <c r="G663" s="229" t="s">
        <v>82</v>
      </c>
      <c r="H663" s="229" t="s">
        <v>4926</v>
      </c>
      <c r="I663" s="230" t="s">
        <v>4927</v>
      </c>
      <c r="J663" s="231">
        <v>0</v>
      </c>
      <c r="K663" s="232">
        <v>700</v>
      </c>
      <c r="L663" s="231" t="s">
        <v>267</v>
      </c>
      <c r="M663" s="254" t="s">
        <v>1442</v>
      </c>
      <c r="N663" s="249" t="s">
        <v>3718</v>
      </c>
    </row>
    <row r="664" spans="1:14" x14ac:dyDescent="0.25">
      <c r="A664" s="226" t="s">
        <v>4903</v>
      </c>
      <c r="B664" s="225" t="s">
        <v>4904</v>
      </c>
      <c r="C664" s="227" t="s">
        <v>4858</v>
      </c>
      <c r="D664" s="227" t="s">
        <v>207</v>
      </c>
      <c r="E664" s="228" t="s">
        <v>4905</v>
      </c>
      <c r="F664" s="229" t="s">
        <v>81</v>
      </c>
      <c r="G664" s="229" t="s">
        <v>82</v>
      </c>
      <c r="H664" s="229" t="s">
        <v>4906</v>
      </c>
      <c r="I664" s="230" t="s">
        <v>4907</v>
      </c>
      <c r="J664" s="231">
        <v>0</v>
      </c>
      <c r="K664" s="232">
        <v>2</v>
      </c>
      <c r="L664" s="231" t="s">
        <v>4908</v>
      </c>
      <c r="M664" s="254" t="s">
        <v>244</v>
      </c>
      <c r="N664" s="249" t="s">
        <v>3718</v>
      </c>
    </row>
    <row r="665" spans="1:14" x14ac:dyDescent="0.25">
      <c r="A665" s="226" t="s">
        <v>4909</v>
      </c>
      <c r="B665" s="225" t="s">
        <v>4910</v>
      </c>
      <c r="C665" s="227" t="s">
        <v>4858</v>
      </c>
      <c r="D665" s="227" t="s">
        <v>207</v>
      </c>
      <c r="E665" s="228" t="s">
        <v>4911</v>
      </c>
      <c r="F665" s="229" t="s">
        <v>81</v>
      </c>
      <c r="G665" s="229" t="s">
        <v>82</v>
      </c>
      <c r="H665" s="229" t="s">
        <v>4912</v>
      </c>
      <c r="I665" s="230" t="s">
        <v>4913</v>
      </c>
      <c r="J665" s="231">
        <v>0</v>
      </c>
      <c r="K665" s="232">
        <v>8.8000000000000007</v>
      </c>
      <c r="L665" s="231" t="s">
        <v>232</v>
      </c>
      <c r="M665" s="254" t="s">
        <v>237</v>
      </c>
      <c r="N665" s="249" t="s">
        <v>3718</v>
      </c>
    </row>
    <row r="666" spans="1:14" x14ac:dyDescent="0.25">
      <c r="A666" s="226" t="s">
        <v>4893</v>
      </c>
      <c r="B666" s="225" t="s">
        <v>4894</v>
      </c>
      <c r="C666" s="227" t="s">
        <v>4858</v>
      </c>
      <c r="D666" s="227" t="s">
        <v>207</v>
      </c>
      <c r="E666" s="228" t="s">
        <v>4895</v>
      </c>
      <c r="F666" s="229" t="s">
        <v>81</v>
      </c>
      <c r="G666" s="229" t="s">
        <v>82</v>
      </c>
      <c r="H666" s="229" t="s">
        <v>4896</v>
      </c>
      <c r="I666" s="230" t="s">
        <v>4897</v>
      </c>
      <c r="J666" s="231">
        <v>0</v>
      </c>
      <c r="K666" s="232">
        <v>1000</v>
      </c>
      <c r="L666" s="231" t="s">
        <v>431</v>
      </c>
      <c r="M666" s="254" t="s">
        <v>315</v>
      </c>
      <c r="N666" s="249" t="s">
        <v>3718</v>
      </c>
    </row>
    <row r="667" spans="1:14" x14ac:dyDescent="0.25">
      <c r="A667" s="226" t="s">
        <v>4872</v>
      </c>
      <c r="B667" s="225" t="s">
        <v>4873</v>
      </c>
      <c r="C667" s="227" t="s">
        <v>4858</v>
      </c>
      <c r="D667" s="227" t="s">
        <v>207</v>
      </c>
      <c r="E667" s="228" t="s">
        <v>4874</v>
      </c>
      <c r="F667" s="229" t="s">
        <v>81</v>
      </c>
      <c r="G667" s="229" t="s">
        <v>82</v>
      </c>
      <c r="H667" s="229" t="s">
        <v>4875</v>
      </c>
      <c r="I667" s="230" t="s">
        <v>4876</v>
      </c>
      <c r="J667" s="231">
        <v>0</v>
      </c>
      <c r="K667" s="232">
        <v>1</v>
      </c>
      <c r="L667" s="231" t="s">
        <v>243</v>
      </c>
      <c r="M667" s="254" t="s">
        <v>320</v>
      </c>
      <c r="N667" s="249" t="s">
        <v>3718</v>
      </c>
    </row>
    <row r="668" spans="1:14" ht="21" x14ac:dyDescent="0.25">
      <c r="A668" s="226" t="s">
        <v>4877</v>
      </c>
      <c r="B668" s="225" t="s">
        <v>4878</v>
      </c>
      <c r="C668" s="227" t="s">
        <v>4858</v>
      </c>
      <c r="D668" s="227" t="s">
        <v>207</v>
      </c>
      <c r="E668" s="228" t="s">
        <v>4879</v>
      </c>
      <c r="F668" s="229" t="s">
        <v>81</v>
      </c>
      <c r="G668" s="229" t="s">
        <v>82</v>
      </c>
      <c r="H668" s="229" t="s">
        <v>4880</v>
      </c>
      <c r="I668" s="230" t="s">
        <v>4881</v>
      </c>
      <c r="J668" s="231">
        <v>0</v>
      </c>
      <c r="K668" s="232">
        <v>1</v>
      </c>
      <c r="L668" s="231" t="s">
        <v>243</v>
      </c>
      <c r="M668" s="254" t="s">
        <v>320</v>
      </c>
      <c r="N668" s="249" t="s">
        <v>3718</v>
      </c>
    </row>
    <row r="669" spans="1:14" ht="92.4" x14ac:dyDescent="0.25">
      <c r="A669" s="226" t="s">
        <v>4888</v>
      </c>
      <c r="B669" s="225" t="s">
        <v>4889</v>
      </c>
      <c r="C669" s="227" t="s">
        <v>4858</v>
      </c>
      <c r="D669" s="227" t="s">
        <v>207</v>
      </c>
      <c r="E669" s="228" t="s">
        <v>4890</v>
      </c>
      <c r="F669" s="229" t="s">
        <v>81</v>
      </c>
      <c r="G669" s="229" t="s">
        <v>82</v>
      </c>
      <c r="H669" s="229" t="s">
        <v>4891</v>
      </c>
      <c r="I669" s="230" t="s">
        <v>4892</v>
      </c>
      <c r="J669" s="231">
        <v>0</v>
      </c>
      <c r="K669" s="232">
        <v>511.9921875</v>
      </c>
      <c r="L669" s="231" t="s">
        <v>236</v>
      </c>
      <c r="M669" s="254" t="s">
        <v>237</v>
      </c>
      <c r="N669" s="249" t="s">
        <v>3718</v>
      </c>
    </row>
    <row r="670" spans="1:14" ht="72" x14ac:dyDescent="0.25">
      <c r="A670" s="226" t="s">
        <v>4928</v>
      </c>
      <c r="B670" s="225" t="s">
        <v>4929</v>
      </c>
      <c r="C670" s="227" t="s">
        <v>4858</v>
      </c>
      <c r="D670" s="227" t="s">
        <v>207</v>
      </c>
      <c r="E670" s="228" t="s">
        <v>4930</v>
      </c>
      <c r="F670" s="229" t="s">
        <v>81</v>
      </c>
      <c r="G670" s="229" t="s">
        <v>82</v>
      </c>
      <c r="H670" s="229" t="s">
        <v>4931</v>
      </c>
      <c r="I670" s="230" t="s">
        <v>4932</v>
      </c>
      <c r="J670" s="231">
        <v>0</v>
      </c>
      <c r="K670" s="232">
        <v>8.8800000000000008</v>
      </c>
      <c r="L670" s="231" t="s">
        <v>232</v>
      </c>
      <c r="M670" s="254" t="s">
        <v>387</v>
      </c>
      <c r="N670" s="249" t="s">
        <v>3718</v>
      </c>
    </row>
    <row r="671" spans="1:14" ht="31.2" x14ac:dyDescent="0.25">
      <c r="A671" s="226" t="s">
        <v>4898</v>
      </c>
      <c r="B671" s="225" t="s">
        <v>4899</v>
      </c>
      <c r="C671" s="227" t="s">
        <v>4858</v>
      </c>
      <c r="D671" s="227" t="s">
        <v>207</v>
      </c>
      <c r="E671" s="228" t="s">
        <v>4900</v>
      </c>
      <c r="F671" s="229" t="s">
        <v>81</v>
      </c>
      <c r="G671" s="229" t="s">
        <v>82</v>
      </c>
      <c r="H671" s="229" t="s">
        <v>4901</v>
      </c>
      <c r="I671" s="230" t="s">
        <v>4902</v>
      </c>
      <c r="J671" s="231">
        <v>0</v>
      </c>
      <c r="K671" s="232">
        <v>8.8000000000000007</v>
      </c>
      <c r="L671" s="231" t="s">
        <v>232</v>
      </c>
      <c r="M671" s="254" t="s">
        <v>237</v>
      </c>
      <c r="N671" s="249" t="s">
        <v>3718</v>
      </c>
    </row>
    <row r="672" spans="1:14" ht="30.6" x14ac:dyDescent="0.25">
      <c r="A672" s="252" t="s">
        <v>1697</v>
      </c>
      <c r="B672" s="253" t="s">
        <v>2514</v>
      </c>
      <c r="C672" s="176" t="s">
        <v>1685</v>
      </c>
      <c r="D672" s="176" t="s">
        <v>1686</v>
      </c>
      <c r="E672" s="176" t="s">
        <v>1698</v>
      </c>
      <c r="F672" s="177" t="s">
        <v>82</v>
      </c>
      <c r="G672" s="177" t="s">
        <v>82</v>
      </c>
      <c r="H672" s="177"/>
      <c r="I672" s="238">
        <v>0.36499999999999999</v>
      </c>
      <c r="J672" s="239">
        <v>0.1</v>
      </c>
      <c r="K672" s="240">
        <v>1</v>
      </c>
      <c r="L672" s="240" t="s">
        <v>486</v>
      </c>
      <c r="M672" s="255" t="s">
        <v>245</v>
      </c>
      <c r="N672" s="249" t="s">
        <v>3718</v>
      </c>
    </row>
    <row r="673" spans="1:14" ht="20.399999999999999" x14ac:dyDescent="0.25">
      <c r="A673" s="252" t="s">
        <v>4335</v>
      </c>
      <c r="B673" s="253" t="s">
        <v>2515</v>
      </c>
      <c r="C673" s="176" t="s">
        <v>1685</v>
      </c>
      <c r="D673" s="176" t="s">
        <v>1686</v>
      </c>
      <c r="E673" s="176" t="s">
        <v>1699</v>
      </c>
      <c r="F673" s="177" t="s">
        <v>82</v>
      </c>
      <c r="G673" s="177" t="s">
        <v>82</v>
      </c>
      <c r="H673" s="177"/>
      <c r="I673" s="238">
        <v>0.6</v>
      </c>
      <c r="J673" s="239">
        <v>0</v>
      </c>
      <c r="K673" s="240">
        <v>1</v>
      </c>
      <c r="L673" s="240" t="s">
        <v>304</v>
      </c>
      <c r="M673" s="255" t="s">
        <v>245</v>
      </c>
      <c r="N673" s="249" t="s">
        <v>3718</v>
      </c>
    </row>
    <row r="674" spans="1:14" ht="20.399999999999999" x14ac:dyDescent="0.25">
      <c r="A674" s="252" t="s">
        <v>4331</v>
      </c>
      <c r="B674" s="253" t="s">
        <v>2511</v>
      </c>
      <c r="C674" s="176" t="s">
        <v>1685</v>
      </c>
      <c r="D674" s="176" t="s">
        <v>1686</v>
      </c>
      <c r="E674" s="176" t="s">
        <v>1691</v>
      </c>
      <c r="F674" s="177" t="s">
        <v>82</v>
      </c>
      <c r="G674" s="177" t="s">
        <v>82</v>
      </c>
      <c r="H674" s="177"/>
      <c r="I674" s="238">
        <v>3.3599853999999998E-2</v>
      </c>
      <c r="J674" s="239">
        <v>2.5000000000000001E-2</v>
      </c>
      <c r="K674" s="240">
        <v>7.4999999999999997E-2</v>
      </c>
      <c r="L674" s="240" t="s">
        <v>847</v>
      </c>
      <c r="M674" s="255" t="s">
        <v>245</v>
      </c>
      <c r="N674" s="249" t="s">
        <v>3718</v>
      </c>
    </row>
    <row r="675" spans="1:14" ht="30.6" x14ac:dyDescent="0.25">
      <c r="A675" s="252" t="s">
        <v>1702</v>
      </c>
      <c r="B675" s="253" t="s">
        <v>2517</v>
      </c>
      <c r="C675" s="176" t="s">
        <v>1685</v>
      </c>
      <c r="D675" s="176" t="s">
        <v>1686</v>
      </c>
      <c r="E675" s="176" t="s">
        <v>1703</v>
      </c>
      <c r="F675" s="177" t="s">
        <v>82</v>
      </c>
      <c r="G675" s="177" t="s">
        <v>82</v>
      </c>
      <c r="H675" s="177"/>
      <c r="I675" s="238">
        <v>13.5</v>
      </c>
      <c r="J675" s="239">
        <v>0</v>
      </c>
      <c r="K675" s="240">
        <v>18</v>
      </c>
      <c r="L675" s="240" t="s">
        <v>410</v>
      </c>
      <c r="M675" s="255" t="s">
        <v>245</v>
      </c>
      <c r="N675" s="249" t="s">
        <v>3718</v>
      </c>
    </row>
    <row r="676" spans="1:14" ht="40.799999999999997" x14ac:dyDescent="0.25">
      <c r="A676" s="252" t="s">
        <v>1700</v>
      </c>
      <c r="B676" s="253" t="s">
        <v>2516</v>
      </c>
      <c r="C676" s="176" t="s">
        <v>1685</v>
      </c>
      <c r="D676" s="176" t="s">
        <v>1686</v>
      </c>
      <c r="E676" s="176" t="s">
        <v>1701</v>
      </c>
      <c r="F676" s="177" t="s">
        <v>82</v>
      </c>
      <c r="G676" s="177" t="s">
        <v>82</v>
      </c>
      <c r="H676" s="177"/>
      <c r="I676" s="238">
        <v>2000</v>
      </c>
      <c r="J676" s="239">
        <v>0</v>
      </c>
      <c r="K676" s="240">
        <v>65535</v>
      </c>
      <c r="L676" s="240" t="s">
        <v>286</v>
      </c>
      <c r="M676" s="255" t="s">
        <v>250</v>
      </c>
      <c r="N676" s="249" t="s">
        <v>3718</v>
      </c>
    </row>
    <row r="677" spans="1:14" ht="30.6" x14ac:dyDescent="0.25">
      <c r="A677" s="252" t="s">
        <v>2967</v>
      </c>
      <c r="B677" s="253" t="s">
        <v>2968</v>
      </c>
      <c r="C677" s="176" t="s">
        <v>1685</v>
      </c>
      <c r="D677" s="176" t="s">
        <v>1686</v>
      </c>
      <c r="E677" s="176" t="s">
        <v>2969</v>
      </c>
      <c r="F677" s="177" t="s">
        <v>82</v>
      </c>
      <c r="G677" s="177" t="s">
        <v>82</v>
      </c>
      <c r="H677" s="177"/>
      <c r="I677" s="238">
        <v>100</v>
      </c>
      <c r="J677" s="239">
        <v>0</v>
      </c>
      <c r="K677" s="240">
        <v>250</v>
      </c>
      <c r="L677" s="240" t="s">
        <v>486</v>
      </c>
      <c r="M677" s="255" t="s">
        <v>245</v>
      </c>
      <c r="N677" s="249" t="s">
        <v>3718</v>
      </c>
    </row>
    <row r="678" spans="1:14" ht="40.799999999999997" x14ac:dyDescent="0.25">
      <c r="A678" s="252" t="s">
        <v>3873</v>
      </c>
      <c r="B678" s="253" t="s">
        <v>3874</v>
      </c>
      <c r="C678" s="176" t="s">
        <v>1685</v>
      </c>
      <c r="D678" s="176" t="s">
        <v>1686</v>
      </c>
      <c r="E678" s="176" t="s">
        <v>3875</v>
      </c>
      <c r="F678" s="177" t="s">
        <v>82</v>
      </c>
      <c r="G678" s="177" t="s">
        <v>82</v>
      </c>
      <c r="H678" s="177"/>
      <c r="I678" s="238">
        <v>1E-3</v>
      </c>
      <c r="J678" s="239">
        <v>4.8828125E-4</v>
      </c>
      <c r="K678" s="240">
        <v>0.01</v>
      </c>
      <c r="L678" s="240" t="s">
        <v>3876</v>
      </c>
      <c r="M678" s="255" t="s">
        <v>245</v>
      </c>
      <c r="N678" s="249" t="s">
        <v>3718</v>
      </c>
    </row>
    <row r="679" spans="1:14" ht="40.799999999999997" x14ac:dyDescent="0.25">
      <c r="A679" s="252" t="s">
        <v>3870</v>
      </c>
      <c r="B679" s="253" t="s">
        <v>3871</v>
      </c>
      <c r="C679" s="176" t="s">
        <v>1685</v>
      </c>
      <c r="D679" s="176" t="s">
        <v>1686</v>
      </c>
      <c r="E679" s="176" t="s">
        <v>3872</v>
      </c>
      <c r="F679" s="177" t="s">
        <v>82</v>
      </c>
      <c r="G679" s="177" t="s">
        <v>82</v>
      </c>
      <c r="H679" s="177"/>
      <c r="I679" s="238">
        <v>1</v>
      </c>
      <c r="J679" s="239">
        <v>0</v>
      </c>
      <c r="K679" s="240">
        <v>3</v>
      </c>
      <c r="L679" s="240" t="s">
        <v>410</v>
      </c>
      <c r="M679" s="255" t="s">
        <v>245</v>
      </c>
      <c r="N679" s="249" t="s">
        <v>3718</v>
      </c>
    </row>
    <row r="680" spans="1:14" ht="30.6" x14ac:dyDescent="0.25">
      <c r="A680" s="252" t="s">
        <v>1696</v>
      </c>
      <c r="B680" s="253" t="s">
        <v>2513</v>
      </c>
      <c r="C680" s="176" t="s">
        <v>1685</v>
      </c>
      <c r="D680" s="176" t="s">
        <v>1686</v>
      </c>
      <c r="E680" s="176" t="s">
        <v>1695</v>
      </c>
      <c r="F680" s="177" t="s">
        <v>82</v>
      </c>
      <c r="G680" s="177" t="s">
        <v>82</v>
      </c>
      <c r="H680" s="177"/>
      <c r="I680" s="238">
        <v>6.25E-2</v>
      </c>
      <c r="J680" s="239">
        <v>1E-3</v>
      </c>
      <c r="K680" s="240">
        <v>10</v>
      </c>
      <c r="L680" s="240" t="s">
        <v>267</v>
      </c>
      <c r="M680" s="255" t="s">
        <v>245</v>
      </c>
      <c r="N680" s="249" t="s">
        <v>3718</v>
      </c>
    </row>
    <row r="681" spans="1:14" ht="20.399999999999999" x14ac:dyDescent="0.25">
      <c r="A681" s="252" t="s">
        <v>702</v>
      </c>
      <c r="B681" s="253" t="s">
        <v>2508</v>
      </c>
      <c r="C681" s="176" t="s">
        <v>1685</v>
      </c>
      <c r="D681" s="176" t="s">
        <v>1686</v>
      </c>
      <c r="E681" s="176" t="s">
        <v>1575</v>
      </c>
      <c r="F681" s="177" t="s">
        <v>82</v>
      </c>
      <c r="G681" s="177" t="s">
        <v>82</v>
      </c>
      <c r="H681" s="177"/>
      <c r="I681" s="238" t="b">
        <v>1</v>
      </c>
      <c r="J681" s="239" t="b">
        <v>0</v>
      </c>
      <c r="K681" s="240" t="b">
        <v>1</v>
      </c>
      <c r="L681" s="240" t="s">
        <v>406</v>
      </c>
      <c r="M681" s="255" t="s">
        <v>293</v>
      </c>
      <c r="N681" s="249" t="s">
        <v>3718</v>
      </c>
    </row>
    <row r="682" spans="1:14" ht="30.6" x14ac:dyDescent="0.25">
      <c r="A682" s="252" t="s">
        <v>1694</v>
      </c>
      <c r="B682" s="253" t="s">
        <v>2512</v>
      </c>
      <c r="C682" s="176" t="s">
        <v>1685</v>
      </c>
      <c r="D682" s="176" t="s">
        <v>1686</v>
      </c>
      <c r="E682" s="176" t="s">
        <v>1695</v>
      </c>
      <c r="F682" s="177" t="s">
        <v>82</v>
      </c>
      <c r="G682" s="177" t="s">
        <v>82</v>
      </c>
      <c r="H682" s="177"/>
      <c r="I682" s="238">
        <v>6.25</v>
      </c>
      <c r="J682" s="239">
        <v>1E-3</v>
      </c>
      <c r="K682" s="240">
        <v>10</v>
      </c>
      <c r="L682" s="240" t="s">
        <v>267</v>
      </c>
      <c r="M682" s="255" t="s">
        <v>245</v>
      </c>
      <c r="N682" s="249" t="s">
        <v>3718</v>
      </c>
    </row>
    <row r="683" spans="1:14" ht="30.6" x14ac:dyDescent="0.25">
      <c r="A683" s="252" t="s">
        <v>4323</v>
      </c>
      <c r="B683" s="253" t="s">
        <v>4324</v>
      </c>
      <c r="C683" s="176" t="s">
        <v>1685</v>
      </c>
      <c r="D683" s="176" t="s">
        <v>1686</v>
      </c>
      <c r="E683" s="176" t="s">
        <v>1684</v>
      </c>
      <c r="F683" s="177" t="s">
        <v>82</v>
      </c>
      <c r="G683" s="177" t="s">
        <v>82</v>
      </c>
      <c r="H683" s="177" t="s">
        <v>1687</v>
      </c>
      <c r="I683" s="238" t="s">
        <v>4325</v>
      </c>
      <c r="J683" s="239">
        <v>5</v>
      </c>
      <c r="K683" s="240">
        <v>31</v>
      </c>
      <c r="L683" s="240" t="s">
        <v>410</v>
      </c>
      <c r="M683" s="255" t="s">
        <v>240</v>
      </c>
      <c r="N683" s="249" t="s">
        <v>3718</v>
      </c>
    </row>
    <row r="684" spans="1:14" ht="30.6" x14ac:dyDescent="0.25">
      <c r="A684" s="252" t="s">
        <v>4326</v>
      </c>
      <c r="B684" s="253" t="s">
        <v>2510</v>
      </c>
      <c r="C684" s="176" t="s">
        <v>1685</v>
      </c>
      <c r="D684" s="176" t="s">
        <v>1686</v>
      </c>
      <c r="E684" s="176" t="s">
        <v>1684</v>
      </c>
      <c r="F684" s="177" t="s">
        <v>82</v>
      </c>
      <c r="G684" s="177" t="s">
        <v>82</v>
      </c>
      <c r="H684" s="177" t="s">
        <v>1688</v>
      </c>
      <c r="I684" s="238" t="s">
        <v>4327</v>
      </c>
      <c r="J684" s="239">
        <v>0</v>
      </c>
      <c r="K684" s="240">
        <v>571.35</v>
      </c>
      <c r="L684" s="240" t="s">
        <v>267</v>
      </c>
      <c r="M684" s="255" t="s">
        <v>1442</v>
      </c>
      <c r="N684" s="249" t="s">
        <v>3718</v>
      </c>
    </row>
    <row r="685" spans="1:14" ht="30.6" x14ac:dyDescent="0.25">
      <c r="A685" s="252" t="s">
        <v>4328</v>
      </c>
      <c r="B685" s="253" t="s">
        <v>2509</v>
      </c>
      <c r="C685" s="176" t="s">
        <v>1685</v>
      </c>
      <c r="D685" s="176" t="s">
        <v>1686</v>
      </c>
      <c r="E685" s="176" t="s">
        <v>4329</v>
      </c>
      <c r="F685" s="177" t="s">
        <v>82</v>
      </c>
      <c r="G685" s="177" t="s">
        <v>82</v>
      </c>
      <c r="H685" s="177" t="s">
        <v>1689</v>
      </c>
      <c r="I685" s="238" t="s">
        <v>2518</v>
      </c>
      <c r="J685" s="239">
        <v>-1143</v>
      </c>
      <c r="K685" s="240">
        <v>1143</v>
      </c>
      <c r="L685" s="240" t="s">
        <v>267</v>
      </c>
      <c r="M685" s="255" t="s">
        <v>635</v>
      </c>
      <c r="N685" s="249" t="s">
        <v>3718</v>
      </c>
    </row>
    <row r="686" spans="1:14" ht="30.6" x14ac:dyDescent="0.25">
      <c r="A686" s="252" t="s">
        <v>4330</v>
      </c>
      <c r="B686" s="253" t="s">
        <v>2519</v>
      </c>
      <c r="C686" s="176" t="s">
        <v>1685</v>
      </c>
      <c r="D686" s="176" t="s">
        <v>1686</v>
      </c>
      <c r="E686" s="176" t="s">
        <v>4329</v>
      </c>
      <c r="F686" s="177" t="s">
        <v>82</v>
      </c>
      <c r="G686" s="177" t="s">
        <v>82</v>
      </c>
      <c r="H686" s="177" t="s">
        <v>1690</v>
      </c>
      <c r="I686" s="238" t="s">
        <v>2520</v>
      </c>
      <c r="J686" s="239">
        <v>0</v>
      </c>
      <c r="K686" s="240">
        <v>8.8000000000000007</v>
      </c>
      <c r="L686" s="240" t="s">
        <v>232</v>
      </c>
      <c r="M686" s="255" t="s">
        <v>240</v>
      </c>
      <c r="N686" s="249" t="s">
        <v>3718</v>
      </c>
    </row>
    <row r="687" spans="1:14" ht="40.799999999999997" x14ac:dyDescent="0.25">
      <c r="A687" s="252" t="s">
        <v>4332</v>
      </c>
      <c r="B687" s="253" t="s">
        <v>2521</v>
      </c>
      <c r="C687" s="176" t="s">
        <v>1685</v>
      </c>
      <c r="D687" s="176" t="s">
        <v>1686</v>
      </c>
      <c r="E687" s="176" t="s">
        <v>4333</v>
      </c>
      <c r="F687" s="177" t="s">
        <v>82</v>
      </c>
      <c r="G687" s="177" t="s">
        <v>82</v>
      </c>
      <c r="H687" s="177" t="s">
        <v>1692</v>
      </c>
      <c r="I687" s="238" t="s">
        <v>2522</v>
      </c>
      <c r="J687" s="239">
        <v>0</v>
      </c>
      <c r="K687" s="240">
        <v>1143</v>
      </c>
      <c r="L687" s="240" t="s">
        <v>267</v>
      </c>
      <c r="M687" s="255" t="s">
        <v>1442</v>
      </c>
      <c r="N687" s="249" t="s">
        <v>3718</v>
      </c>
    </row>
    <row r="688" spans="1:14" ht="40.799999999999997" x14ac:dyDescent="0.25">
      <c r="A688" s="252" t="s">
        <v>4334</v>
      </c>
      <c r="B688" s="253" t="s">
        <v>2523</v>
      </c>
      <c r="C688" s="176" t="s">
        <v>1685</v>
      </c>
      <c r="D688" s="176" t="s">
        <v>1686</v>
      </c>
      <c r="E688" s="176" t="s">
        <v>4333</v>
      </c>
      <c r="F688" s="177" t="s">
        <v>82</v>
      </c>
      <c r="G688" s="177" t="s">
        <v>82</v>
      </c>
      <c r="H688" s="177" t="s">
        <v>1693</v>
      </c>
      <c r="I688" s="238" t="s">
        <v>2524</v>
      </c>
      <c r="J688" s="239">
        <v>0</v>
      </c>
      <c r="K688" s="240">
        <v>8.8000000000000007</v>
      </c>
      <c r="L688" s="240" t="s">
        <v>232</v>
      </c>
      <c r="M688" s="255" t="s">
        <v>387</v>
      </c>
      <c r="N688" s="249" t="s">
        <v>3718</v>
      </c>
    </row>
    <row r="689" spans="1:14" x14ac:dyDescent="0.25">
      <c r="A689" s="252" t="s">
        <v>1523</v>
      </c>
      <c r="B689" s="253" t="s">
        <v>1524</v>
      </c>
      <c r="C689" s="176" t="s">
        <v>614</v>
      </c>
      <c r="D689" s="176" t="s">
        <v>188</v>
      </c>
      <c r="E689" s="176" t="s">
        <v>629</v>
      </c>
      <c r="F689" s="177" t="s">
        <v>82</v>
      </c>
      <c r="G689" s="177"/>
      <c r="H689" s="177"/>
      <c r="I689" s="238">
        <v>0.5</v>
      </c>
      <c r="J689" s="239">
        <v>0.1</v>
      </c>
      <c r="K689" s="240">
        <v>10</v>
      </c>
      <c r="L689" s="240" t="s">
        <v>1525</v>
      </c>
      <c r="M689" s="255" t="s">
        <v>245</v>
      </c>
      <c r="N689" s="249" t="s">
        <v>3718</v>
      </c>
    </row>
    <row r="690" spans="1:14" ht="30.6" x14ac:dyDescent="0.25">
      <c r="A690" s="252" t="s">
        <v>2120</v>
      </c>
      <c r="B690" s="253" t="s">
        <v>1970</v>
      </c>
      <c r="C690" s="176" t="s">
        <v>614</v>
      </c>
      <c r="D690" s="176" t="s">
        <v>188</v>
      </c>
      <c r="E690" s="176" t="s">
        <v>2121</v>
      </c>
      <c r="F690" s="177" t="s">
        <v>82</v>
      </c>
      <c r="G690" s="177"/>
      <c r="H690" s="177"/>
      <c r="I690" s="238">
        <v>0.1</v>
      </c>
      <c r="J690" s="239">
        <v>-10</v>
      </c>
      <c r="K690" s="240">
        <v>10</v>
      </c>
      <c r="L690" s="240" t="s">
        <v>232</v>
      </c>
      <c r="M690" s="255" t="s">
        <v>245</v>
      </c>
      <c r="N690" s="249" t="s">
        <v>3718</v>
      </c>
    </row>
    <row r="691" spans="1:14" x14ac:dyDescent="0.25">
      <c r="A691" s="252" t="s">
        <v>1515</v>
      </c>
      <c r="B691" s="253" t="s">
        <v>1516</v>
      </c>
      <c r="C691" s="176" t="s">
        <v>614</v>
      </c>
      <c r="D691" s="176" t="s">
        <v>188</v>
      </c>
      <c r="E691" s="176" t="s">
        <v>631</v>
      </c>
      <c r="F691" s="177" t="s">
        <v>82</v>
      </c>
      <c r="G691" s="177"/>
      <c r="H691" s="177"/>
      <c r="I691" s="238">
        <v>17</v>
      </c>
      <c r="J691" s="239">
        <v>0</v>
      </c>
      <c r="K691" s="240">
        <v>20</v>
      </c>
      <c r="L691" s="240" t="s">
        <v>632</v>
      </c>
      <c r="M691" s="255" t="s">
        <v>245</v>
      </c>
      <c r="N691" s="249" t="s">
        <v>3718</v>
      </c>
    </row>
    <row r="692" spans="1:14" x14ac:dyDescent="0.25">
      <c r="A692" s="252" t="s">
        <v>1513</v>
      </c>
      <c r="B692" s="253" t="s">
        <v>1514</v>
      </c>
      <c r="C692" s="176" t="s">
        <v>614</v>
      </c>
      <c r="D692" s="176" t="s">
        <v>188</v>
      </c>
      <c r="E692" s="176" t="s">
        <v>629</v>
      </c>
      <c r="F692" s="177" t="s">
        <v>82</v>
      </c>
      <c r="G692" s="177"/>
      <c r="H692" s="177"/>
      <c r="I692" s="238">
        <v>0.04</v>
      </c>
      <c r="J692" s="239">
        <v>0</v>
      </c>
      <c r="K692" s="240">
        <v>0.5</v>
      </c>
      <c r="L692" s="240" t="s">
        <v>630</v>
      </c>
      <c r="M692" s="255" t="s">
        <v>245</v>
      </c>
      <c r="N692" s="249" t="s">
        <v>3718</v>
      </c>
    </row>
    <row r="693" spans="1:14" ht="20.399999999999999" x14ac:dyDescent="0.25">
      <c r="A693" s="252" t="s">
        <v>1517</v>
      </c>
      <c r="B693" s="253" t="s">
        <v>1518</v>
      </c>
      <c r="C693" s="176" t="s">
        <v>614</v>
      </c>
      <c r="D693" s="176" t="s">
        <v>188</v>
      </c>
      <c r="E693" s="176" t="s">
        <v>639</v>
      </c>
      <c r="F693" s="177" t="s">
        <v>82</v>
      </c>
      <c r="G693" s="177"/>
      <c r="H693" s="177"/>
      <c r="I693" s="238" t="s">
        <v>1519</v>
      </c>
      <c r="J693" s="239">
        <v>0</v>
      </c>
      <c r="K693" s="240">
        <v>1</v>
      </c>
      <c r="L693" s="240" t="s">
        <v>243</v>
      </c>
      <c r="M693" s="255" t="s">
        <v>227</v>
      </c>
      <c r="N693" s="249" t="s">
        <v>3718</v>
      </c>
    </row>
    <row r="694" spans="1:14" ht="20.399999999999999" x14ac:dyDescent="0.25">
      <c r="A694" s="252" t="s">
        <v>1520</v>
      </c>
      <c r="B694" s="253" t="s">
        <v>1521</v>
      </c>
      <c r="C694" s="176" t="s">
        <v>614</v>
      </c>
      <c r="D694" s="176" t="s">
        <v>188</v>
      </c>
      <c r="E694" s="176" t="s">
        <v>640</v>
      </c>
      <c r="F694" s="177" t="s">
        <v>82</v>
      </c>
      <c r="G694" s="177"/>
      <c r="H694" s="177"/>
      <c r="I694" s="238" t="s">
        <v>1522</v>
      </c>
      <c r="J694" s="239">
        <v>0</v>
      </c>
      <c r="K694" s="240">
        <v>1</v>
      </c>
      <c r="L694" s="240" t="s">
        <v>243</v>
      </c>
      <c r="M694" s="255" t="s">
        <v>237</v>
      </c>
      <c r="N694" s="249" t="s">
        <v>3718</v>
      </c>
    </row>
    <row r="695" spans="1:14" x14ac:dyDescent="0.25">
      <c r="A695" s="252" t="s">
        <v>636</v>
      </c>
      <c r="B695" s="253" t="s">
        <v>1391</v>
      </c>
      <c r="C695" s="176" t="s">
        <v>614</v>
      </c>
      <c r="D695" s="176" t="s">
        <v>188</v>
      </c>
      <c r="E695" s="176" t="s">
        <v>637</v>
      </c>
      <c r="F695" s="177" t="s">
        <v>81</v>
      </c>
      <c r="G695" s="177"/>
      <c r="H695" s="177"/>
      <c r="I695" s="238" t="s">
        <v>638</v>
      </c>
      <c r="J695" s="239">
        <v>0</v>
      </c>
      <c r="K695" s="240">
        <v>10</v>
      </c>
      <c r="L695" s="240" t="s">
        <v>243</v>
      </c>
      <c r="M695" s="255" t="s">
        <v>227</v>
      </c>
      <c r="N695" s="249" t="s">
        <v>3718</v>
      </c>
    </row>
    <row r="696" spans="1:14" ht="20.399999999999999" x14ac:dyDescent="0.25">
      <c r="A696" s="252" t="s">
        <v>633</v>
      </c>
      <c r="B696" s="253" t="s">
        <v>1389</v>
      </c>
      <c r="C696" s="176" t="s">
        <v>614</v>
      </c>
      <c r="D696" s="176" t="s">
        <v>188</v>
      </c>
      <c r="E696" s="176" t="s">
        <v>634</v>
      </c>
      <c r="F696" s="177" t="s">
        <v>81</v>
      </c>
      <c r="G696" s="177"/>
      <c r="H696" s="177"/>
      <c r="I696" s="238" t="s">
        <v>1390</v>
      </c>
      <c r="J696" s="239">
        <v>-40</v>
      </c>
      <c r="K696" s="240">
        <v>150</v>
      </c>
      <c r="L696" s="240" t="s">
        <v>296</v>
      </c>
      <c r="M696" s="255" t="s">
        <v>635</v>
      </c>
      <c r="N696" s="249" t="s">
        <v>3718</v>
      </c>
    </row>
    <row r="697" spans="1:14" ht="30.6" x14ac:dyDescent="0.25">
      <c r="A697" s="250" t="s">
        <v>612</v>
      </c>
      <c r="B697" s="251" t="s">
        <v>1376</v>
      </c>
      <c r="C697" s="176" t="s">
        <v>614</v>
      </c>
      <c r="D697" s="176" t="s">
        <v>188</v>
      </c>
      <c r="E697" s="176" t="s">
        <v>613</v>
      </c>
      <c r="F697" s="177" t="s">
        <v>0</v>
      </c>
      <c r="G697" s="177"/>
      <c r="H697" s="177"/>
      <c r="I697" s="238" t="s">
        <v>615</v>
      </c>
      <c r="J697" s="239">
        <v>0</v>
      </c>
      <c r="K697" s="240">
        <v>512</v>
      </c>
      <c r="L697" s="240" t="s">
        <v>309</v>
      </c>
      <c r="M697" s="240" t="s">
        <v>237</v>
      </c>
      <c r="N697" s="249" t="s">
        <v>3718</v>
      </c>
    </row>
    <row r="698" spans="1:14" ht="112.2" x14ac:dyDescent="0.25">
      <c r="A698" s="250" t="s">
        <v>616</v>
      </c>
      <c r="B698" s="251" t="s">
        <v>1377</v>
      </c>
      <c r="C698" s="176" t="s">
        <v>614</v>
      </c>
      <c r="D698" s="176" t="s">
        <v>188</v>
      </c>
      <c r="E698" s="176" t="s">
        <v>617</v>
      </c>
      <c r="F698" s="177" t="s">
        <v>0</v>
      </c>
      <c r="G698" s="177"/>
      <c r="H698" s="177"/>
      <c r="I698" s="238" t="s">
        <v>1378</v>
      </c>
      <c r="J698" s="239">
        <v>0</v>
      </c>
      <c r="K698" s="240">
        <v>1620</v>
      </c>
      <c r="L698" s="240" t="s">
        <v>431</v>
      </c>
      <c r="M698" s="240" t="s">
        <v>315</v>
      </c>
      <c r="N698" s="249" t="s">
        <v>3718</v>
      </c>
    </row>
    <row r="699" spans="1:14" ht="71.400000000000006" x14ac:dyDescent="0.25">
      <c r="A699" s="252" t="s">
        <v>618</v>
      </c>
      <c r="B699" s="257" t="s">
        <v>1379</v>
      </c>
      <c r="C699" s="258" t="s">
        <v>614</v>
      </c>
      <c r="D699" s="258" t="s">
        <v>188</v>
      </c>
      <c r="E699" s="258" t="s">
        <v>619</v>
      </c>
      <c r="F699" s="259" t="s">
        <v>0</v>
      </c>
      <c r="G699" s="259"/>
      <c r="H699" s="259"/>
      <c r="I699" s="262" t="s">
        <v>1380</v>
      </c>
      <c r="J699" s="264">
        <v>0</v>
      </c>
      <c r="K699" s="249">
        <v>0.5</v>
      </c>
      <c r="L699" s="249" t="s">
        <v>232</v>
      </c>
      <c r="M699" s="249" t="s">
        <v>240</v>
      </c>
      <c r="N699" s="249" t="s">
        <v>3718</v>
      </c>
    </row>
    <row r="700" spans="1:14" ht="40.799999999999997" x14ac:dyDescent="0.25">
      <c r="A700" s="252" t="s">
        <v>620</v>
      </c>
      <c r="B700" s="257" t="s">
        <v>1381</v>
      </c>
      <c r="C700" s="258" t="s">
        <v>614</v>
      </c>
      <c r="D700" s="258" t="s">
        <v>188</v>
      </c>
      <c r="E700" s="258" t="s">
        <v>621</v>
      </c>
      <c r="F700" s="259" t="s">
        <v>0</v>
      </c>
      <c r="G700" s="259"/>
      <c r="H700" s="259"/>
      <c r="I700" s="262" t="s">
        <v>1382</v>
      </c>
      <c r="J700" s="264">
        <v>0</v>
      </c>
      <c r="K700" s="249">
        <v>10</v>
      </c>
      <c r="L700" s="249" t="s">
        <v>431</v>
      </c>
      <c r="M700" s="249" t="s">
        <v>227</v>
      </c>
      <c r="N700" s="249" t="s">
        <v>3718</v>
      </c>
    </row>
    <row r="701" spans="1:14" ht="40.799999999999997" x14ac:dyDescent="0.25">
      <c r="A701" s="252" t="s">
        <v>622</v>
      </c>
      <c r="B701" s="257" t="s">
        <v>1383</v>
      </c>
      <c r="C701" s="258" t="s">
        <v>614</v>
      </c>
      <c r="D701" s="258" t="s">
        <v>188</v>
      </c>
      <c r="E701" s="258" t="s">
        <v>623</v>
      </c>
      <c r="F701" s="259" t="s">
        <v>0</v>
      </c>
      <c r="G701" s="259"/>
      <c r="H701" s="259"/>
      <c r="I701" s="262" t="s">
        <v>1384</v>
      </c>
      <c r="J701" s="264">
        <v>0</v>
      </c>
      <c r="K701" s="249">
        <v>1</v>
      </c>
      <c r="L701" s="249" t="s">
        <v>243</v>
      </c>
      <c r="M701" s="249" t="s">
        <v>227</v>
      </c>
      <c r="N701" s="249" t="s">
        <v>3718</v>
      </c>
    </row>
    <row r="702" spans="1:14" ht="30.6" x14ac:dyDescent="0.25">
      <c r="A702" s="252" t="s">
        <v>624</v>
      </c>
      <c r="B702" s="257" t="s">
        <v>1385</v>
      </c>
      <c r="C702" s="258" t="s">
        <v>614</v>
      </c>
      <c r="D702" s="258" t="s">
        <v>188</v>
      </c>
      <c r="E702" s="258" t="s">
        <v>625</v>
      </c>
      <c r="F702" s="259" t="s">
        <v>0</v>
      </c>
      <c r="G702" s="259"/>
      <c r="H702" s="259"/>
      <c r="I702" s="262" t="s">
        <v>1386</v>
      </c>
      <c r="J702" s="264">
        <v>0</v>
      </c>
      <c r="K702" s="249">
        <v>50</v>
      </c>
      <c r="L702" s="249" t="s">
        <v>626</v>
      </c>
      <c r="M702" s="249" t="s">
        <v>529</v>
      </c>
      <c r="N702" s="249" t="s">
        <v>3718</v>
      </c>
    </row>
    <row r="703" spans="1:14" ht="40.799999999999997" x14ac:dyDescent="0.25">
      <c r="A703" s="252" t="s">
        <v>627</v>
      </c>
      <c r="B703" s="257" t="s">
        <v>1387</v>
      </c>
      <c r="C703" s="258" t="s">
        <v>614</v>
      </c>
      <c r="D703" s="258" t="s">
        <v>188</v>
      </c>
      <c r="E703" s="258" t="s">
        <v>628</v>
      </c>
      <c r="F703" s="259" t="s">
        <v>0</v>
      </c>
      <c r="G703" s="259"/>
      <c r="H703" s="259"/>
      <c r="I703" s="262" t="s">
        <v>1388</v>
      </c>
      <c r="J703" s="264">
        <v>0</v>
      </c>
      <c r="K703" s="249">
        <v>2.5</v>
      </c>
      <c r="L703" s="249" t="s">
        <v>243</v>
      </c>
      <c r="M703" s="249" t="s">
        <v>227</v>
      </c>
      <c r="N703" s="249" t="s">
        <v>3718</v>
      </c>
    </row>
    <row r="704" spans="1:14" ht="40.799999999999997" x14ac:dyDescent="0.25">
      <c r="A704" s="252" t="s">
        <v>3882</v>
      </c>
      <c r="B704" s="257" t="s">
        <v>3883</v>
      </c>
      <c r="C704" s="258" t="s">
        <v>3879</v>
      </c>
      <c r="D704" s="258" t="s">
        <v>1526</v>
      </c>
      <c r="E704" s="258" t="s">
        <v>1462</v>
      </c>
      <c r="F704" s="259" t="s">
        <v>82</v>
      </c>
      <c r="G704" s="259" t="s">
        <v>82</v>
      </c>
      <c r="H704" s="259" t="s">
        <v>3884</v>
      </c>
      <c r="I704" s="262" t="s">
        <v>3885</v>
      </c>
      <c r="J704" s="264">
        <v>-1080</v>
      </c>
      <c r="K704" s="249">
        <v>1080</v>
      </c>
      <c r="L704" s="249" t="s">
        <v>431</v>
      </c>
      <c r="M704" s="249" t="s">
        <v>635</v>
      </c>
      <c r="N704" s="249" t="s">
        <v>3718</v>
      </c>
    </row>
    <row r="705" spans="1:14" ht="40.799999999999997" x14ac:dyDescent="0.25">
      <c r="A705" s="252" t="s">
        <v>3877</v>
      </c>
      <c r="B705" s="257" t="s">
        <v>3878</v>
      </c>
      <c r="C705" s="258" t="s">
        <v>3879</v>
      </c>
      <c r="D705" s="258" t="s">
        <v>1526</v>
      </c>
      <c r="E705" s="258" t="s">
        <v>1460</v>
      </c>
      <c r="F705" s="259" t="s">
        <v>82</v>
      </c>
      <c r="G705" s="259" t="s">
        <v>82</v>
      </c>
      <c r="H705" s="259" t="s">
        <v>3880</v>
      </c>
      <c r="I705" s="262" t="s">
        <v>3881</v>
      </c>
      <c r="J705" s="264">
        <v>0</v>
      </c>
      <c r="K705" s="249">
        <v>511</v>
      </c>
      <c r="L705" s="249" t="s">
        <v>236</v>
      </c>
      <c r="M705" s="249" t="s">
        <v>237</v>
      </c>
      <c r="N705" s="249" t="s">
        <v>3718</v>
      </c>
    </row>
    <row r="706" spans="1:14" ht="409.6" x14ac:dyDescent="0.25">
      <c r="A706" s="252" t="s">
        <v>3886</v>
      </c>
      <c r="B706" s="257" t="s">
        <v>3887</v>
      </c>
      <c r="C706" s="258" t="s">
        <v>3879</v>
      </c>
      <c r="D706" s="258" t="s">
        <v>1526</v>
      </c>
      <c r="E706" s="258" t="s">
        <v>1464</v>
      </c>
      <c r="F706" s="259" t="s">
        <v>82</v>
      </c>
      <c r="G706" s="259" t="s">
        <v>82</v>
      </c>
      <c r="H706" s="259" t="s">
        <v>3888</v>
      </c>
      <c r="I706" s="262" t="s">
        <v>3889</v>
      </c>
      <c r="J706" s="264">
        <v>-16</v>
      </c>
      <c r="K706" s="249">
        <v>15.99951171875</v>
      </c>
      <c r="L706" s="249" t="s">
        <v>232</v>
      </c>
      <c r="M706" s="249" t="s">
        <v>233</v>
      </c>
      <c r="N706" s="249" t="s">
        <v>3718</v>
      </c>
    </row>
    <row r="707" spans="1:14" x14ac:dyDescent="0.25">
      <c r="A707" s="226" t="s">
        <v>5898</v>
      </c>
      <c r="B707" s="226"/>
      <c r="C707" s="271" t="s">
        <v>5899</v>
      </c>
      <c r="D707" s="271" t="s">
        <v>480</v>
      </c>
      <c r="E707" s="272"/>
      <c r="F707" s="273" t="s">
        <v>82</v>
      </c>
      <c r="G707" s="273" t="s">
        <v>82</v>
      </c>
      <c r="H707" s="273"/>
      <c r="I707" s="274">
        <v>90</v>
      </c>
      <c r="J707" s="275">
        <v>0</v>
      </c>
      <c r="K707" s="276">
        <v>1800</v>
      </c>
      <c r="L707" s="275" t="s">
        <v>431</v>
      </c>
      <c r="M707" s="275" t="s">
        <v>245</v>
      </c>
      <c r="N707" s="249" t="s">
        <v>3718</v>
      </c>
    </row>
    <row r="708" spans="1:14" x14ac:dyDescent="0.25">
      <c r="A708" s="226" t="s">
        <v>5653</v>
      </c>
      <c r="B708" s="226" t="s">
        <v>294</v>
      </c>
      <c r="C708" s="226" t="s">
        <v>5644</v>
      </c>
      <c r="D708" s="226" t="s">
        <v>5645</v>
      </c>
      <c r="E708" s="266" t="s">
        <v>5654</v>
      </c>
      <c r="F708" s="267" t="s">
        <v>82</v>
      </c>
      <c r="G708" s="267" t="s">
        <v>82</v>
      </c>
      <c r="H708" s="267"/>
      <c r="I708" s="268" t="s">
        <v>5655</v>
      </c>
      <c r="J708" s="269">
        <v>0</v>
      </c>
      <c r="K708" s="270">
        <v>0</v>
      </c>
      <c r="L708" s="269" t="s">
        <v>294</v>
      </c>
      <c r="M708" s="269" t="s">
        <v>299</v>
      </c>
      <c r="N708" s="249" t="s">
        <v>3718</v>
      </c>
    </row>
    <row r="709" spans="1:14" ht="31.2" x14ac:dyDescent="0.25">
      <c r="A709" s="226" t="s">
        <v>5656</v>
      </c>
      <c r="B709" s="226" t="s">
        <v>5657</v>
      </c>
      <c r="C709" s="226" t="s">
        <v>5644</v>
      </c>
      <c r="D709" s="226" t="s">
        <v>5645</v>
      </c>
      <c r="E709" s="266" t="s">
        <v>5658</v>
      </c>
      <c r="F709" s="267" t="s">
        <v>82</v>
      </c>
      <c r="G709" s="267" t="s">
        <v>82</v>
      </c>
      <c r="H709" s="267"/>
      <c r="I709" s="268">
        <v>1</v>
      </c>
      <c r="J709" s="269">
        <v>0</v>
      </c>
      <c r="K709" s="270">
        <v>65535</v>
      </c>
      <c r="L709" s="269" t="s">
        <v>406</v>
      </c>
      <c r="M709" s="269" t="s">
        <v>250</v>
      </c>
      <c r="N709" s="249" t="s">
        <v>3718</v>
      </c>
    </row>
    <row r="710" spans="1:14" x14ac:dyDescent="0.25">
      <c r="A710" s="226" t="s">
        <v>5659</v>
      </c>
      <c r="B710" s="226" t="s">
        <v>5660</v>
      </c>
      <c r="C710" s="226" t="s">
        <v>5644</v>
      </c>
      <c r="D710" s="226" t="s">
        <v>5645</v>
      </c>
      <c r="E710" s="266" t="s">
        <v>5661</v>
      </c>
      <c r="F710" s="267" t="s">
        <v>82</v>
      </c>
      <c r="G710" s="267" t="s">
        <v>82</v>
      </c>
      <c r="H710" s="267"/>
      <c r="I710" s="268">
        <v>1</v>
      </c>
      <c r="J710" s="269">
        <v>0</v>
      </c>
      <c r="K710" s="270">
        <v>65535</v>
      </c>
      <c r="L710" s="269" t="s">
        <v>406</v>
      </c>
      <c r="M710" s="269" t="s">
        <v>250</v>
      </c>
      <c r="N710" s="249" t="s">
        <v>3718</v>
      </c>
    </row>
    <row r="711" spans="1:14" x14ac:dyDescent="0.25">
      <c r="A711" s="226" t="s">
        <v>5662</v>
      </c>
      <c r="B711" s="226" t="s">
        <v>5663</v>
      </c>
      <c r="C711" s="226" t="s">
        <v>5644</v>
      </c>
      <c r="D711" s="226" t="s">
        <v>5645</v>
      </c>
      <c r="E711" s="266" t="s">
        <v>5664</v>
      </c>
      <c r="F711" s="267" t="s">
        <v>82</v>
      </c>
      <c r="G711" s="267" t="s">
        <v>82</v>
      </c>
      <c r="H711" s="267"/>
      <c r="I711" s="268">
        <v>50</v>
      </c>
      <c r="J711" s="269">
        <v>0</v>
      </c>
      <c r="K711" s="270">
        <v>65535</v>
      </c>
      <c r="L711" s="269" t="s">
        <v>406</v>
      </c>
      <c r="M711" s="269" t="s">
        <v>250</v>
      </c>
      <c r="N711" s="249" t="s">
        <v>3718</v>
      </c>
    </row>
    <row r="712" spans="1:14" x14ac:dyDescent="0.25">
      <c r="A712" s="226" t="s">
        <v>5641</v>
      </c>
      <c r="B712" s="226" t="s">
        <v>5642</v>
      </c>
      <c r="C712" s="226" t="s">
        <v>5644</v>
      </c>
      <c r="D712" s="226" t="s">
        <v>5645</v>
      </c>
      <c r="E712" s="266" t="s">
        <v>5643</v>
      </c>
      <c r="F712" s="267" t="s">
        <v>82</v>
      </c>
      <c r="G712" s="267" t="s">
        <v>82</v>
      </c>
      <c r="H712" s="267"/>
      <c r="I712" s="268" t="s">
        <v>5646</v>
      </c>
      <c r="J712" s="269">
        <v>0</v>
      </c>
      <c r="K712" s="270">
        <v>511.97699999999998</v>
      </c>
      <c r="L712" s="269" t="s">
        <v>236</v>
      </c>
      <c r="M712" s="269" t="s">
        <v>237</v>
      </c>
      <c r="N712" s="249" t="s">
        <v>3718</v>
      </c>
    </row>
    <row r="713" spans="1:14" x14ac:dyDescent="0.25">
      <c r="A713" s="226" t="s">
        <v>5647</v>
      </c>
      <c r="B713" s="226" t="s">
        <v>5648</v>
      </c>
      <c r="C713" s="226" t="s">
        <v>5644</v>
      </c>
      <c r="D713" s="226" t="s">
        <v>5645</v>
      </c>
      <c r="E713" s="266" t="s">
        <v>5649</v>
      </c>
      <c r="F713" s="267" t="s">
        <v>82</v>
      </c>
      <c r="G713" s="267" t="s">
        <v>82</v>
      </c>
      <c r="H713" s="267"/>
      <c r="I713" s="268" t="s">
        <v>5691</v>
      </c>
      <c r="J713" s="269">
        <v>-16</v>
      </c>
      <c r="K713" s="270">
        <v>-15.9985</v>
      </c>
      <c r="L713" s="269" t="s">
        <v>226</v>
      </c>
      <c r="M713" s="269" t="s">
        <v>233</v>
      </c>
      <c r="N713" s="249" t="s">
        <v>3718</v>
      </c>
    </row>
    <row r="714" spans="1:14" x14ac:dyDescent="0.25">
      <c r="A714" s="226" t="s">
        <v>5650</v>
      </c>
      <c r="B714" s="226" t="s">
        <v>5651</v>
      </c>
      <c r="C714" s="226" t="s">
        <v>5644</v>
      </c>
      <c r="D714" s="226" t="s">
        <v>5645</v>
      </c>
      <c r="E714" s="266" t="s">
        <v>5652</v>
      </c>
      <c r="F714" s="267" t="s">
        <v>82</v>
      </c>
      <c r="G714" s="267" t="s">
        <v>82</v>
      </c>
      <c r="H714" s="267"/>
      <c r="I714" s="268" t="s">
        <v>5717</v>
      </c>
      <c r="J714" s="269">
        <v>0</v>
      </c>
      <c r="K714" s="270">
        <v>10</v>
      </c>
      <c r="L714" s="269" t="s">
        <v>232</v>
      </c>
      <c r="M714" s="269" t="s">
        <v>387</v>
      </c>
      <c r="N714" s="249" t="s">
        <v>3718</v>
      </c>
    </row>
    <row r="715" spans="1:14" x14ac:dyDescent="0.25">
      <c r="A715" s="226" t="s">
        <v>5413</v>
      </c>
      <c r="B715" s="226" t="s">
        <v>5414</v>
      </c>
      <c r="C715" s="226" t="s">
        <v>5337</v>
      </c>
      <c r="D715" s="226" t="s">
        <v>5338</v>
      </c>
      <c r="E715" s="266" t="s">
        <v>5415</v>
      </c>
      <c r="F715" s="267" t="s">
        <v>82</v>
      </c>
      <c r="G715" s="267" t="s">
        <v>82</v>
      </c>
      <c r="H715" s="267"/>
      <c r="I715" s="268">
        <v>25</v>
      </c>
      <c r="J715" s="269">
        <v>0</v>
      </c>
      <c r="K715" s="270">
        <v>200</v>
      </c>
      <c r="L715" s="269" t="s">
        <v>1678</v>
      </c>
      <c r="M715" s="269" t="s">
        <v>245</v>
      </c>
      <c r="N715" s="249" t="s">
        <v>3718</v>
      </c>
    </row>
    <row r="716" spans="1:14" ht="21" x14ac:dyDescent="0.25">
      <c r="A716" s="226" t="s">
        <v>5389</v>
      </c>
      <c r="B716" s="226" t="s">
        <v>5390</v>
      </c>
      <c r="C716" s="226" t="s">
        <v>5337</v>
      </c>
      <c r="D716" s="226" t="s">
        <v>5338</v>
      </c>
      <c r="E716" s="266" t="s">
        <v>5391</v>
      </c>
      <c r="F716" s="267" t="s">
        <v>82</v>
      </c>
      <c r="G716" s="267" t="s">
        <v>82</v>
      </c>
      <c r="H716" s="267"/>
      <c r="I716" s="268" t="b">
        <v>0</v>
      </c>
      <c r="J716" s="269" t="b">
        <v>0</v>
      </c>
      <c r="K716" s="270" t="b">
        <v>1</v>
      </c>
      <c r="L716" s="269"/>
      <c r="M716" s="269" t="s">
        <v>293</v>
      </c>
      <c r="N716" s="249" t="s">
        <v>3718</v>
      </c>
    </row>
    <row r="717" spans="1:14" x14ac:dyDescent="0.25">
      <c r="A717" s="226" t="s">
        <v>5342</v>
      </c>
      <c r="B717" s="226" t="s">
        <v>5343</v>
      </c>
      <c r="C717" s="226" t="s">
        <v>5337</v>
      </c>
      <c r="D717" s="226" t="s">
        <v>5338</v>
      </c>
      <c r="E717" s="266" t="s">
        <v>5344</v>
      </c>
      <c r="F717" s="267" t="s">
        <v>82</v>
      </c>
      <c r="G717" s="267" t="s">
        <v>82</v>
      </c>
      <c r="H717" s="267"/>
      <c r="I717" s="268">
        <v>1E-3</v>
      </c>
      <c r="J717" s="269">
        <v>0</v>
      </c>
      <c r="K717" s="270">
        <v>500</v>
      </c>
      <c r="L717" s="269" t="s">
        <v>486</v>
      </c>
      <c r="M717" s="269" t="s">
        <v>245</v>
      </c>
      <c r="N717" s="249" t="s">
        <v>3718</v>
      </c>
    </row>
    <row r="718" spans="1:14" x14ac:dyDescent="0.25">
      <c r="A718" s="226" t="s">
        <v>5334</v>
      </c>
      <c r="B718" s="226" t="s">
        <v>5335</v>
      </c>
      <c r="C718" s="226" t="s">
        <v>5337</v>
      </c>
      <c r="D718" s="226" t="s">
        <v>5338</v>
      </c>
      <c r="E718" s="266" t="s">
        <v>5336</v>
      </c>
      <c r="F718" s="267" t="s">
        <v>82</v>
      </c>
      <c r="G718" s="267" t="s">
        <v>82</v>
      </c>
      <c r="H718" s="267"/>
      <c r="I718" s="268">
        <v>20</v>
      </c>
      <c r="J718" s="269">
        <v>0</v>
      </c>
      <c r="K718" s="270">
        <v>500</v>
      </c>
      <c r="L718" s="269" t="s">
        <v>486</v>
      </c>
      <c r="M718" s="269" t="s">
        <v>245</v>
      </c>
      <c r="N718" s="249" t="s">
        <v>3718</v>
      </c>
    </row>
    <row r="719" spans="1:14" x14ac:dyDescent="0.25">
      <c r="A719" s="226" t="s">
        <v>5357</v>
      </c>
      <c r="B719" s="226" t="s">
        <v>5358</v>
      </c>
      <c r="C719" s="226" t="s">
        <v>5337</v>
      </c>
      <c r="D719" s="226" t="s">
        <v>5338</v>
      </c>
      <c r="E719" s="266" t="s">
        <v>5359</v>
      </c>
      <c r="F719" s="267" t="s">
        <v>82</v>
      </c>
      <c r="G719" s="267" t="s">
        <v>82</v>
      </c>
      <c r="H719" s="267"/>
      <c r="I719" s="268">
        <v>6</v>
      </c>
      <c r="J719" s="269">
        <v>-1000</v>
      </c>
      <c r="K719" s="270">
        <v>1000</v>
      </c>
      <c r="L719" s="269" t="s">
        <v>431</v>
      </c>
      <c r="M719" s="269" t="s">
        <v>245</v>
      </c>
      <c r="N719" s="249" t="s">
        <v>3718</v>
      </c>
    </row>
    <row r="720" spans="1:14" x14ac:dyDescent="0.25">
      <c r="A720" s="226" t="s">
        <v>5372</v>
      </c>
      <c r="B720" s="226" t="s">
        <v>5373</v>
      </c>
      <c r="C720" s="226" t="s">
        <v>5337</v>
      </c>
      <c r="D720" s="226" t="s">
        <v>5338</v>
      </c>
      <c r="E720" s="266" t="s">
        <v>5374</v>
      </c>
      <c r="F720" s="267" t="s">
        <v>82</v>
      </c>
      <c r="G720" s="267" t="s">
        <v>82</v>
      </c>
      <c r="H720" s="267"/>
      <c r="I720" s="268">
        <v>10</v>
      </c>
      <c r="J720" s="269">
        <v>0</v>
      </c>
      <c r="K720" s="270">
        <v>10000</v>
      </c>
      <c r="L720" s="269" t="s">
        <v>630</v>
      </c>
      <c r="M720" s="269" t="s">
        <v>245</v>
      </c>
      <c r="N720" s="249" t="s">
        <v>3718</v>
      </c>
    </row>
    <row r="721" spans="1:14" ht="21" x14ac:dyDescent="0.25">
      <c r="A721" s="226" t="s">
        <v>5375</v>
      </c>
      <c r="B721" s="226" t="s">
        <v>5376</v>
      </c>
      <c r="C721" s="226" t="s">
        <v>5337</v>
      </c>
      <c r="D721" s="226" t="s">
        <v>5338</v>
      </c>
      <c r="E721" s="266" t="s">
        <v>5377</v>
      </c>
      <c r="F721" s="267" t="s">
        <v>82</v>
      </c>
      <c r="G721" s="267" t="s">
        <v>82</v>
      </c>
      <c r="H721" s="267"/>
      <c r="I721" s="268">
        <v>-15</v>
      </c>
      <c r="J721" s="269">
        <v>-10000</v>
      </c>
      <c r="K721" s="270">
        <v>0</v>
      </c>
      <c r="L721" s="269" t="s">
        <v>5378</v>
      </c>
      <c r="M721" s="269" t="s">
        <v>245</v>
      </c>
      <c r="N721" s="249" t="s">
        <v>3718</v>
      </c>
    </row>
    <row r="722" spans="1:14" x14ac:dyDescent="0.25">
      <c r="A722" s="226" t="s">
        <v>5369</v>
      </c>
      <c r="B722" s="226" t="s">
        <v>5370</v>
      </c>
      <c r="C722" s="226" t="s">
        <v>5337</v>
      </c>
      <c r="D722" s="226" t="s">
        <v>5338</v>
      </c>
      <c r="E722" s="266" t="s">
        <v>5371</v>
      </c>
      <c r="F722" s="267" t="s">
        <v>82</v>
      </c>
      <c r="G722" s="267" t="s">
        <v>82</v>
      </c>
      <c r="H722" s="267"/>
      <c r="I722" s="268">
        <v>80</v>
      </c>
      <c r="J722" s="269">
        <v>0</v>
      </c>
      <c r="K722" s="270">
        <v>400</v>
      </c>
      <c r="L722" s="269" t="s">
        <v>236</v>
      </c>
      <c r="M722" s="269" t="s">
        <v>245</v>
      </c>
      <c r="N722" s="249" t="s">
        <v>3718</v>
      </c>
    </row>
    <row r="723" spans="1:14" x14ac:dyDescent="0.25">
      <c r="A723" s="226" t="s">
        <v>5360</v>
      </c>
      <c r="B723" s="226" t="s">
        <v>5361</v>
      </c>
      <c r="C723" s="226" t="s">
        <v>5337</v>
      </c>
      <c r="D723" s="226" t="s">
        <v>5338</v>
      </c>
      <c r="E723" s="266" t="s">
        <v>5362</v>
      </c>
      <c r="F723" s="267" t="s">
        <v>82</v>
      </c>
      <c r="G723" s="267" t="s">
        <v>82</v>
      </c>
      <c r="H723" s="267"/>
      <c r="I723" s="268">
        <v>4</v>
      </c>
      <c r="J723" s="269">
        <v>0</v>
      </c>
      <c r="K723" s="270">
        <v>180</v>
      </c>
      <c r="L723" s="269" t="s">
        <v>1225</v>
      </c>
      <c r="M723" s="269" t="s">
        <v>245</v>
      </c>
      <c r="N723" s="249" t="s">
        <v>3718</v>
      </c>
    </row>
    <row r="724" spans="1:14" x14ac:dyDescent="0.25">
      <c r="A724" s="226" t="s">
        <v>5363</v>
      </c>
      <c r="B724" s="226" t="s">
        <v>5364</v>
      </c>
      <c r="C724" s="226" t="s">
        <v>5337</v>
      </c>
      <c r="D724" s="226" t="s">
        <v>5338</v>
      </c>
      <c r="E724" s="266" t="s">
        <v>5365</v>
      </c>
      <c r="F724" s="267" t="s">
        <v>82</v>
      </c>
      <c r="G724" s="267" t="s">
        <v>82</v>
      </c>
      <c r="H724" s="267"/>
      <c r="I724" s="268">
        <v>1</v>
      </c>
      <c r="J724" s="269">
        <v>0</v>
      </c>
      <c r="K724" s="270">
        <v>1.1000000000000001</v>
      </c>
      <c r="L724" s="269" t="s">
        <v>243</v>
      </c>
      <c r="M724" s="269" t="s">
        <v>245</v>
      </c>
      <c r="N724" s="249" t="s">
        <v>3718</v>
      </c>
    </row>
    <row r="725" spans="1:14" x14ac:dyDescent="0.25">
      <c r="A725" s="226" t="s">
        <v>5354</v>
      </c>
      <c r="B725" s="226" t="s">
        <v>5355</v>
      </c>
      <c r="C725" s="226" t="s">
        <v>5337</v>
      </c>
      <c r="D725" s="226" t="s">
        <v>5338</v>
      </c>
      <c r="E725" s="266" t="s">
        <v>5356</v>
      </c>
      <c r="F725" s="267" t="s">
        <v>82</v>
      </c>
      <c r="G725" s="267" t="s">
        <v>82</v>
      </c>
      <c r="H725" s="267"/>
      <c r="I725" s="268">
        <v>0.5</v>
      </c>
      <c r="J725" s="269">
        <v>0</v>
      </c>
      <c r="K725" s="270">
        <v>10</v>
      </c>
      <c r="L725" s="269" t="s">
        <v>226</v>
      </c>
      <c r="M725" s="269" t="s">
        <v>245</v>
      </c>
      <c r="N725" s="249" t="s">
        <v>3718</v>
      </c>
    </row>
    <row r="726" spans="1:14" ht="21" x14ac:dyDescent="0.25">
      <c r="A726" s="226" t="s">
        <v>5379</v>
      </c>
      <c r="B726" s="226" t="s">
        <v>5380</v>
      </c>
      <c r="C726" s="226" t="s">
        <v>5337</v>
      </c>
      <c r="D726" s="226" t="s">
        <v>5338</v>
      </c>
      <c r="E726" s="266" t="s">
        <v>5381</v>
      </c>
      <c r="F726" s="267" t="s">
        <v>82</v>
      </c>
      <c r="G726" s="267" t="s">
        <v>82</v>
      </c>
      <c r="H726" s="267"/>
      <c r="I726" s="268">
        <v>300</v>
      </c>
      <c r="J726" s="269">
        <v>0</v>
      </c>
      <c r="K726" s="270">
        <v>10000</v>
      </c>
      <c r="L726" s="269" t="s">
        <v>5378</v>
      </c>
      <c r="M726" s="269" t="s">
        <v>245</v>
      </c>
      <c r="N726" s="249" t="s">
        <v>3718</v>
      </c>
    </row>
    <row r="727" spans="1:14" x14ac:dyDescent="0.25">
      <c r="A727" s="226" t="s">
        <v>5366</v>
      </c>
      <c r="B727" s="226" t="s">
        <v>5367</v>
      </c>
      <c r="C727" s="226" t="s">
        <v>5337</v>
      </c>
      <c r="D727" s="226" t="s">
        <v>5338</v>
      </c>
      <c r="E727" s="266" t="s">
        <v>5368</v>
      </c>
      <c r="F727" s="267" t="s">
        <v>82</v>
      </c>
      <c r="G727" s="267" t="s">
        <v>82</v>
      </c>
      <c r="H727" s="267"/>
      <c r="I727" s="268">
        <v>5</v>
      </c>
      <c r="J727" s="269">
        <v>0</v>
      </c>
      <c r="K727" s="270">
        <v>400</v>
      </c>
      <c r="L727" s="269" t="s">
        <v>236</v>
      </c>
      <c r="M727" s="269" t="s">
        <v>245</v>
      </c>
      <c r="N727" s="249" t="s">
        <v>3718</v>
      </c>
    </row>
    <row r="728" spans="1:14" ht="21" x14ac:dyDescent="0.25">
      <c r="A728" s="226" t="s">
        <v>5392</v>
      </c>
      <c r="B728" s="226" t="s">
        <v>5393</v>
      </c>
      <c r="C728" s="226" t="s">
        <v>5337</v>
      </c>
      <c r="D728" s="226" t="s">
        <v>5338</v>
      </c>
      <c r="E728" s="266" t="s">
        <v>5394</v>
      </c>
      <c r="F728" s="267" t="s">
        <v>82</v>
      </c>
      <c r="G728" s="267" t="s">
        <v>82</v>
      </c>
      <c r="H728" s="267"/>
      <c r="I728" s="268">
        <v>0.01</v>
      </c>
      <c r="J728" s="269">
        <v>-0.1</v>
      </c>
      <c r="K728" s="270">
        <v>0.1</v>
      </c>
      <c r="L728" s="269" t="s">
        <v>5388</v>
      </c>
      <c r="M728" s="269" t="s">
        <v>245</v>
      </c>
      <c r="N728" s="249" t="s">
        <v>3718</v>
      </c>
    </row>
    <row r="729" spans="1:14" x14ac:dyDescent="0.25">
      <c r="A729" s="226" t="s">
        <v>5410</v>
      </c>
      <c r="B729" s="226" t="s">
        <v>5411</v>
      </c>
      <c r="C729" s="226" t="s">
        <v>5337</v>
      </c>
      <c r="D729" s="226" t="s">
        <v>5338</v>
      </c>
      <c r="E729" s="266" t="s">
        <v>5412</v>
      </c>
      <c r="F729" s="267" t="s">
        <v>82</v>
      </c>
      <c r="G729" s="267" t="s">
        <v>82</v>
      </c>
      <c r="H729" s="267"/>
      <c r="I729" s="268">
        <v>0</v>
      </c>
      <c r="J729" s="269">
        <v>-10000</v>
      </c>
      <c r="K729" s="270">
        <v>0</v>
      </c>
      <c r="L729" s="269" t="s">
        <v>5378</v>
      </c>
      <c r="M729" s="269" t="s">
        <v>245</v>
      </c>
      <c r="N729" s="249" t="s">
        <v>3718</v>
      </c>
    </row>
    <row r="730" spans="1:14" ht="21" x14ac:dyDescent="0.25">
      <c r="A730" s="226" t="s">
        <v>5385</v>
      </c>
      <c r="B730" s="226" t="s">
        <v>5386</v>
      </c>
      <c r="C730" s="226" t="s">
        <v>5337</v>
      </c>
      <c r="D730" s="226" t="s">
        <v>5338</v>
      </c>
      <c r="E730" s="266" t="s">
        <v>5387</v>
      </c>
      <c r="F730" s="267" t="s">
        <v>82</v>
      </c>
      <c r="G730" s="267" t="s">
        <v>82</v>
      </c>
      <c r="H730" s="267"/>
      <c r="I730" s="268">
        <v>0.01</v>
      </c>
      <c r="J730" s="269">
        <v>-0.1</v>
      </c>
      <c r="K730" s="270">
        <v>0.1</v>
      </c>
      <c r="L730" s="269" t="s">
        <v>5388</v>
      </c>
      <c r="M730" s="269" t="s">
        <v>245</v>
      </c>
      <c r="N730" s="249" t="s">
        <v>3718</v>
      </c>
    </row>
    <row r="731" spans="1:14" x14ac:dyDescent="0.25">
      <c r="A731" s="226" t="s">
        <v>5407</v>
      </c>
      <c r="B731" s="226" t="s">
        <v>5408</v>
      </c>
      <c r="C731" s="226" t="s">
        <v>5337</v>
      </c>
      <c r="D731" s="226" t="s">
        <v>5338</v>
      </c>
      <c r="E731" s="266" t="s">
        <v>5409</v>
      </c>
      <c r="F731" s="267" t="s">
        <v>82</v>
      </c>
      <c r="G731" s="267" t="s">
        <v>82</v>
      </c>
      <c r="H731" s="267"/>
      <c r="I731" s="268">
        <v>0</v>
      </c>
      <c r="J731" s="269">
        <v>0</v>
      </c>
      <c r="K731" s="270">
        <v>10000</v>
      </c>
      <c r="L731" s="269" t="s">
        <v>5378</v>
      </c>
      <c r="M731" s="269" t="s">
        <v>245</v>
      </c>
      <c r="N731" s="249" t="s">
        <v>3718</v>
      </c>
    </row>
    <row r="732" spans="1:14" x14ac:dyDescent="0.25">
      <c r="A732" s="226" t="s">
        <v>5382</v>
      </c>
      <c r="B732" s="226" t="s">
        <v>5383</v>
      </c>
      <c r="C732" s="226" t="s">
        <v>5337</v>
      </c>
      <c r="D732" s="226" t="s">
        <v>5338</v>
      </c>
      <c r="E732" s="266" t="s">
        <v>5384</v>
      </c>
      <c r="F732" s="267" t="s">
        <v>82</v>
      </c>
      <c r="G732" s="267" t="s">
        <v>82</v>
      </c>
      <c r="H732" s="267"/>
      <c r="I732" s="268">
        <v>0.5</v>
      </c>
      <c r="J732" s="269">
        <v>0</v>
      </c>
      <c r="K732" s="270">
        <v>600</v>
      </c>
      <c r="L732" s="269" t="s">
        <v>256</v>
      </c>
      <c r="M732" s="269" t="s">
        <v>245</v>
      </c>
      <c r="N732" s="249" t="s">
        <v>3718</v>
      </c>
    </row>
    <row r="733" spans="1:14" x14ac:dyDescent="0.25">
      <c r="A733" s="226" t="s">
        <v>5345</v>
      </c>
      <c r="B733" s="226" t="s">
        <v>5346</v>
      </c>
      <c r="C733" s="226" t="s">
        <v>5337</v>
      </c>
      <c r="D733" s="226" t="s">
        <v>5338</v>
      </c>
      <c r="E733" s="266" t="s">
        <v>5347</v>
      </c>
      <c r="F733" s="267" t="s">
        <v>82</v>
      </c>
      <c r="G733" s="267" t="s">
        <v>82</v>
      </c>
      <c r="H733" s="267"/>
      <c r="I733" s="268" t="b">
        <v>0</v>
      </c>
      <c r="J733" s="269" t="b">
        <v>0</v>
      </c>
      <c r="K733" s="270" t="b">
        <v>1</v>
      </c>
      <c r="L733" s="269"/>
      <c r="M733" s="269" t="s">
        <v>293</v>
      </c>
      <c r="N733" s="249" t="s">
        <v>3718</v>
      </c>
    </row>
    <row r="734" spans="1:14" x14ac:dyDescent="0.25">
      <c r="A734" s="226" t="s">
        <v>5351</v>
      </c>
      <c r="B734" s="226" t="s">
        <v>5352</v>
      </c>
      <c r="C734" s="226" t="s">
        <v>5337</v>
      </c>
      <c r="D734" s="226" t="s">
        <v>5338</v>
      </c>
      <c r="E734" s="266" t="s">
        <v>5353</v>
      </c>
      <c r="F734" s="267" t="s">
        <v>82</v>
      </c>
      <c r="G734" s="267" t="s">
        <v>82</v>
      </c>
      <c r="H734" s="267"/>
      <c r="I734" s="268" t="b">
        <v>0</v>
      </c>
      <c r="J734" s="269" t="b">
        <v>0</v>
      </c>
      <c r="K734" s="270" t="b">
        <v>1</v>
      </c>
      <c r="L734" s="269"/>
      <c r="M734" s="269" t="s">
        <v>293</v>
      </c>
      <c r="N734" s="249" t="s">
        <v>3718</v>
      </c>
    </row>
    <row r="735" spans="1:14" x14ac:dyDescent="0.25">
      <c r="A735" s="226" t="s">
        <v>5348</v>
      </c>
      <c r="B735" s="226" t="s">
        <v>5349</v>
      </c>
      <c r="C735" s="226" t="s">
        <v>5337</v>
      </c>
      <c r="D735" s="226" t="s">
        <v>5338</v>
      </c>
      <c r="E735" s="266" t="s">
        <v>5350</v>
      </c>
      <c r="F735" s="267" t="s">
        <v>82</v>
      </c>
      <c r="G735" s="267" t="s">
        <v>82</v>
      </c>
      <c r="H735" s="267"/>
      <c r="I735" s="268" t="b">
        <v>0</v>
      </c>
      <c r="J735" s="269" t="b">
        <v>0</v>
      </c>
      <c r="K735" s="270" t="b">
        <v>1</v>
      </c>
      <c r="L735" s="269"/>
      <c r="M735" s="269" t="s">
        <v>293</v>
      </c>
      <c r="N735" s="249" t="s">
        <v>3718</v>
      </c>
    </row>
    <row r="736" spans="1:14" x14ac:dyDescent="0.25">
      <c r="A736" s="226" t="s">
        <v>5339</v>
      </c>
      <c r="B736" s="226" t="s">
        <v>5340</v>
      </c>
      <c r="C736" s="226" t="s">
        <v>5337</v>
      </c>
      <c r="D736" s="226" t="s">
        <v>5338</v>
      </c>
      <c r="E736" s="266" t="s">
        <v>5341</v>
      </c>
      <c r="F736" s="267" t="s">
        <v>82</v>
      </c>
      <c r="G736" s="267" t="s">
        <v>82</v>
      </c>
      <c r="H736" s="267"/>
      <c r="I736" s="268">
        <v>2</v>
      </c>
      <c r="J736" s="269">
        <v>0</v>
      </c>
      <c r="K736" s="270">
        <v>500</v>
      </c>
      <c r="L736" s="269" t="s">
        <v>486</v>
      </c>
      <c r="M736" s="269" t="s">
        <v>245</v>
      </c>
      <c r="N736" s="249" t="s">
        <v>3718</v>
      </c>
    </row>
    <row r="737" spans="1:14" ht="21" x14ac:dyDescent="0.25">
      <c r="A737" s="226" t="s">
        <v>5399</v>
      </c>
      <c r="B737" s="226" t="s">
        <v>5400</v>
      </c>
      <c r="C737" s="226" t="s">
        <v>5337</v>
      </c>
      <c r="D737" s="226" t="s">
        <v>5338</v>
      </c>
      <c r="E737" s="266" t="s">
        <v>5401</v>
      </c>
      <c r="F737" s="267" t="s">
        <v>82</v>
      </c>
      <c r="G737" s="267" t="s">
        <v>82</v>
      </c>
      <c r="H737" s="267"/>
      <c r="I737" s="268" t="s">
        <v>5402</v>
      </c>
      <c r="J737" s="269">
        <v>-1000</v>
      </c>
      <c r="K737" s="270">
        <v>1000</v>
      </c>
      <c r="L737" s="269" t="s">
        <v>431</v>
      </c>
      <c r="M737" s="269" t="s">
        <v>3067</v>
      </c>
      <c r="N737" s="249" t="s">
        <v>3718</v>
      </c>
    </row>
    <row r="738" spans="1:14" x14ac:dyDescent="0.25">
      <c r="A738" s="226" t="s">
        <v>5395</v>
      </c>
      <c r="B738" s="226" t="s">
        <v>5396</v>
      </c>
      <c r="C738" s="226" t="s">
        <v>5337</v>
      </c>
      <c r="D738" s="226" t="s">
        <v>5338</v>
      </c>
      <c r="E738" s="266" t="s">
        <v>5397</v>
      </c>
      <c r="F738" s="267" t="s">
        <v>82</v>
      </c>
      <c r="G738" s="267" t="s">
        <v>82</v>
      </c>
      <c r="H738" s="267"/>
      <c r="I738" s="268" t="s">
        <v>5398</v>
      </c>
      <c r="J738" s="269">
        <v>0</v>
      </c>
      <c r="K738" s="270">
        <v>255</v>
      </c>
      <c r="L738" s="269" t="s">
        <v>236</v>
      </c>
      <c r="M738" s="269" t="s">
        <v>227</v>
      </c>
      <c r="N738" s="249" t="s">
        <v>3718</v>
      </c>
    </row>
    <row r="739" spans="1:14" ht="41.4" x14ac:dyDescent="0.25">
      <c r="A739" s="226" t="s">
        <v>5403</v>
      </c>
      <c r="B739" s="226" t="s">
        <v>5404</v>
      </c>
      <c r="C739" s="226" t="s">
        <v>5337</v>
      </c>
      <c r="D739" s="226" t="s">
        <v>5338</v>
      </c>
      <c r="E739" s="266" t="s">
        <v>5405</v>
      </c>
      <c r="F739" s="267" t="s">
        <v>82</v>
      </c>
      <c r="G739" s="267" t="s">
        <v>82</v>
      </c>
      <c r="H739" s="267"/>
      <c r="I739" s="268" t="s">
        <v>5406</v>
      </c>
      <c r="J739" s="269">
        <v>0</v>
      </c>
      <c r="K739" s="270">
        <v>1</v>
      </c>
      <c r="L739" s="269" t="s">
        <v>243</v>
      </c>
      <c r="M739" s="269" t="s">
        <v>244</v>
      </c>
      <c r="N739" s="249" t="s">
        <v>3718</v>
      </c>
    </row>
    <row r="740" spans="1:14" x14ac:dyDescent="0.25">
      <c r="A740" s="252" t="s">
        <v>3002</v>
      </c>
      <c r="B740" s="257" t="s">
        <v>3003</v>
      </c>
      <c r="C740" s="258" t="s">
        <v>1572</v>
      </c>
      <c r="D740" s="258" t="s">
        <v>480</v>
      </c>
      <c r="E740" s="258"/>
      <c r="F740" s="259" t="s">
        <v>82</v>
      </c>
      <c r="G740" s="259"/>
      <c r="H740" s="259"/>
      <c r="I740" s="262">
        <v>150</v>
      </c>
      <c r="J740" s="264">
        <v>0</v>
      </c>
      <c r="K740" s="249">
        <v>999</v>
      </c>
      <c r="L740" s="249" t="s">
        <v>3004</v>
      </c>
      <c r="M740" s="249" t="s">
        <v>245</v>
      </c>
      <c r="N740" s="249" t="s">
        <v>3718</v>
      </c>
    </row>
    <row r="741" spans="1:14" ht="20.399999999999999" x14ac:dyDescent="0.25">
      <c r="A741" s="252" t="s">
        <v>1569</v>
      </c>
      <c r="B741" s="257" t="s">
        <v>1570</v>
      </c>
      <c r="C741" s="258" t="s">
        <v>1572</v>
      </c>
      <c r="D741" s="258" t="s">
        <v>480</v>
      </c>
      <c r="E741" s="258" t="s">
        <v>1571</v>
      </c>
      <c r="F741" s="259" t="s">
        <v>82</v>
      </c>
      <c r="G741" s="259"/>
      <c r="H741" s="259"/>
      <c r="I741" s="262">
        <v>35</v>
      </c>
      <c r="J741" s="264">
        <v>1</v>
      </c>
      <c r="K741" s="249">
        <v>255</v>
      </c>
      <c r="L741" s="249" t="s">
        <v>1573</v>
      </c>
      <c r="M741" s="249" t="s">
        <v>245</v>
      </c>
      <c r="N741" s="249" t="s">
        <v>3718</v>
      </c>
    </row>
    <row r="742" spans="1:14" x14ac:dyDescent="0.25">
      <c r="A742" s="252" t="s">
        <v>4745</v>
      </c>
      <c r="B742" s="257"/>
      <c r="C742" s="258" t="s">
        <v>1567</v>
      </c>
      <c r="D742" s="258" t="s">
        <v>221</v>
      </c>
      <c r="E742" s="258"/>
      <c r="F742" s="259" t="s">
        <v>82</v>
      </c>
      <c r="G742" s="259" t="s">
        <v>82</v>
      </c>
      <c r="H742" s="259"/>
      <c r="I742" s="262" t="s">
        <v>4407</v>
      </c>
      <c r="J742" s="264"/>
      <c r="K742" s="249"/>
      <c r="L742" s="249"/>
      <c r="M742" s="249" t="s">
        <v>299</v>
      </c>
      <c r="N742" s="249" t="s">
        <v>3718</v>
      </c>
    </row>
    <row r="743" spans="1:14" x14ac:dyDescent="0.25">
      <c r="A743" s="252" t="s">
        <v>4748</v>
      </c>
      <c r="B743" s="257"/>
      <c r="C743" s="258" t="s">
        <v>1567</v>
      </c>
      <c r="D743" s="258" t="s">
        <v>221</v>
      </c>
      <c r="E743" s="258"/>
      <c r="F743" s="259" t="s">
        <v>82</v>
      </c>
      <c r="G743" s="259" t="s">
        <v>82</v>
      </c>
      <c r="H743" s="259"/>
      <c r="I743" s="262">
        <v>1</v>
      </c>
      <c r="J743" s="264">
        <v>0</v>
      </c>
      <c r="K743" s="249">
        <v>65535</v>
      </c>
      <c r="L743" s="249" t="s">
        <v>406</v>
      </c>
      <c r="M743" s="249" t="s">
        <v>250</v>
      </c>
      <c r="N743" s="249" t="s">
        <v>3718</v>
      </c>
    </row>
    <row r="744" spans="1:14" x14ac:dyDescent="0.25">
      <c r="A744" s="252" t="s">
        <v>4747</v>
      </c>
      <c r="B744" s="257"/>
      <c r="C744" s="258" t="s">
        <v>1567</v>
      </c>
      <c r="D744" s="258" t="s">
        <v>221</v>
      </c>
      <c r="E744" s="258"/>
      <c r="F744" s="259" t="s">
        <v>82</v>
      </c>
      <c r="G744" s="259" t="s">
        <v>82</v>
      </c>
      <c r="H744" s="259"/>
      <c r="I744" s="262">
        <v>1</v>
      </c>
      <c r="J744" s="264">
        <v>0</v>
      </c>
      <c r="K744" s="249">
        <v>65535</v>
      </c>
      <c r="L744" s="249" t="s">
        <v>406</v>
      </c>
      <c r="M744" s="249" t="s">
        <v>250</v>
      </c>
      <c r="N744" s="249" t="s">
        <v>3718</v>
      </c>
    </row>
    <row r="745" spans="1:14" x14ac:dyDescent="0.25">
      <c r="A745" s="252" t="s">
        <v>4746</v>
      </c>
      <c r="B745" s="257"/>
      <c r="C745" s="258" t="s">
        <v>1567</v>
      </c>
      <c r="D745" s="258" t="s">
        <v>221</v>
      </c>
      <c r="E745" s="258"/>
      <c r="F745" s="259" t="s">
        <v>82</v>
      </c>
      <c r="G745" s="259" t="s">
        <v>82</v>
      </c>
      <c r="H745" s="259"/>
      <c r="I745" s="262">
        <v>1</v>
      </c>
      <c r="J745" s="264">
        <v>0</v>
      </c>
      <c r="K745" s="249">
        <v>65535</v>
      </c>
      <c r="L745" s="249" t="s">
        <v>406</v>
      </c>
      <c r="M745" s="249" t="s">
        <v>250</v>
      </c>
      <c r="N745" s="249" t="s">
        <v>3718</v>
      </c>
    </row>
    <row r="746" spans="1:14" ht="40.799999999999997" x14ac:dyDescent="0.25">
      <c r="A746" s="252" t="s">
        <v>4567</v>
      </c>
      <c r="B746" s="257"/>
      <c r="C746" s="258" t="s">
        <v>1567</v>
      </c>
      <c r="D746" s="258" t="s">
        <v>221</v>
      </c>
      <c r="E746" s="258" t="s">
        <v>4568</v>
      </c>
      <c r="F746" s="259" t="s">
        <v>82</v>
      </c>
      <c r="G746" s="259" t="s">
        <v>82</v>
      </c>
      <c r="H746" s="259"/>
      <c r="I746" s="262">
        <v>1000</v>
      </c>
      <c r="J746" s="264">
        <v>0</v>
      </c>
      <c r="K746" s="249">
        <v>65535</v>
      </c>
      <c r="L746" s="249" t="s">
        <v>286</v>
      </c>
      <c r="M746" s="249" t="s">
        <v>695</v>
      </c>
      <c r="N746" s="249" t="s">
        <v>3718</v>
      </c>
    </row>
    <row r="747" spans="1:14" x14ac:dyDescent="0.25">
      <c r="A747" s="252" t="s">
        <v>4741</v>
      </c>
      <c r="B747" s="257"/>
      <c r="C747" s="258" t="s">
        <v>1567</v>
      </c>
      <c r="D747" s="258" t="s">
        <v>221</v>
      </c>
      <c r="E747" s="258"/>
      <c r="F747" s="259" t="s">
        <v>82</v>
      </c>
      <c r="G747" s="259" t="s">
        <v>82</v>
      </c>
      <c r="H747" s="259"/>
      <c r="I747" s="262" t="s">
        <v>4407</v>
      </c>
      <c r="J747" s="264"/>
      <c r="K747" s="249"/>
      <c r="L747" s="249"/>
      <c r="M747" s="249" t="s">
        <v>299</v>
      </c>
      <c r="N747" s="249" t="s">
        <v>3718</v>
      </c>
    </row>
    <row r="748" spans="1:14" x14ac:dyDescent="0.25">
      <c r="A748" s="252" t="s">
        <v>4744</v>
      </c>
      <c r="B748" s="257"/>
      <c r="C748" s="258" t="s">
        <v>1567</v>
      </c>
      <c r="D748" s="258" t="s">
        <v>221</v>
      </c>
      <c r="E748" s="258"/>
      <c r="F748" s="259" t="s">
        <v>82</v>
      </c>
      <c r="G748" s="259" t="s">
        <v>82</v>
      </c>
      <c r="H748" s="259"/>
      <c r="I748" s="262">
        <v>1</v>
      </c>
      <c r="J748" s="264">
        <v>0</v>
      </c>
      <c r="K748" s="249">
        <v>65535</v>
      </c>
      <c r="L748" s="249" t="s">
        <v>406</v>
      </c>
      <c r="M748" s="249" t="s">
        <v>250</v>
      </c>
      <c r="N748" s="249" t="s">
        <v>3718</v>
      </c>
    </row>
    <row r="749" spans="1:14" x14ac:dyDescent="0.25">
      <c r="A749" s="252" t="s">
        <v>4743</v>
      </c>
      <c r="B749" s="257"/>
      <c r="C749" s="258" t="s">
        <v>1567</v>
      </c>
      <c r="D749" s="258" t="s">
        <v>221</v>
      </c>
      <c r="E749" s="258"/>
      <c r="F749" s="259" t="s">
        <v>82</v>
      </c>
      <c r="G749" s="259" t="s">
        <v>82</v>
      </c>
      <c r="H749" s="259"/>
      <c r="I749" s="262">
        <v>1</v>
      </c>
      <c r="J749" s="264">
        <v>0</v>
      </c>
      <c r="K749" s="249">
        <v>65535</v>
      </c>
      <c r="L749" s="249" t="s">
        <v>406</v>
      </c>
      <c r="M749" s="249" t="s">
        <v>250</v>
      </c>
      <c r="N749" s="249" t="s">
        <v>3718</v>
      </c>
    </row>
    <row r="750" spans="1:14" x14ac:dyDescent="0.25">
      <c r="A750" s="252" t="s">
        <v>4742</v>
      </c>
      <c r="B750" s="257"/>
      <c r="C750" s="258" t="s">
        <v>1567</v>
      </c>
      <c r="D750" s="258" t="s">
        <v>221</v>
      </c>
      <c r="E750" s="258"/>
      <c r="F750" s="259" t="s">
        <v>82</v>
      </c>
      <c r="G750" s="259" t="s">
        <v>82</v>
      </c>
      <c r="H750" s="259"/>
      <c r="I750" s="262">
        <v>1</v>
      </c>
      <c r="J750" s="264">
        <v>0</v>
      </c>
      <c r="K750" s="249">
        <v>65535</v>
      </c>
      <c r="L750" s="249" t="s">
        <v>406</v>
      </c>
      <c r="M750" s="249" t="s">
        <v>250</v>
      </c>
      <c r="N750" s="249" t="s">
        <v>3718</v>
      </c>
    </row>
    <row r="751" spans="1:14" ht="40.799999999999997" x14ac:dyDescent="0.25">
      <c r="A751" s="252" t="s">
        <v>4565</v>
      </c>
      <c r="B751" s="257"/>
      <c r="C751" s="258" t="s">
        <v>1567</v>
      </c>
      <c r="D751" s="258" t="s">
        <v>221</v>
      </c>
      <c r="E751" s="258" t="s">
        <v>4566</v>
      </c>
      <c r="F751" s="259" t="s">
        <v>82</v>
      </c>
      <c r="G751" s="259" t="s">
        <v>82</v>
      </c>
      <c r="H751" s="259"/>
      <c r="I751" s="262">
        <v>1000</v>
      </c>
      <c r="J751" s="264">
        <v>0</v>
      </c>
      <c r="K751" s="249">
        <v>65535</v>
      </c>
      <c r="L751" s="249" t="s">
        <v>286</v>
      </c>
      <c r="M751" s="249" t="s">
        <v>695</v>
      </c>
      <c r="N751" s="249" t="s">
        <v>3718</v>
      </c>
    </row>
    <row r="752" spans="1:14" x14ac:dyDescent="0.25">
      <c r="A752" s="252" t="s">
        <v>4749</v>
      </c>
      <c r="B752" s="257"/>
      <c r="C752" s="258" t="s">
        <v>1567</v>
      </c>
      <c r="D752" s="258" t="s">
        <v>221</v>
      </c>
      <c r="E752" s="258"/>
      <c r="F752" s="259" t="s">
        <v>82</v>
      </c>
      <c r="G752" s="259" t="s">
        <v>82</v>
      </c>
      <c r="H752" s="259"/>
      <c r="I752" s="262" t="s">
        <v>4407</v>
      </c>
      <c r="J752" s="264"/>
      <c r="K752" s="249"/>
      <c r="L752" s="249"/>
      <c r="M752" s="249" t="s">
        <v>299</v>
      </c>
      <c r="N752" s="249" t="s">
        <v>3718</v>
      </c>
    </row>
    <row r="753" spans="1:14" x14ac:dyDescent="0.25">
      <c r="A753" s="252" t="s">
        <v>4752</v>
      </c>
      <c r="B753" s="257"/>
      <c r="C753" s="258" t="s">
        <v>1567</v>
      </c>
      <c r="D753" s="258" t="s">
        <v>221</v>
      </c>
      <c r="E753" s="258"/>
      <c r="F753" s="259" t="s">
        <v>82</v>
      </c>
      <c r="G753" s="259" t="s">
        <v>82</v>
      </c>
      <c r="H753" s="259"/>
      <c r="I753" s="262">
        <v>1</v>
      </c>
      <c r="J753" s="264">
        <v>0</v>
      </c>
      <c r="K753" s="249">
        <v>65535</v>
      </c>
      <c r="L753" s="249" t="s">
        <v>406</v>
      </c>
      <c r="M753" s="249" t="s">
        <v>250</v>
      </c>
      <c r="N753" s="249" t="s">
        <v>3718</v>
      </c>
    </row>
    <row r="754" spans="1:14" x14ac:dyDescent="0.25">
      <c r="A754" s="252" t="s">
        <v>4751</v>
      </c>
      <c r="B754" s="257"/>
      <c r="C754" s="258" t="s">
        <v>1567</v>
      </c>
      <c r="D754" s="258" t="s">
        <v>221</v>
      </c>
      <c r="E754" s="258"/>
      <c r="F754" s="259" t="s">
        <v>82</v>
      </c>
      <c r="G754" s="259" t="s">
        <v>82</v>
      </c>
      <c r="H754" s="259"/>
      <c r="I754" s="262">
        <v>1</v>
      </c>
      <c r="J754" s="264">
        <v>0</v>
      </c>
      <c r="K754" s="249">
        <v>65535</v>
      </c>
      <c r="L754" s="249" t="s">
        <v>406</v>
      </c>
      <c r="M754" s="249" t="s">
        <v>250</v>
      </c>
      <c r="N754" s="249" t="s">
        <v>3718</v>
      </c>
    </row>
    <row r="755" spans="1:14" x14ac:dyDescent="0.25">
      <c r="A755" s="252" t="s">
        <v>4750</v>
      </c>
      <c r="B755" s="257"/>
      <c r="C755" s="258" t="s">
        <v>1567</v>
      </c>
      <c r="D755" s="258" t="s">
        <v>221</v>
      </c>
      <c r="E755" s="258"/>
      <c r="F755" s="259" t="s">
        <v>82</v>
      </c>
      <c r="G755" s="259" t="s">
        <v>82</v>
      </c>
      <c r="H755" s="259"/>
      <c r="I755" s="262">
        <v>1</v>
      </c>
      <c r="J755" s="264">
        <v>0</v>
      </c>
      <c r="K755" s="249">
        <v>65535</v>
      </c>
      <c r="L755" s="249" t="s">
        <v>406</v>
      </c>
      <c r="M755" s="249" t="s">
        <v>250</v>
      </c>
      <c r="N755" s="249" t="s">
        <v>3718</v>
      </c>
    </row>
    <row r="756" spans="1:14" x14ac:dyDescent="0.25">
      <c r="A756" s="252" t="s">
        <v>4605</v>
      </c>
      <c r="B756" s="257"/>
      <c r="C756" s="258" t="s">
        <v>1567</v>
      </c>
      <c r="D756" s="258" t="s">
        <v>221</v>
      </c>
      <c r="E756" s="258"/>
      <c r="F756" s="259" t="s">
        <v>82</v>
      </c>
      <c r="G756" s="259" t="s">
        <v>82</v>
      </c>
      <c r="H756" s="259"/>
      <c r="I756" s="262" t="s">
        <v>4407</v>
      </c>
      <c r="J756" s="264"/>
      <c r="K756" s="249"/>
      <c r="L756" s="249"/>
      <c r="M756" s="249" t="s">
        <v>299</v>
      </c>
      <c r="N756" s="249" t="s">
        <v>3718</v>
      </c>
    </row>
    <row r="757" spans="1:14" x14ac:dyDescent="0.25">
      <c r="A757" s="252" t="s">
        <v>4608</v>
      </c>
      <c r="B757" s="257"/>
      <c r="C757" s="258" t="s">
        <v>1567</v>
      </c>
      <c r="D757" s="258" t="s">
        <v>221</v>
      </c>
      <c r="E757" s="258"/>
      <c r="F757" s="259" t="s">
        <v>82</v>
      </c>
      <c r="G757" s="259" t="s">
        <v>82</v>
      </c>
      <c r="H757" s="259"/>
      <c r="I757" s="262">
        <v>1</v>
      </c>
      <c r="J757" s="264">
        <v>0</v>
      </c>
      <c r="K757" s="249">
        <v>65535</v>
      </c>
      <c r="L757" s="249" t="s">
        <v>406</v>
      </c>
      <c r="M757" s="249" t="s">
        <v>250</v>
      </c>
      <c r="N757" s="249" t="s">
        <v>3718</v>
      </c>
    </row>
    <row r="758" spans="1:14" x14ac:dyDescent="0.25">
      <c r="A758" s="252" t="s">
        <v>4607</v>
      </c>
      <c r="B758" s="257"/>
      <c r="C758" s="258" t="s">
        <v>1567</v>
      </c>
      <c r="D758" s="258" t="s">
        <v>221</v>
      </c>
      <c r="E758" s="258"/>
      <c r="F758" s="259" t="s">
        <v>82</v>
      </c>
      <c r="G758" s="259" t="s">
        <v>82</v>
      </c>
      <c r="H758" s="259"/>
      <c r="I758" s="262">
        <v>1</v>
      </c>
      <c r="J758" s="264">
        <v>0</v>
      </c>
      <c r="K758" s="249">
        <v>65535</v>
      </c>
      <c r="L758" s="249" t="s">
        <v>406</v>
      </c>
      <c r="M758" s="249" t="s">
        <v>250</v>
      </c>
      <c r="N758" s="249" t="s">
        <v>3718</v>
      </c>
    </row>
    <row r="759" spans="1:14" x14ac:dyDescent="0.25">
      <c r="A759" s="252" t="s">
        <v>4606</v>
      </c>
      <c r="B759" s="257"/>
      <c r="C759" s="258" t="s">
        <v>1567</v>
      </c>
      <c r="D759" s="258" t="s">
        <v>221</v>
      </c>
      <c r="E759" s="258"/>
      <c r="F759" s="259" t="s">
        <v>82</v>
      </c>
      <c r="G759" s="259" t="s">
        <v>82</v>
      </c>
      <c r="H759" s="259"/>
      <c r="I759" s="262">
        <v>1</v>
      </c>
      <c r="J759" s="264">
        <v>0</v>
      </c>
      <c r="K759" s="249">
        <v>65535</v>
      </c>
      <c r="L759" s="249" t="s">
        <v>406</v>
      </c>
      <c r="M759" s="249" t="s">
        <v>250</v>
      </c>
      <c r="N759" s="249" t="s">
        <v>3718</v>
      </c>
    </row>
    <row r="760" spans="1:14" ht="40.799999999999997" x14ac:dyDescent="0.25">
      <c r="A760" s="252" t="s">
        <v>4595</v>
      </c>
      <c r="B760" s="257"/>
      <c r="C760" s="258" t="s">
        <v>1567</v>
      </c>
      <c r="D760" s="258" t="s">
        <v>221</v>
      </c>
      <c r="E760" s="258" t="s">
        <v>4596</v>
      </c>
      <c r="F760" s="259" t="s">
        <v>82</v>
      </c>
      <c r="G760" s="259" t="s">
        <v>82</v>
      </c>
      <c r="H760" s="259"/>
      <c r="I760" s="262">
        <v>1000</v>
      </c>
      <c r="J760" s="264">
        <v>0</v>
      </c>
      <c r="K760" s="249">
        <v>65535</v>
      </c>
      <c r="L760" s="249" t="s">
        <v>286</v>
      </c>
      <c r="M760" s="249" t="s">
        <v>695</v>
      </c>
      <c r="N760" s="249" t="s">
        <v>3718</v>
      </c>
    </row>
    <row r="761" spans="1:14" x14ac:dyDescent="0.25">
      <c r="A761" s="252" t="s">
        <v>5170</v>
      </c>
      <c r="B761" s="257"/>
      <c r="C761" s="258" t="s">
        <v>1567</v>
      </c>
      <c r="D761" s="258" t="s">
        <v>221</v>
      </c>
      <c r="E761" s="258"/>
      <c r="F761" s="259" t="s">
        <v>82</v>
      </c>
      <c r="G761" s="259" t="s">
        <v>82</v>
      </c>
      <c r="H761" s="259"/>
      <c r="I761" s="262" t="s">
        <v>5164</v>
      </c>
      <c r="J761" s="264"/>
      <c r="K761" s="249"/>
      <c r="L761" s="249"/>
      <c r="M761" s="249" t="s">
        <v>299</v>
      </c>
      <c r="N761" s="249" t="s">
        <v>3718</v>
      </c>
    </row>
    <row r="762" spans="1:14" x14ac:dyDescent="0.25">
      <c r="A762" s="252" t="s">
        <v>5173</v>
      </c>
      <c r="B762" s="257"/>
      <c r="C762" s="258" t="s">
        <v>1567</v>
      </c>
      <c r="D762" s="258" t="s">
        <v>221</v>
      </c>
      <c r="E762" s="258"/>
      <c r="F762" s="259" t="s">
        <v>82</v>
      </c>
      <c r="G762" s="259" t="s">
        <v>82</v>
      </c>
      <c r="H762" s="259"/>
      <c r="I762" s="262">
        <v>1</v>
      </c>
      <c r="J762" s="264">
        <v>0</v>
      </c>
      <c r="K762" s="249">
        <v>65535</v>
      </c>
      <c r="L762" s="249" t="s">
        <v>406</v>
      </c>
      <c r="M762" s="249" t="s">
        <v>250</v>
      </c>
      <c r="N762" s="249" t="s">
        <v>3718</v>
      </c>
    </row>
    <row r="763" spans="1:14" x14ac:dyDescent="0.25">
      <c r="A763" s="252" t="s">
        <v>5172</v>
      </c>
      <c r="B763" s="257"/>
      <c r="C763" s="258" t="s">
        <v>1567</v>
      </c>
      <c r="D763" s="258" t="s">
        <v>221</v>
      </c>
      <c r="E763" s="258"/>
      <c r="F763" s="259" t="s">
        <v>82</v>
      </c>
      <c r="G763" s="259" t="s">
        <v>82</v>
      </c>
      <c r="H763" s="259"/>
      <c r="I763" s="262">
        <v>1</v>
      </c>
      <c r="J763" s="264">
        <v>0</v>
      </c>
      <c r="K763" s="249">
        <v>65535</v>
      </c>
      <c r="L763" s="249" t="s">
        <v>406</v>
      </c>
      <c r="M763" s="249" t="s">
        <v>250</v>
      </c>
      <c r="N763" s="249" t="s">
        <v>3718</v>
      </c>
    </row>
    <row r="764" spans="1:14" x14ac:dyDescent="0.25">
      <c r="A764" s="252" t="s">
        <v>5171</v>
      </c>
      <c r="B764" s="257"/>
      <c r="C764" s="258" t="s">
        <v>1567</v>
      </c>
      <c r="D764" s="258" t="s">
        <v>221</v>
      </c>
      <c r="E764" s="258"/>
      <c r="F764" s="259" t="s">
        <v>82</v>
      </c>
      <c r="G764" s="259" t="s">
        <v>82</v>
      </c>
      <c r="H764" s="259"/>
      <c r="I764" s="262">
        <v>1</v>
      </c>
      <c r="J764" s="264">
        <v>0</v>
      </c>
      <c r="K764" s="249">
        <v>65535</v>
      </c>
      <c r="L764" s="249" t="s">
        <v>406</v>
      </c>
      <c r="M764" s="249" t="s">
        <v>250</v>
      </c>
      <c r="N764" s="249" t="s">
        <v>3718</v>
      </c>
    </row>
    <row r="765" spans="1:14" x14ac:dyDescent="0.25">
      <c r="A765" s="252" t="s">
        <v>5169</v>
      </c>
      <c r="B765" s="257"/>
      <c r="C765" s="258" t="s">
        <v>1567</v>
      </c>
      <c r="D765" s="258" t="s">
        <v>221</v>
      </c>
      <c r="E765" s="258"/>
      <c r="F765" s="259" t="s">
        <v>82</v>
      </c>
      <c r="G765" s="259" t="s">
        <v>82</v>
      </c>
      <c r="H765" s="259"/>
      <c r="I765" s="262">
        <v>2625</v>
      </c>
      <c r="J765" s="264">
        <v>0</v>
      </c>
      <c r="K765" s="249">
        <v>65535</v>
      </c>
      <c r="L765" s="249" t="s">
        <v>286</v>
      </c>
      <c r="M765" s="249" t="s">
        <v>695</v>
      </c>
      <c r="N765" s="249" t="s">
        <v>3718</v>
      </c>
    </row>
    <row r="766" spans="1:14" x14ac:dyDescent="0.25">
      <c r="A766" s="252" t="s">
        <v>4400</v>
      </c>
      <c r="B766" s="257" t="s">
        <v>4401</v>
      </c>
      <c r="C766" s="258" t="s">
        <v>1567</v>
      </c>
      <c r="D766" s="258" t="s">
        <v>221</v>
      </c>
      <c r="E766" s="258"/>
      <c r="F766" s="259" t="s">
        <v>82</v>
      </c>
      <c r="G766" s="259" t="s">
        <v>82</v>
      </c>
      <c r="H766" s="259"/>
      <c r="I766" s="262">
        <v>25</v>
      </c>
      <c r="J766" s="264">
        <v>-40</v>
      </c>
      <c r="K766" s="249">
        <v>150</v>
      </c>
      <c r="L766" s="249" t="s">
        <v>296</v>
      </c>
      <c r="M766" s="249" t="s">
        <v>245</v>
      </c>
      <c r="N766" s="249" t="s">
        <v>3718</v>
      </c>
    </row>
    <row r="767" spans="1:14" x14ac:dyDescent="0.25">
      <c r="A767" s="252" t="s">
        <v>4488</v>
      </c>
      <c r="B767" s="257"/>
      <c r="C767" s="258" t="s">
        <v>1567</v>
      </c>
      <c r="D767" s="258" t="s">
        <v>221</v>
      </c>
      <c r="E767" s="258"/>
      <c r="F767" s="259" t="s">
        <v>82</v>
      </c>
      <c r="G767" s="259" t="s">
        <v>82</v>
      </c>
      <c r="H767" s="259"/>
      <c r="I767" s="262" t="s">
        <v>4407</v>
      </c>
      <c r="J767" s="264"/>
      <c r="K767" s="249"/>
      <c r="L767" s="249"/>
      <c r="M767" s="249" t="s">
        <v>299</v>
      </c>
      <c r="N767" s="249" t="s">
        <v>3718</v>
      </c>
    </row>
    <row r="768" spans="1:14" x14ac:dyDescent="0.25">
      <c r="A768" s="252" t="s">
        <v>4491</v>
      </c>
      <c r="B768" s="257"/>
      <c r="C768" s="258" t="s">
        <v>1567</v>
      </c>
      <c r="D768" s="258" t="s">
        <v>221</v>
      </c>
      <c r="E768" s="258"/>
      <c r="F768" s="259" t="s">
        <v>82</v>
      </c>
      <c r="G768" s="259" t="s">
        <v>82</v>
      </c>
      <c r="H768" s="259"/>
      <c r="I768" s="262">
        <v>1</v>
      </c>
      <c r="J768" s="264">
        <v>0</v>
      </c>
      <c r="K768" s="249">
        <v>65535</v>
      </c>
      <c r="L768" s="249" t="s">
        <v>406</v>
      </c>
      <c r="M768" s="249" t="s">
        <v>250</v>
      </c>
      <c r="N768" s="249" t="s">
        <v>3718</v>
      </c>
    </row>
    <row r="769" spans="1:14" x14ac:dyDescent="0.25">
      <c r="A769" s="252" t="s">
        <v>4490</v>
      </c>
      <c r="B769" s="257"/>
      <c r="C769" s="258" t="s">
        <v>1567</v>
      </c>
      <c r="D769" s="258" t="s">
        <v>221</v>
      </c>
      <c r="E769" s="258"/>
      <c r="F769" s="259" t="s">
        <v>82</v>
      </c>
      <c r="G769" s="259" t="s">
        <v>82</v>
      </c>
      <c r="H769" s="259"/>
      <c r="I769" s="262">
        <v>1</v>
      </c>
      <c r="J769" s="264">
        <v>0</v>
      </c>
      <c r="K769" s="249">
        <v>65535</v>
      </c>
      <c r="L769" s="249" t="s">
        <v>406</v>
      </c>
      <c r="M769" s="249" t="s">
        <v>250</v>
      </c>
      <c r="N769" s="249" t="s">
        <v>3718</v>
      </c>
    </row>
    <row r="770" spans="1:14" x14ac:dyDescent="0.25">
      <c r="A770" s="252" t="s">
        <v>4489</v>
      </c>
      <c r="B770" s="257"/>
      <c r="C770" s="258" t="s">
        <v>1567</v>
      </c>
      <c r="D770" s="258" t="s">
        <v>221</v>
      </c>
      <c r="E770" s="258"/>
      <c r="F770" s="259" t="s">
        <v>82</v>
      </c>
      <c r="G770" s="259" t="s">
        <v>82</v>
      </c>
      <c r="H770" s="259"/>
      <c r="I770" s="262">
        <v>1</v>
      </c>
      <c r="J770" s="264">
        <v>0</v>
      </c>
      <c r="K770" s="249">
        <v>65535</v>
      </c>
      <c r="L770" s="249" t="s">
        <v>406</v>
      </c>
      <c r="M770" s="249" t="s">
        <v>250</v>
      </c>
      <c r="N770" s="249" t="s">
        <v>3718</v>
      </c>
    </row>
    <row r="771" spans="1:14" x14ac:dyDescent="0.25">
      <c r="A771" s="252" t="s">
        <v>4311</v>
      </c>
      <c r="B771" s="257"/>
      <c r="C771" s="258" t="s">
        <v>1567</v>
      </c>
      <c r="D771" s="258" t="s">
        <v>221</v>
      </c>
      <c r="E771" s="258"/>
      <c r="F771" s="259" t="s">
        <v>82</v>
      </c>
      <c r="G771" s="259" t="s">
        <v>82</v>
      </c>
      <c r="H771" s="259"/>
      <c r="I771" s="262">
        <v>5000</v>
      </c>
      <c r="J771" s="264">
        <v>0</v>
      </c>
      <c r="K771" s="249">
        <v>65535</v>
      </c>
      <c r="L771" s="249" t="s">
        <v>286</v>
      </c>
      <c r="M771" s="249" t="s">
        <v>695</v>
      </c>
      <c r="N771" s="249" t="s">
        <v>3718</v>
      </c>
    </row>
    <row r="772" spans="1:14" ht="30.6" x14ac:dyDescent="0.25">
      <c r="A772" s="252" t="s">
        <v>6012</v>
      </c>
      <c r="B772" s="257"/>
      <c r="C772" s="258" t="s">
        <v>1567</v>
      </c>
      <c r="D772" s="258" t="s">
        <v>221</v>
      </c>
      <c r="E772" s="258" t="s">
        <v>6013</v>
      </c>
      <c r="F772" s="259" t="s">
        <v>82</v>
      </c>
      <c r="G772" s="259" t="s">
        <v>82</v>
      </c>
      <c r="H772" s="259"/>
      <c r="I772" s="262">
        <v>65532</v>
      </c>
      <c r="J772" s="264">
        <v>0</v>
      </c>
      <c r="K772" s="249">
        <v>65535</v>
      </c>
      <c r="L772" s="249" t="s">
        <v>406</v>
      </c>
      <c r="M772" s="249" t="s">
        <v>250</v>
      </c>
      <c r="N772" s="249" t="s">
        <v>3718</v>
      </c>
    </row>
    <row r="773" spans="1:14" x14ac:dyDescent="0.25">
      <c r="A773" s="226" t="s">
        <v>6026</v>
      </c>
      <c r="B773" s="226"/>
      <c r="C773" s="271" t="s">
        <v>1567</v>
      </c>
      <c r="D773" s="271" t="s">
        <v>221</v>
      </c>
      <c r="E773" s="272" t="s">
        <v>6023</v>
      </c>
      <c r="F773" s="273" t="s">
        <v>82</v>
      </c>
      <c r="G773" s="273" t="s">
        <v>82</v>
      </c>
      <c r="H773" s="273"/>
      <c r="I773" s="274">
        <v>255</v>
      </c>
      <c r="J773" s="275">
        <v>0</v>
      </c>
      <c r="K773" s="276">
        <v>255</v>
      </c>
      <c r="L773" s="275" t="s">
        <v>406</v>
      </c>
      <c r="M773" s="275" t="s">
        <v>508</v>
      </c>
      <c r="N773" s="249" t="s">
        <v>3718</v>
      </c>
    </row>
    <row r="774" spans="1:14" x14ac:dyDescent="0.25">
      <c r="A774" s="252" t="s">
        <v>3110</v>
      </c>
      <c r="B774" s="257"/>
      <c r="C774" s="258" t="s">
        <v>1567</v>
      </c>
      <c r="D774" s="258" t="s">
        <v>221</v>
      </c>
      <c r="E774" s="258"/>
      <c r="F774" s="259" t="s">
        <v>82</v>
      </c>
      <c r="G774" s="259" t="s">
        <v>82</v>
      </c>
      <c r="H774" s="259"/>
      <c r="I774" s="262">
        <v>50</v>
      </c>
      <c r="J774" s="264">
        <v>0</v>
      </c>
      <c r="K774" s="249">
        <v>511.98</v>
      </c>
      <c r="L774" s="249" t="s">
        <v>236</v>
      </c>
      <c r="M774" s="249" t="s">
        <v>245</v>
      </c>
      <c r="N774" s="249" t="s">
        <v>3718</v>
      </c>
    </row>
    <row r="775" spans="1:14" x14ac:dyDescent="0.25">
      <c r="A775" s="252" t="s">
        <v>5125</v>
      </c>
      <c r="B775" s="257"/>
      <c r="C775" s="258" t="s">
        <v>1567</v>
      </c>
      <c r="D775" s="258" t="s">
        <v>221</v>
      </c>
      <c r="E775" s="258"/>
      <c r="F775" s="259" t="s">
        <v>82</v>
      </c>
      <c r="G775" s="259" t="s">
        <v>82</v>
      </c>
      <c r="H775" s="259"/>
      <c r="I775" s="262" t="s">
        <v>4407</v>
      </c>
      <c r="J775" s="264"/>
      <c r="K775" s="249"/>
      <c r="L775" s="249"/>
      <c r="M775" s="249" t="s">
        <v>299</v>
      </c>
      <c r="N775" s="249" t="s">
        <v>3718</v>
      </c>
    </row>
    <row r="776" spans="1:14" x14ac:dyDescent="0.25">
      <c r="A776" s="252" t="s">
        <v>5128</v>
      </c>
      <c r="B776" s="257"/>
      <c r="C776" s="258" t="s">
        <v>1567</v>
      </c>
      <c r="D776" s="258" t="s">
        <v>221</v>
      </c>
      <c r="E776" s="258"/>
      <c r="F776" s="259" t="s">
        <v>82</v>
      </c>
      <c r="G776" s="259" t="s">
        <v>82</v>
      </c>
      <c r="H776" s="259"/>
      <c r="I776" s="262">
        <v>1</v>
      </c>
      <c r="J776" s="264">
        <v>0</v>
      </c>
      <c r="K776" s="249">
        <v>65535</v>
      </c>
      <c r="L776" s="249" t="s">
        <v>406</v>
      </c>
      <c r="M776" s="249" t="s">
        <v>250</v>
      </c>
      <c r="N776" s="249" t="s">
        <v>3718</v>
      </c>
    </row>
    <row r="777" spans="1:14" x14ac:dyDescent="0.25">
      <c r="A777" s="252" t="s">
        <v>5127</v>
      </c>
      <c r="B777" s="257"/>
      <c r="C777" s="258" t="s">
        <v>1567</v>
      </c>
      <c r="D777" s="258" t="s">
        <v>221</v>
      </c>
      <c r="E777" s="258"/>
      <c r="F777" s="259" t="s">
        <v>82</v>
      </c>
      <c r="G777" s="259" t="s">
        <v>82</v>
      </c>
      <c r="H777" s="259"/>
      <c r="I777" s="262">
        <v>1</v>
      </c>
      <c r="J777" s="264">
        <v>0</v>
      </c>
      <c r="K777" s="249">
        <v>65535</v>
      </c>
      <c r="L777" s="249" t="s">
        <v>406</v>
      </c>
      <c r="M777" s="249" t="s">
        <v>250</v>
      </c>
      <c r="N777" s="249" t="s">
        <v>3718</v>
      </c>
    </row>
    <row r="778" spans="1:14" x14ac:dyDescent="0.25">
      <c r="A778" s="252" t="s">
        <v>5126</v>
      </c>
      <c r="B778" s="257"/>
      <c r="C778" s="258" t="s">
        <v>1567</v>
      </c>
      <c r="D778" s="258" t="s">
        <v>221</v>
      </c>
      <c r="E778" s="258"/>
      <c r="F778" s="259" t="s">
        <v>82</v>
      </c>
      <c r="G778" s="259" t="s">
        <v>82</v>
      </c>
      <c r="H778" s="259"/>
      <c r="I778" s="262">
        <v>1</v>
      </c>
      <c r="J778" s="264">
        <v>0</v>
      </c>
      <c r="K778" s="249">
        <v>65535</v>
      </c>
      <c r="L778" s="249" t="s">
        <v>406</v>
      </c>
      <c r="M778" s="249" t="s">
        <v>250</v>
      </c>
      <c r="N778" s="249" t="s">
        <v>3718</v>
      </c>
    </row>
    <row r="779" spans="1:14" x14ac:dyDescent="0.25">
      <c r="A779" s="252" t="s">
        <v>5124</v>
      </c>
      <c r="B779" s="257"/>
      <c r="C779" s="258" t="s">
        <v>1567</v>
      </c>
      <c r="D779" s="258" t="s">
        <v>221</v>
      </c>
      <c r="E779" s="258"/>
      <c r="F779" s="259" t="s">
        <v>82</v>
      </c>
      <c r="G779" s="259" t="s">
        <v>82</v>
      </c>
      <c r="H779" s="259"/>
      <c r="I779" s="262">
        <v>2500</v>
      </c>
      <c r="J779" s="264">
        <v>0</v>
      </c>
      <c r="K779" s="249">
        <v>65535</v>
      </c>
      <c r="L779" s="249" t="s">
        <v>286</v>
      </c>
      <c r="M779" s="249" t="s">
        <v>250</v>
      </c>
      <c r="N779" s="249" t="s">
        <v>3718</v>
      </c>
    </row>
    <row r="780" spans="1:14" x14ac:dyDescent="0.25">
      <c r="A780" s="252" t="s">
        <v>4402</v>
      </c>
      <c r="B780" s="257" t="s">
        <v>4403</v>
      </c>
      <c r="C780" s="258" t="s">
        <v>1567</v>
      </c>
      <c r="D780" s="258" t="s">
        <v>221</v>
      </c>
      <c r="E780" s="258"/>
      <c r="F780" s="259" t="s">
        <v>82</v>
      </c>
      <c r="G780" s="259" t="s">
        <v>82</v>
      </c>
      <c r="H780" s="259"/>
      <c r="I780" s="262">
        <v>60</v>
      </c>
      <c r="J780" s="264">
        <v>-40</v>
      </c>
      <c r="K780" s="249">
        <v>150</v>
      </c>
      <c r="L780" s="249" t="s">
        <v>296</v>
      </c>
      <c r="M780" s="249" t="s">
        <v>245</v>
      </c>
      <c r="N780" s="249" t="s">
        <v>3718</v>
      </c>
    </row>
    <row r="781" spans="1:14" x14ac:dyDescent="0.25">
      <c r="A781" s="252" t="s">
        <v>4484</v>
      </c>
      <c r="B781" s="257"/>
      <c r="C781" s="258" t="s">
        <v>1567</v>
      </c>
      <c r="D781" s="258" t="s">
        <v>221</v>
      </c>
      <c r="E781" s="258"/>
      <c r="F781" s="259" t="s">
        <v>82</v>
      </c>
      <c r="G781" s="259" t="s">
        <v>82</v>
      </c>
      <c r="H781" s="259"/>
      <c r="I781" s="262" t="s">
        <v>4407</v>
      </c>
      <c r="J781" s="264"/>
      <c r="K781" s="249"/>
      <c r="L781" s="249"/>
      <c r="M781" s="249" t="s">
        <v>299</v>
      </c>
      <c r="N781" s="249" t="s">
        <v>3718</v>
      </c>
    </row>
    <row r="782" spans="1:14" x14ac:dyDescent="0.25">
      <c r="A782" s="252" t="s">
        <v>4487</v>
      </c>
      <c r="B782" s="257"/>
      <c r="C782" s="258" t="s">
        <v>1567</v>
      </c>
      <c r="D782" s="258" t="s">
        <v>221</v>
      </c>
      <c r="E782" s="258"/>
      <c r="F782" s="259" t="s">
        <v>82</v>
      </c>
      <c r="G782" s="259" t="s">
        <v>82</v>
      </c>
      <c r="H782" s="259"/>
      <c r="I782" s="262">
        <v>1</v>
      </c>
      <c r="J782" s="264">
        <v>0</v>
      </c>
      <c r="K782" s="249">
        <v>65535</v>
      </c>
      <c r="L782" s="249" t="s">
        <v>406</v>
      </c>
      <c r="M782" s="249" t="s">
        <v>250</v>
      </c>
      <c r="N782" s="249" t="s">
        <v>3718</v>
      </c>
    </row>
    <row r="783" spans="1:14" x14ac:dyDescent="0.25">
      <c r="A783" s="252" t="s">
        <v>4486</v>
      </c>
      <c r="B783" s="257"/>
      <c r="C783" s="258" t="s">
        <v>1567</v>
      </c>
      <c r="D783" s="258" t="s">
        <v>221</v>
      </c>
      <c r="E783" s="258"/>
      <c r="F783" s="259" t="s">
        <v>82</v>
      </c>
      <c r="G783" s="259" t="s">
        <v>82</v>
      </c>
      <c r="H783" s="259"/>
      <c r="I783" s="262">
        <v>1</v>
      </c>
      <c r="J783" s="264">
        <v>0</v>
      </c>
      <c r="K783" s="249">
        <v>65535</v>
      </c>
      <c r="L783" s="249" t="s">
        <v>406</v>
      </c>
      <c r="M783" s="249" t="s">
        <v>250</v>
      </c>
      <c r="N783" s="249" t="s">
        <v>3718</v>
      </c>
    </row>
    <row r="784" spans="1:14" x14ac:dyDescent="0.25">
      <c r="A784" s="252" t="s">
        <v>4485</v>
      </c>
      <c r="B784" s="257"/>
      <c r="C784" s="258" t="s">
        <v>1567</v>
      </c>
      <c r="D784" s="258" t="s">
        <v>221</v>
      </c>
      <c r="E784" s="258"/>
      <c r="F784" s="259" t="s">
        <v>82</v>
      </c>
      <c r="G784" s="259" t="s">
        <v>82</v>
      </c>
      <c r="H784" s="259"/>
      <c r="I784" s="262">
        <v>1</v>
      </c>
      <c r="J784" s="264">
        <v>0</v>
      </c>
      <c r="K784" s="249">
        <v>65535</v>
      </c>
      <c r="L784" s="249" t="s">
        <v>406</v>
      </c>
      <c r="M784" s="249" t="s">
        <v>250</v>
      </c>
      <c r="N784" s="249" t="s">
        <v>3718</v>
      </c>
    </row>
    <row r="785" spans="1:14" x14ac:dyDescent="0.25">
      <c r="A785" s="252" t="s">
        <v>4310</v>
      </c>
      <c r="B785" s="257"/>
      <c r="C785" s="258" t="s">
        <v>1567</v>
      </c>
      <c r="D785" s="258" t="s">
        <v>221</v>
      </c>
      <c r="E785" s="258"/>
      <c r="F785" s="259" t="s">
        <v>82</v>
      </c>
      <c r="G785" s="259" t="s">
        <v>82</v>
      </c>
      <c r="H785" s="259"/>
      <c r="I785" s="262">
        <v>5000</v>
      </c>
      <c r="J785" s="264">
        <v>0</v>
      </c>
      <c r="K785" s="249">
        <v>65535</v>
      </c>
      <c r="L785" s="249" t="s">
        <v>286</v>
      </c>
      <c r="M785" s="249" t="s">
        <v>695</v>
      </c>
      <c r="N785" s="249" t="s">
        <v>3718</v>
      </c>
    </row>
    <row r="786" spans="1:14" x14ac:dyDescent="0.25">
      <c r="A786" s="252" t="s">
        <v>5133</v>
      </c>
      <c r="B786" s="257"/>
      <c r="C786" s="258" t="s">
        <v>1567</v>
      </c>
      <c r="D786" s="258" t="s">
        <v>221</v>
      </c>
      <c r="E786" s="258"/>
      <c r="F786" s="259" t="s">
        <v>82</v>
      </c>
      <c r="G786" s="259" t="s">
        <v>82</v>
      </c>
      <c r="H786" s="259"/>
      <c r="I786" s="262" t="s">
        <v>4407</v>
      </c>
      <c r="J786" s="264"/>
      <c r="K786" s="249"/>
      <c r="L786" s="249"/>
      <c r="M786" s="249" t="s">
        <v>299</v>
      </c>
      <c r="N786" s="249" t="s">
        <v>3718</v>
      </c>
    </row>
    <row r="787" spans="1:14" x14ac:dyDescent="0.25">
      <c r="A787" s="252" t="s">
        <v>5136</v>
      </c>
      <c r="B787" s="257"/>
      <c r="C787" s="258" t="s">
        <v>1567</v>
      </c>
      <c r="D787" s="258" t="s">
        <v>221</v>
      </c>
      <c r="E787" s="258"/>
      <c r="F787" s="259" t="s">
        <v>82</v>
      </c>
      <c r="G787" s="259" t="s">
        <v>82</v>
      </c>
      <c r="H787" s="259"/>
      <c r="I787" s="262">
        <v>1</v>
      </c>
      <c r="J787" s="264">
        <v>0</v>
      </c>
      <c r="K787" s="249">
        <v>65535</v>
      </c>
      <c r="L787" s="249" t="s">
        <v>406</v>
      </c>
      <c r="M787" s="249" t="s">
        <v>250</v>
      </c>
      <c r="N787" s="249" t="s">
        <v>3718</v>
      </c>
    </row>
    <row r="788" spans="1:14" x14ac:dyDescent="0.25">
      <c r="A788" s="252" t="s">
        <v>5135</v>
      </c>
      <c r="B788" s="257"/>
      <c r="C788" s="258" t="s">
        <v>1567</v>
      </c>
      <c r="D788" s="258" t="s">
        <v>221</v>
      </c>
      <c r="E788" s="258"/>
      <c r="F788" s="259" t="s">
        <v>82</v>
      </c>
      <c r="G788" s="259" t="s">
        <v>82</v>
      </c>
      <c r="H788" s="259"/>
      <c r="I788" s="262">
        <v>1</v>
      </c>
      <c r="J788" s="264">
        <v>0</v>
      </c>
      <c r="K788" s="249">
        <v>65535</v>
      </c>
      <c r="L788" s="249" t="s">
        <v>406</v>
      </c>
      <c r="M788" s="249" t="s">
        <v>250</v>
      </c>
      <c r="N788" s="249" t="s">
        <v>3718</v>
      </c>
    </row>
    <row r="789" spans="1:14" x14ac:dyDescent="0.25">
      <c r="A789" s="252" t="s">
        <v>5134</v>
      </c>
      <c r="B789" s="257"/>
      <c r="C789" s="258" t="s">
        <v>1567</v>
      </c>
      <c r="D789" s="258" t="s">
        <v>221</v>
      </c>
      <c r="E789" s="258"/>
      <c r="F789" s="259" t="s">
        <v>82</v>
      </c>
      <c r="G789" s="259" t="s">
        <v>82</v>
      </c>
      <c r="H789" s="259"/>
      <c r="I789" s="262">
        <v>1</v>
      </c>
      <c r="J789" s="264">
        <v>0</v>
      </c>
      <c r="K789" s="249">
        <v>65535</v>
      </c>
      <c r="L789" s="249" t="s">
        <v>406</v>
      </c>
      <c r="M789" s="249" t="s">
        <v>250</v>
      </c>
      <c r="N789" s="249" t="s">
        <v>3718</v>
      </c>
    </row>
    <row r="790" spans="1:14" x14ac:dyDescent="0.25">
      <c r="A790" s="252" t="s">
        <v>5137</v>
      </c>
      <c r="B790" s="257"/>
      <c r="C790" s="258" t="s">
        <v>1567</v>
      </c>
      <c r="D790" s="258" t="s">
        <v>221</v>
      </c>
      <c r="E790" s="258"/>
      <c r="F790" s="259" t="s">
        <v>82</v>
      </c>
      <c r="G790" s="259" t="s">
        <v>82</v>
      </c>
      <c r="H790" s="259"/>
      <c r="I790" s="262">
        <v>2500</v>
      </c>
      <c r="J790" s="264">
        <v>0</v>
      </c>
      <c r="K790" s="249">
        <v>65535</v>
      </c>
      <c r="L790" s="249" t="s">
        <v>286</v>
      </c>
      <c r="M790" s="249" t="s">
        <v>250</v>
      </c>
      <c r="N790" s="249" t="s">
        <v>3718</v>
      </c>
    </row>
    <row r="791" spans="1:14" x14ac:dyDescent="0.25">
      <c r="A791" s="252" t="s">
        <v>5148</v>
      </c>
      <c r="B791" s="257"/>
      <c r="C791" s="258" t="s">
        <v>1567</v>
      </c>
      <c r="D791" s="258" t="s">
        <v>221</v>
      </c>
      <c r="E791" s="258"/>
      <c r="F791" s="259" t="s">
        <v>82</v>
      </c>
      <c r="G791" s="259" t="s">
        <v>82</v>
      </c>
      <c r="H791" s="259"/>
      <c r="I791" s="262" t="b">
        <v>0</v>
      </c>
      <c r="J791" s="264" t="b">
        <v>0</v>
      </c>
      <c r="K791" s="249" t="b">
        <v>1</v>
      </c>
      <c r="L791" s="249" t="s">
        <v>406</v>
      </c>
      <c r="M791" s="249" t="s">
        <v>293</v>
      </c>
      <c r="N791" s="249" t="s">
        <v>5944</v>
      </c>
    </row>
    <row r="792" spans="1:14" x14ac:dyDescent="0.25">
      <c r="A792" s="252" t="s">
        <v>5143</v>
      </c>
      <c r="B792" s="257"/>
      <c r="C792" s="258" t="s">
        <v>1567</v>
      </c>
      <c r="D792" s="258" t="s">
        <v>221</v>
      </c>
      <c r="E792" s="258"/>
      <c r="F792" s="259" t="s">
        <v>82</v>
      </c>
      <c r="G792" s="259" t="s">
        <v>82</v>
      </c>
      <c r="H792" s="259"/>
      <c r="I792" s="262" t="s">
        <v>4407</v>
      </c>
      <c r="J792" s="264"/>
      <c r="K792" s="249"/>
      <c r="L792" s="249"/>
      <c r="M792" s="249" t="s">
        <v>299</v>
      </c>
      <c r="N792" s="249" t="s">
        <v>3718</v>
      </c>
    </row>
    <row r="793" spans="1:14" x14ac:dyDescent="0.25">
      <c r="A793" s="252" t="s">
        <v>5146</v>
      </c>
      <c r="B793" s="257"/>
      <c r="C793" s="258" t="s">
        <v>1567</v>
      </c>
      <c r="D793" s="258" t="s">
        <v>221</v>
      </c>
      <c r="E793" s="258"/>
      <c r="F793" s="259" t="s">
        <v>82</v>
      </c>
      <c r="G793" s="259" t="s">
        <v>82</v>
      </c>
      <c r="H793" s="259"/>
      <c r="I793" s="262">
        <v>1</v>
      </c>
      <c r="J793" s="264">
        <v>0</v>
      </c>
      <c r="K793" s="249">
        <v>65535</v>
      </c>
      <c r="L793" s="249" t="s">
        <v>406</v>
      </c>
      <c r="M793" s="249" t="s">
        <v>250</v>
      </c>
      <c r="N793" s="249" t="s">
        <v>3718</v>
      </c>
    </row>
    <row r="794" spans="1:14" x14ac:dyDescent="0.25">
      <c r="A794" s="252" t="s">
        <v>5145</v>
      </c>
      <c r="B794" s="257"/>
      <c r="C794" s="258" t="s">
        <v>1567</v>
      </c>
      <c r="D794" s="258" t="s">
        <v>221</v>
      </c>
      <c r="E794" s="258"/>
      <c r="F794" s="259" t="s">
        <v>82</v>
      </c>
      <c r="G794" s="259" t="s">
        <v>82</v>
      </c>
      <c r="H794" s="259"/>
      <c r="I794" s="262">
        <v>1</v>
      </c>
      <c r="J794" s="264">
        <v>0</v>
      </c>
      <c r="K794" s="249">
        <v>65535</v>
      </c>
      <c r="L794" s="249" t="s">
        <v>406</v>
      </c>
      <c r="M794" s="249" t="s">
        <v>250</v>
      </c>
      <c r="N794" s="249" t="s">
        <v>3718</v>
      </c>
    </row>
    <row r="795" spans="1:14" x14ac:dyDescent="0.25">
      <c r="A795" s="252" t="s">
        <v>5144</v>
      </c>
      <c r="B795" s="257"/>
      <c r="C795" s="258" t="s">
        <v>1567</v>
      </c>
      <c r="D795" s="258" t="s">
        <v>221</v>
      </c>
      <c r="E795" s="258"/>
      <c r="F795" s="259" t="s">
        <v>82</v>
      </c>
      <c r="G795" s="259" t="s">
        <v>82</v>
      </c>
      <c r="H795" s="259"/>
      <c r="I795" s="262">
        <v>1</v>
      </c>
      <c r="J795" s="264">
        <v>0</v>
      </c>
      <c r="K795" s="249">
        <v>65535</v>
      </c>
      <c r="L795" s="249" t="s">
        <v>406</v>
      </c>
      <c r="M795" s="249" t="s">
        <v>250</v>
      </c>
      <c r="N795" s="249" t="s">
        <v>3718</v>
      </c>
    </row>
    <row r="796" spans="1:14" x14ac:dyDescent="0.25">
      <c r="A796" s="252" t="s">
        <v>5142</v>
      </c>
      <c r="B796" s="257"/>
      <c r="C796" s="258" t="s">
        <v>1567</v>
      </c>
      <c r="D796" s="258" t="s">
        <v>6164</v>
      </c>
      <c r="E796" s="258"/>
      <c r="F796" s="259" t="s">
        <v>82</v>
      </c>
      <c r="G796" s="259" t="s">
        <v>82</v>
      </c>
      <c r="H796" s="259"/>
      <c r="I796" s="262">
        <v>2500</v>
      </c>
      <c r="J796" s="264">
        <v>0</v>
      </c>
      <c r="K796" s="249">
        <v>65535</v>
      </c>
      <c r="L796" s="249" t="s">
        <v>286</v>
      </c>
      <c r="M796" s="249" t="s">
        <v>250</v>
      </c>
      <c r="N796" s="249" t="s">
        <v>3718</v>
      </c>
    </row>
    <row r="797" spans="1:14" x14ac:dyDescent="0.25">
      <c r="A797" s="252" t="s">
        <v>3121</v>
      </c>
      <c r="B797" s="257" t="s">
        <v>3122</v>
      </c>
      <c r="C797" s="258" t="s">
        <v>1567</v>
      </c>
      <c r="D797" s="258" t="s">
        <v>221</v>
      </c>
      <c r="E797" s="258"/>
      <c r="F797" s="259" t="s">
        <v>82</v>
      </c>
      <c r="G797" s="259" t="s">
        <v>82</v>
      </c>
      <c r="H797" s="259"/>
      <c r="I797" s="262">
        <v>1</v>
      </c>
      <c r="J797" s="264">
        <v>-5</v>
      </c>
      <c r="K797" s="249">
        <v>5</v>
      </c>
      <c r="L797" s="249" t="s">
        <v>2423</v>
      </c>
      <c r="M797" s="249" t="s">
        <v>245</v>
      </c>
      <c r="N797" s="249" t="s">
        <v>3718</v>
      </c>
    </row>
    <row r="798" spans="1:14" x14ac:dyDescent="0.25">
      <c r="A798" s="252" t="s">
        <v>4468</v>
      </c>
      <c r="B798" s="257"/>
      <c r="C798" s="258" t="s">
        <v>1567</v>
      </c>
      <c r="D798" s="258" t="s">
        <v>221</v>
      </c>
      <c r="E798" s="258"/>
      <c r="F798" s="259" t="s">
        <v>82</v>
      </c>
      <c r="G798" s="259" t="s">
        <v>82</v>
      </c>
      <c r="H798" s="259"/>
      <c r="I798" s="262" t="s">
        <v>4407</v>
      </c>
      <c r="J798" s="264"/>
      <c r="K798" s="249"/>
      <c r="L798" s="249"/>
      <c r="M798" s="249" t="s">
        <v>299</v>
      </c>
      <c r="N798" s="249" t="s">
        <v>3718</v>
      </c>
    </row>
    <row r="799" spans="1:14" x14ac:dyDescent="0.25">
      <c r="A799" s="252" t="s">
        <v>4471</v>
      </c>
      <c r="B799" s="257"/>
      <c r="C799" s="258" t="s">
        <v>1567</v>
      </c>
      <c r="D799" s="258" t="s">
        <v>221</v>
      </c>
      <c r="E799" s="258"/>
      <c r="F799" s="259" t="s">
        <v>82</v>
      </c>
      <c r="G799" s="259" t="s">
        <v>82</v>
      </c>
      <c r="H799" s="259"/>
      <c r="I799" s="262">
        <v>1</v>
      </c>
      <c r="J799" s="264">
        <v>0</v>
      </c>
      <c r="K799" s="249">
        <v>65535</v>
      </c>
      <c r="L799" s="249" t="s">
        <v>406</v>
      </c>
      <c r="M799" s="249" t="s">
        <v>250</v>
      </c>
      <c r="N799" s="249" t="s">
        <v>3718</v>
      </c>
    </row>
    <row r="800" spans="1:14" x14ac:dyDescent="0.25">
      <c r="A800" s="252" t="s">
        <v>4470</v>
      </c>
      <c r="B800" s="257"/>
      <c r="C800" s="258" t="s">
        <v>1567</v>
      </c>
      <c r="D800" s="258" t="s">
        <v>221</v>
      </c>
      <c r="E800" s="258"/>
      <c r="F800" s="259" t="s">
        <v>82</v>
      </c>
      <c r="G800" s="259" t="s">
        <v>82</v>
      </c>
      <c r="H800" s="259"/>
      <c r="I800" s="262">
        <v>1</v>
      </c>
      <c r="J800" s="264">
        <v>0</v>
      </c>
      <c r="K800" s="249">
        <v>65535</v>
      </c>
      <c r="L800" s="249" t="s">
        <v>406</v>
      </c>
      <c r="M800" s="249" t="s">
        <v>250</v>
      </c>
      <c r="N800" s="249" t="s">
        <v>3718</v>
      </c>
    </row>
    <row r="801" spans="1:14" x14ac:dyDescent="0.25">
      <c r="A801" s="252" t="s">
        <v>4469</v>
      </c>
      <c r="B801" s="257"/>
      <c r="C801" s="258" t="s">
        <v>1567</v>
      </c>
      <c r="D801" s="258" t="s">
        <v>221</v>
      </c>
      <c r="E801" s="258"/>
      <c r="F801" s="259" t="s">
        <v>82</v>
      </c>
      <c r="G801" s="259" t="s">
        <v>82</v>
      </c>
      <c r="H801" s="259"/>
      <c r="I801" s="262">
        <v>1</v>
      </c>
      <c r="J801" s="264">
        <v>0</v>
      </c>
      <c r="K801" s="249">
        <v>65535</v>
      </c>
      <c r="L801" s="249" t="s">
        <v>406</v>
      </c>
      <c r="M801" s="249" t="s">
        <v>250</v>
      </c>
      <c r="N801" s="249" t="s">
        <v>3718</v>
      </c>
    </row>
    <row r="802" spans="1:14" x14ac:dyDescent="0.25">
      <c r="A802" s="252" t="s">
        <v>3103</v>
      </c>
      <c r="B802" s="257"/>
      <c r="C802" s="258" t="s">
        <v>1567</v>
      </c>
      <c r="D802" s="258" t="s">
        <v>221</v>
      </c>
      <c r="E802" s="258"/>
      <c r="F802" s="259" t="s">
        <v>82</v>
      </c>
      <c r="G802" s="259" t="s">
        <v>82</v>
      </c>
      <c r="H802" s="259"/>
      <c r="I802" s="262">
        <v>5000</v>
      </c>
      <c r="J802" s="264">
        <v>0</v>
      </c>
      <c r="K802" s="249">
        <v>65535</v>
      </c>
      <c r="L802" s="249" t="s">
        <v>286</v>
      </c>
      <c r="M802" s="249" t="s">
        <v>695</v>
      </c>
      <c r="N802" s="249" t="s">
        <v>3718</v>
      </c>
    </row>
    <row r="803" spans="1:14" x14ac:dyDescent="0.25">
      <c r="A803" s="252" t="s">
        <v>4725</v>
      </c>
      <c r="B803" s="257"/>
      <c r="C803" s="258" t="s">
        <v>1567</v>
      </c>
      <c r="D803" s="258" t="s">
        <v>221</v>
      </c>
      <c r="E803" s="258"/>
      <c r="F803" s="259" t="s">
        <v>82</v>
      </c>
      <c r="G803" s="259" t="s">
        <v>82</v>
      </c>
      <c r="H803" s="259"/>
      <c r="I803" s="262" t="s">
        <v>4407</v>
      </c>
      <c r="J803" s="264"/>
      <c r="K803" s="249"/>
      <c r="L803" s="249"/>
      <c r="M803" s="249" t="s">
        <v>299</v>
      </c>
      <c r="N803" s="249" t="s">
        <v>3718</v>
      </c>
    </row>
    <row r="804" spans="1:14" x14ac:dyDescent="0.25">
      <c r="A804" s="252" t="s">
        <v>4728</v>
      </c>
      <c r="B804" s="257"/>
      <c r="C804" s="258" t="s">
        <v>1567</v>
      </c>
      <c r="D804" s="258" t="s">
        <v>221</v>
      </c>
      <c r="E804" s="258"/>
      <c r="F804" s="259" t="s">
        <v>82</v>
      </c>
      <c r="G804" s="259" t="s">
        <v>82</v>
      </c>
      <c r="H804" s="259"/>
      <c r="I804" s="262">
        <v>1</v>
      </c>
      <c r="J804" s="264">
        <v>0</v>
      </c>
      <c r="K804" s="249">
        <v>65535</v>
      </c>
      <c r="L804" s="249" t="s">
        <v>406</v>
      </c>
      <c r="M804" s="249" t="s">
        <v>250</v>
      </c>
      <c r="N804" s="249" t="s">
        <v>3718</v>
      </c>
    </row>
    <row r="805" spans="1:14" x14ac:dyDescent="0.25">
      <c r="A805" s="252" t="s">
        <v>4727</v>
      </c>
      <c r="B805" s="257"/>
      <c r="C805" s="258" t="s">
        <v>1567</v>
      </c>
      <c r="D805" s="258" t="s">
        <v>221</v>
      </c>
      <c r="E805" s="258"/>
      <c r="F805" s="259" t="s">
        <v>82</v>
      </c>
      <c r="G805" s="259" t="s">
        <v>82</v>
      </c>
      <c r="H805" s="259"/>
      <c r="I805" s="262">
        <v>1</v>
      </c>
      <c r="J805" s="264">
        <v>0</v>
      </c>
      <c r="K805" s="249">
        <v>65535</v>
      </c>
      <c r="L805" s="249" t="s">
        <v>406</v>
      </c>
      <c r="M805" s="249" t="s">
        <v>250</v>
      </c>
      <c r="N805" s="249" t="s">
        <v>3718</v>
      </c>
    </row>
    <row r="806" spans="1:14" x14ac:dyDescent="0.25">
      <c r="A806" s="252" t="s">
        <v>4726</v>
      </c>
      <c r="B806" s="257"/>
      <c r="C806" s="258" t="s">
        <v>1567</v>
      </c>
      <c r="D806" s="258" t="s">
        <v>221</v>
      </c>
      <c r="E806" s="258"/>
      <c r="F806" s="259" t="s">
        <v>82</v>
      </c>
      <c r="G806" s="259" t="s">
        <v>82</v>
      </c>
      <c r="H806" s="259"/>
      <c r="I806" s="262">
        <v>1</v>
      </c>
      <c r="J806" s="264">
        <v>0</v>
      </c>
      <c r="K806" s="249">
        <v>65535</v>
      </c>
      <c r="L806" s="249" t="s">
        <v>406</v>
      </c>
      <c r="M806" s="249" t="s">
        <v>250</v>
      </c>
      <c r="N806" s="249" t="s">
        <v>3718</v>
      </c>
    </row>
    <row r="807" spans="1:14" ht="51" x14ac:dyDescent="0.25">
      <c r="A807" s="252" t="s">
        <v>4558</v>
      </c>
      <c r="B807" s="257"/>
      <c r="C807" s="258" t="s">
        <v>1567</v>
      </c>
      <c r="D807" s="258" t="s">
        <v>221</v>
      </c>
      <c r="E807" s="258" t="s">
        <v>4559</v>
      </c>
      <c r="F807" s="259" t="s">
        <v>82</v>
      </c>
      <c r="G807" s="259" t="s">
        <v>82</v>
      </c>
      <c r="H807" s="259"/>
      <c r="I807" s="262">
        <v>1000</v>
      </c>
      <c r="J807" s="264">
        <v>0</v>
      </c>
      <c r="K807" s="249">
        <v>65535</v>
      </c>
      <c r="L807" s="249" t="s">
        <v>286</v>
      </c>
      <c r="M807" s="249" t="s">
        <v>695</v>
      </c>
      <c r="N807" s="249" t="s">
        <v>3718</v>
      </c>
    </row>
    <row r="808" spans="1:14" x14ac:dyDescent="0.25">
      <c r="A808" s="252" t="s">
        <v>4729</v>
      </c>
      <c r="B808" s="257"/>
      <c r="C808" s="258" t="s">
        <v>1567</v>
      </c>
      <c r="D808" s="258" t="s">
        <v>221</v>
      </c>
      <c r="E808" s="258"/>
      <c r="F808" s="259" t="s">
        <v>82</v>
      </c>
      <c r="G808" s="259" t="s">
        <v>82</v>
      </c>
      <c r="H808" s="259"/>
      <c r="I808" s="262" t="s">
        <v>4407</v>
      </c>
      <c r="J808" s="264"/>
      <c r="K808" s="249"/>
      <c r="L808" s="249"/>
      <c r="M808" s="249" t="s">
        <v>299</v>
      </c>
      <c r="N808" s="249" t="s">
        <v>3718</v>
      </c>
    </row>
    <row r="809" spans="1:14" x14ac:dyDescent="0.25">
      <c r="A809" s="252" t="s">
        <v>4732</v>
      </c>
      <c r="B809" s="257"/>
      <c r="C809" s="258" t="s">
        <v>1567</v>
      </c>
      <c r="D809" s="258" t="s">
        <v>221</v>
      </c>
      <c r="E809" s="258"/>
      <c r="F809" s="259" t="s">
        <v>82</v>
      </c>
      <c r="G809" s="259" t="s">
        <v>82</v>
      </c>
      <c r="H809" s="259"/>
      <c r="I809" s="262">
        <v>1</v>
      </c>
      <c r="J809" s="264">
        <v>0</v>
      </c>
      <c r="K809" s="249">
        <v>65535</v>
      </c>
      <c r="L809" s="249" t="s">
        <v>406</v>
      </c>
      <c r="M809" s="249" t="s">
        <v>250</v>
      </c>
      <c r="N809" s="249" t="s">
        <v>3718</v>
      </c>
    </row>
    <row r="810" spans="1:14" x14ac:dyDescent="0.25">
      <c r="A810" s="252" t="s">
        <v>4731</v>
      </c>
      <c r="B810" s="257"/>
      <c r="C810" s="258" t="s">
        <v>1567</v>
      </c>
      <c r="D810" s="258" t="s">
        <v>221</v>
      </c>
      <c r="E810" s="258"/>
      <c r="F810" s="259" t="s">
        <v>82</v>
      </c>
      <c r="G810" s="259" t="s">
        <v>82</v>
      </c>
      <c r="H810" s="259"/>
      <c r="I810" s="262">
        <v>1</v>
      </c>
      <c r="J810" s="264">
        <v>0</v>
      </c>
      <c r="K810" s="249">
        <v>65535</v>
      </c>
      <c r="L810" s="249" t="s">
        <v>406</v>
      </c>
      <c r="M810" s="249" t="s">
        <v>250</v>
      </c>
      <c r="N810" s="249" t="s">
        <v>3718</v>
      </c>
    </row>
    <row r="811" spans="1:14" x14ac:dyDescent="0.25">
      <c r="A811" s="252" t="s">
        <v>4730</v>
      </c>
      <c r="B811" s="257"/>
      <c r="C811" s="258" t="s">
        <v>1567</v>
      </c>
      <c r="D811" s="258" t="s">
        <v>221</v>
      </c>
      <c r="E811" s="258"/>
      <c r="F811" s="259" t="s">
        <v>82</v>
      </c>
      <c r="G811" s="259" t="s">
        <v>82</v>
      </c>
      <c r="H811" s="259"/>
      <c r="I811" s="262">
        <v>1</v>
      </c>
      <c r="J811" s="264">
        <v>0</v>
      </c>
      <c r="K811" s="249">
        <v>65535</v>
      </c>
      <c r="L811" s="249" t="s">
        <v>406</v>
      </c>
      <c r="M811" s="249" t="s">
        <v>250</v>
      </c>
      <c r="N811" s="249" t="s">
        <v>3718</v>
      </c>
    </row>
    <row r="812" spans="1:14" ht="40.799999999999997" x14ac:dyDescent="0.25">
      <c r="A812" s="252" t="s">
        <v>4560</v>
      </c>
      <c r="B812" s="257"/>
      <c r="C812" s="258" t="s">
        <v>1567</v>
      </c>
      <c r="D812" s="258" t="s">
        <v>221</v>
      </c>
      <c r="E812" s="258" t="s">
        <v>4561</v>
      </c>
      <c r="F812" s="259" t="s">
        <v>82</v>
      </c>
      <c r="G812" s="259" t="s">
        <v>82</v>
      </c>
      <c r="H812" s="259"/>
      <c r="I812" s="262">
        <v>1000</v>
      </c>
      <c r="J812" s="264">
        <v>0</v>
      </c>
      <c r="K812" s="249">
        <v>65535</v>
      </c>
      <c r="L812" s="249" t="s">
        <v>286</v>
      </c>
      <c r="M812" s="249" t="s">
        <v>695</v>
      </c>
      <c r="N812" s="249" t="s">
        <v>3718</v>
      </c>
    </row>
    <row r="813" spans="1:14" x14ac:dyDescent="0.25">
      <c r="A813" s="252" t="s">
        <v>5129</v>
      </c>
      <c r="B813" s="257"/>
      <c r="C813" s="258" t="s">
        <v>1567</v>
      </c>
      <c r="D813" s="258" t="s">
        <v>221</v>
      </c>
      <c r="E813" s="258"/>
      <c r="F813" s="259" t="s">
        <v>82</v>
      </c>
      <c r="G813" s="259" t="s">
        <v>82</v>
      </c>
      <c r="H813" s="259"/>
      <c r="I813" s="262">
        <v>2500</v>
      </c>
      <c r="J813" s="264">
        <v>0</v>
      </c>
      <c r="K813" s="249">
        <v>65535</v>
      </c>
      <c r="L813" s="249" t="s">
        <v>286</v>
      </c>
      <c r="M813" s="249" t="s">
        <v>250</v>
      </c>
      <c r="N813" s="249" t="s">
        <v>3718</v>
      </c>
    </row>
    <row r="814" spans="1:14" x14ac:dyDescent="0.25">
      <c r="A814" s="252" t="s">
        <v>3107</v>
      </c>
      <c r="B814" s="257"/>
      <c r="C814" s="258" t="s">
        <v>1567</v>
      </c>
      <c r="D814" s="258" t="s">
        <v>221</v>
      </c>
      <c r="E814" s="258"/>
      <c r="F814" s="259" t="s">
        <v>82</v>
      </c>
      <c r="G814" s="259" t="s">
        <v>82</v>
      </c>
      <c r="H814" s="259"/>
      <c r="I814" s="262">
        <v>1.5</v>
      </c>
      <c r="J814" s="264">
        <v>0</v>
      </c>
      <c r="K814" s="249">
        <v>40</v>
      </c>
      <c r="L814" s="249" t="s">
        <v>486</v>
      </c>
      <c r="M814" s="249" t="s">
        <v>245</v>
      </c>
      <c r="N814" s="249" t="s">
        <v>3718</v>
      </c>
    </row>
    <row r="815" spans="1:14" x14ac:dyDescent="0.25">
      <c r="A815" s="252" t="s">
        <v>5068</v>
      </c>
      <c r="B815" s="257"/>
      <c r="C815" s="258" t="s">
        <v>1567</v>
      </c>
      <c r="D815" s="258" t="s">
        <v>221</v>
      </c>
      <c r="E815" s="258"/>
      <c r="F815" s="259" t="s">
        <v>82</v>
      </c>
      <c r="G815" s="259" t="s">
        <v>82</v>
      </c>
      <c r="H815" s="259"/>
      <c r="I815" s="262" t="s">
        <v>4407</v>
      </c>
      <c r="J815" s="264"/>
      <c r="K815" s="249"/>
      <c r="L815" s="249"/>
      <c r="M815" s="249" t="s">
        <v>299</v>
      </c>
      <c r="N815" s="249" t="s">
        <v>3718</v>
      </c>
    </row>
    <row r="816" spans="1:14" x14ac:dyDescent="0.25">
      <c r="A816" s="252" t="s">
        <v>5071</v>
      </c>
      <c r="B816" s="257"/>
      <c r="C816" s="258" t="s">
        <v>1567</v>
      </c>
      <c r="D816" s="258" t="s">
        <v>221</v>
      </c>
      <c r="E816" s="258"/>
      <c r="F816" s="259" t="s">
        <v>82</v>
      </c>
      <c r="G816" s="259" t="s">
        <v>82</v>
      </c>
      <c r="H816" s="259"/>
      <c r="I816" s="262">
        <v>1</v>
      </c>
      <c r="J816" s="264">
        <v>0</v>
      </c>
      <c r="K816" s="249">
        <v>65535</v>
      </c>
      <c r="L816" s="249" t="s">
        <v>406</v>
      </c>
      <c r="M816" s="249" t="s">
        <v>250</v>
      </c>
      <c r="N816" s="249" t="s">
        <v>3718</v>
      </c>
    </row>
    <row r="817" spans="1:14" x14ac:dyDescent="0.25">
      <c r="A817" s="252" t="s">
        <v>5070</v>
      </c>
      <c r="B817" s="257"/>
      <c r="C817" s="258" t="s">
        <v>1567</v>
      </c>
      <c r="D817" s="258" t="s">
        <v>221</v>
      </c>
      <c r="E817" s="258"/>
      <c r="F817" s="259" t="s">
        <v>82</v>
      </c>
      <c r="G817" s="259" t="s">
        <v>82</v>
      </c>
      <c r="H817" s="259"/>
      <c r="I817" s="262">
        <v>1</v>
      </c>
      <c r="J817" s="264">
        <v>0</v>
      </c>
      <c r="K817" s="249">
        <v>65535</v>
      </c>
      <c r="L817" s="249" t="s">
        <v>406</v>
      </c>
      <c r="M817" s="249" t="s">
        <v>250</v>
      </c>
      <c r="N817" s="249" t="s">
        <v>3718</v>
      </c>
    </row>
    <row r="818" spans="1:14" x14ac:dyDescent="0.25">
      <c r="A818" s="252" t="s">
        <v>5069</v>
      </c>
      <c r="B818" s="257"/>
      <c r="C818" s="258" t="s">
        <v>1567</v>
      </c>
      <c r="D818" s="258" t="s">
        <v>221</v>
      </c>
      <c r="E818" s="258"/>
      <c r="F818" s="259" t="s">
        <v>82</v>
      </c>
      <c r="G818" s="259" t="s">
        <v>82</v>
      </c>
      <c r="H818" s="259"/>
      <c r="I818" s="262">
        <v>1</v>
      </c>
      <c r="J818" s="264">
        <v>0</v>
      </c>
      <c r="K818" s="249">
        <v>65535</v>
      </c>
      <c r="L818" s="249" t="s">
        <v>406</v>
      </c>
      <c r="M818" s="249" t="s">
        <v>250</v>
      </c>
      <c r="N818" s="249" t="s">
        <v>3718</v>
      </c>
    </row>
    <row r="819" spans="1:14" x14ac:dyDescent="0.25">
      <c r="A819" s="252" t="s">
        <v>5635</v>
      </c>
      <c r="B819" s="257"/>
      <c r="C819" s="258" t="s">
        <v>1567</v>
      </c>
      <c r="D819" s="258" t="s">
        <v>221</v>
      </c>
      <c r="E819" s="258"/>
      <c r="F819" s="259" t="s">
        <v>82</v>
      </c>
      <c r="G819" s="259" t="s">
        <v>82</v>
      </c>
      <c r="H819" s="259"/>
      <c r="I819" s="262">
        <v>525</v>
      </c>
      <c r="J819" s="264">
        <v>0</v>
      </c>
      <c r="K819" s="249">
        <v>65535</v>
      </c>
      <c r="L819" s="249" t="s">
        <v>286</v>
      </c>
      <c r="M819" s="249" t="s">
        <v>695</v>
      </c>
      <c r="N819" s="249" t="s">
        <v>3718</v>
      </c>
    </row>
    <row r="820" spans="1:14" x14ac:dyDescent="0.25">
      <c r="A820" s="252" t="s">
        <v>5636</v>
      </c>
      <c r="B820" s="257"/>
      <c r="C820" s="258" t="s">
        <v>1567</v>
      </c>
      <c r="D820" s="258" t="s">
        <v>221</v>
      </c>
      <c r="E820" s="258"/>
      <c r="F820" s="259" t="s">
        <v>82</v>
      </c>
      <c r="G820" s="259" t="s">
        <v>82</v>
      </c>
      <c r="H820" s="259"/>
      <c r="I820" s="262" t="s">
        <v>4407</v>
      </c>
      <c r="J820" s="264"/>
      <c r="K820" s="249"/>
      <c r="L820" s="249"/>
      <c r="M820" s="249" t="s">
        <v>299</v>
      </c>
      <c r="N820" s="249" t="s">
        <v>3718</v>
      </c>
    </row>
    <row r="821" spans="1:14" x14ac:dyDescent="0.25">
      <c r="A821" s="252" t="s">
        <v>5639</v>
      </c>
      <c r="B821" s="257"/>
      <c r="C821" s="258" t="s">
        <v>1567</v>
      </c>
      <c r="D821" s="258" t="s">
        <v>221</v>
      </c>
      <c r="E821" s="258"/>
      <c r="F821" s="259" t="s">
        <v>82</v>
      </c>
      <c r="G821" s="259" t="s">
        <v>82</v>
      </c>
      <c r="H821" s="259"/>
      <c r="I821" s="262">
        <v>1</v>
      </c>
      <c r="J821" s="264">
        <v>0</v>
      </c>
      <c r="K821" s="249">
        <v>65535</v>
      </c>
      <c r="L821" s="249" t="s">
        <v>406</v>
      </c>
      <c r="M821" s="249" t="s">
        <v>250</v>
      </c>
      <c r="N821" s="249" t="s">
        <v>3718</v>
      </c>
    </row>
    <row r="822" spans="1:14" x14ac:dyDescent="0.25">
      <c r="A822" s="252" t="s">
        <v>5638</v>
      </c>
      <c r="B822" s="257"/>
      <c r="C822" s="258" t="s">
        <v>1567</v>
      </c>
      <c r="D822" s="258" t="s">
        <v>221</v>
      </c>
      <c r="E822" s="258"/>
      <c r="F822" s="259" t="s">
        <v>82</v>
      </c>
      <c r="G822" s="259" t="s">
        <v>82</v>
      </c>
      <c r="H822" s="259"/>
      <c r="I822" s="262">
        <v>1</v>
      </c>
      <c r="J822" s="264">
        <v>0</v>
      </c>
      <c r="K822" s="249">
        <v>65535</v>
      </c>
      <c r="L822" s="249" t="s">
        <v>406</v>
      </c>
      <c r="M822" s="249" t="s">
        <v>250</v>
      </c>
      <c r="N822" s="249" t="s">
        <v>3718</v>
      </c>
    </row>
    <row r="823" spans="1:14" x14ac:dyDescent="0.25">
      <c r="A823" s="252" t="s">
        <v>5637</v>
      </c>
      <c r="B823" s="257"/>
      <c r="C823" s="258" t="s">
        <v>1567</v>
      </c>
      <c r="D823" s="258" t="s">
        <v>221</v>
      </c>
      <c r="E823" s="258"/>
      <c r="F823" s="259" t="s">
        <v>82</v>
      </c>
      <c r="G823" s="259" t="s">
        <v>82</v>
      </c>
      <c r="H823" s="259"/>
      <c r="I823" s="262">
        <v>1</v>
      </c>
      <c r="J823" s="264">
        <v>0</v>
      </c>
      <c r="K823" s="249">
        <v>65535</v>
      </c>
      <c r="L823" s="249" t="s">
        <v>406</v>
      </c>
      <c r="M823" s="249" t="s">
        <v>250</v>
      </c>
      <c r="N823" s="249" t="s">
        <v>3718</v>
      </c>
    </row>
    <row r="824" spans="1:14" x14ac:dyDescent="0.25">
      <c r="A824" s="252" t="s">
        <v>3117</v>
      </c>
      <c r="B824" s="257"/>
      <c r="C824" s="258" t="s">
        <v>1567</v>
      </c>
      <c r="D824" s="258" t="s">
        <v>221</v>
      </c>
      <c r="E824" s="258"/>
      <c r="F824" s="259" t="s">
        <v>82</v>
      </c>
      <c r="G824" s="259" t="s">
        <v>82</v>
      </c>
      <c r="H824" s="259"/>
      <c r="I824" s="262">
        <v>530</v>
      </c>
      <c r="J824" s="264">
        <v>0</v>
      </c>
      <c r="K824" s="249">
        <v>65535</v>
      </c>
      <c r="L824" s="249" t="s">
        <v>286</v>
      </c>
      <c r="M824" s="249" t="s">
        <v>695</v>
      </c>
      <c r="N824" s="249" t="s">
        <v>3718</v>
      </c>
    </row>
    <row r="825" spans="1:14" x14ac:dyDescent="0.25">
      <c r="A825" s="252" t="s">
        <v>4416</v>
      </c>
      <c r="B825" s="257"/>
      <c r="C825" s="258" t="s">
        <v>1567</v>
      </c>
      <c r="D825" s="258" t="s">
        <v>221</v>
      </c>
      <c r="E825" s="258"/>
      <c r="F825" s="259" t="s">
        <v>82</v>
      </c>
      <c r="G825" s="259" t="s">
        <v>82</v>
      </c>
      <c r="H825" s="259"/>
      <c r="I825" s="262" t="s">
        <v>4407</v>
      </c>
      <c r="J825" s="264"/>
      <c r="K825" s="249"/>
      <c r="L825" s="249"/>
      <c r="M825" s="249" t="s">
        <v>299</v>
      </c>
      <c r="N825" s="249" t="s">
        <v>3718</v>
      </c>
    </row>
    <row r="826" spans="1:14" x14ac:dyDescent="0.25">
      <c r="A826" s="252" t="s">
        <v>4419</v>
      </c>
      <c r="B826" s="257"/>
      <c r="C826" s="258" t="s">
        <v>1567</v>
      </c>
      <c r="D826" s="258" t="s">
        <v>221</v>
      </c>
      <c r="E826" s="258"/>
      <c r="F826" s="259" t="s">
        <v>82</v>
      </c>
      <c r="G826" s="259" t="s">
        <v>82</v>
      </c>
      <c r="H826" s="259"/>
      <c r="I826" s="262">
        <v>1</v>
      </c>
      <c r="J826" s="264">
        <v>0</v>
      </c>
      <c r="K826" s="249">
        <v>65535</v>
      </c>
      <c r="L826" s="249" t="s">
        <v>406</v>
      </c>
      <c r="M826" s="249" t="s">
        <v>250</v>
      </c>
      <c r="N826" s="249" t="s">
        <v>3718</v>
      </c>
    </row>
    <row r="827" spans="1:14" x14ac:dyDescent="0.25">
      <c r="A827" s="252" t="s">
        <v>4418</v>
      </c>
      <c r="B827" s="257"/>
      <c r="C827" s="258" t="s">
        <v>1567</v>
      </c>
      <c r="D827" s="258" t="s">
        <v>221</v>
      </c>
      <c r="E827" s="258"/>
      <c r="F827" s="259" t="s">
        <v>82</v>
      </c>
      <c r="G827" s="259" t="s">
        <v>82</v>
      </c>
      <c r="H827" s="259"/>
      <c r="I827" s="262">
        <v>1</v>
      </c>
      <c r="J827" s="264">
        <v>0</v>
      </c>
      <c r="K827" s="249">
        <v>65535</v>
      </c>
      <c r="L827" s="249" t="s">
        <v>406</v>
      </c>
      <c r="M827" s="249" t="s">
        <v>250</v>
      </c>
      <c r="N827" s="249" t="s">
        <v>3718</v>
      </c>
    </row>
    <row r="828" spans="1:14" x14ac:dyDescent="0.25">
      <c r="A828" s="252" t="s">
        <v>4417</v>
      </c>
      <c r="B828" s="257"/>
      <c r="C828" s="258" t="s">
        <v>1567</v>
      </c>
      <c r="D828" s="258" t="s">
        <v>221</v>
      </c>
      <c r="E828" s="258"/>
      <c r="F828" s="259" t="s">
        <v>82</v>
      </c>
      <c r="G828" s="259" t="s">
        <v>82</v>
      </c>
      <c r="H828" s="259"/>
      <c r="I828" s="262">
        <v>1</v>
      </c>
      <c r="J828" s="264">
        <v>0</v>
      </c>
      <c r="K828" s="249">
        <v>65535</v>
      </c>
      <c r="L828" s="249" t="s">
        <v>406</v>
      </c>
      <c r="M828" s="249" t="s">
        <v>250</v>
      </c>
      <c r="N828" s="249" t="s">
        <v>3718</v>
      </c>
    </row>
    <row r="829" spans="1:14" x14ac:dyDescent="0.25">
      <c r="A829" s="252" t="s">
        <v>5168</v>
      </c>
      <c r="B829" s="257"/>
      <c r="C829" s="258" t="s">
        <v>1567</v>
      </c>
      <c r="D829" s="258" t="s">
        <v>221</v>
      </c>
      <c r="E829" s="258"/>
      <c r="F829" s="259" t="s">
        <v>82</v>
      </c>
      <c r="G829" s="259" t="s">
        <v>82</v>
      </c>
      <c r="H829" s="259"/>
      <c r="I829" s="262">
        <v>2625</v>
      </c>
      <c r="J829" s="264">
        <v>0</v>
      </c>
      <c r="K829" s="249">
        <v>65535</v>
      </c>
      <c r="L829" s="249" t="s">
        <v>286</v>
      </c>
      <c r="M829" s="249" t="s">
        <v>695</v>
      </c>
      <c r="N829" s="249" t="s">
        <v>3718</v>
      </c>
    </row>
    <row r="830" spans="1:14" x14ac:dyDescent="0.25">
      <c r="A830" s="252" t="s">
        <v>5163</v>
      </c>
      <c r="B830" s="257"/>
      <c r="C830" s="258" t="s">
        <v>1567</v>
      </c>
      <c r="D830" s="258" t="s">
        <v>221</v>
      </c>
      <c r="E830" s="258"/>
      <c r="F830" s="259" t="s">
        <v>82</v>
      </c>
      <c r="G830" s="259" t="s">
        <v>82</v>
      </c>
      <c r="H830" s="259"/>
      <c r="I830" s="262" t="s">
        <v>5164</v>
      </c>
      <c r="J830" s="264"/>
      <c r="K830" s="249"/>
      <c r="L830" s="249"/>
      <c r="M830" s="249" t="s">
        <v>299</v>
      </c>
      <c r="N830" s="249" t="s">
        <v>3718</v>
      </c>
    </row>
    <row r="831" spans="1:14" x14ac:dyDescent="0.25">
      <c r="A831" s="252" t="s">
        <v>5167</v>
      </c>
      <c r="B831" s="257"/>
      <c r="C831" s="258" t="s">
        <v>1567</v>
      </c>
      <c r="D831" s="258" t="s">
        <v>221</v>
      </c>
      <c r="E831" s="258"/>
      <c r="F831" s="259" t="s">
        <v>82</v>
      </c>
      <c r="G831" s="259" t="s">
        <v>82</v>
      </c>
      <c r="H831" s="259"/>
      <c r="I831" s="262">
        <v>1</v>
      </c>
      <c r="J831" s="264">
        <v>0</v>
      </c>
      <c r="K831" s="249">
        <v>65535</v>
      </c>
      <c r="L831" s="249" t="s">
        <v>406</v>
      </c>
      <c r="M831" s="249" t="s">
        <v>250</v>
      </c>
      <c r="N831" s="249" t="s">
        <v>3718</v>
      </c>
    </row>
    <row r="832" spans="1:14" x14ac:dyDescent="0.25">
      <c r="A832" s="252" t="s">
        <v>5166</v>
      </c>
      <c r="B832" s="257"/>
      <c r="C832" s="258" t="s">
        <v>1567</v>
      </c>
      <c r="D832" s="258" t="s">
        <v>221</v>
      </c>
      <c r="E832" s="258"/>
      <c r="F832" s="259" t="s">
        <v>82</v>
      </c>
      <c r="G832" s="259" t="s">
        <v>82</v>
      </c>
      <c r="H832" s="259"/>
      <c r="I832" s="262">
        <v>1</v>
      </c>
      <c r="J832" s="264">
        <v>0</v>
      </c>
      <c r="K832" s="249">
        <v>65535</v>
      </c>
      <c r="L832" s="249" t="s">
        <v>406</v>
      </c>
      <c r="M832" s="249" t="s">
        <v>250</v>
      </c>
      <c r="N832" s="249" t="s">
        <v>3718</v>
      </c>
    </row>
    <row r="833" spans="1:14" x14ac:dyDescent="0.25">
      <c r="A833" s="252" t="s">
        <v>5165</v>
      </c>
      <c r="B833" s="257"/>
      <c r="C833" s="258" t="s">
        <v>1567</v>
      </c>
      <c r="D833" s="258" t="s">
        <v>221</v>
      </c>
      <c r="E833" s="258"/>
      <c r="F833" s="259" t="s">
        <v>82</v>
      </c>
      <c r="G833" s="259" t="s">
        <v>82</v>
      </c>
      <c r="H833" s="259"/>
      <c r="I833" s="262">
        <v>1</v>
      </c>
      <c r="J833" s="264">
        <v>0</v>
      </c>
      <c r="K833" s="249">
        <v>65535</v>
      </c>
      <c r="L833" s="249" t="s">
        <v>406</v>
      </c>
      <c r="M833" s="249" t="s">
        <v>250</v>
      </c>
      <c r="N833" s="249" t="s">
        <v>3718</v>
      </c>
    </row>
    <row r="834" spans="1:14" x14ac:dyDescent="0.25">
      <c r="A834" s="252" t="s">
        <v>4768</v>
      </c>
      <c r="B834" s="257"/>
      <c r="C834" s="258" t="s">
        <v>1567</v>
      </c>
      <c r="D834" s="258" t="s">
        <v>221</v>
      </c>
      <c r="E834" s="258"/>
      <c r="F834" s="259" t="s">
        <v>82</v>
      </c>
      <c r="G834" s="259" t="s">
        <v>82</v>
      </c>
      <c r="H834" s="259"/>
      <c r="I834" s="262">
        <v>2625</v>
      </c>
      <c r="J834" s="264">
        <v>0</v>
      </c>
      <c r="K834" s="249">
        <v>65535</v>
      </c>
      <c r="L834" s="249" t="s">
        <v>286</v>
      </c>
      <c r="M834" s="249" t="s">
        <v>695</v>
      </c>
      <c r="N834" s="249" t="s">
        <v>3718</v>
      </c>
    </row>
    <row r="835" spans="1:14" ht="30.6" x14ac:dyDescent="0.25">
      <c r="A835" s="252" t="s">
        <v>4547</v>
      </c>
      <c r="B835" s="257"/>
      <c r="C835" s="258" t="s">
        <v>1567</v>
      </c>
      <c r="D835" s="258" t="s">
        <v>221</v>
      </c>
      <c r="E835" s="258" t="s">
        <v>4548</v>
      </c>
      <c r="F835" s="259" t="s">
        <v>82</v>
      </c>
      <c r="G835" s="259" t="s">
        <v>82</v>
      </c>
      <c r="H835" s="259"/>
      <c r="I835" s="262">
        <v>2750</v>
      </c>
      <c r="J835" s="264">
        <v>0</v>
      </c>
      <c r="K835" s="249">
        <v>65535</v>
      </c>
      <c r="L835" s="249" t="s">
        <v>286</v>
      </c>
      <c r="M835" s="249" t="s">
        <v>695</v>
      </c>
      <c r="N835" s="249" t="s">
        <v>3718</v>
      </c>
    </row>
    <row r="836" spans="1:14" x14ac:dyDescent="0.25">
      <c r="A836" s="252" t="s">
        <v>5153</v>
      </c>
      <c r="B836" s="257"/>
      <c r="C836" s="258" t="s">
        <v>1567</v>
      </c>
      <c r="D836" s="258" t="s">
        <v>221</v>
      </c>
      <c r="E836" s="258"/>
      <c r="F836" s="259" t="s">
        <v>82</v>
      </c>
      <c r="G836" s="259" t="s">
        <v>82</v>
      </c>
      <c r="H836" s="259"/>
      <c r="I836" s="262">
        <v>2500</v>
      </c>
      <c r="J836" s="264">
        <v>0</v>
      </c>
      <c r="K836" s="249">
        <v>65535</v>
      </c>
      <c r="L836" s="249" t="s">
        <v>286</v>
      </c>
      <c r="M836" s="249" t="s">
        <v>250</v>
      </c>
      <c r="N836" s="249" t="s">
        <v>3718</v>
      </c>
    </row>
    <row r="837" spans="1:14" x14ac:dyDescent="0.25">
      <c r="A837" s="252" t="s">
        <v>5138</v>
      </c>
      <c r="B837" s="257"/>
      <c r="C837" s="258" t="s">
        <v>1567</v>
      </c>
      <c r="D837" s="258" t="s">
        <v>221</v>
      </c>
      <c r="E837" s="258"/>
      <c r="F837" s="259" t="s">
        <v>82</v>
      </c>
      <c r="G837" s="259" t="s">
        <v>82</v>
      </c>
      <c r="H837" s="259"/>
      <c r="I837" s="262" t="s">
        <v>4407</v>
      </c>
      <c r="J837" s="264"/>
      <c r="K837" s="249"/>
      <c r="L837" s="249"/>
      <c r="M837" s="249" t="s">
        <v>299</v>
      </c>
      <c r="N837" s="249" t="s">
        <v>3718</v>
      </c>
    </row>
    <row r="838" spans="1:14" x14ac:dyDescent="0.25">
      <c r="A838" s="252" t="s">
        <v>5141</v>
      </c>
      <c r="B838" s="257"/>
      <c r="C838" s="258" t="s">
        <v>1567</v>
      </c>
      <c r="D838" s="258" t="s">
        <v>221</v>
      </c>
      <c r="E838" s="258"/>
      <c r="F838" s="259" t="s">
        <v>82</v>
      </c>
      <c r="G838" s="259" t="s">
        <v>82</v>
      </c>
      <c r="H838" s="259"/>
      <c r="I838" s="262">
        <v>1</v>
      </c>
      <c r="J838" s="264">
        <v>0</v>
      </c>
      <c r="K838" s="249">
        <v>65535</v>
      </c>
      <c r="L838" s="249" t="s">
        <v>406</v>
      </c>
      <c r="M838" s="249" t="s">
        <v>250</v>
      </c>
      <c r="N838" s="249" t="s">
        <v>3718</v>
      </c>
    </row>
    <row r="839" spans="1:14" x14ac:dyDescent="0.25">
      <c r="A839" s="252" t="s">
        <v>5140</v>
      </c>
      <c r="B839" s="257"/>
      <c r="C839" s="258" t="s">
        <v>1567</v>
      </c>
      <c r="D839" s="258" t="s">
        <v>221</v>
      </c>
      <c r="E839" s="258"/>
      <c r="F839" s="259" t="s">
        <v>82</v>
      </c>
      <c r="G839" s="259" t="s">
        <v>82</v>
      </c>
      <c r="H839" s="259"/>
      <c r="I839" s="262">
        <v>1</v>
      </c>
      <c r="J839" s="264">
        <v>0</v>
      </c>
      <c r="K839" s="249">
        <v>65535</v>
      </c>
      <c r="L839" s="249" t="s">
        <v>406</v>
      </c>
      <c r="M839" s="249" t="s">
        <v>250</v>
      </c>
      <c r="N839" s="249" t="s">
        <v>3718</v>
      </c>
    </row>
    <row r="840" spans="1:14" x14ac:dyDescent="0.25">
      <c r="A840" s="252" t="s">
        <v>5139</v>
      </c>
      <c r="B840" s="257"/>
      <c r="C840" s="258" t="s">
        <v>1567</v>
      </c>
      <c r="D840" s="258" t="s">
        <v>221</v>
      </c>
      <c r="E840" s="258"/>
      <c r="F840" s="259" t="s">
        <v>82</v>
      </c>
      <c r="G840" s="259" t="s">
        <v>82</v>
      </c>
      <c r="H840" s="259"/>
      <c r="I840" s="262">
        <v>1</v>
      </c>
      <c r="J840" s="264">
        <v>0</v>
      </c>
      <c r="K840" s="249">
        <v>65535</v>
      </c>
      <c r="L840" s="249" t="s">
        <v>406</v>
      </c>
      <c r="M840" s="249" t="s">
        <v>250</v>
      </c>
      <c r="N840" s="249" t="s">
        <v>3718</v>
      </c>
    </row>
    <row r="841" spans="1:14" x14ac:dyDescent="0.25">
      <c r="A841" s="252" t="s">
        <v>4647</v>
      </c>
      <c r="B841" s="257"/>
      <c r="C841" s="258" t="s">
        <v>1567</v>
      </c>
      <c r="D841" s="258" t="s">
        <v>221</v>
      </c>
      <c r="E841" s="258"/>
      <c r="F841" s="259" t="s">
        <v>82</v>
      </c>
      <c r="G841" s="259" t="s">
        <v>82</v>
      </c>
      <c r="H841" s="259"/>
      <c r="I841" s="262">
        <v>2625</v>
      </c>
      <c r="J841" s="264">
        <v>0</v>
      </c>
      <c r="K841" s="249">
        <v>65535</v>
      </c>
      <c r="L841" s="249" t="s">
        <v>286</v>
      </c>
      <c r="M841" s="249" t="s">
        <v>695</v>
      </c>
      <c r="N841" s="249" t="s">
        <v>3718</v>
      </c>
    </row>
    <row r="842" spans="1:14" ht="30.6" x14ac:dyDescent="0.25">
      <c r="A842" s="252" t="s">
        <v>4549</v>
      </c>
      <c r="B842" s="257"/>
      <c r="C842" s="258" t="s">
        <v>1567</v>
      </c>
      <c r="D842" s="258" t="s">
        <v>221</v>
      </c>
      <c r="E842" s="258" t="s">
        <v>4550</v>
      </c>
      <c r="F842" s="259" t="s">
        <v>82</v>
      </c>
      <c r="G842" s="259" t="s">
        <v>82</v>
      </c>
      <c r="H842" s="259"/>
      <c r="I842" s="262">
        <v>2750</v>
      </c>
      <c r="J842" s="264">
        <v>0</v>
      </c>
      <c r="K842" s="249">
        <v>65535</v>
      </c>
      <c r="L842" s="249" t="s">
        <v>286</v>
      </c>
      <c r="M842" s="249" t="s">
        <v>695</v>
      </c>
      <c r="N842" s="249" t="s">
        <v>3718</v>
      </c>
    </row>
    <row r="843" spans="1:14" x14ac:dyDescent="0.25">
      <c r="A843" s="252" t="s">
        <v>4444</v>
      </c>
      <c r="B843" s="257"/>
      <c r="C843" s="258" t="s">
        <v>1567</v>
      </c>
      <c r="D843" s="258" t="s">
        <v>221</v>
      </c>
      <c r="E843" s="258"/>
      <c r="F843" s="259" t="s">
        <v>82</v>
      </c>
      <c r="G843" s="259" t="s">
        <v>82</v>
      </c>
      <c r="H843" s="259"/>
      <c r="I843" s="262" t="s">
        <v>4407</v>
      </c>
      <c r="J843" s="264"/>
      <c r="K843" s="249"/>
      <c r="L843" s="249"/>
      <c r="M843" s="249" t="s">
        <v>299</v>
      </c>
      <c r="N843" s="249" t="s">
        <v>3718</v>
      </c>
    </row>
    <row r="844" spans="1:14" x14ac:dyDescent="0.25">
      <c r="A844" s="252" t="s">
        <v>4447</v>
      </c>
      <c r="B844" s="257"/>
      <c r="C844" s="258" t="s">
        <v>1567</v>
      </c>
      <c r="D844" s="258" t="s">
        <v>221</v>
      </c>
      <c r="E844" s="258"/>
      <c r="F844" s="259" t="s">
        <v>82</v>
      </c>
      <c r="G844" s="259" t="s">
        <v>82</v>
      </c>
      <c r="H844" s="259"/>
      <c r="I844" s="262">
        <v>1</v>
      </c>
      <c r="J844" s="264">
        <v>0</v>
      </c>
      <c r="K844" s="249">
        <v>65535</v>
      </c>
      <c r="L844" s="249" t="s">
        <v>406</v>
      </c>
      <c r="M844" s="249" t="s">
        <v>250</v>
      </c>
      <c r="N844" s="249" t="s">
        <v>3718</v>
      </c>
    </row>
    <row r="845" spans="1:14" x14ac:dyDescent="0.25">
      <c r="A845" s="252" t="s">
        <v>4446</v>
      </c>
      <c r="B845" s="257"/>
      <c r="C845" s="258" t="s">
        <v>1567</v>
      </c>
      <c r="D845" s="258" t="s">
        <v>221</v>
      </c>
      <c r="E845" s="258"/>
      <c r="F845" s="259" t="s">
        <v>82</v>
      </c>
      <c r="G845" s="259" t="s">
        <v>82</v>
      </c>
      <c r="H845" s="259"/>
      <c r="I845" s="262">
        <v>1</v>
      </c>
      <c r="J845" s="264">
        <v>0</v>
      </c>
      <c r="K845" s="249">
        <v>65535</v>
      </c>
      <c r="L845" s="249" t="s">
        <v>406</v>
      </c>
      <c r="M845" s="249" t="s">
        <v>250</v>
      </c>
      <c r="N845" s="249" t="s">
        <v>3718</v>
      </c>
    </row>
    <row r="846" spans="1:14" x14ac:dyDescent="0.25">
      <c r="A846" s="252" t="s">
        <v>4445</v>
      </c>
      <c r="B846" s="257"/>
      <c r="C846" s="258" t="s">
        <v>1567</v>
      </c>
      <c r="D846" s="258" t="s">
        <v>221</v>
      </c>
      <c r="E846" s="258"/>
      <c r="F846" s="259" t="s">
        <v>82</v>
      </c>
      <c r="G846" s="259" t="s">
        <v>82</v>
      </c>
      <c r="H846" s="259"/>
      <c r="I846" s="262">
        <v>1</v>
      </c>
      <c r="J846" s="264">
        <v>0</v>
      </c>
      <c r="K846" s="249">
        <v>65535</v>
      </c>
      <c r="L846" s="249" t="s">
        <v>406</v>
      </c>
      <c r="M846" s="249" t="s">
        <v>250</v>
      </c>
      <c r="N846" s="249" t="s">
        <v>3718</v>
      </c>
    </row>
    <row r="847" spans="1:14" x14ac:dyDescent="0.25">
      <c r="A847" s="252" t="s">
        <v>4309</v>
      </c>
      <c r="B847" s="257"/>
      <c r="C847" s="258" t="s">
        <v>1567</v>
      </c>
      <c r="D847" s="258" t="s">
        <v>221</v>
      </c>
      <c r="E847" s="258"/>
      <c r="F847" s="259" t="s">
        <v>82</v>
      </c>
      <c r="G847" s="259" t="s">
        <v>82</v>
      </c>
      <c r="H847" s="259"/>
      <c r="I847" s="262">
        <v>750</v>
      </c>
      <c r="J847" s="264">
        <v>0</v>
      </c>
      <c r="K847" s="249">
        <v>65535</v>
      </c>
      <c r="L847" s="249" t="s">
        <v>286</v>
      </c>
      <c r="M847" s="249" t="s">
        <v>250</v>
      </c>
      <c r="N847" s="249" t="s">
        <v>3718</v>
      </c>
    </row>
    <row r="848" spans="1:14" x14ac:dyDescent="0.25">
      <c r="A848" s="252" t="s">
        <v>4460</v>
      </c>
      <c r="B848" s="257"/>
      <c r="C848" s="258" t="s">
        <v>1567</v>
      </c>
      <c r="D848" s="258" t="s">
        <v>221</v>
      </c>
      <c r="E848" s="258"/>
      <c r="F848" s="259" t="s">
        <v>82</v>
      </c>
      <c r="G848" s="259" t="s">
        <v>82</v>
      </c>
      <c r="H848" s="259"/>
      <c r="I848" s="262" t="s">
        <v>4407</v>
      </c>
      <c r="J848" s="264"/>
      <c r="K848" s="249"/>
      <c r="L848" s="249"/>
      <c r="M848" s="249" t="s">
        <v>299</v>
      </c>
      <c r="N848" s="249" t="s">
        <v>3718</v>
      </c>
    </row>
    <row r="849" spans="1:14" x14ac:dyDescent="0.25">
      <c r="A849" s="252" t="s">
        <v>4463</v>
      </c>
      <c r="B849" s="257"/>
      <c r="C849" s="258" t="s">
        <v>1567</v>
      </c>
      <c r="D849" s="258" t="s">
        <v>221</v>
      </c>
      <c r="E849" s="258"/>
      <c r="F849" s="259" t="s">
        <v>82</v>
      </c>
      <c r="G849" s="259" t="s">
        <v>82</v>
      </c>
      <c r="H849" s="259"/>
      <c r="I849" s="262">
        <v>1</v>
      </c>
      <c r="J849" s="264">
        <v>0</v>
      </c>
      <c r="K849" s="249">
        <v>65535</v>
      </c>
      <c r="L849" s="249" t="s">
        <v>406</v>
      </c>
      <c r="M849" s="249" t="s">
        <v>250</v>
      </c>
      <c r="N849" s="249" t="s">
        <v>3718</v>
      </c>
    </row>
    <row r="850" spans="1:14" x14ac:dyDescent="0.25">
      <c r="A850" s="252" t="s">
        <v>4462</v>
      </c>
      <c r="B850" s="257"/>
      <c r="C850" s="258" t="s">
        <v>1567</v>
      </c>
      <c r="D850" s="258" t="s">
        <v>221</v>
      </c>
      <c r="E850" s="258"/>
      <c r="F850" s="259" t="s">
        <v>82</v>
      </c>
      <c r="G850" s="259" t="s">
        <v>82</v>
      </c>
      <c r="H850" s="259"/>
      <c r="I850" s="262">
        <v>1</v>
      </c>
      <c r="J850" s="264">
        <v>0</v>
      </c>
      <c r="K850" s="249">
        <v>65535</v>
      </c>
      <c r="L850" s="249" t="s">
        <v>406</v>
      </c>
      <c r="M850" s="249" t="s">
        <v>250</v>
      </c>
      <c r="N850" s="249" t="s">
        <v>3718</v>
      </c>
    </row>
    <row r="851" spans="1:14" x14ac:dyDescent="0.25">
      <c r="A851" s="252" t="s">
        <v>4461</v>
      </c>
      <c r="B851" s="257"/>
      <c r="C851" s="258" t="s">
        <v>1567</v>
      </c>
      <c r="D851" s="258" t="s">
        <v>221</v>
      </c>
      <c r="E851" s="258"/>
      <c r="F851" s="259" t="s">
        <v>82</v>
      </c>
      <c r="G851" s="259" t="s">
        <v>82</v>
      </c>
      <c r="H851" s="259"/>
      <c r="I851" s="262">
        <v>1</v>
      </c>
      <c r="J851" s="264">
        <v>0</v>
      </c>
      <c r="K851" s="249">
        <v>65535</v>
      </c>
      <c r="L851" s="249" t="s">
        <v>406</v>
      </c>
      <c r="M851" s="249" t="s">
        <v>250</v>
      </c>
      <c r="N851" s="249" t="s">
        <v>3718</v>
      </c>
    </row>
    <row r="852" spans="1:14" x14ac:dyDescent="0.25">
      <c r="A852" s="252" t="s">
        <v>4646</v>
      </c>
      <c r="B852" s="257"/>
      <c r="C852" s="258" t="s">
        <v>1567</v>
      </c>
      <c r="D852" s="258" t="s">
        <v>221</v>
      </c>
      <c r="E852" s="258"/>
      <c r="F852" s="259" t="s">
        <v>82</v>
      </c>
      <c r="G852" s="259" t="s">
        <v>82</v>
      </c>
      <c r="H852" s="259"/>
      <c r="I852" s="262">
        <v>2625</v>
      </c>
      <c r="J852" s="264">
        <v>0</v>
      </c>
      <c r="K852" s="249">
        <v>65535</v>
      </c>
      <c r="L852" s="249" t="s">
        <v>286</v>
      </c>
      <c r="M852" s="249" t="s">
        <v>695</v>
      </c>
      <c r="N852" s="249" t="s">
        <v>3718</v>
      </c>
    </row>
    <row r="853" spans="1:14" x14ac:dyDescent="0.25">
      <c r="A853" s="252" t="s">
        <v>3116</v>
      </c>
      <c r="B853" s="257"/>
      <c r="C853" s="258" t="s">
        <v>1567</v>
      </c>
      <c r="D853" s="258" t="s">
        <v>221</v>
      </c>
      <c r="E853" s="258"/>
      <c r="F853" s="259" t="s">
        <v>82</v>
      </c>
      <c r="G853" s="259" t="s">
        <v>82</v>
      </c>
      <c r="H853" s="259"/>
      <c r="I853" s="262">
        <v>550</v>
      </c>
      <c r="J853" s="264">
        <v>0</v>
      </c>
      <c r="K853" s="249">
        <v>65535</v>
      </c>
      <c r="L853" s="249" t="s">
        <v>286</v>
      </c>
      <c r="M853" s="249" t="s">
        <v>695</v>
      </c>
      <c r="N853" s="249" t="s">
        <v>3718</v>
      </c>
    </row>
    <row r="854" spans="1:14" x14ac:dyDescent="0.25">
      <c r="A854" s="252" t="s">
        <v>4408</v>
      </c>
      <c r="B854" s="257"/>
      <c r="C854" s="258" t="s">
        <v>1567</v>
      </c>
      <c r="D854" s="258" t="s">
        <v>221</v>
      </c>
      <c r="E854" s="258"/>
      <c r="F854" s="259" t="s">
        <v>82</v>
      </c>
      <c r="G854" s="259" t="s">
        <v>82</v>
      </c>
      <c r="H854" s="259"/>
      <c r="I854" s="262" t="s">
        <v>4407</v>
      </c>
      <c r="J854" s="264"/>
      <c r="K854" s="249"/>
      <c r="L854" s="249"/>
      <c r="M854" s="249" t="s">
        <v>299</v>
      </c>
      <c r="N854" s="249" t="s">
        <v>3718</v>
      </c>
    </row>
    <row r="855" spans="1:14" x14ac:dyDescent="0.25">
      <c r="A855" s="252" t="s">
        <v>4411</v>
      </c>
      <c r="B855" s="257"/>
      <c r="C855" s="258" t="s">
        <v>1567</v>
      </c>
      <c r="D855" s="258" t="s">
        <v>221</v>
      </c>
      <c r="E855" s="258"/>
      <c r="F855" s="259" t="s">
        <v>82</v>
      </c>
      <c r="G855" s="259" t="s">
        <v>82</v>
      </c>
      <c r="H855" s="259"/>
      <c r="I855" s="262">
        <v>1</v>
      </c>
      <c r="J855" s="264">
        <v>0</v>
      </c>
      <c r="K855" s="249">
        <v>65535</v>
      </c>
      <c r="L855" s="249" t="s">
        <v>406</v>
      </c>
      <c r="M855" s="249" t="s">
        <v>250</v>
      </c>
      <c r="N855" s="249" t="s">
        <v>3718</v>
      </c>
    </row>
    <row r="856" spans="1:14" x14ac:dyDescent="0.25">
      <c r="A856" s="252" t="s">
        <v>4410</v>
      </c>
      <c r="B856" s="257"/>
      <c r="C856" s="258" t="s">
        <v>1567</v>
      </c>
      <c r="D856" s="258" t="s">
        <v>221</v>
      </c>
      <c r="E856" s="258"/>
      <c r="F856" s="259" t="s">
        <v>82</v>
      </c>
      <c r="G856" s="259" t="s">
        <v>82</v>
      </c>
      <c r="H856" s="259"/>
      <c r="I856" s="262">
        <v>1</v>
      </c>
      <c r="J856" s="264">
        <v>0</v>
      </c>
      <c r="K856" s="249">
        <v>65535</v>
      </c>
      <c r="L856" s="249" t="s">
        <v>406</v>
      </c>
      <c r="M856" s="249" t="s">
        <v>250</v>
      </c>
      <c r="N856" s="249" t="s">
        <v>3718</v>
      </c>
    </row>
    <row r="857" spans="1:14" x14ac:dyDescent="0.25">
      <c r="A857" s="252" t="s">
        <v>4409</v>
      </c>
      <c r="B857" s="257"/>
      <c r="C857" s="258" t="s">
        <v>1567</v>
      </c>
      <c r="D857" s="258" t="s">
        <v>221</v>
      </c>
      <c r="E857" s="258"/>
      <c r="F857" s="259" t="s">
        <v>82</v>
      </c>
      <c r="G857" s="259" t="s">
        <v>82</v>
      </c>
      <c r="H857" s="259"/>
      <c r="I857" s="262">
        <v>1</v>
      </c>
      <c r="J857" s="264">
        <v>0</v>
      </c>
      <c r="K857" s="249">
        <v>65535</v>
      </c>
      <c r="L857" s="249" t="s">
        <v>406</v>
      </c>
      <c r="M857" s="249" t="s">
        <v>250</v>
      </c>
      <c r="N857" s="249" t="s">
        <v>3718</v>
      </c>
    </row>
    <row r="858" spans="1:14" x14ac:dyDescent="0.25">
      <c r="A858" s="252" t="s">
        <v>3115</v>
      </c>
      <c r="B858" s="257"/>
      <c r="C858" s="258" t="s">
        <v>1567</v>
      </c>
      <c r="D858" s="258" t="s">
        <v>221</v>
      </c>
      <c r="E858" s="258"/>
      <c r="F858" s="259" t="s">
        <v>82</v>
      </c>
      <c r="G858" s="259" t="s">
        <v>82</v>
      </c>
      <c r="H858" s="259"/>
      <c r="I858" s="262">
        <v>750</v>
      </c>
      <c r="J858" s="264">
        <v>0</v>
      </c>
      <c r="K858" s="249">
        <v>65535</v>
      </c>
      <c r="L858" s="249" t="s">
        <v>286</v>
      </c>
      <c r="M858" s="249" t="s">
        <v>695</v>
      </c>
      <c r="N858" s="249" t="s">
        <v>3718</v>
      </c>
    </row>
    <row r="859" spans="1:14" x14ac:dyDescent="0.25">
      <c r="A859" s="252" t="s">
        <v>4424</v>
      </c>
      <c r="B859" s="257"/>
      <c r="C859" s="258" t="s">
        <v>1567</v>
      </c>
      <c r="D859" s="258" t="s">
        <v>221</v>
      </c>
      <c r="E859" s="258"/>
      <c r="F859" s="259" t="s">
        <v>82</v>
      </c>
      <c r="G859" s="259" t="s">
        <v>82</v>
      </c>
      <c r="H859" s="259"/>
      <c r="I859" s="262" t="s">
        <v>4407</v>
      </c>
      <c r="J859" s="264"/>
      <c r="K859" s="249"/>
      <c r="L859" s="249"/>
      <c r="M859" s="249" t="s">
        <v>299</v>
      </c>
      <c r="N859" s="249" t="s">
        <v>3718</v>
      </c>
    </row>
    <row r="860" spans="1:14" x14ac:dyDescent="0.25">
      <c r="A860" s="252" t="s">
        <v>4427</v>
      </c>
      <c r="B860" s="257"/>
      <c r="C860" s="258" t="s">
        <v>1567</v>
      </c>
      <c r="D860" s="258" t="s">
        <v>221</v>
      </c>
      <c r="E860" s="258"/>
      <c r="F860" s="259" t="s">
        <v>82</v>
      </c>
      <c r="G860" s="259" t="s">
        <v>82</v>
      </c>
      <c r="H860" s="259"/>
      <c r="I860" s="262">
        <v>1</v>
      </c>
      <c r="J860" s="264">
        <v>0</v>
      </c>
      <c r="K860" s="249">
        <v>65535</v>
      </c>
      <c r="L860" s="249" t="s">
        <v>406</v>
      </c>
      <c r="M860" s="249" t="s">
        <v>250</v>
      </c>
      <c r="N860" s="249" t="s">
        <v>3718</v>
      </c>
    </row>
    <row r="861" spans="1:14" x14ac:dyDescent="0.25">
      <c r="A861" s="252" t="s">
        <v>4426</v>
      </c>
      <c r="B861" s="257"/>
      <c r="C861" s="258" t="s">
        <v>1567</v>
      </c>
      <c r="D861" s="258" t="s">
        <v>221</v>
      </c>
      <c r="E861" s="258"/>
      <c r="F861" s="259" t="s">
        <v>82</v>
      </c>
      <c r="G861" s="259" t="s">
        <v>82</v>
      </c>
      <c r="H861" s="259"/>
      <c r="I861" s="262">
        <v>1</v>
      </c>
      <c r="J861" s="264">
        <v>0</v>
      </c>
      <c r="K861" s="249">
        <v>65535</v>
      </c>
      <c r="L861" s="249" t="s">
        <v>406</v>
      </c>
      <c r="M861" s="249" t="s">
        <v>250</v>
      </c>
      <c r="N861" s="249" t="s">
        <v>3718</v>
      </c>
    </row>
    <row r="862" spans="1:14" x14ac:dyDescent="0.25">
      <c r="A862" s="252" t="s">
        <v>4425</v>
      </c>
      <c r="B862" s="257"/>
      <c r="C862" s="258" t="s">
        <v>1567</v>
      </c>
      <c r="D862" s="258" t="s">
        <v>221</v>
      </c>
      <c r="E862" s="258"/>
      <c r="F862" s="259" t="s">
        <v>82</v>
      </c>
      <c r="G862" s="259" t="s">
        <v>82</v>
      </c>
      <c r="H862" s="259"/>
      <c r="I862" s="262">
        <v>1</v>
      </c>
      <c r="J862" s="264">
        <v>0</v>
      </c>
      <c r="K862" s="249">
        <v>65535</v>
      </c>
      <c r="L862" s="249" t="s">
        <v>406</v>
      </c>
      <c r="M862" s="249" t="s">
        <v>250</v>
      </c>
      <c r="N862" s="249" t="s">
        <v>3718</v>
      </c>
    </row>
    <row r="863" spans="1:14" x14ac:dyDescent="0.25">
      <c r="A863" s="252" t="s">
        <v>3114</v>
      </c>
      <c r="B863" s="257"/>
      <c r="C863" s="258" t="s">
        <v>1567</v>
      </c>
      <c r="D863" s="258" t="s">
        <v>221</v>
      </c>
      <c r="E863" s="258"/>
      <c r="F863" s="259" t="s">
        <v>82</v>
      </c>
      <c r="G863" s="259" t="s">
        <v>82</v>
      </c>
      <c r="H863" s="259"/>
      <c r="I863" s="262">
        <v>562</v>
      </c>
      <c r="J863" s="264">
        <v>0</v>
      </c>
      <c r="K863" s="249">
        <v>65535</v>
      </c>
      <c r="L863" s="249" t="s">
        <v>286</v>
      </c>
      <c r="M863" s="249" t="s">
        <v>695</v>
      </c>
      <c r="N863" s="249" t="s">
        <v>3718</v>
      </c>
    </row>
    <row r="864" spans="1:14" x14ac:dyDescent="0.25">
      <c r="A864" s="252" t="s">
        <v>4428</v>
      </c>
      <c r="B864" s="257"/>
      <c r="C864" s="258" t="s">
        <v>1567</v>
      </c>
      <c r="D864" s="258" t="s">
        <v>221</v>
      </c>
      <c r="E864" s="258"/>
      <c r="F864" s="259" t="s">
        <v>82</v>
      </c>
      <c r="G864" s="259" t="s">
        <v>82</v>
      </c>
      <c r="H864" s="259"/>
      <c r="I864" s="262" t="s">
        <v>4407</v>
      </c>
      <c r="J864" s="264"/>
      <c r="K864" s="249"/>
      <c r="L864" s="249"/>
      <c r="M864" s="249" t="s">
        <v>299</v>
      </c>
      <c r="N864" s="249" t="s">
        <v>3718</v>
      </c>
    </row>
    <row r="865" spans="1:14" x14ac:dyDescent="0.25">
      <c r="A865" s="252" t="s">
        <v>4431</v>
      </c>
      <c r="B865" s="257"/>
      <c r="C865" s="258" t="s">
        <v>1567</v>
      </c>
      <c r="D865" s="258" t="s">
        <v>221</v>
      </c>
      <c r="E865" s="258"/>
      <c r="F865" s="259" t="s">
        <v>82</v>
      </c>
      <c r="G865" s="259" t="s">
        <v>82</v>
      </c>
      <c r="H865" s="259"/>
      <c r="I865" s="262">
        <v>1</v>
      </c>
      <c r="J865" s="264">
        <v>0</v>
      </c>
      <c r="K865" s="249">
        <v>65535</v>
      </c>
      <c r="L865" s="249" t="s">
        <v>406</v>
      </c>
      <c r="M865" s="249" t="s">
        <v>250</v>
      </c>
      <c r="N865" s="249" t="s">
        <v>3718</v>
      </c>
    </row>
    <row r="866" spans="1:14" x14ac:dyDescent="0.25">
      <c r="A866" s="252" t="s">
        <v>4430</v>
      </c>
      <c r="B866" s="257"/>
      <c r="C866" s="258" t="s">
        <v>1567</v>
      </c>
      <c r="D866" s="258" t="s">
        <v>221</v>
      </c>
      <c r="E866" s="258"/>
      <c r="F866" s="259" t="s">
        <v>82</v>
      </c>
      <c r="G866" s="259" t="s">
        <v>82</v>
      </c>
      <c r="H866" s="259"/>
      <c r="I866" s="262">
        <v>1</v>
      </c>
      <c r="J866" s="264">
        <v>0</v>
      </c>
      <c r="K866" s="249">
        <v>65535</v>
      </c>
      <c r="L866" s="249" t="s">
        <v>406</v>
      </c>
      <c r="M866" s="249" t="s">
        <v>250</v>
      </c>
      <c r="N866" s="249" t="s">
        <v>3718</v>
      </c>
    </row>
    <row r="867" spans="1:14" x14ac:dyDescent="0.25">
      <c r="A867" s="252" t="s">
        <v>4429</v>
      </c>
      <c r="B867" s="257"/>
      <c r="C867" s="258" t="s">
        <v>1567</v>
      </c>
      <c r="D867" s="258" t="s">
        <v>221</v>
      </c>
      <c r="E867" s="258"/>
      <c r="F867" s="259" t="s">
        <v>82</v>
      </c>
      <c r="G867" s="259" t="s">
        <v>82</v>
      </c>
      <c r="H867" s="259"/>
      <c r="I867" s="262">
        <v>1</v>
      </c>
      <c r="J867" s="264">
        <v>0</v>
      </c>
      <c r="K867" s="249">
        <v>65535</v>
      </c>
      <c r="L867" s="249" t="s">
        <v>406</v>
      </c>
      <c r="M867" s="249" t="s">
        <v>250</v>
      </c>
      <c r="N867" s="249" t="s">
        <v>3718</v>
      </c>
    </row>
    <row r="868" spans="1:14" x14ac:dyDescent="0.25">
      <c r="A868" s="252" t="s">
        <v>4645</v>
      </c>
      <c r="B868" s="257"/>
      <c r="C868" s="258" t="s">
        <v>1567</v>
      </c>
      <c r="D868" s="258" t="s">
        <v>221</v>
      </c>
      <c r="E868" s="258"/>
      <c r="F868" s="259" t="s">
        <v>82</v>
      </c>
      <c r="G868" s="259" t="s">
        <v>82</v>
      </c>
      <c r="H868" s="259"/>
      <c r="I868" s="262">
        <v>2625</v>
      </c>
      <c r="J868" s="264">
        <v>0</v>
      </c>
      <c r="K868" s="249">
        <v>65535</v>
      </c>
      <c r="L868" s="249" t="s">
        <v>286</v>
      </c>
      <c r="M868" s="249" t="s">
        <v>695</v>
      </c>
      <c r="N868" s="249" t="s">
        <v>3718</v>
      </c>
    </row>
    <row r="869" spans="1:14" ht="30.6" x14ac:dyDescent="0.25">
      <c r="A869" s="252" t="s">
        <v>4545</v>
      </c>
      <c r="B869" s="257"/>
      <c r="C869" s="258" t="s">
        <v>1567</v>
      </c>
      <c r="D869" s="258" t="s">
        <v>221</v>
      </c>
      <c r="E869" s="258" t="s">
        <v>4546</v>
      </c>
      <c r="F869" s="259" t="s">
        <v>82</v>
      </c>
      <c r="G869" s="259" t="s">
        <v>82</v>
      </c>
      <c r="H869" s="259"/>
      <c r="I869" s="262">
        <v>2625</v>
      </c>
      <c r="J869" s="264">
        <v>0</v>
      </c>
      <c r="K869" s="249">
        <v>65535</v>
      </c>
      <c r="L869" s="249" t="s">
        <v>286</v>
      </c>
      <c r="M869" s="249" t="s">
        <v>695</v>
      </c>
      <c r="N869" s="249" t="s">
        <v>3718</v>
      </c>
    </row>
    <row r="870" spans="1:14" x14ac:dyDescent="0.25">
      <c r="A870" s="252" t="s">
        <v>4541</v>
      </c>
      <c r="B870" s="257"/>
      <c r="C870" s="258" t="s">
        <v>1567</v>
      </c>
      <c r="D870" s="258" t="s">
        <v>221</v>
      </c>
      <c r="E870" s="258"/>
      <c r="F870" s="259" t="s">
        <v>82</v>
      </c>
      <c r="G870" s="259" t="s">
        <v>82</v>
      </c>
      <c r="H870" s="259"/>
      <c r="I870" s="262" t="s">
        <v>4407</v>
      </c>
      <c r="J870" s="264"/>
      <c r="K870" s="249"/>
      <c r="L870" s="249"/>
      <c r="M870" s="249" t="s">
        <v>299</v>
      </c>
      <c r="N870" s="249" t="s">
        <v>3718</v>
      </c>
    </row>
    <row r="871" spans="1:14" x14ac:dyDescent="0.25">
      <c r="A871" s="252" t="s">
        <v>4544</v>
      </c>
      <c r="B871" s="257"/>
      <c r="C871" s="258" t="s">
        <v>1567</v>
      </c>
      <c r="D871" s="258" t="s">
        <v>221</v>
      </c>
      <c r="E871" s="258"/>
      <c r="F871" s="259" t="s">
        <v>82</v>
      </c>
      <c r="G871" s="259" t="s">
        <v>82</v>
      </c>
      <c r="H871" s="259"/>
      <c r="I871" s="262">
        <v>1</v>
      </c>
      <c r="J871" s="264">
        <v>0</v>
      </c>
      <c r="K871" s="249">
        <v>65535</v>
      </c>
      <c r="L871" s="249" t="s">
        <v>406</v>
      </c>
      <c r="M871" s="249" t="s">
        <v>250</v>
      </c>
      <c r="N871" s="249" t="s">
        <v>3718</v>
      </c>
    </row>
    <row r="872" spans="1:14" x14ac:dyDescent="0.25">
      <c r="A872" s="252" t="s">
        <v>4543</v>
      </c>
      <c r="B872" s="257"/>
      <c r="C872" s="258" t="s">
        <v>1567</v>
      </c>
      <c r="D872" s="258" t="s">
        <v>221</v>
      </c>
      <c r="E872" s="258"/>
      <c r="F872" s="259" t="s">
        <v>82</v>
      </c>
      <c r="G872" s="259" t="s">
        <v>82</v>
      </c>
      <c r="H872" s="259"/>
      <c r="I872" s="262">
        <v>1</v>
      </c>
      <c r="J872" s="264">
        <v>0</v>
      </c>
      <c r="K872" s="249">
        <v>65535</v>
      </c>
      <c r="L872" s="249" t="s">
        <v>406</v>
      </c>
      <c r="M872" s="249" t="s">
        <v>250</v>
      </c>
      <c r="N872" s="249" t="s">
        <v>3718</v>
      </c>
    </row>
    <row r="873" spans="1:14" x14ac:dyDescent="0.25">
      <c r="A873" s="252" t="s">
        <v>4542</v>
      </c>
      <c r="B873" s="257"/>
      <c r="C873" s="258" t="s">
        <v>1567</v>
      </c>
      <c r="D873" s="258" t="s">
        <v>221</v>
      </c>
      <c r="E873" s="258"/>
      <c r="F873" s="259" t="s">
        <v>82</v>
      </c>
      <c r="G873" s="259" t="s">
        <v>82</v>
      </c>
      <c r="H873" s="259"/>
      <c r="I873" s="262">
        <v>1</v>
      </c>
      <c r="J873" s="264">
        <v>0</v>
      </c>
      <c r="K873" s="249">
        <v>65535</v>
      </c>
      <c r="L873" s="249" t="s">
        <v>406</v>
      </c>
      <c r="M873" s="249" t="s">
        <v>250</v>
      </c>
      <c r="N873" s="249" t="s">
        <v>3718</v>
      </c>
    </row>
    <row r="874" spans="1:14" x14ac:dyDescent="0.25">
      <c r="A874" s="252" t="s">
        <v>3113</v>
      </c>
      <c r="B874" s="257"/>
      <c r="C874" s="258" t="s">
        <v>1567</v>
      </c>
      <c r="D874" s="258" t="s">
        <v>221</v>
      </c>
      <c r="E874" s="258"/>
      <c r="F874" s="259" t="s">
        <v>82</v>
      </c>
      <c r="G874" s="259" t="s">
        <v>82</v>
      </c>
      <c r="H874" s="259"/>
      <c r="I874" s="262">
        <v>625</v>
      </c>
      <c r="J874" s="264">
        <v>0</v>
      </c>
      <c r="K874" s="249">
        <v>65535</v>
      </c>
      <c r="L874" s="249" t="s">
        <v>286</v>
      </c>
      <c r="M874" s="249" t="s">
        <v>695</v>
      </c>
      <c r="N874" s="249" t="s">
        <v>3718</v>
      </c>
    </row>
    <row r="875" spans="1:14" x14ac:dyDescent="0.25">
      <c r="A875" s="252" t="s">
        <v>4412</v>
      </c>
      <c r="B875" s="257"/>
      <c r="C875" s="258" t="s">
        <v>1567</v>
      </c>
      <c r="D875" s="258" t="s">
        <v>221</v>
      </c>
      <c r="E875" s="258"/>
      <c r="F875" s="259" t="s">
        <v>82</v>
      </c>
      <c r="G875" s="259" t="s">
        <v>82</v>
      </c>
      <c r="H875" s="259"/>
      <c r="I875" s="262" t="s">
        <v>4407</v>
      </c>
      <c r="J875" s="264"/>
      <c r="K875" s="249"/>
      <c r="L875" s="249"/>
      <c r="M875" s="249" t="s">
        <v>299</v>
      </c>
      <c r="N875" s="249" t="s">
        <v>3718</v>
      </c>
    </row>
    <row r="876" spans="1:14" x14ac:dyDescent="0.25">
      <c r="A876" s="252" t="s">
        <v>4415</v>
      </c>
      <c r="B876" s="257"/>
      <c r="C876" s="258" t="s">
        <v>1567</v>
      </c>
      <c r="D876" s="258" t="s">
        <v>221</v>
      </c>
      <c r="E876" s="258"/>
      <c r="F876" s="259" t="s">
        <v>82</v>
      </c>
      <c r="G876" s="259" t="s">
        <v>82</v>
      </c>
      <c r="H876" s="259"/>
      <c r="I876" s="262">
        <v>1</v>
      </c>
      <c r="J876" s="264">
        <v>0</v>
      </c>
      <c r="K876" s="249">
        <v>65535</v>
      </c>
      <c r="L876" s="249" t="s">
        <v>406</v>
      </c>
      <c r="M876" s="249" t="s">
        <v>250</v>
      </c>
      <c r="N876" s="249" t="s">
        <v>3718</v>
      </c>
    </row>
    <row r="877" spans="1:14" x14ac:dyDescent="0.25">
      <c r="A877" s="252" t="s">
        <v>4414</v>
      </c>
      <c r="B877" s="257"/>
      <c r="C877" s="258" t="s">
        <v>1567</v>
      </c>
      <c r="D877" s="258" t="s">
        <v>221</v>
      </c>
      <c r="E877" s="258"/>
      <c r="F877" s="259" t="s">
        <v>82</v>
      </c>
      <c r="G877" s="259" t="s">
        <v>82</v>
      </c>
      <c r="H877" s="259"/>
      <c r="I877" s="262">
        <v>1</v>
      </c>
      <c r="J877" s="264">
        <v>0</v>
      </c>
      <c r="K877" s="249">
        <v>65535</v>
      </c>
      <c r="L877" s="249" t="s">
        <v>406</v>
      </c>
      <c r="M877" s="249" t="s">
        <v>250</v>
      </c>
      <c r="N877" s="249" t="s">
        <v>3718</v>
      </c>
    </row>
    <row r="878" spans="1:14" x14ac:dyDescent="0.25">
      <c r="A878" s="252" t="s">
        <v>4413</v>
      </c>
      <c r="B878" s="257"/>
      <c r="C878" s="258" t="s">
        <v>1567</v>
      </c>
      <c r="D878" s="258" t="s">
        <v>221</v>
      </c>
      <c r="E878" s="258"/>
      <c r="F878" s="259" t="s">
        <v>82</v>
      </c>
      <c r="G878" s="259" t="s">
        <v>82</v>
      </c>
      <c r="H878" s="259"/>
      <c r="I878" s="262">
        <v>1</v>
      </c>
      <c r="J878" s="264">
        <v>0</v>
      </c>
      <c r="K878" s="249">
        <v>65535</v>
      </c>
      <c r="L878" s="249" t="s">
        <v>406</v>
      </c>
      <c r="M878" s="249" t="s">
        <v>250</v>
      </c>
      <c r="N878" s="249" t="s">
        <v>3718</v>
      </c>
    </row>
    <row r="879" spans="1:14" x14ac:dyDescent="0.25">
      <c r="A879" s="252" t="s">
        <v>6018</v>
      </c>
      <c r="B879" s="257"/>
      <c r="C879" s="258" t="s">
        <v>1567</v>
      </c>
      <c r="D879" s="258" t="s">
        <v>221</v>
      </c>
      <c r="E879" s="258"/>
      <c r="F879" s="259" t="s">
        <v>82</v>
      </c>
      <c r="G879" s="259" t="s">
        <v>82</v>
      </c>
      <c r="H879" s="259"/>
      <c r="I879" s="262" t="s">
        <v>6019</v>
      </c>
      <c r="J879" s="264">
        <v>0</v>
      </c>
      <c r="K879" s="249">
        <v>65535</v>
      </c>
      <c r="L879" s="249"/>
      <c r="M879" s="249" t="s">
        <v>299</v>
      </c>
      <c r="N879" s="249" t="s">
        <v>3718</v>
      </c>
    </row>
    <row r="880" spans="1:14" x14ac:dyDescent="0.25">
      <c r="A880" s="252" t="s">
        <v>6022</v>
      </c>
      <c r="B880" s="257"/>
      <c r="C880" s="258" t="s">
        <v>1567</v>
      </c>
      <c r="D880" s="258" t="s">
        <v>221</v>
      </c>
      <c r="E880" s="258"/>
      <c r="F880" s="259" t="s">
        <v>82</v>
      </c>
      <c r="G880" s="259" t="s">
        <v>82</v>
      </c>
      <c r="H880" s="259"/>
      <c r="I880" s="262">
        <v>3</v>
      </c>
      <c r="J880" s="264">
        <v>0</v>
      </c>
      <c r="K880" s="249">
        <v>65535</v>
      </c>
      <c r="L880" s="249" t="s">
        <v>406</v>
      </c>
      <c r="M880" s="249" t="s">
        <v>250</v>
      </c>
      <c r="N880" s="249" t="s">
        <v>3718</v>
      </c>
    </row>
    <row r="881" spans="1:14" x14ac:dyDescent="0.25">
      <c r="A881" s="252" t="s">
        <v>6021</v>
      </c>
      <c r="B881" s="257"/>
      <c r="C881" s="258" t="s">
        <v>1567</v>
      </c>
      <c r="D881" s="258" t="s">
        <v>221</v>
      </c>
      <c r="E881" s="258"/>
      <c r="F881" s="259" t="s">
        <v>82</v>
      </c>
      <c r="G881" s="259" t="s">
        <v>82</v>
      </c>
      <c r="H881" s="259"/>
      <c r="I881" s="262">
        <v>1</v>
      </c>
      <c r="J881" s="264">
        <v>0</v>
      </c>
      <c r="K881" s="249">
        <v>65535</v>
      </c>
      <c r="L881" s="249" t="s">
        <v>406</v>
      </c>
      <c r="M881" s="249" t="s">
        <v>250</v>
      </c>
      <c r="N881" s="249" t="s">
        <v>3718</v>
      </c>
    </row>
    <row r="882" spans="1:14" x14ac:dyDescent="0.25">
      <c r="A882" s="252" t="s">
        <v>6020</v>
      </c>
      <c r="B882" s="257"/>
      <c r="C882" s="258" t="s">
        <v>1567</v>
      </c>
      <c r="D882" s="258" t="s">
        <v>221</v>
      </c>
      <c r="E882" s="258"/>
      <c r="F882" s="259" t="s">
        <v>82</v>
      </c>
      <c r="G882" s="259" t="s">
        <v>82</v>
      </c>
      <c r="H882" s="259"/>
      <c r="I882" s="262">
        <v>3</v>
      </c>
      <c r="J882" s="264">
        <v>0</v>
      </c>
      <c r="K882" s="249">
        <v>65535</v>
      </c>
      <c r="L882" s="249" t="s">
        <v>406</v>
      </c>
      <c r="M882" s="249" t="s">
        <v>250</v>
      </c>
      <c r="N882" s="249" t="s">
        <v>3718</v>
      </c>
    </row>
    <row r="883" spans="1:14" x14ac:dyDescent="0.25">
      <c r="A883" s="226" t="s">
        <v>6025</v>
      </c>
      <c r="B883" s="226"/>
      <c r="C883" s="271" t="s">
        <v>1567</v>
      </c>
      <c r="D883" s="271" t="s">
        <v>221</v>
      </c>
      <c r="E883" s="272"/>
      <c r="F883" s="273" t="s">
        <v>82</v>
      </c>
      <c r="G883" s="273" t="s">
        <v>82</v>
      </c>
      <c r="H883" s="273"/>
      <c r="I883" s="274">
        <v>550</v>
      </c>
      <c r="J883" s="275">
        <v>0</v>
      </c>
      <c r="K883" s="276">
        <v>65535</v>
      </c>
      <c r="L883" s="275" t="s">
        <v>286</v>
      </c>
      <c r="M883" s="275" t="s">
        <v>250</v>
      </c>
      <c r="N883" s="249" t="s">
        <v>3718</v>
      </c>
    </row>
    <row r="884" spans="1:14" x14ac:dyDescent="0.25">
      <c r="A884" s="226" t="s">
        <v>6024</v>
      </c>
      <c r="B884" s="226"/>
      <c r="C884" s="271" t="s">
        <v>1567</v>
      </c>
      <c r="D884" s="271" t="s">
        <v>221</v>
      </c>
      <c r="E884" s="272"/>
      <c r="F884" s="273" t="s">
        <v>82</v>
      </c>
      <c r="G884" s="273" t="s">
        <v>82</v>
      </c>
      <c r="H884" s="273"/>
      <c r="I884" s="274">
        <v>550</v>
      </c>
      <c r="J884" s="275">
        <v>0</v>
      </c>
      <c r="K884" s="276">
        <v>65535</v>
      </c>
      <c r="L884" s="275" t="s">
        <v>286</v>
      </c>
      <c r="M884" s="275" t="s">
        <v>250</v>
      </c>
      <c r="N884" s="249" t="s">
        <v>3718</v>
      </c>
    </row>
    <row r="885" spans="1:14" x14ac:dyDescent="0.25">
      <c r="A885" s="252" t="s">
        <v>6014</v>
      </c>
      <c r="B885" s="257"/>
      <c r="C885" s="258" t="s">
        <v>1567</v>
      </c>
      <c r="D885" s="258" t="s">
        <v>221</v>
      </c>
      <c r="E885" s="258"/>
      <c r="F885" s="259" t="s">
        <v>82</v>
      </c>
      <c r="G885" s="259" t="s">
        <v>82</v>
      </c>
      <c r="H885" s="259"/>
      <c r="I885" s="262" t="s">
        <v>4407</v>
      </c>
      <c r="J885" s="264">
        <v>0</v>
      </c>
      <c r="K885" s="249">
        <v>65535</v>
      </c>
      <c r="L885" s="249"/>
      <c r="M885" s="249" t="s">
        <v>299</v>
      </c>
      <c r="N885" s="249" t="s">
        <v>3718</v>
      </c>
    </row>
    <row r="886" spans="1:14" x14ac:dyDescent="0.25">
      <c r="A886" s="252" t="s">
        <v>6017</v>
      </c>
      <c r="B886" s="257"/>
      <c r="C886" s="258" t="s">
        <v>1567</v>
      </c>
      <c r="D886" s="258" t="s">
        <v>221</v>
      </c>
      <c r="E886" s="258"/>
      <c r="F886" s="259" t="s">
        <v>82</v>
      </c>
      <c r="G886" s="259" t="s">
        <v>82</v>
      </c>
      <c r="H886" s="259"/>
      <c r="I886" s="262">
        <v>1</v>
      </c>
      <c r="J886" s="264">
        <v>0</v>
      </c>
      <c r="K886" s="249">
        <v>65535</v>
      </c>
      <c r="L886" s="249" t="s">
        <v>406</v>
      </c>
      <c r="M886" s="249" t="s">
        <v>250</v>
      </c>
      <c r="N886" s="249" t="s">
        <v>3718</v>
      </c>
    </row>
    <row r="887" spans="1:14" x14ac:dyDescent="0.25">
      <c r="A887" s="252" t="s">
        <v>6016</v>
      </c>
      <c r="B887" s="257"/>
      <c r="C887" s="258" t="s">
        <v>1567</v>
      </c>
      <c r="D887" s="258" t="s">
        <v>221</v>
      </c>
      <c r="E887" s="258"/>
      <c r="F887" s="259" t="s">
        <v>82</v>
      </c>
      <c r="G887" s="259" t="s">
        <v>82</v>
      </c>
      <c r="H887" s="259"/>
      <c r="I887" s="262">
        <v>1</v>
      </c>
      <c r="J887" s="264">
        <v>0</v>
      </c>
      <c r="K887" s="249">
        <v>65535</v>
      </c>
      <c r="L887" s="249" t="s">
        <v>406</v>
      </c>
      <c r="M887" s="249" t="s">
        <v>250</v>
      </c>
      <c r="N887" s="249" t="s">
        <v>3718</v>
      </c>
    </row>
    <row r="888" spans="1:14" x14ac:dyDescent="0.25">
      <c r="A888" s="252" t="s">
        <v>6015</v>
      </c>
      <c r="B888" s="257"/>
      <c r="C888" s="258" t="s">
        <v>1567</v>
      </c>
      <c r="D888" s="258" t="s">
        <v>221</v>
      </c>
      <c r="E888" s="258"/>
      <c r="F888" s="259" t="s">
        <v>82</v>
      </c>
      <c r="G888" s="259" t="s">
        <v>82</v>
      </c>
      <c r="H888" s="259"/>
      <c r="I888" s="262">
        <v>1</v>
      </c>
      <c r="J888" s="264">
        <v>0</v>
      </c>
      <c r="K888" s="249">
        <v>65535</v>
      </c>
      <c r="L888" s="249" t="s">
        <v>406</v>
      </c>
      <c r="M888" s="249" t="s">
        <v>250</v>
      </c>
      <c r="N888" s="249" t="s">
        <v>3718</v>
      </c>
    </row>
    <row r="889" spans="1:14" x14ac:dyDescent="0.25">
      <c r="A889" s="252" t="s">
        <v>4308</v>
      </c>
      <c r="B889" s="257"/>
      <c r="C889" s="258" t="s">
        <v>1567</v>
      </c>
      <c r="D889" s="258" t="s">
        <v>221</v>
      </c>
      <c r="E889" s="258"/>
      <c r="F889" s="259" t="s">
        <v>82</v>
      </c>
      <c r="G889" s="259" t="s">
        <v>82</v>
      </c>
      <c r="H889" s="259"/>
      <c r="I889" s="262">
        <v>550</v>
      </c>
      <c r="J889" s="264">
        <v>0</v>
      </c>
      <c r="K889" s="249">
        <v>65535</v>
      </c>
      <c r="L889" s="249" t="s">
        <v>286</v>
      </c>
      <c r="M889" s="249" t="s">
        <v>250</v>
      </c>
      <c r="N889" s="249" t="s">
        <v>3718</v>
      </c>
    </row>
    <row r="890" spans="1:14" x14ac:dyDescent="0.25">
      <c r="A890" s="252" t="s">
        <v>4456</v>
      </c>
      <c r="B890" s="257"/>
      <c r="C890" s="258" t="s">
        <v>1567</v>
      </c>
      <c r="D890" s="258" t="s">
        <v>221</v>
      </c>
      <c r="E890" s="258"/>
      <c r="F890" s="259" t="s">
        <v>82</v>
      </c>
      <c r="G890" s="259" t="s">
        <v>82</v>
      </c>
      <c r="H890" s="259"/>
      <c r="I890" s="262" t="s">
        <v>4407</v>
      </c>
      <c r="J890" s="264"/>
      <c r="K890" s="249"/>
      <c r="L890" s="249"/>
      <c r="M890" s="249" t="s">
        <v>299</v>
      </c>
      <c r="N890" s="249" t="s">
        <v>3718</v>
      </c>
    </row>
    <row r="891" spans="1:14" x14ac:dyDescent="0.25">
      <c r="A891" s="252" t="s">
        <v>4459</v>
      </c>
      <c r="B891" s="257"/>
      <c r="C891" s="258" t="s">
        <v>1567</v>
      </c>
      <c r="D891" s="258" t="s">
        <v>221</v>
      </c>
      <c r="E891" s="258"/>
      <c r="F891" s="259" t="s">
        <v>82</v>
      </c>
      <c r="G891" s="259" t="s">
        <v>82</v>
      </c>
      <c r="H891" s="259"/>
      <c r="I891" s="262">
        <v>1</v>
      </c>
      <c r="J891" s="264">
        <v>0</v>
      </c>
      <c r="K891" s="249">
        <v>65535</v>
      </c>
      <c r="L891" s="249" t="s">
        <v>406</v>
      </c>
      <c r="M891" s="249" t="s">
        <v>250</v>
      </c>
      <c r="N891" s="249" t="s">
        <v>3718</v>
      </c>
    </row>
    <row r="892" spans="1:14" x14ac:dyDescent="0.25">
      <c r="A892" s="252" t="s">
        <v>4458</v>
      </c>
      <c r="B892" s="257"/>
      <c r="C892" s="258" t="s">
        <v>1567</v>
      </c>
      <c r="D892" s="258" t="s">
        <v>221</v>
      </c>
      <c r="E892" s="258"/>
      <c r="F892" s="259" t="s">
        <v>82</v>
      </c>
      <c r="G892" s="259" t="s">
        <v>82</v>
      </c>
      <c r="H892" s="259"/>
      <c r="I892" s="262">
        <v>1</v>
      </c>
      <c r="J892" s="264">
        <v>0</v>
      </c>
      <c r="K892" s="249">
        <v>65535</v>
      </c>
      <c r="L892" s="249" t="s">
        <v>406</v>
      </c>
      <c r="M892" s="249" t="s">
        <v>250</v>
      </c>
      <c r="N892" s="249" t="s">
        <v>3718</v>
      </c>
    </row>
    <row r="893" spans="1:14" x14ac:dyDescent="0.25">
      <c r="A893" s="252" t="s">
        <v>4457</v>
      </c>
      <c r="B893" s="257"/>
      <c r="C893" s="258" t="s">
        <v>1567</v>
      </c>
      <c r="D893" s="258" t="s">
        <v>221</v>
      </c>
      <c r="E893" s="258"/>
      <c r="F893" s="259" t="s">
        <v>82</v>
      </c>
      <c r="G893" s="259" t="s">
        <v>82</v>
      </c>
      <c r="H893" s="259"/>
      <c r="I893" s="262">
        <v>1</v>
      </c>
      <c r="J893" s="264">
        <v>0</v>
      </c>
      <c r="K893" s="249">
        <v>65535</v>
      </c>
      <c r="L893" s="249" t="s">
        <v>406</v>
      </c>
      <c r="M893" s="249" t="s">
        <v>250</v>
      </c>
      <c r="N893" s="249" t="s">
        <v>3718</v>
      </c>
    </row>
    <row r="894" spans="1:14" x14ac:dyDescent="0.25">
      <c r="A894" s="252" t="s">
        <v>4648</v>
      </c>
      <c r="B894" s="257"/>
      <c r="C894" s="258" t="s">
        <v>1567</v>
      </c>
      <c r="D894" s="258" t="s">
        <v>221</v>
      </c>
      <c r="E894" s="258"/>
      <c r="F894" s="259" t="s">
        <v>82</v>
      </c>
      <c r="G894" s="259" t="s">
        <v>82</v>
      </c>
      <c r="H894" s="259"/>
      <c r="I894" s="262">
        <v>2625</v>
      </c>
      <c r="J894" s="264">
        <v>0</v>
      </c>
      <c r="K894" s="249">
        <v>65535</v>
      </c>
      <c r="L894" s="249" t="s">
        <v>286</v>
      </c>
      <c r="M894" s="249" t="s">
        <v>695</v>
      </c>
      <c r="N894" s="249" t="s">
        <v>3718</v>
      </c>
    </row>
    <row r="895" spans="1:14" ht="40.799999999999997" x14ac:dyDescent="0.25">
      <c r="A895" s="252" t="s">
        <v>4553</v>
      </c>
      <c r="B895" s="257"/>
      <c r="C895" s="258" t="s">
        <v>1567</v>
      </c>
      <c r="D895" s="258" t="s">
        <v>221</v>
      </c>
      <c r="E895" s="258" t="s">
        <v>4552</v>
      </c>
      <c r="F895" s="259" t="s">
        <v>82</v>
      </c>
      <c r="G895" s="259" t="s">
        <v>82</v>
      </c>
      <c r="H895" s="259"/>
      <c r="I895" s="262">
        <v>2625</v>
      </c>
      <c r="J895" s="264">
        <v>0</v>
      </c>
      <c r="K895" s="249">
        <v>65535</v>
      </c>
      <c r="L895" s="249" t="s">
        <v>286</v>
      </c>
      <c r="M895" s="249" t="s">
        <v>695</v>
      </c>
      <c r="N895" s="249" t="s">
        <v>3718</v>
      </c>
    </row>
    <row r="896" spans="1:14" x14ac:dyDescent="0.25">
      <c r="A896" s="252" t="s">
        <v>4436</v>
      </c>
      <c r="B896" s="257"/>
      <c r="C896" s="258" t="s">
        <v>1567</v>
      </c>
      <c r="D896" s="258" t="s">
        <v>221</v>
      </c>
      <c r="E896" s="258"/>
      <c r="F896" s="259" t="s">
        <v>82</v>
      </c>
      <c r="G896" s="259" t="s">
        <v>82</v>
      </c>
      <c r="H896" s="259"/>
      <c r="I896" s="262" t="s">
        <v>4407</v>
      </c>
      <c r="J896" s="264"/>
      <c r="K896" s="249"/>
      <c r="L896" s="249"/>
      <c r="M896" s="249" t="s">
        <v>299</v>
      </c>
      <c r="N896" s="249" t="s">
        <v>3718</v>
      </c>
    </row>
    <row r="897" spans="1:14" x14ac:dyDescent="0.25">
      <c r="A897" s="252" t="s">
        <v>4439</v>
      </c>
      <c r="B897" s="257"/>
      <c r="C897" s="258" t="s">
        <v>1567</v>
      </c>
      <c r="D897" s="258" t="s">
        <v>221</v>
      </c>
      <c r="E897" s="258"/>
      <c r="F897" s="259" t="s">
        <v>82</v>
      </c>
      <c r="G897" s="259" t="s">
        <v>82</v>
      </c>
      <c r="H897" s="259"/>
      <c r="I897" s="262">
        <v>1</v>
      </c>
      <c r="J897" s="264">
        <v>0</v>
      </c>
      <c r="K897" s="249">
        <v>65535</v>
      </c>
      <c r="L897" s="249" t="s">
        <v>406</v>
      </c>
      <c r="M897" s="249" t="s">
        <v>250</v>
      </c>
      <c r="N897" s="249" t="s">
        <v>3718</v>
      </c>
    </row>
    <row r="898" spans="1:14" x14ac:dyDescent="0.25">
      <c r="A898" s="252" t="s">
        <v>4438</v>
      </c>
      <c r="B898" s="257"/>
      <c r="C898" s="258" t="s">
        <v>1567</v>
      </c>
      <c r="D898" s="258" t="s">
        <v>221</v>
      </c>
      <c r="E898" s="258"/>
      <c r="F898" s="259" t="s">
        <v>82</v>
      </c>
      <c r="G898" s="259" t="s">
        <v>82</v>
      </c>
      <c r="H898" s="259"/>
      <c r="I898" s="262">
        <v>1</v>
      </c>
      <c r="J898" s="264">
        <v>0</v>
      </c>
      <c r="K898" s="249">
        <v>65535</v>
      </c>
      <c r="L898" s="249" t="s">
        <v>406</v>
      </c>
      <c r="M898" s="249" t="s">
        <v>250</v>
      </c>
      <c r="N898" s="249" t="s">
        <v>3718</v>
      </c>
    </row>
    <row r="899" spans="1:14" x14ac:dyDescent="0.25">
      <c r="A899" s="252" t="s">
        <v>4437</v>
      </c>
      <c r="B899" s="257"/>
      <c r="C899" s="258" t="s">
        <v>1567</v>
      </c>
      <c r="D899" s="258" t="s">
        <v>221</v>
      </c>
      <c r="E899" s="258"/>
      <c r="F899" s="259" t="s">
        <v>82</v>
      </c>
      <c r="G899" s="259" t="s">
        <v>82</v>
      </c>
      <c r="H899" s="259"/>
      <c r="I899" s="262">
        <v>1</v>
      </c>
      <c r="J899" s="264">
        <v>0</v>
      </c>
      <c r="K899" s="249">
        <v>65535</v>
      </c>
      <c r="L899" s="249" t="s">
        <v>406</v>
      </c>
      <c r="M899" s="249" t="s">
        <v>250</v>
      </c>
      <c r="N899" s="249" t="s">
        <v>3718</v>
      </c>
    </row>
    <row r="900" spans="1:14" x14ac:dyDescent="0.25">
      <c r="A900" s="252" t="s">
        <v>4651</v>
      </c>
      <c r="B900" s="257"/>
      <c r="C900" s="258" t="s">
        <v>1567</v>
      </c>
      <c r="D900" s="258" t="s">
        <v>221</v>
      </c>
      <c r="E900" s="258"/>
      <c r="F900" s="259" t="s">
        <v>82</v>
      </c>
      <c r="G900" s="259" t="s">
        <v>82</v>
      </c>
      <c r="H900" s="259"/>
      <c r="I900" s="262">
        <v>2625</v>
      </c>
      <c r="J900" s="264">
        <v>0</v>
      </c>
      <c r="K900" s="249">
        <v>65535</v>
      </c>
      <c r="L900" s="249" t="s">
        <v>286</v>
      </c>
      <c r="M900" s="249" t="s">
        <v>695</v>
      </c>
      <c r="N900" s="249" t="s">
        <v>3718</v>
      </c>
    </row>
    <row r="901" spans="1:14" ht="40.799999999999997" x14ac:dyDescent="0.25">
      <c r="A901" s="252" t="s">
        <v>4551</v>
      </c>
      <c r="B901" s="257"/>
      <c r="C901" s="258" t="s">
        <v>1567</v>
      </c>
      <c r="D901" s="258" t="s">
        <v>221</v>
      </c>
      <c r="E901" s="258" t="s">
        <v>4552</v>
      </c>
      <c r="F901" s="259" t="s">
        <v>82</v>
      </c>
      <c r="G901" s="259" t="s">
        <v>82</v>
      </c>
      <c r="H901" s="259"/>
      <c r="I901" s="262">
        <v>2625</v>
      </c>
      <c r="J901" s="264">
        <v>0</v>
      </c>
      <c r="K901" s="249">
        <v>65535</v>
      </c>
      <c r="L901" s="249" t="s">
        <v>286</v>
      </c>
      <c r="M901" s="249" t="s">
        <v>695</v>
      </c>
      <c r="N901" s="249" t="s">
        <v>3718</v>
      </c>
    </row>
    <row r="902" spans="1:14" x14ac:dyDescent="0.25">
      <c r="A902" s="252" t="s">
        <v>4440</v>
      </c>
      <c r="B902" s="257"/>
      <c r="C902" s="258" t="s">
        <v>1567</v>
      </c>
      <c r="D902" s="258" t="s">
        <v>221</v>
      </c>
      <c r="E902" s="258"/>
      <c r="F902" s="259" t="s">
        <v>82</v>
      </c>
      <c r="G902" s="259" t="s">
        <v>82</v>
      </c>
      <c r="H902" s="259"/>
      <c r="I902" s="262" t="s">
        <v>4407</v>
      </c>
      <c r="J902" s="264"/>
      <c r="K902" s="249"/>
      <c r="L902" s="249"/>
      <c r="M902" s="249" t="s">
        <v>299</v>
      </c>
      <c r="N902" s="249" t="s">
        <v>3718</v>
      </c>
    </row>
    <row r="903" spans="1:14" x14ac:dyDescent="0.25">
      <c r="A903" s="252" t="s">
        <v>4443</v>
      </c>
      <c r="B903" s="257"/>
      <c r="C903" s="258" t="s">
        <v>1567</v>
      </c>
      <c r="D903" s="258" t="s">
        <v>221</v>
      </c>
      <c r="E903" s="258"/>
      <c r="F903" s="259" t="s">
        <v>82</v>
      </c>
      <c r="G903" s="259" t="s">
        <v>82</v>
      </c>
      <c r="H903" s="259"/>
      <c r="I903" s="262">
        <v>1</v>
      </c>
      <c r="J903" s="264">
        <v>0</v>
      </c>
      <c r="K903" s="249">
        <v>65535</v>
      </c>
      <c r="L903" s="249" t="s">
        <v>406</v>
      </c>
      <c r="M903" s="249" t="s">
        <v>250</v>
      </c>
      <c r="N903" s="249" t="s">
        <v>3718</v>
      </c>
    </row>
    <row r="904" spans="1:14" x14ac:dyDescent="0.25">
      <c r="A904" s="252" t="s">
        <v>4442</v>
      </c>
      <c r="B904" s="257"/>
      <c r="C904" s="258" t="s">
        <v>1567</v>
      </c>
      <c r="D904" s="258" t="s">
        <v>221</v>
      </c>
      <c r="E904" s="258"/>
      <c r="F904" s="259" t="s">
        <v>82</v>
      </c>
      <c r="G904" s="259" t="s">
        <v>82</v>
      </c>
      <c r="H904" s="259"/>
      <c r="I904" s="262">
        <v>1</v>
      </c>
      <c r="J904" s="264">
        <v>0</v>
      </c>
      <c r="K904" s="249">
        <v>65535</v>
      </c>
      <c r="L904" s="249" t="s">
        <v>406</v>
      </c>
      <c r="M904" s="249" t="s">
        <v>250</v>
      </c>
      <c r="N904" s="249" t="s">
        <v>3718</v>
      </c>
    </row>
    <row r="905" spans="1:14" x14ac:dyDescent="0.25">
      <c r="A905" s="252" t="s">
        <v>4441</v>
      </c>
      <c r="B905" s="257"/>
      <c r="C905" s="258" t="s">
        <v>1567</v>
      </c>
      <c r="D905" s="258" t="s">
        <v>221</v>
      </c>
      <c r="E905" s="258"/>
      <c r="F905" s="259" t="s">
        <v>82</v>
      </c>
      <c r="G905" s="259" t="s">
        <v>82</v>
      </c>
      <c r="H905" s="259"/>
      <c r="I905" s="262">
        <v>1</v>
      </c>
      <c r="J905" s="264">
        <v>0</v>
      </c>
      <c r="K905" s="249">
        <v>65535</v>
      </c>
      <c r="L905" s="249" t="s">
        <v>406</v>
      </c>
      <c r="M905" s="249" t="s">
        <v>250</v>
      </c>
      <c r="N905" s="249" t="s">
        <v>3718</v>
      </c>
    </row>
    <row r="906" spans="1:14" x14ac:dyDescent="0.25">
      <c r="A906" s="252" t="s">
        <v>4650</v>
      </c>
      <c r="B906" s="257"/>
      <c r="C906" s="258" t="s">
        <v>1567</v>
      </c>
      <c r="D906" s="258" t="s">
        <v>221</v>
      </c>
      <c r="E906" s="258"/>
      <c r="F906" s="259" t="s">
        <v>82</v>
      </c>
      <c r="G906" s="259" t="s">
        <v>82</v>
      </c>
      <c r="H906" s="259"/>
      <c r="I906" s="262">
        <v>2625</v>
      </c>
      <c r="J906" s="264">
        <v>0</v>
      </c>
      <c r="K906" s="249">
        <v>65535</v>
      </c>
      <c r="L906" s="249" t="s">
        <v>286</v>
      </c>
      <c r="M906" s="249" t="s">
        <v>695</v>
      </c>
      <c r="N906" s="249" t="s">
        <v>3718</v>
      </c>
    </row>
    <row r="907" spans="1:14" ht="40.799999999999997" x14ac:dyDescent="0.25">
      <c r="A907" s="252" t="s">
        <v>4556</v>
      </c>
      <c r="B907" s="257"/>
      <c r="C907" s="258" t="s">
        <v>1567</v>
      </c>
      <c r="D907" s="258" t="s">
        <v>221</v>
      </c>
      <c r="E907" s="258" t="s">
        <v>4557</v>
      </c>
      <c r="F907" s="259" t="s">
        <v>82</v>
      </c>
      <c r="G907" s="259" t="s">
        <v>82</v>
      </c>
      <c r="H907" s="259"/>
      <c r="I907" s="262">
        <v>2625</v>
      </c>
      <c r="J907" s="264">
        <v>0</v>
      </c>
      <c r="K907" s="249">
        <v>65535</v>
      </c>
      <c r="L907" s="249" t="s">
        <v>286</v>
      </c>
      <c r="M907" s="249" t="s">
        <v>695</v>
      </c>
      <c r="N907" s="249" t="s">
        <v>3718</v>
      </c>
    </row>
    <row r="908" spans="1:14" x14ac:dyDescent="0.25">
      <c r="A908" s="252" t="s">
        <v>4448</v>
      </c>
      <c r="B908" s="257"/>
      <c r="C908" s="258" t="s">
        <v>1567</v>
      </c>
      <c r="D908" s="258" t="s">
        <v>221</v>
      </c>
      <c r="E908" s="258"/>
      <c r="F908" s="259" t="s">
        <v>82</v>
      </c>
      <c r="G908" s="259" t="s">
        <v>82</v>
      </c>
      <c r="H908" s="259"/>
      <c r="I908" s="262" t="s">
        <v>4407</v>
      </c>
      <c r="J908" s="264"/>
      <c r="K908" s="249"/>
      <c r="L908" s="249"/>
      <c r="M908" s="249" t="s">
        <v>299</v>
      </c>
      <c r="N908" s="249" t="s">
        <v>3718</v>
      </c>
    </row>
    <row r="909" spans="1:14" x14ac:dyDescent="0.25">
      <c r="A909" s="252" t="s">
        <v>4451</v>
      </c>
      <c r="B909" s="257"/>
      <c r="C909" s="258" t="s">
        <v>1567</v>
      </c>
      <c r="D909" s="258" t="s">
        <v>221</v>
      </c>
      <c r="E909" s="258"/>
      <c r="F909" s="259" t="s">
        <v>82</v>
      </c>
      <c r="G909" s="259" t="s">
        <v>82</v>
      </c>
      <c r="H909" s="259"/>
      <c r="I909" s="262">
        <v>1</v>
      </c>
      <c r="J909" s="264">
        <v>0</v>
      </c>
      <c r="K909" s="249">
        <v>65535</v>
      </c>
      <c r="L909" s="249" t="s">
        <v>406</v>
      </c>
      <c r="M909" s="249" t="s">
        <v>250</v>
      </c>
      <c r="N909" s="249" t="s">
        <v>3718</v>
      </c>
    </row>
    <row r="910" spans="1:14" x14ac:dyDescent="0.25">
      <c r="A910" s="252" t="s">
        <v>4450</v>
      </c>
      <c r="B910" s="257"/>
      <c r="C910" s="258" t="s">
        <v>1567</v>
      </c>
      <c r="D910" s="258" t="s">
        <v>221</v>
      </c>
      <c r="E910" s="258"/>
      <c r="F910" s="259" t="s">
        <v>82</v>
      </c>
      <c r="G910" s="259" t="s">
        <v>82</v>
      </c>
      <c r="H910" s="259"/>
      <c r="I910" s="262">
        <v>1</v>
      </c>
      <c r="J910" s="264">
        <v>0</v>
      </c>
      <c r="K910" s="249">
        <v>65535</v>
      </c>
      <c r="L910" s="249" t="s">
        <v>406</v>
      </c>
      <c r="M910" s="249" t="s">
        <v>250</v>
      </c>
      <c r="N910" s="249" t="s">
        <v>3718</v>
      </c>
    </row>
    <row r="911" spans="1:14" x14ac:dyDescent="0.25">
      <c r="A911" s="252" t="s">
        <v>4449</v>
      </c>
      <c r="B911" s="257"/>
      <c r="C911" s="258" t="s">
        <v>1567</v>
      </c>
      <c r="D911" s="258" t="s">
        <v>221</v>
      </c>
      <c r="E911" s="258"/>
      <c r="F911" s="259" t="s">
        <v>82</v>
      </c>
      <c r="G911" s="259" t="s">
        <v>82</v>
      </c>
      <c r="H911" s="259"/>
      <c r="I911" s="262">
        <v>1</v>
      </c>
      <c r="J911" s="264">
        <v>0</v>
      </c>
      <c r="K911" s="249">
        <v>65535</v>
      </c>
      <c r="L911" s="249" t="s">
        <v>406</v>
      </c>
      <c r="M911" s="249" t="s">
        <v>250</v>
      </c>
      <c r="N911" s="249" t="s">
        <v>3718</v>
      </c>
    </row>
    <row r="912" spans="1:14" x14ac:dyDescent="0.25">
      <c r="A912" s="252" t="s">
        <v>4649</v>
      </c>
      <c r="B912" s="257"/>
      <c r="C912" s="258" t="s">
        <v>1567</v>
      </c>
      <c r="D912" s="258" t="s">
        <v>221</v>
      </c>
      <c r="E912" s="258"/>
      <c r="F912" s="259" t="s">
        <v>82</v>
      </c>
      <c r="G912" s="259" t="s">
        <v>82</v>
      </c>
      <c r="H912" s="259"/>
      <c r="I912" s="262">
        <v>2625</v>
      </c>
      <c r="J912" s="264">
        <v>0</v>
      </c>
      <c r="K912" s="249">
        <v>65535</v>
      </c>
      <c r="L912" s="249" t="s">
        <v>286</v>
      </c>
      <c r="M912" s="249" t="s">
        <v>695</v>
      </c>
      <c r="N912" s="249" t="s">
        <v>3718</v>
      </c>
    </row>
    <row r="913" spans="1:14" ht="40.799999999999997" x14ac:dyDescent="0.25">
      <c r="A913" s="252" t="s">
        <v>4554</v>
      </c>
      <c r="B913" s="257"/>
      <c r="C913" s="258" t="s">
        <v>1567</v>
      </c>
      <c r="D913" s="258" t="s">
        <v>221</v>
      </c>
      <c r="E913" s="258" t="s">
        <v>4555</v>
      </c>
      <c r="F913" s="259" t="s">
        <v>82</v>
      </c>
      <c r="G913" s="259" t="s">
        <v>82</v>
      </c>
      <c r="H913" s="259"/>
      <c r="I913" s="262">
        <v>2625</v>
      </c>
      <c r="J913" s="264">
        <v>0</v>
      </c>
      <c r="K913" s="249">
        <v>65535</v>
      </c>
      <c r="L913" s="249" t="s">
        <v>286</v>
      </c>
      <c r="M913" s="249" t="s">
        <v>695</v>
      </c>
      <c r="N913" s="249" t="s">
        <v>3718</v>
      </c>
    </row>
    <row r="914" spans="1:14" x14ac:dyDescent="0.25">
      <c r="A914" s="252" t="s">
        <v>4452</v>
      </c>
      <c r="B914" s="257"/>
      <c r="C914" s="258" t="s">
        <v>1567</v>
      </c>
      <c r="D914" s="258" t="s">
        <v>221</v>
      </c>
      <c r="E914" s="258"/>
      <c r="F914" s="259" t="s">
        <v>82</v>
      </c>
      <c r="G914" s="259" t="s">
        <v>82</v>
      </c>
      <c r="H914" s="259"/>
      <c r="I914" s="262" t="s">
        <v>4407</v>
      </c>
      <c r="J914" s="264"/>
      <c r="K914" s="249"/>
      <c r="L914" s="249"/>
      <c r="M914" s="249" t="s">
        <v>299</v>
      </c>
      <c r="N914" s="249" t="s">
        <v>3718</v>
      </c>
    </row>
    <row r="915" spans="1:14" x14ac:dyDescent="0.25">
      <c r="A915" s="252" t="s">
        <v>4455</v>
      </c>
      <c r="B915" s="257"/>
      <c r="C915" s="258" t="s">
        <v>1567</v>
      </c>
      <c r="D915" s="258" t="s">
        <v>221</v>
      </c>
      <c r="E915" s="258"/>
      <c r="F915" s="259" t="s">
        <v>82</v>
      </c>
      <c r="G915" s="259" t="s">
        <v>82</v>
      </c>
      <c r="H915" s="259"/>
      <c r="I915" s="262">
        <v>1</v>
      </c>
      <c r="J915" s="264">
        <v>0</v>
      </c>
      <c r="K915" s="249">
        <v>65535</v>
      </c>
      <c r="L915" s="249" t="s">
        <v>406</v>
      </c>
      <c r="M915" s="249" t="s">
        <v>250</v>
      </c>
      <c r="N915" s="249" t="s">
        <v>3718</v>
      </c>
    </row>
    <row r="916" spans="1:14" x14ac:dyDescent="0.25">
      <c r="A916" s="252" t="s">
        <v>4454</v>
      </c>
      <c r="B916" s="257"/>
      <c r="C916" s="258" t="s">
        <v>1567</v>
      </c>
      <c r="D916" s="258" t="s">
        <v>221</v>
      </c>
      <c r="E916" s="258"/>
      <c r="F916" s="259" t="s">
        <v>82</v>
      </c>
      <c r="G916" s="259" t="s">
        <v>82</v>
      </c>
      <c r="H916" s="259"/>
      <c r="I916" s="262">
        <v>1</v>
      </c>
      <c r="J916" s="264">
        <v>0</v>
      </c>
      <c r="K916" s="249">
        <v>65535</v>
      </c>
      <c r="L916" s="249" t="s">
        <v>406</v>
      </c>
      <c r="M916" s="249" t="s">
        <v>250</v>
      </c>
      <c r="N916" s="249" t="s">
        <v>3718</v>
      </c>
    </row>
    <row r="917" spans="1:14" x14ac:dyDescent="0.25">
      <c r="A917" s="252" t="s">
        <v>4453</v>
      </c>
      <c r="B917" s="257"/>
      <c r="C917" s="258" t="s">
        <v>1567</v>
      </c>
      <c r="D917" s="258" t="s">
        <v>221</v>
      </c>
      <c r="E917" s="258"/>
      <c r="F917" s="259" t="s">
        <v>82</v>
      </c>
      <c r="G917" s="259" t="s">
        <v>82</v>
      </c>
      <c r="H917" s="259"/>
      <c r="I917" s="262">
        <v>1</v>
      </c>
      <c r="J917" s="264">
        <v>0</v>
      </c>
      <c r="K917" s="249">
        <v>65535</v>
      </c>
      <c r="L917" s="249" t="s">
        <v>406</v>
      </c>
      <c r="M917" s="249" t="s">
        <v>250</v>
      </c>
      <c r="N917" s="249" t="s">
        <v>3718</v>
      </c>
    </row>
    <row r="918" spans="1:14" x14ac:dyDescent="0.25">
      <c r="A918" s="252" t="s">
        <v>3112</v>
      </c>
      <c r="B918" s="257"/>
      <c r="C918" s="258" t="s">
        <v>1567</v>
      </c>
      <c r="D918" s="258" t="s">
        <v>221</v>
      </c>
      <c r="E918" s="258"/>
      <c r="F918" s="259" t="s">
        <v>82</v>
      </c>
      <c r="G918" s="259" t="s">
        <v>82</v>
      </c>
      <c r="H918" s="259"/>
      <c r="I918" s="262">
        <v>750</v>
      </c>
      <c r="J918" s="264">
        <v>0</v>
      </c>
      <c r="K918" s="249">
        <v>65535</v>
      </c>
      <c r="L918" s="249" t="s">
        <v>286</v>
      </c>
      <c r="M918" s="249" t="s">
        <v>695</v>
      </c>
      <c r="N918" s="249" t="s">
        <v>3718</v>
      </c>
    </row>
    <row r="919" spans="1:14" x14ac:dyDescent="0.25">
      <c r="A919" s="252" t="s">
        <v>4432</v>
      </c>
      <c r="B919" s="257"/>
      <c r="C919" s="258" t="s">
        <v>1567</v>
      </c>
      <c r="D919" s="258" t="s">
        <v>221</v>
      </c>
      <c r="E919" s="258"/>
      <c r="F919" s="259" t="s">
        <v>82</v>
      </c>
      <c r="G919" s="259" t="s">
        <v>82</v>
      </c>
      <c r="H919" s="259"/>
      <c r="I919" s="262" t="s">
        <v>4407</v>
      </c>
      <c r="J919" s="264"/>
      <c r="K919" s="249"/>
      <c r="L919" s="249"/>
      <c r="M919" s="249" t="s">
        <v>299</v>
      </c>
      <c r="N919" s="249" t="s">
        <v>3718</v>
      </c>
    </row>
    <row r="920" spans="1:14" x14ac:dyDescent="0.25">
      <c r="A920" s="252" t="s">
        <v>4435</v>
      </c>
      <c r="B920" s="257"/>
      <c r="C920" s="258" t="s">
        <v>1567</v>
      </c>
      <c r="D920" s="258" t="s">
        <v>221</v>
      </c>
      <c r="E920" s="258"/>
      <c r="F920" s="259" t="s">
        <v>82</v>
      </c>
      <c r="G920" s="259" t="s">
        <v>82</v>
      </c>
      <c r="H920" s="259"/>
      <c r="I920" s="262">
        <v>1</v>
      </c>
      <c r="J920" s="264">
        <v>0</v>
      </c>
      <c r="K920" s="249">
        <v>65535</v>
      </c>
      <c r="L920" s="249" t="s">
        <v>406</v>
      </c>
      <c r="M920" s="249" t="s">
        <v>250</v>
      </c>
      <c r="N920" s="249" t="s">
        <v>3718</v>
      </c>
    </row>
    <row r="921" spans="1:14" x14ac:dyDescent="0.25">
      <c r="A921" s="252" t="s">
        <v>4434</v>
      </c>
      <c r="B921" s="257"/>
      <c r="C921" s="258" t="s">
        <v>1567</v>
      </c>
      <c r="D921" s="258" t="s">
        <v>221</v>
      </c>
      <c r="E921" s="258"/>
      <c r="F921" s="259" t="s">
        <v>82</v>
      </c>
      <c r="G921" s="259" t="s">
        <v>82</v>
      </c>
      <c r="H921" s="259"/>
      <c r="I921" s="262">
        <v>1</v>
      </c>
      <c r="J921" s="264">
        <v>0</v>
      </c>
      <c r="K921" s="249">
        <v>65535</v>
      </c>
      <c r="L921" s="249" t="s">
        <v>406</v>
      </c>
      <c r="M921" s="249" t="s">
        <v>250</v>
      </c>
      <c r="N921" s="249" t="s">
        <v>3718</v>
      </c>
    </row>
    <row r="922" spans="1:14" x14ac:dyDescent="0.25">
      <c r="A922" s="252" t="s">
        <v>4433</v>
      </c>
      <c r="B922" s="257"/>
      <c r="C922" s="258" t="s">
        <v>1567</v>
      </c>
      <c r="D922" s="258" t="s">
        <v>221</v>
      </c>
      <c r="E922" s="258"/>
      <c r="F922" s="259" t="s">
        <v>82</v>
      </c>
      <c r="G922" s="259" t="s">
        <v>82</v>
      </c>
      <c r="H922" s="259"/>
      <c r="I922" s="262">
        <v>1</v>
      </c>
      <c r="J922" s="264">
        <v>0</v>
      </c>
      <c r="K922" s="249">
        <v>65535</v>
      </c>
      <c r="L922" s="249" t="s">
        <v>406</v>
      </c>
      <c r="M922" s="249" t="s">
        <v>250</v>
      </c>
      <c r="N922" s="249" t="s">
        <v>3718</v>
      </c>
    </row>
    <row r="923" spans="1:14" x14ac:dyDescent="0.25">
      <c r="A923" s="252" t="s">
        <v>4492</v>
      </c>
      <c r="B923" s="257"/>
      <c r="C923" s="258" t="s">
        <v>1567</v>
      </c>
      <c r="D923" s="258" t="s">
        <v>221</v>
      </c>
      <c r="E923" s="258"/>
      <c r="F923" s="259" t="s">
        <v>82</v>
      </c>
      <c r="G923" s="259" t="s">
        <v>82</v>
      </c>
      <c r="H923" s="259"/>
      <c r="I923" s="262" t="s">
        <v>4407</v>
      </c>
      <c r="J923" s="264"/>
      <c r="K923" s="249"/>
      <c r="L923" s="249"/>
      <c r="M923" s="249" t="s">
        <v>299</v>
      </c>
      <c r="N923" s="249" t="s">
        <v>3718</v>
      </c>
    </row>
    <row r="924" spans="1:14" x14ac:dyDescent="0.25">
      <c r="A924" s="252" t="s">
        <v>4495</v>
      </c>
      <c r="B924" s="257"/>
      <c r="C924" s="258" t="s">
        <v>1567</v>
      </c>
      <c r="D924" s="258" t="s">
        <v>221</v>
      </c>
      <c r="E924" s="258"/>
      <c r="F924" s="259" t="s">
        <v>82</v>
      </c>
      <c r="G924" s="259" t="s">
        <v>82</v>
      </c>
      <c r="H924" s="259"/>
      <c r="I924" s="262">
        <v>1</v>
      </c>
      <c r="J924" s="264">
        <v>0</v>
      </c>
      <c r="K924" s="249">
        <v>65535</v>
      </c>
      <c r="L924" s="249" t="s">
        <v>406</v>
      </c>
      <c r="M924" s="249" t="s">
        <v>250</v>
      </c>
      <c r="N924" s="249" t="s">
        <v>3718</v>
      </c>
    </row>
    <row r="925" spans="1:14" x14ac:dyDescent="0.25">
      <c r="A925" s="252" t="s">
        <v>4494</v>
      </c>
      <c r="B925" s="257"/>
      <c r="C925" s="258" t="s">
        <v>1567</v>
      </c>
      <c r="D925" s="258" t="s">
        <v>221</v>
      </c>
      <c r="E925" s="258"/>
      <c r="F925" s="259" t="s">
        <v>82</v>
      </c>
      <c r="G925" s="259" t="s">
        <v>82</v>
      </c>
      <c r="H925" s="259"/>
      <c r="I925" s="262">
        <v>1</v>
      </c>
      <c r="J925" s="264">
        <v>0</v>
      </c>
      <c r="K925" s="249">
        <v>65535</v>
      </c>
      <c r="L925" s="249" t="s">
        <v>406</v>
      </c>
      <c r="M925" s="249" t="s">
        <v>250</v>
      </c>
      <c r="N925" s="249" t="s">
        <v>3718</v>
      </c>
    </row>
    <row r="926" spans="1:14" x14ac:dyDescent="0.25">
      <c r="A926" s="252" t="s">
        <v>4493</v>
      </c>
      <c r="B926" s="257"/>
      <c r="C926" s="258" t="s">
        <v>1567</v>
      </c>
      <c r="D926" s="258" t="s">
        <v>221</v>
      </c>
      <c r="E926" s="258"/>
      <c r="F926" s="259" t="s">
        <v>82</v>
      </c>
      <c r="G926" s="259" t="s">
        <v>82</v>
      </c>
      <c r="H926" s="259"/>
      <c r="I926" s="262">
        <v>1</v>
      </c>
      <c r="J926" s="264">
        <v>0</v>
      </c>
      <c r="K926" s="249">
        <v>65535</v>
      </c>
      <c r="L926" s="249" t="s">
        <v>406</v>
      </c>
      <c r="M926" s="249" t="s">
        <v>250</v>
      </c>
      <c r="N926" s="249" t="s">
        <v>3718</v>
      </c>
    </row>
    <row r="927" spans="1:14" x14ac:dyDescent="0.25">
      <c r="A927" s="252" t="s">
        <v>4313</v>
      </c>
      <c r="B927" s="257"/>
      <c r="C927" s="258" t="s">
        <v>1567</v>
      </c>
      <c r="D927" s="258" t="s">
        <v>221</v>
      </c>
      <c r="E927" s="258"/>
      <c r="F927" s="259" t="s">
        <v>82</v>
      </c>
      <c r="G927" s="259" t="s">
        <v>82</v>
      </c>
      <c r="H927" s="259"/>
      <c r="I927" s="262">
        <v>5000</v>
      </c>
      <c r="J927" s="264">
        <v>0</v>
      </c>
      <c r="K927" s="249">
        <v>65535</v>
      </c>
      <c r="L927" s="249" t="s">
        <v>286</v>
      </c>
      <c r="M927" s="249" t="s">
        <v>695</v>
      </c>
      <c r="N927" s="249" t="s">
        <v>3718</v>
      </c>
    </row>
    <row r="928" spans="1:14" x14ac:dyDescent="0.25">
      <c r="A928" s="252" t="s">
        <v>4496</v>
      </c>
      <c r="B928" s="257"/>
      <c r="C928" s="258" t="s">
        <v>1567</v>
      </c>
      <c r="D928" s="258" t="s">
        <v>221</v>
      </c>
      <c r="E928" s="258"/>
      <c r="F928" s="259" t="s">
        <v>82</v>
      </c>
      <c r="G928" s="259" t="s">
        <v>82</v>
      </c>
      <c r="H928" s="259"/>
      <c r="I928" s="262" t="s">
        <v>4407</v>
      </c>
      <c r="J928" s="264"/>
      <c r="K928" s="249"/>
      <c r="L928" s="249"/>
      <c r="M928" s="249" t="s">
        <v>299</v>
      </c>
      <c r="N928" s="249" t="s">
        <v>3718</v>
      </c>
    </row>
    <row r="929" spans="1:14" x14ac:dyDescent="0.25">
      <c r="A929" s="252" t="s">
        <v>4499</v>
      </c>
      <c r="B929" s="257"/>
      <c r="C929" s="258" t="s">
        <v>1567</v>
      </c>
      <c r="D929" s="258" t="s">
        <v>221</v>
      </c>
      <c r="E929" s="258"/>
      <c r="F929" s="259" t="s">
        <v>82</v>
      </c>
      <c r="G929" s="259" t="s">
        <v>82</v>
      </c>
      <c r="H929" s="259"/>
      <c r="I929" s="262">
        <v>1</v>
      </c>
      <c r="J929" s="264">
        <v>0</v>
      </c>
      <c r="K929" s="249">
        <v>65535</v>
      </c>
      <c r="L929" s="249" t="s">
        <v>406</v>
      </c>
      <c r="M929" s="249" t="s">
        <v>250</v>
      </c>
      <c r="N929" s="249" t="s">
        <v>3718</v>
      </c>
    </row>
    <row r="930" spans="1:14" x14ac:dyDescent="0.25">
      <c r="A930" s="252" t="s">
        <v>4498</v>
      </c>
      <c r="B930" s="257"/>
      <c r="C930" s="258" t="s">
        <v>1567</v>
      </c>
      <c r="D930" s="258" t="s">
        <v>221</v>
      </c>
      <c r="E930" s="258"/>
      <c r="F930" s="259" t="s">
        <v>82</v>
      </c>
      <c r="G930" s="259" t="s">
        <v>82</v>
      </c>
      <c r="H930" s="259"/>
      <c r="I930" s="262">
        <v>1</v>
      </c>
      <c r="J930" s="264">
        <v>0</v>
      </c>
      <c r="K930" s="249">
        <v>65535</v>
      </c>
      <c r="L930" s="249" t="s">
        <v>406</v>
      </c>
      <c r="M930" s="249" t="s">
        <v>250</v>
      </c>
      <c r="N930" s="249" t="s">
        <v>3718</v>
      </c>
    </row>
    <row r="931" spans="1:14" x14ac:dyDescent="0.25">
      <c r="A931" s="252" t="s">
        <v>4497</v>
      </c>
      <c r="B931" s="257"/>
      <c r="C931" s="258" t="s">
        <v>1567</v>
      </c>
      <c r="D931" s="258" t="s">
        <v>221</v>
      </c>
      <c r="E931" s="258"/>
      <c r="F931" s="259" t="s">
        <v>82</v>
      </c>
      <c r="G931" s="259" t="s">
        <v>82</v>
      </c>
      <c r="H931" s="259"/>
      <c r="I931" s="262">
        <v>1</v>
      </c>
      <c r="J931" s="264">
        <v>0</v>
      </c>
      <c r="K931" s="249">
        <v>65535</v>
      </c>
      <c r="L931" s="249" t="s">
        <v>406</v>
      </c>
      <c r="M931" s="249" t="s">
        <v>250</v>
      </c>
      <c r="N931" s="249" t="s">
        <v>3718</v>
      </c>
    </row>
    <row r="932" spans="1:14" x14ac:dyDescent="0.25">
      <c r="A932" s="252" t="s">
        <v>4312</v>
      </c>
      <c r="B932" s="257"/>
      <c r="C932" s="258" t="s">
        <v>1567</v>
      </c>
      <c r="D932" s="258" t="s">
        <v>221</v>
      </c>
      <c r="E932" s="258"/>
      <c r="F932" s="259" t="s">
        <v>82</v>
      </c>
      <c r="G932" s="259" t="s">
        <v>82</v>
      </c>
      <c r="H932" s="259"/>
      <c r="I932" s="262">
        <v>5000</v>
      </c>
      <c r="J932" s="264">
        <v>0</v>
      </c>
      <c r="K932" s="249">
        <v>65535</v>
      </c>
      <c r="L932" s="249" t="s">
        <v>286</v>
      </c>
      <c r="M932" s="249" t="s">
        <v>695</v>
      </c>
      <c r="N932" s="249" t="s">
        <v>3718</v>
      </c>
    </row>
    <row r="933" spans="1:14" x14ac:dyDescent="0.25">
      <c r="A933" s="252" t="s">
        <v>3111</v>
      </c>
      <c r="B933" s="257"/>
      <c r="C933" s="258" t="s">
        <v>1567</v>
      </c>
      <c r="D933" s="258" t="s">
        <v>221</v>
      </c>
      <c r="E933" s="258"/>
      <c r="F933" s="259" t="s">
        <v>82</v>
      </c>
      <c r="G933" s="259" t="s">
        <v>82</v>
      </c>
      <c r="H933" s="259"/>
      <c r="I933" s="262">
        <v>3000</v>
      </c>
      <c r="J933" s="264">
        <v>0</v>
      </c>
      <c r="K933" s="249">
        <v>65535</v>
      </c>
      <c r="L933" s="249" t="s">
        <v>286</v>
      </c>
      <c r="M933" s="249" t="s">
        <v>695</v>
      </c>
      <c r="N933" s="249" t="s">
        <v>3718</v>
      </c>
    </row>
    <row r="934" spans="1:14" x14ac:dyDescent="0.25">
      <c r="A934" s="252" t="s">
        <v>4420</v>
      </c>
      <c r="B934" s="257"/>
      <c r="C934" s="258" t="s">
        <v>1567</v>
      </c>
      <c r="D934" s="258" t="s">
        <v>221</v>
      </c>
      <c r="E934" s="258"/>
      <c r="F934" s="259" t="s">
        <v>82</v>
      </c>
      <c r="G934" s="259" t="s">
        <v>82</v>
      </c>
      <c r="H934" s="259"/>
      <c r="I934" s="262" t="s">
        <v>4407</v>
      </c>
      <c r="J934" s="264"/>
      <c r="K934" s="249"/>
      <c r="L934" s="249"/>
      <c r="M934" s="249" t="s">
        <v>299</v>
      </c>
      <c r="N934" s="249" t="s">
        <v>3718</v>
      </c>
    </row>
    <row r="935" spans="1:14" x14ac:dyDescent="0.25">
      <c r="A935" s="252" t="s">
        <v>4423</v>
      </c>
      <c r="B935" s="257"/>
      <c r="C935" s="258" t="s">
        <v>1567</v>
      </c>
      <c r="D935" s="258" t="s">
        <v>221</v>
      </c>
      <c r="E935" s="258"/>
      <c r="F935" s="259" t="s">
        <v>82</v>
      </c>
      <c r="G935" s="259" t="s">
        <v>82</v>
      </c>
      <c r="H935" s="259"/>
      <c r="I935" s="262">
        <v>1</v>
      </c>
      <c r="J935" s="264">
        <v>0</v>
      </c>
      <c r="K935" s="249">
        <v>65535</v>
      </c>
      <c r="L935" s="249" t="s">
        <v>406</v>
      </c>
      <c r="M935" s="249" t="s">
        <v>250</v>
      </c>
      <c r="N935" s="249" t="s">
        <v>3718</v>
      </c>
    </row>
    <row r="936" spans="1:14" x14ac:dyDescent="0.25">
      <c r="A936" s="252" t="s">
        <v>4422</v>
      </c>
      <c r="B936" s="257"/>
      <c r="C936" s="258" t="s">
        <v>1567</v>
      </c>
      <c r="D936" s="258" t="s">
        <v>221</v>
      </c>
      <c r="E936" s="258"/>
      <c r="F936" s="259" t="s">
        <v>82</v>
      </c>
      <c r="G936" s="259" t="s">
        <v>82</v>
      </c>
      <c r="H936" s="259"/>
      <c r="I936" s="262">
        <v>1</v>
      </c>
      <c r="J936" s="264">
        <v>0</v>
      </c>
      <c r="K936" s="249">
        <v>65535</v>
      </c>
      <c r="L936" s="249" t="s">
        <v>406</v>
      </c>
      <c r="M936" s="249" t="s">
        <v>250</v>
      </c>
      <c r="N936" s="249" t="s">
        <v>3718</v>
      </c>
    </row>
    <row r="937" spans="1:14" x14ac:dyDescent="0.25">
      <c r="A937" s="252" t="s">
        <v>4421</v>
      </c>
      <c r="B937" s="257"/>
      <c r="C937" s="258" t="s">
        <v>1567</v>
      </c>
      <c r="D937" s="258" t="s">
        <v>221</v>
      </c>
      <c r="E937" s="258"/>
      <c r="F937" s="259" t="s">
        <v>82</v>
      </c>
      <c r="G937" s="259" t="s">
        <v>82</v>
      </c>
      <c r="H937" s="259"/>
      <c r="I937" s="262">
        <v>1</v>
      </c>
      <c r="J937" s="264">
        <v>0</v>
      </c>
      <c r="K937" s="249">
        <v>65535</v>
      </c>
      <c r="L937" s="249" t="s">
        <v>406</v>
      </c>
      <c r="M937" s="249" t="s">
        <v>250</v>
      </c>
      <c r="N937" s="249" t="s">
        <v>3718</v>
      </c>
    </row>
    <row r="938" spans="1:14" x14ac:dyDescent="0.25">
      <c r="A938" s="252" t="s">
        <v>4476</v>
      </c>
      <c r="B938" s="257"/>
      <c r="C938" s="258" t="s">
        <v>1567</v>
      </c>
      <c r="D938" s="258" t="s">
        <v>221</v>
      </c>
      <c r="E938" s="258"/>
      <c r="F938" s="259" t="s">
        <v>82</v>
      </c>
      <c r="G938" s="259" t="s">
        <v>82</v>
      </c>
      <c r="H938" s="259"/>
      <c r="I938" s="262" t="s">
        <v>4407</v>
      </c>
      <c r="J938" s="264"/>
      <c r="K938" s="249"/>
      <c r="L938" s="249"/>
      <c r="M938" s="249" t="s">
        <v>299</v>
      </c>
      <c r="N938" s="249" t="s">
        <v>3718</v>
      </c>
    </row>
    <row r="939" spans="1:14" x14ac:dyDescent="0.25">
      <c r="A939" s="252" t="s">
        <v>4479</v>
      </c>
      <c r="B939" s="257"/>
      <c r="C939" s="258" t="s">
        <v>1567</v>
      </c>
      <c r="D939" s="258" t="s">
        <v>221</v>
      </c>
      <c r="E939" s="258"/>
      <c r="F939" s="259" t="s">
        <v>82</v>
      </c>
      <c r="G939" s="259" t="s">
        <v>82</v>
      </c>
      <c r="H939" s="259"/>
      <c r="I939" s="262">
        <v>1</v>
      </c>
      <c r="J939" s="264">
        <v>0</v>
      </c>
      <c r="K939" s="249">
        <v>65535</v>
      </c>
      <c r="L939" s="249" t="s">
        <v>406</v>
      </c>
      <c r="M939" s="249" t="s">
        <v>250</v>
      </c>
      <c r="N939" s="249" t="s">
        <v>3718</v>
      </c>
    </row>
    <row r="940" spans="1:14" x14ac:dyDescent="0.25">
      <c r="A940" s="252" t="s">
        <v>4478</v>
      </c>
      <c r="B940" s="257"/>
      <c r="C940" s="258" t="s">
        <v>1567</v>
      </c>
      <c r="D940" s="258" t="s">
        <v>221</v>
      </c>
      <c r="E940" s="258"/>
      <c r="F940" s="259" t="s">
        <v>82</v>
      </c>
      <c r="G940" s="259" t="s">
        <v>82</v>
      </c>
      <c r="H940" s="259"/>
      <c r="I940" s="262">
        <v>1</v>
      </c>
      <c r="J940" s="264">
        <v>0</v>
      </c>
      <c r="K940" s="249">
        <v>65535</v>
      </c>
      <c r="L940" s="249" t="s">
        <v>406</v>
      </c>
      <c r="M940" s="249" t="s">
        <v>250</v>
      </c>
      <c r="N940" s="249" t="s">
        <v>3718</v>
      </c>
    </row>
    <row r="941" spans="1:14" x14ac:dyDescent="0.25">
      <c r="A941" s="252" t="s">
        <v>4477</v>
      </c>
      <c r="B941" s="257"/>
      <c r="C941" s="258" t="s">
        <v>1567</v>
      </c>
      <c r="D941" s="258" t="s">
        <v>221</v>
      </c>
      <c r="E941" s="258"/>
      <c r="F941" s="259" t="s">
        <v>82</v>
      </c>
      <c r="G941" s="259" t="s">
        <v>82</v>
      </c>
      <c r="H941" s="259"/>
      <c r="I941" s="262">
        <v>1</v>
      </c>
      <c r="J941" s="264">
        <v>0</v>
      </c>
      <c r="K941" s="249">
        <v>65535</v>
      </c>
      <c r="L941" s="249" t="s">
        <v>406</v>
      </c>
      <c r="M941" s="249" t="s">
        <v>250</v>
      </c>
      <c r="N941" s="249" t="s">
        <v>3718</v>
      </c>
    </row>
    <row r="942" spans="1:14" x14ac:dyDescent="0.25">
      <c r="A942" s="252" t="s">
        <v>4405</v>
      </c>
      <c r="B942" s="257"/>
      <c r="C942" s="258" t="s">
        <v>1567</v>
      </c>
      <c r="D942" s="258" t="s">
        <v>221</v>
      </c>
      <c r="E942" s="258"/>
      <c r="F942" s="259" t="s">
        <v>82</v>
      </c>
      <c r="G942" s="259" t="s">
        <v>82</v>
      </c>
      <c r="H942" s="259"/>
      <c r="I942" s="262">
        <v>500</v>
      </c>
      <c r="J942" s="264">
        <v>0</v>
      </c>
      <c r="K942" s="249">
        <v>65535</v>
      </c>
      <c r="L942" s="249" t="s">
        <v>286</v>
      </c>
      <c r="M942" s="249" t="s">
        <v>250</v>
      </c>
      <c r="N942" s="249" t="s">
        <v>3718</v>
      </c>
    </row>
    <row r="943" spans="1:14" x14ac:dyDescent="0.25">
      <c r="A943" s="252" t="s">
        <v>4733</v>
      </c>
      <c r="B943" s="257"/>
      <c r="C943" s="258" t="s">
        <v>1567</v>
      </c>
      <c r="D943" s="258" t="s">
        <v>221</v>
      </c>
      <c r="E943" s="258"/>
      <c r="F943" s="259" t="s">
        <v>82</v>
      </c>
      <c r="G943" s="259" t="s">
        <v>82</v>
      </c>
      <c r="H943" s="259"/>
      <c r="I943" s="262" t="s">
        <v>4407</v>
      </c>
      <c r="J943" s="264"/>
      <c r="K943" s="249"/>
      <c r="L943" s="249"/>
      <c r="M943" s="249" t="s">
        <v>299</v>
      </c>
      <c r="N943" s="249" t="s">
        <v>3718</v>
      </c>
    </row>
    <row r="944" spans="1:14" x14ac:dyDescent="0.25">
      <c r="A944" s="252" t="s">
        <v>4736</v>
      </c>
      <c r="B944" s="257"/>
      <c r="C944" s="258" t="s">
        <v>1567</v>
      </c>
      <c r="D944" s="258" t="s">
        <v>221</v>
      </c>
      <c r="E944" s="258"/>
      <c r="F944" s="259" t="s">
        <v>82</v>
      </c>
      <c r="G944" s="259" t="s">
        <v>82</v>
      </c>
      <c r="H944" s="259"/>
      <c r="I944" s="262">
        <v>1</v>
      </c>
      <c r="J944" s="264">
        <v>0</v>
      </c>
      <c r="K944" s="249">
        <v>65535</v>
      </c>
      <c r="L944" s="249" t="s">
        <v>406</v>
      </c>
      <c r="M944" s="249" t="s">
        <v>250</v>
      </c>
      <c r="N944" s="249" t="s">
        <v>3718</v>
      </c>
    </row>
    <row r="945" spans="1:14" x14ac:dyDescent="0.25">
      <c r="A945" s="252" t="s">
        <v>4735</v>
      </c>
      <c r="B945" s="257"/>
      <c r="C945" s="258" t="s">
        <v>1567</v>
      </c>
      <c r="D945" s="258" t="s">
        <v>221</v>
      </c>
      <c r="E945" s="258"/>
      <c r="F945" s="259" t="s">
        <v>82</v>
      </c>
      <c r="G945" s="259" t="s">
        <v>82</v>
      </c>
      <c r="H945" s="259"/>
      <c r="I945" s="262">
        <v>1</v>
      </c>
      <c r="J945" s="264">
        <v>0</v>
      </c>
      <c r="K945" s="249">
        <v>65535</v>
      </c>
      <c r="L945" s="249" t="s">
        <v>406</v>
      </c>
      <c r="M945" s="249" t="s">
        <v>250</v>
      </c>
      <c r="N945" s="249" t="s">
        <v>3718</v>
      </c>
    </row>
    <row r="946" spans="1:14" x14ac:dyDescent="0.25">
      <c r="A946" s="252" t="s">
        <v>4734</v>
      </c>
      <c r="B946" s="257"/>
      <c r="C946" s="258" t="s">
        <v>1567</v>
      </c>
      <c r="D946" s="258" t="s">
        <v>221</v>
      </c>
      <c r="E946" s="258"/>
      <c r="F946" s="259" t="s">
        <v>82</v>
      </c>
      <c r="G946" s="259" t="s">
        <v>82</v>
      </c>
      <c r="H946" s="259"/>
      <c r="I946" s="262">
        <v>1</v>
      </c>
      <c r="J946" s="264">
        <v>0</v>
      </c>
      <c r="K946" s="249">
        <v>65535</v>
      </c>
      <c r="L946" s="249" t="s">
        <v>406</v>
      </c>
      <c r="M946" s="249" t="s">
        <v>250</v>
      </c>
      <c r="N946" s="249" t="s">
        <v>3718</v>
      </c>
    </row>
    <row r="947" spans="1:14" ht="40.799999999999997" x14ac:dyDescent="0.25">
      <c r="A947" s="252" t="s">
        <v>4562</v>
      </c>
      <c r="B947" s="257"/>
      <c r="C947" s="258" t="s">
        <v>1567</v>
      </c>
      <c r="D947" s="258" t="s">
        <v>221</v>
      </c>
      <c r="E947" s="258" t="s">
        <v>4563</v>
      </c>
      <c r="F947" s="259" t="s">
        <v>82</v>
      </c>
      <c r="G947" s="259" t="s">
        <v>82</v>
      </c>
      <c r="H947" s="259"/>
      <c r="I947" s="262">
        <v>1000</v>
      </c>
      <c r="J947" s="264">
        <v>0</v>
      </c>
      <c r="K947" s="249">
        <v>65535</v>
      </c>
      <c r="L947" s="249" t="s">
        <v>286</v>
      </c>
      <c r="M947" s="249" t="s">
        <v>695</v>
      </c>
      <c r="N947" s="249" t="s">
        <v>3718</v>
      </c>
    </row>
    <row r="948" spans="1:14" x14ac:dyDescent="0.25">
      <c r="A948" s="252" t="s">
        <v>4737</v>
      </c>
      <c r="B948" s="257"/>
      <c r="C948" s="258" t="s">
        <v>1567</v>
      </c>
      <c r="D948" s="258" t="s">
        <v>221</v>
      </c>
      <c r="E948" s="258"/>
      <c r="F948" s="259" t="s">
        <v>82</v>
      </c>
      <c r="G948" s="259" t="s">
        <v>82</v>
      </c>
      <c r="H948" s="259"/>
      <c r="I948" s="262" t="s">
        <v>4407</v>
      </c>
      <c r="J948" s="264"/>
      <c r="K948" s="249"/>
      <c r="L948" s="249"/>
      <c r="M948" s="249" t="s">
        <v>299</v>
      </c>
      <c r="N948" s="249" t="s">
        <v>3718</v>
      </c>
    </row>
    <row r="949" spans="1:14" x14ac:dyDescent="0.25">
      <c r="A949" s="252" t="s">
        <v>4740</v>
      </c>
      <c r="B949" s="257"/>
      <c r="C949" s="258" t="s">
        <v>1567</v>
      </c>
      <c r="D949" s="258" t="s">
        <v>221</v>
      </c>
      <c r="E949" s="258"/>
      <c r="F949" s="259" t="s">
        <v>82</v>
      </c>
      <c r="G949" s="259" t="s">
        <v>82</v>
      </c>
      <c r="H949" s="259"/>
      <c r="I949" s="262">
        <v>1</v>
      </c>
      <c r="J949" s="264">
        <v>0</v>
      </c>
      <c r="K949" s="249">
        <v>65535</v>
      </c>
      <c r="L949" s="249" t="s">
        <v>406</v>
      </c>
      <c r="M949" s="249" t="s">
        <v>250</v>
      </c>
      <c r="N949" s="249" t="s">
        <v>3718</v>
      </c>
    </row>
    <row r="950" spans="1:14" x14ac:dyDescent="0.25">
      <c r="A950" s="252" t="s">
        <v>4739</v>
      </c>
      <c r="B950" s="257"/>
      <c r="C950" s="258" t="s">
        <v>1567</v>
      </c>
      <c r="D950" s="258" t="s">
        <v>221</v>
      </c>
      <c r="E950" s="258"/>
      <c r="F950" s="259" t="s">
        <v>82</v>
      </c>
      <c r="G950" s="259" t="s">
        <v>82</v>
      </c>
      <c r="H950" s="259"/>
      <c r="I950" s="262">
        <v>1</v>
      </c>
      <c r="J950" s="264">
        <v>0</v>
      </c>
      <c r="K950" s="249">
        <v>65535</v>
      </c>
      <c r="L950" s="249" t="s">
        <v>406</v>
      </c>
      <c r="M950" s="249" t="s">
        <v>250</v>
      </c>
      <c r="N950" s="249" t="s">
        <v>3718</v>
      </c>
    </row>
    <row r="951" spans="1:14" x14ac:dyDescent="0.25">
      <c r="A951" s="252" t="s">
        <v>4738</v>
      </c>
      <c r="B951" s="257"/>
      <c r="C951" s="258" t="s">
        <v>1567</v>
      </c>
      <c r="D951" s="258" t="s">
        <v>221</v>
      </c>
      <c r="E951" s="258"/>
      <c r="F951" s="259" t="s">
        <v>82</v>
      </c>
      <c r="G951" s="259" t="s">
        <v>82</v>
      </c>
      <c r="H951" s="259"/>
      <c r="I951" s="262">
        <v>1</v>
      </c>
      <c r="J951" s="264">
        <v>0</v>
      </c>
      <c r="K951" s="249">
        <v>65535</v>
      </c>
      <c r="L951" s="249" t="s">
        <v>406</v>
      </c>
      <c r="M951" s="249" t="s">
        <v>250</v>
      </c>
      <c r="N951" s="249" t="s">
        <v>3718</v>
      </c>
    </row>
    <row r="952" spans="1:14" ht="40.799999999999997" x14ac:dyDescent="0.25">
      <c r="A952" s="252" t="s">
        <v>4564</v>
      </c>
      <c r="B952" s="257"/>
      <c r="C952" s="258" t="s">
        <v>1567</v>
      </c>
      <c r="D952" s="258" t="s">
        <v>221</v>
      </c>
      <c r="E952" s="258" t="s">
        <v>4563</v>
      </c>
      <c r="F952" s="259" t="s">
        <v>82</v>
      </c>
      <c r="G952" s="259" t="s">
        <v>82</v>
      </c>
      <c r="H952" s="259"/>
      <c r="I952" s="262">
        <v>1000</v>
      </c>
      <c r="J952" s="264">
        <v>0</v>
      </c>
      <c r="K952" s="249">
        <v>65535</v>
      </c>
      <c r="L952" s="249" t="s">
        <v>286</v>
      </c>
      <c r="M952" s="249" t="s">
        <v>695</v>
      </c>
      <c r="N952" s="249" t="s">
        <v>3718</v>
      </c>
    </row>
    <row r="953" spans="1:14" x14ac:dyDescent="0.25">
      <c r="A953" s="252" t="s">
        <v>4601</v>
      </c>
      <c r="B953" s="257"/>
      <c r="C953" s="258" t="s">
        <v>1567</v>
      </c>
      <c r="D953" s="258" t="s">
        <v>221</v>
      </c>
      <c r="E953" s="258"/>
      <c r="F953" s="259" t="s">
        <v>82</v>
      </c>
      <c r="G953" s="259" t="s">
        <v>82</v>
      </c>
      <c r="H953" s="259"/>
      <c r="I953" s="262" t="s">
        <v>4407</v>
      </c>
      <c r="J953" s="264"/>
      <c r="K953" s="249"/>
      <c r="L953" s="249"/>
      <c r="M953" s="249" t="s">
        <v>299</v>
      </c>
      <c r="N953" s="249" t="s">
        <v>3718</v>
      </c>
    </row>
    <row r="954" spans="1:14" x14ac:dyDescent="0.25">
      <c r="A954" s="252" t="s">
        <v>4604</v>
      </c>
      <c r="B954" s="257"/>
      <c r="C954" s="258" t="s">
        <v>1567</v>
      </c>
      <c r="D954" s="258" t="s">
        <v>221</v>
      </c>
      <c r="E954" s="258"/>
      <c r="F954" s="259" t="s">
        <v>82</v>
      </c>
      <c r="G954" s="259" t="s">
        <v>82</v>
      </c>
      <c r="H954" s="259"/>
      <c r="I954" s="262">
        <v>1</v>
      </c>
      <c r="J954" s="264">
        <v>0</v>
      </c>
      <c r="K954" s="249">
        <v>65535</v>
      </c>
      <c r="L954" s="249" t="s">
        <v>406</v>
      </c>
      <c r="M954" s="249" t="s">
        <v>250</v>
      </c>
      <c r="N954" s="249" t="s">
        <v>3718</v>
      </c>
    </row>
    <row r="955" spans="1:14" x14ac:dyDescent="0.25">
      <c r="A955" s="252" t="s">
        <v>4603</v>
      </c>
      <c r="B955" s="257"/>
      <c r="C955" s="258" t="s">
        <v>1567</v>
      </c>
      <c r="D955" s="258" t="s">
        <v>221</v>
      </c>
      <c r="E955" s="258"/>
      <c r="F955" s="259" t="s">
        <v>82</v>
      </c>
      <c r="G955" s="259" t="s">
        <v>82</v>
      </c>
      <c r="H955" s="259"/>
      <c r="I955" s="262">
        <v>1</v>
      </c>
      <c r="J955" s="264">
        <v>0</v>
      </c>
      <c r="K955" s="249">
        <v>65535</v>
      </c>
      <c r="L955" s="249" t="s">
        <v>406</v>
      </c>
      <c r="M955" s="249" t="s">
        <v>250</v>
      </c>
      <c r="N955" s="249" t="s">
        <v>3718</v>
      </c>
    </row>
    <row r="956" spans="1:14" x14ac:dyDescent="0.25">
      <c r="A956" s="252" t="s">
        <v>4602</v>
      </c>
      <c r="B956" s="257"/>
      <c r="C956" s="258" t="s">
        <v>1567</v>
      </c>
      <c r="D956" s="258" t="s">
        <v>221</v>
      </c>
      <c r="E956" s="258"/>
      <c r="F956" s="259" t="s">
        <v>82</v>
      </c>
      <c r="G956" s="259" t="s">
        <v>82</v>
      </c>
      <c r="H956" s="259"/>
      <c r="I956" s="262">
        <v>1</v>
      </c>
      <c r="J956" s="264">
        <v>0</v>
      </c>
      <c r="K956" s="249">
        <v>65535</v>
      </c>
      <c r="L956" s="249" t="s">
        <v>406</v>
      </c>
      <c r="M956" s="249" t="s">
        <v>250</v>
      </c>
      <c r="N956" s="249" t="s">
        <v>3718</v>
      </c>
    </row>
    <row r="957" spans="1:14" ht="40.799999999999997" x14ac:dyDescent="0.25">
      <c r="A957" s="252" t="s">
        <v>4591</v>
      </c>
      <c r="B957" s="257"/>
      <c r="C957" s="258" t="s">
        <v>1567</v>
      </c>
      <c r="D957" s="258" t="s">
        <v>221</v>
      </c>
      <c r="E957" s="258" t="s">
        <v>4592</v>
      </c>
      <c r="F957" s="259" t="s">
        <v>82</v>
      </c>
      <c r="G957" s="259" t="s">
        <v>82</v>
      </c>
      <c r="H957" s="259"/>
      <c r="I957" s="262">
        <v>1000</v>
      </c>
      <c r="J957" s="264">
        <v>0</v>
      </c>
      <c r="K957" s="249">
        <v>65535</v>
      </c>
      <c r="L957" s="249" t="s">
        <v>286</v>
      </c>
      <c r="M957" s="249" t="s">
        <v>695</v>
      </c>
      <c r="N957" s="249" t="s">
        <v>3718</v>
      </c>
    </row>
    <row r="958" spans="1:14" x14ac:dyDescent="0.25">
      <c r="A958" s="252" t="s">
        <v>4761</v>
      </c>
      <c r="B958" s="257"/>
      <c r="C958" s="258" t="s">
        <v>1567</v>
      </c>
      <c r="D958" s="258" t="s">
        <v>221</v>
      </c>
      <c r="E958" s="258"/>
      <c r="F958" s="259" t="s">
        <v>82</v>
      </c>
      <c r="G958" s="259" t="s">
        <v>82</v>
      </c>
      <c r="H958" s="259"/>
      <c r="I958" s="262" t="s">
        <v>4407</v>
      </c>
      <c r="J958" s="264"/>
      <c r="K958" s="249"/>
      <c r="L958" s="249"/>
      <c r="M958" s="249" t="s">
        <v>299</v>
      </c>
      <c r="N958" s="249" t="s">
        <v>3718</v>
      </c>
    </row>
    <row r="959" spans="1:14" x14ac:dyDescent="0.25">
      <c r="A959" s="252" t="s">
        <v>4764</v>
      </c>
      <c r="B959" s="257"/>
      <c r="C959" s="258" t="s">
        <v>1567</v>
      </c>
      <c r="D959" s="258" t="s">
        <v>221</v>
      </c>
      <c r="E959" s="258"/>
      <c r="F959" s="259" t="s">
        <v>82</v>
      </c>
      <c r="G959" s="259" t="s">
        <v>82</v>
      </c>
      <c r="H959" s="259"/>
      <c r="I959" s="262">
        <v>1</v>
      </c>
      <c r="J959" s="264">
        <v>0</v>
      </c>
      <c r="K959" s="249">
        <v>65535</v>
      </c>
      <c r="L959" s="249" t="s">
        <v>406</v>
      </c>
      <c r="M959" s="249" t="s">
        <v>250</v>
      </c>
      <c r="N959" s="249" t="s">
        <v>3718</v>
      </c>
    </row>
    <row r="960" spans="1:14" x14ac:dyDescent="0.25">
      <c r="A960" s="252" t="s">
        <v>4763</v>
      </c>
      <c r="B960" s="257"/>
      <c r="C960" s="258" t="s">
        <v>1567</v>
      </c>
      <c r="D960" s="258" t="s">
        <v>221</v>
      </c>
      <c r="E960" s="258"/>
      <c r="F960" s="259" t="s">
        <v>82</v>
      </c>
      <c r="G960" s="259" t="s">
        <v>82</v>
      </c>
      <c r="H960" s="259"/>
      <c r="I960" s="262">
        <v>1</v>
      </c>
      <c r="J960" s="264">
        <v>0</v>
      </c>
      <c r="K960" s="249">
        <v>65535</v>
      </c>
      <c r="L960" s="249" t="s">
        <v>406</v>
      </c>
      <c r="M960" s="249" t="s">
        <v>250</v>
      </c>
      <c r="N960" s="249" t="s">
        <v>3718</v>
      </c>
    </row>
    <row r="961" spans="1:14" x14ac:dyDescent="0.25">
      <c r="A961" s="252" t="s">
        <v>4762</v>
      </c>
      <c r="B961" s="257"/>
      <c r="C961" s="258" t="s">
        <v>1567</v>
      </c>
      <c r="D961" s="258" t="s">
        <v>221</v>
      </c>
      <c r="E961" s="258"/>
      <c r="F961" s="259" t="s">
        <v>82</v>
      </c>
      <c r="G961" s="259" t="s">
        <v>82</v>
      </c>
      <c r="H961" s="259"/>
      <c r="I961" s="262">
        <v>1</v>
      </c>
      <c r="J961" s="264">
        <v>0</v>
      </c>
      <c r="K961" s="249">
        <v>65535</v>
      </c>
      <c r="L961" s="249" t="s">
        <v>406</v>
      </c>
      <c r="M961" s="249" t="s">
        <v>250</v>
      </c>
      <c r="N961" s="249" t="s">
        <v>3718</v>
      </c>
    </row>
    <row r="962" spans="1:14" x14ac:dyDescent="0.25">
      <c r="A962" s="252" t="s">
        <v>4765</v>
      </c>
      <c r="B962" s="257"/>
      <c r="C962" s="258" t="s">
        <v>1567</v>
      </c>
      <c r="D962" s="258" t="s">
        <v>221</v>
      </c>
      <c r="E962" s="258"/>
      <c r="F962" s="259" t="s">
        <v>82</v>
      </c>
      <c r="G962" s="259" t="s">
        <v>82</v>
      </c>
      <c r="H962" s="259"/>
      <c r="I962" s="262">
        <v>2500</v>
      </c>
      <c r="J962" s="264">
        <v>0</v>
      </c>
      <c r="K962" s="249">
        <v>65535</v>
      </c>
      <c r="L962" s="249" t="s">
        <v>286</v>
      </c>
      <c r="M962" s="249" t="s">
        <v>250</v>
      </c>
      <c r="N962" s="249" t="s">
        <v>3718</v>
      </c>
    </row>
    <row r="963" spans="1:14" x14ac:dyDescent="0.25">
      <c r="A963" s="252" t="s">
        <v>4480</v>
      </c>
      <c r="B963" s="257"/>
      <c r="C963" s="258" t="s">
        <v>1567</v>
      </c>
      <c r="D963" s="258" t="s">
        <v>221</v>
      </c>
      <c r="E963" s="258"/>
      <c r="F963" s="259" t="s">
        <v>82</v>
      </c>
      <c r="G963" s="259" t="s">
        <v>82</v>
      </c>
      <c r="H963" s="259"/>
      <c r="I963" s="262" t="s">
        <v>4407</v>
      </c>
      <c r="J963" s="264"/>
      <c r="K963" s="249"/>
      <c r="L963" s="249"/>
      <c r="M963" s="249" t="s">
        <v>299</v>
      </c>
      <c r="N963" s="249" t="s">
        <v>3718</v>
      </c>
    </row>
    <row r="964" spans="1:14" x14ac:dyDescent="0.25">
      <c r="A964" s="252" t="s">
        <v>4483</v>
      </c>
      <c r="B964" s="257"/>
      <c r="C964" s="258" t="s">
        <v>1567</v>
      </c>
      <c r="D964" s="258" t="s">
        <v>221</v>
      </c>
      <c r="E964" s="258"/>
      <c r="F964" s="259" t="s">
        <v>82</v>
      </c>
      <c r="G964" s="259" t="s">
        <v>82</v>
      </c>
      <c r="H964" s="259"/>
      <c r="I964" s="262">
        <v>1</v>
      </c>
      <c r="J964" s="264">
        <v>0</v>
      </c>
      <c r="K964" s="249">
        <v>65535</v>
      </c>
      <c r="L964" s="249" t="s">
        <v>406</v>
      </c>
      <c r="M964" s="249" t="s">
        <v>250</v>
      </c>
      <c r="N964" s="249" t="s">
        <v>3718</v>
      </c>
    </row>
    <row r="965" spans="1:14" x14ac:dyDescent="0.25">
      <c r="A965" s="252" t="s">
        <v>4482</v>
      </c>
      <c r="B965" s="257"/>
      <c r="C965" s="258" t="s">
        <v>1567</v>
      </c>
      <c r="D965" s="258" t="s">
        <v>221</v>
      </c>
      <c r="E965" s="258"/>
      <c r="F965" s="259" t="s">
        <v>82</v>
      </c>
      <c r="G965" s="259" t="s">
        <v>82</v>
      </c>
      <c r="H965" s="259"/>
      <c r="I965" s="262">
        <v>1</v>
      </c>
      <c r="J965" s="264">
        <v>0</v>
      </c>
      <c r="K965" s="249">
        <v>65535</v>
      </c>
      <c r="L965" s="249" t="s">
        <v>406</v>
      </c>
      <c r="M965" s="249" t="s">
        <v>250</v>
      </c>
      <c r="N965" s="249" t="s">
        <v>3718</v>
      </c>
    </row>
    <row r="966" spans="1:14" x14ac:dyDescent="0.25">
      <c r="A966" s="252" t="s">
        <v>4481</v>
      </c>
      <c r="B966" s="257"/>
      <c r="C966" s="258" t="s">
        <v>1567</v>
      </c>
      <c r="D966" s="258" t="s">
        <v>221</v>
      </c>
      <c r="E966" s="258"/>
      <c r="F966" s="259" t="s">
        <v>82</v>
      </c>
      <c r="G966" s="259" t="s">
        <v>82</v>
      </c>
      <c r="H966" s="259"/>
      <c r="I966" s="262">
        <v>1</v>
      </c>
      <c r="J966" s="264">
        <v>0</v>
      </c>
      <c r="K966" s="249">
        <v>65535</v>
      </c>
      <c r="L966" s="249" t="s">
        <v>406</v>
      </c>
      <c r="M966" s="249" t="s">
        <v>250</v>
      </c>
      <c r="N966" s="249" t="s">
        <v>3718</v>
      </c>
    </row>
    <row r="967" spans="1:14" x14ac:dyDescent="0.25">
      <c r="A967" s="252" t="s">
        <v>4406</v>
      </c>
      <c r="B967" s="257"/>
      <c r="C967" s="258" t="s">
        <v>1567</v>
      </c>
      <c r="D967" s="258" t="s">
        <v>221</v>
      </c>
      <c r="E967" s="258"/>
      <c r="F967" s="259" t="s">
        <v>82</v>
      </c>
      <c r="G967" s="259" t="s">
        <v>82</v>
      </c>
      <c r="H967" s="259"/>
      <c r="I967" s="262">
        <v>500</v>
      </c>
      <c r="J967" s="264">
        <v>0</v>
      </c>
      <c r="K967" s="249">
        <v>65535</v>
      </c>
      <c r="L967" s="249" t="s">
        <v>286</v>
      </c>
      <c r="M967" s="249" t="s">
        <v>250</v>
      </c>
      <c r="N967" s="249" t="s">
        <v>3718</v>
      </c>
    </row>
    <row r="968" spans="1:14" x14ac:dyDescent="0.25">
      <c r="A968" s="252" t="s">
        <v>4464</v>
      </c>
      <c r="B968" s="257"/>
      <c r="C968" s="258" t="s">
        <v>1567</v>
      </c>
      <c r="D968" s="258" t="s">
        <v>221</v>
      </c>
      <c r="E968" s="258"/>
      <c r="F968" s="259" t="s">
        <v>82</v>
      </c>
      <c r="G968" s="259" t="s">
        <v>82</v>
      </c>
      <c r="H968" s="259"/>
      <c r="I968" s="262" t="s">
        <v>4407</v>
      </c>
      <c r="J968" s="264"/>
      <c r="K968" s="249"/>
      <c r="L968" s="249"/>
      <c r="M968" s="249" t="s">
        <v>299</v>
      </c>
      <c r="N968" s="249" t="s">
        <v>3718</v>
      </c>
    </row>
    <row r="969" spans="1:14" x14ac:dyDescent="0.25">
      <c r="A969" s="252" t="s">
        <v>4467</v>
      </c>
      <c r="B969" s="257"/>
      <c r="C969" s="258" t="s">
        <v>1567</v>
      </c>
      <c r="D969" s="258" t="s">
        <v>221</v>
      </c>
      <c r="E969" s="258"/>
      <c r="F969" s="259" t="s">
        <v>82</v>
      </c>
      <c r="G969" s="259" t="s">
        <v>82</v>
      </c>
      <c r="H969" s="259"/>
      <c r="I969" s="262">
        <v>1</v>
      </c>
      <c r="J969" s="264">
        <v>0</v>
      </c>
      <c r="K969" s="249">
        <v>65535</v>
      </c>
      <c r="L969" s="249" t="s">
        <v>406</v>
      </c>
      <c r="M969" s="249" t="s">
        <v>250</v>
      </c>
      <c r="N969" s="249" t="s">
        <v>3718</v>
      </c>
    </row>
    <row r="970" spans="1:14" x14ac:dyDescent="0.25">
      <c r="A970" s="252" t="s">
        <v>4466</v>
      </c>
      <c r="B970" s="257"/>
      <c r="C970" s="258" t="s">
        <v>1567</v>
      </c>
      <c r="D970" s="258" t="s">
        <v>221</v>
      </c>
      <c r="E970" s="258"/>
      <c r="F970" s="259" t="s">
        <v>82</v>
      </c>
      <c r="G970" s="259" t="s">
        <v>82</v>
      </c>
      <c r="H970" s="259"/>
      <c r="I970" s="262">
        <v>1</v>
      </c>
      <c r="J970" s="264">
        <v>0</v>
      </c>
      <c r="K970" s="249">
        <v>65535</v>
      </c>
      <c r="L970" s="249" t="s">
        <v>406</v>
      </c>
      <c r="M970" s="249" t="s">
        <v>250</v>
      </c>
      <c r="N970" s="249" t="s">
        <v>3718</v>
      </c>
    </row>
    <row r="971" spans="1:14" x14ac:dyDescent="0.25">
      <c r="A971" s="252" t="s">
        <v>4465</v>
      </c>
      <c r="B971" s="257"/>
      <c r="C971" s="258" t="s">
        <v>1567</v>
      </c>
      <c r="D971" s="258" t="s">
        <v>221</v>
      </c>
      <c r="E971" s="258"/>
      <c r="F971" s="259" t="s">
        <v>82</v>
      </c>
      <c r="G971" s="259" t="s">
        <v>82</v>
      </c>
      <c r="H971" s="259"/>
      <c r="I971" s="262">
        <v>1</v>
      </c>
      <c r="J971" s="264">
        <v>0</v>
      </c>
      <c r="K971" s="249">
        <v>65535</v>
      </c>
      <c r="L971" s="249" t="s">
        <v>406</v>
      </c>
      <c r="M971" s="249" t="s">
        <v>250</v>
      </c>
      <c r="N971" s="249" t="s">
        <v>3718</v>
      </c>
    </row>
    <row r="972" spans="1:14" x14ac:dyDescent="0.25">
      <c r="A972" s="252" t="s">
        <v>1568</v>
      </c>
      <c r="B972" s="257"/>
      <c r="C972" s="258" t="s">
        <v>1567</v>
      </c>
      <c r="D972" s="258" t="s">
        <v>221</v>
      </c>
      <c r="E972" s="258"/>
      <c r="F972" s="259" t="s">
        <v>82</v>
      </c>
      <c r="G972" s="259" t="s">
        <v>82</v>
      </c>
      <c r="H972" s="259"/>
      <c r="I972" s="262">
        <v>5000</v>
      </c>
      <c r="J972" s="264">
        <v>0</v>
      </c>
      <c r="K972" s="249">
        <v>65535</v>
      </c>
      <c r="L972" s="249" t="s">
        <v>286</v>
      </c>
      <c r="M972" s="249" t="s">
        <v>695</v>
      </c>
      <c r="N972" s="249" t="s">
        <v>3718</v>
      </c>
    </row>
    <row r="973" spans="1:14" x14ac:dyDescent="0.25">
      <c r="A973" s="252" t="s">
        <v>4609</v>
      </c>
      <c r="B973" s="257"/>
      <c r="C973" s="258" t="s">
        <v>1567</v>
      </c>
      <c r="D973" s="258" t="s">
        <v>221</v>
      </c>
      <c r="E973" s="258"/>
      <c r="F973" s="259" t="s">
        <v>82</v>
      </c>
      <c r="G973" s="259" t="s">
        <v>82</v>
      </c>
      <c r="H973" s="259"/>
      <c r="I973" s="262" t="s">
        <v>4407</v>
      </c>
      <c r="J973" s="264"/>
      <c r="K973" s="249"/>
      <c r="L973" s="249"/>
      <c r="M973" s="249" t="s">
        <v>299</v>
      </c>
      <c r="N973" s="249" t="s">
        <v>3718</v>
      </c>
    </row>
    <row r="974" spans="1:14" x14ac:dyDescent="0.25">
      <c r="A974" s="252" t="s">
        <v>4612</v>
      </c>
      <c r="B974" s="257"/>
      <c r="C974" s="258" t="s">
        <v>1567</v>
      </c>
      <c r="D974" s="258" t="s">
        <v>221</v>
      </c>
      <c r="E974" s="258"/>
      <c r="F974" s="259" t="s">
        <v>82</v>
      </c>
      <c r="G974" s="259" t="s">
        <v>82</v>
      </c>
      <c r="H974" s="259"/>
      <c r="I974" s="262">
        <v>1</v>
      </c>
      <c r="J974" s="264">
        <v>0</v>
      </c>
      <c r="K974" s="249">
        <v>65535</v>
      </c>
      <c r="L974" s="249" t="s">
        <v>406</v>
      </c>
      <c r="M974" s="249" t="s">
        <v>250</v>
      </c>
      <c r="N974" s="249" t="s">
        <v>3718</v>
      </c>
    </row>
    <row r="975" spans="1:14" x14ac:dyDescent="0.25">
      <c r="A975" s="252" t="s">
        <v>4611</v>
      </c>
      <c r="B975" s="257"/>
      <c r="C975" s="258" t="s">
        <v>1567</v>
      </c>
      <c r="D975" s="258" t="s">
        <v>221</v>
      </c>
      <c r="E975" s="258"/>
      <c r="F975" s="259" t="s">
        <v>82</v>
      </c>
      <c r="G975" s="259" t="s">
        <v>82</v>
      </c>
      <c r="H975" s="259"/>
      <c r="I975" s="262">
        <v>1</v>
      </c>
      <c r="J975" s="264">
        <v>0</v>
      </c>
      <c r="K975" s="249">
        <v>65535</v>
      </c>
      <c r="L975" s="249" t="s">
        <v>406</v>
      </c>
      <c r="M975" s="249" t="s">
        <v>250</v>
      </c>
      <c r="N975" s="249" t="s">
        <v>3718</v>
      </c>
    </row>
    <row r="976" spans="1:14" x14ac:dyDescent="0.25">
      <c r="A976" s="252" t="s">
        <v>4610</v>
      </c>
      <c r="B976" s="257"/>
      <c r="C976" s="258" t="s">
        <v>1567</v>
      </c>
      <c r="D976" s="258" t="s">
        <v>221</v>
      </c>
      <c r="E976" s="258"/>
      <c r="F976" s="259" t="s">
        <v>82</v>
      </c>
      <c r="G976" s="259" t="s">
        <v>82</v>
      </c>
      <c r="H976" s="259"/>
      <c r="I976" s="262">
        <v>1</v>
      </c>
      <c r="J976" s="264">
        <v>0</v>
      </c>
      <c r="K976" s="249">
        <v>65535</v>
      </c>
      <c r="L976" s="249" t="s">
        <v>406</v>
      </c>
      <c r="M976" s="249" t="s">
        <v>250</v>
      </c>
      <c r="N976" s="249" t="s">
        <v>3718</v>
      </c>
    </row>
    <row r="977" spans="1:14" ht="40.799999999999997" x14ac:dyDescent="0.25">
      <c r="A977" s="252" t="s">
        <v>4593</v>
      </c>
      <c r="B977" s="257"/>
      <c r="C977" s="258" t="s">
        <v>1567</v>
      </c>
      <c r="D977" s="258" t="s">
        <v>221</v>
      </c>
      <c r="E977" s="258" t="s">
        <v>4594</v>
      </c>
      <c r="F977" s="259" t="s">
        <v>82</v>
      </c>
      <c r="G977" s="259" t="s">
        <v>82</v>
      </c>
      <c r="H977" s="259"/>
      <c r="I977" s="262">
        <v>1000</v>
      </c>
      <c r="J977" s="264">
        <v>0</v>
      </c>
      <c r="K977" s="249">
        <v>65535</v>
      </c>
      <c r="L977" s="249" t="s">
        <v>286</v>
      </c>
      <c r="M977" s="249" t="s">
        <v>695</v>
      </c>
      <c r="N977" s="249" t="s">
        <v>3718</v>
      </c>
    </row>
    <row r="978" spans="1:14" x14ac:dyDescent="0.25">
      <c r="A978" s="252" t="s">
        <v>4597</v>
      </c>
      <c r="B978" s="257"/>
      <c r="C978" s="258" t="s">
        <v>1567</v>
      </c>
      <c r="D978" s="258" t="s">
        <v>221</v>
      </c>
      <c r="E978" s="258"/>
      <c r="F978" s="259" t="s">
        <v>82</v>
      </c>
      <c r="G978" s="259" t="s">
        <v>82</v>
      </c>
      <c r="H978" s="259"/>
      <c r="I978" s="262" t="s">
        <v>4407</v>
      </c>
      <c r="J978" s="264"/>
      <c r="K978" s="249"/>
      <c r="L978" s="249"/>
      <c r="M978" s="249" t="s">
        <v>299</v>
      </c>
      <c r="N978" s="249" t="s">
        <v>3718</v>
      </c>
    </row>
    <row r="979" spans="1:14" x14ac:dyDescent="0.25">
      <c r="A979" s="252" t="s">
        <v>4600</v>
      </c>
      <c r="B979" s="257"/>
      <c r="C979" s="258" t="s">
        <v>1567</v>
      </c>
      <c r="D979" s="258" t="s">
        <v>221</v>
      </c>
      <c r="E979" s="258"/>
      <c r="F979" s="259" t="s">
        <v>82</v>
      </c>
      <c r="G979" s="259" t="s">
        <v>82</v>
      </c>
      <c r="H979" s="259"/>
      <c r="I979" s="262">
        <v>1</v>
      </c>
      <c r="J979" s="264">
        <v>0</v>
      </c>
      <c r="K979" s="249">
        <v>65535</v>
      </c>
      <c r="L979" s="249" t="s">
        <v>406</v>
      </c>
      <c r="M979" s="249" t="s">
        <v>250</v>
      </c>
      <c r="N979" s="249" t="s">
        <v>3718</v>
      </c>
    </row>
    <row r="980" spans="1:14" x14ac:dyDescent="0.25">
      <c r="A980" s="252" t="s">
        <v>4599</v>
      </c>
      <c r="B980" s="257"/>
      <c r="C980" s="258" t="s">
        <v>1567</v>
      </c>
      <c r="D980" s="258" t="s">
        <v>221</v>
      </c>
      <c r="E980" s="258"/>
      <c r="F980" s="259" t="s">
        <v>82</v>
      </c>
      <c r="G980" s="259" t="s">
        <v>82</v>
      </c>
      <c r="H980" s="259"/>
      <c r="I980" s="262">
        <v>1</v>
      </c>
      <c r="J980" s="264">
        <v>0</v>
      </c>
      <c r="K980" s="249">
        <v>65535</v>
      </c>
      <c r="L980" s="249" t="s">
        <v>406</v>
      </c>
      <c r="M980" s="249" t="s">
        <v>250</v>
      </c>
      <c r="N980" s="249" t="s">
        <v>3718</v>
      </c>
    </row>
    <row r="981" spans="1:14" x14ac:dyDescent="0.25">
      <c r="A981" s="252" t="s">
        <v>4598</v>
      </c>
      <c r="B981" s="257"/>
      <c r="C981" s="258" t="s">
        <v>1567</v>
      </c>
      <c r="D981" s="258" t="s">
        <v>221</v>
      </c>
      <c r="E981" s="258"/>
      <c r="F981" s="259" t="s">
        <v>82</v>
      </c>
      <c r="G981" s="259" t="s">
        <v>82</v>
      </c>
      <c r="H981" s="259"/>
      <c r="I981" s="262">
        <v>1</v>
      </c>
      <c r="J981" s="264">
        <v>0</v>
      </c>
      <c r="K981" s="249">
        <v>65535</v>
      </c>
      <c r="L981" s="249" t="s">
        <v>406</v>
      </c>
      <c r="M981" s="249" t="s">
        <v>250</v>
      </c>
      <c r="N981" s="249" t="s">
        <v>3718</v>
      </c>
    </row>
    <row r="982" spans="1:14" ht="40.799999999999997" x14ac:dyDescent="0.25">
      <c r="A982" s="252" t="s">
        <v>4589</v>
      </c>
      <c r="B982" s="257"/>
      <c r="C982" s="258" t="s">
        <v>1567</v>
      </c>
      <c r="D982" s="258" t="s">
        <v>221</v>
      </c>
      <c r="E982" s="258" t="s">
        <v>4590</v>
      </c>
      <c r="F982" s="259" t="s">
        <v>82</v>
      </c>
      <c r="G982" s="259" t="s">
        <v>82</v>
      </c>
      <c r="H982" s="259"/>
      <c r="I982" s="262">
        <v>1000</v>
      </c>
      <c r="J982" s="264">
        <v>0</v>
      </c>
      <c r="K982" s="249">
        <v>65535</v>
      </c>
      <c r="L982" s="249" t="s">
        <v>286</v>
      </c>
      <c r="M982" s="249" t="s">
        <v>695</v>
      </c>
      <c r="N982" s="249" t="s">
        <v>3718</v>
      </c>
    </row>
    <row r="983" spans="1:14" x14ac:dyDescent="0.25">
      <c r="A983" s="252" t="s">
        <v>4633</v>
      </c>
      <c r="B983" s="257"/>
      <c r="C983" s="258" t="s">
        <v>1567</v>
      </c>
      <c r="D983" s="258" t="s">
        <v>221</v>
      </c>
      <c r="E983" s="258"/>
      <c r="F983" s="259" t="s">
        <v>82</v>
      </c>
      <c r="G983" s="259" t="s">
        <v>82</v>
      </c>
      <c r="H983" s="259"/>
      <c r="I983" s="262" t="s">
        <v>4407</v>
      </c>
      <c r="J983" s="264"/>
      <c r="K983" s="249"/>
      <c r="L983" s="249"/>
      <c r="M983" s="249" t="s">
        <v>299</v>
      </c>
      <c r="N983" s="249" t="s">
        <v>3718</v>
      </c>
    </row>
    <row r="984" spans="1:14" x14ac:dyDescent="0.25">
      <c r="A984" s="252" t="s">
        <v>4636</v>
      </c>
      <c r="B984" s="257"/>
      <c r="C984" s="258" t="s">
        <v>1567</v>
      </c>
      <c r="D984" s="258" t="s">
        <v>221</v>
      </c>
      <c r="E984" s="258"/>
      <c r="F984" s="259" t="s">
        <v>82</v>
      </c>
      <c r="G984" s="259" t="s">
        <v>82</v>
      </c>
      <c r="H984" s="259"/>
      <c r="I984" s="262">
        <v>1</v>
      </c>
      <c r="J984" s="264">
        <v>0</v>
      </c>
      <c r="K984" s="249">
        <v>65535</v>
      </c>
      <c r="L984" s="249" t="s">
        <v>406</v>
      </c>
      <c r="M984" s="249" t="s">
        <v>250</v>
      </c>
      <c r="N984" s="249" t="s">
        <v>3718</v>
      </c>
    </row>
    <row r="985" spans="1:14" x14ac:dyDescent="0.25">
      <c r="A985" s="252" t="s">
        <v>4635</v>
      </c>
      <c r="B985" s="257"/>
      <c r="C985" s="258" t="s">
        <v>1567</v>
      </c>
      <c r="D985" s="258" t="s">
        <v>221</v>
      </c>
      <c r="E985" s="258"/>
      <c r="F985" s="259" t="s">
        <v>82</v>
      </c>
      <c r="G985" s="259" t="s">
        <v>82</v>
      </c>
      <c r="H985" s="259"/>
      <c r="I985" s="262">
        <v>1</v>
      </c>
      <c r="J985" s="264">
        <v>0</v>
      </c>
      <c r="K985" s="249">
        <v>65535</v>
      </c>
      <c r="L985" s="249" t="s">
        <v>406</v>
      </c>
      <c r="M985" s="249" t="s">
        <v>250</v>
      </c>
      <c r="N985" s="249" t="s">
        <v>3718</v>
      </c>
    </row>
    <row r="986" spans="1:14" x14ac:dyDescent="0.25">
      <c r="A986" s="252" t="s">
        <v>4634</v>
      </c>
      <c r="B986" s="257"/>
      <c r="C986" s="258" t="s">
        <v>1567</v>
      </c>
      <c r="D986" s="258" t="s">
        <v>221</v>
      </c>
      <c r="E986" s="258"/>
      <c r="F986" s="259" t="s">
        <v>82</v>
      </c>
      <c r="G986" s="259" t="s">
        <v>82</v>
      </c>
      <c r="H986" s="259"/>
      <c r="I986" s="262">
        <v>1</v>
      </c>
      <c r="J986" s="264">
        <v>0</v>
      </c>
      <c r="K986" s="249">
        <v>65535</v>
      </c>
      <c r="L986" s="249" t="s">
        <v>406</v>
      </c>
      <c r="M986" s="249" t="s">
        <v>250</v>
      </c>
      <c r="N986" s="249" t="s">
        <v>3718</v>
      </c>
    </row>
    <row r="987" spans="1:14" ht="40.799999999999997" x14ac:dyDescent="0.25">
      <c r="A987" s="252" t="s">
        <v>4575</v>
      </c>
      <c r="B987" s="257"/>
      <c r="C987" s="258" t="s">
        <v>1567</v>
      </c>
      <c r="D987" s="258" t="s">
        <v>221</v>
      </c>
      <c r="E987" s="258" t="s">
        <v>4576</v>
      </c>
      <c r="F987" s="259" t="s">
        <v>82</v>
      </c>
      <c r="G987" s="259" t="s">
        <v>82</v>
      </c>
      <c r="H987" s="259"/>
      <c r="I987" s="262">
        <v>1000</v>
      </c>
      <c r="J987" s="264">
        <v>0</v>
      </c>
      <c r="K987" s="249">
        <v>65535</v>
      </c>
      <c r="L987" s="249" t="s">
        <v>286</v>
      </c>
      <c r="M987" s="249" t="s">
        <v>695</v>
      </c>
      <c r="N987" s="249" t="s">
        <v>3718</v>
      </c>
    </row>
    <row r="988" spans="1:14" x14ac:dyDescent="0.25">
      <c r="A988" s="252" t="s">
        <v>4617</v>
      </c>
      <c r="B988" s="257"/>
      <c r="C988" s="258" t="s">
        <v>1567</v>
      </c>
      <c r="D988" s="258" t="s">
        <v>221</v>
      </c>
      <c r="E988" s="258"/>
      <c r="F988" s="259" t="s">
        <v>82</v>
      </c>
      <c r="G988" s="259" t="s">
        <v>82</v>
      </c>
      <c r="H988" s="259"/>
      <c r="I988" s="262" t="s">
        <v>4407</v>
      </c>
      <c r="J988" s="264"/>
      <c r="K988" s="249"/>
      <c r="L988" s="249"/>
      <c r="M988" s="249" t="s">
        <v>299</v>
      </c>
      <c r="N988" s="249" t="s">
        <v>3718</v>
      </c>
    </row>
    <row r="989" spans="1:14" x14ac:dyDescent="0.25">
      <c r="A989" s="252" t="s">
        <v>4620</v>
      </c>
      <c r="B989" s="257"/>
      <c r="C989" s="258" t="s">
        <v>1567</v>
      </c>
      <c r="D989" s="258" t="s">
        <v>221</v>
      </c>
      <c r="E989" s="258"/>
      <c r="F989" s="259" t="s">
        <v>82</v>
      </c>
      <c r="G989" s="259" t="s">
        <v>82</v>
      </c>
      <c r="H989" s="259"/>
      <c r="I989" s="262">
        <v>1</v>
      </c>
      <c r="J989" s="264">
        <v>0</v>
      </c>
      <c r="K989" s="249">
        <v>65535</v>
      </c>
      <c r="L989" s="249" t="s">
        <v>406</v>
      </c>
      <c r="M989" s="249" t="s">
        <v>250</v>
      </c>
      <c r="N989" s="249" t="s">
        <v>3718</v>
      </c>
    </row>
    <row r="990" spans="1:14" x14ac:dyDescent="0.25">
      <c r="A990" s="252" t="s">
        <v>4619</v>
      </c>
      <c r="B990" s="257"/>
      <c r="C990" s="258" t="s">
        <v>1567</v>
      </c>
      <c r="D990" s="258" t="s">
        <v>221</v>
      </c>
      <c r="E990" s="258"/>
      <c r="F990" s="259" t="s">
        <v>82</v>
      </c>
      <c r="G990" s="259" t="s">
        <v>82</v>
      </c>
      <c r="H990" s="259"/>
      <c r="I990" s="262">
        <v>1</v>
      </c>
      <c r="J990" s="264">
        <v>0</v>
      </c>
      <c r="K990" s="249">
        <v>65535</v>
      </c>
      <c r="L990" s="249" t="s">
        <v>406</v>
      </c>
      <c r="M990" s="249" t="s">
        <v>250</v>
      </c>
      <c r="N990" s="249" t="s">
        <v>3718</v>
      </c>
    </row>
    <row r="991" spans="1:14" x14ac:dyDescent="0.25">
      <c r="A991" s="252" t="s">
        <v>4618</v>
      </c>
      <c r="B991" s="257"/>
      <c r="C991" s="258" t="s">
        <v>1567</v>
      </c>
      <c r="D991" s="258" t="s">
        <v>221</v>
      </c>
      <c r="E991" s="258"/>
      <c r="F991" s="259" t="s">
        <v>82</v>
      </c>
      <c r="G991" s="259" t="s">
        <v>82</v>
      </c>
      <c r="H991" s="259"/>
      <c r="I991" s="262">
        <v>1</v>
      </c>
      <c r="J991" s="264">
        <v>0</v>
      </c>
      <c r="K991" s="249">
        <v>65535</v>
      </c>
      <c r="L991" s="249" t="s">
        <v>406</v>
      </c>
      <c r="M991" s="249" t="s">
        <v>250</v>
      </c>
      <c r="N991" s="249" t="s">
        <v>3718</v>
      </c>
    </row>
    <row r="992" spans="1:14" ht="40.799999999999997" x14ac:dyDescent="0.25">
      <c r="A992" s="252" t="s">
        <v>4571</v>
      </c>
      <c r="B992" s="257"/>
      <c r="C992" s="258" t="s">
        <v>1567</v>
      </c>
      <c r="D992" s="258" t="s">
        <v>221</v>
      </c>
      <c r="E992" s="258" t="s">
        <v>4572</v>
      </c>
      <c r="F992" s="259" t="s">
        <v>82</v>
      </c>
      <c r="G992" s="259" t="s">
        <v>82</v>
      </c>
      <c r="H992" s="259"/>
      <c r="I992" s="262">
        <v>1000</v>
      </c>
      <c r="J992" s="264">
        <v>0</v>
      </c>
      <c r="K992" s="249">
        <v>65535</v>
      </c>
      <c r="L992" s="249" t="s">
        <v>286</v>
      </c>
      <c r="M992" s="249" t="s">
        <v>695</v>
      </c>
      <c r="N992" s="249" t="s">
        <v>3718</v>
      </c>
    </row>
    <row r="993" spans="1:14" x14ac:dyDescent="0.25">
      <c r="A993" s="252" t="s">
        <v>4641</v>
      </c>
      <c r="B993" s="257"/>
      <c r="C993" s="258" t="s">
        <v>1567</v>
      </c>
      <c r="D993" s="258" t="s">
        <v>221</v>
      </c>
      <c r="E993" s="258"/>
      <c r="F993" s="259" t="s">
        <v>82</v>
      </c>
      <c r="G993" s="259" t="s">
        <v>82</v>
      </c>
      <c r="H993" s="259"/>
      <c r="I993" s="262" t="s">
        <v>4407</v>
      </c>
      <c r="J993" s="264"/>
      <c r="K993" s="249"/>
      <c r="L993" s="249"/>
      <c r="M993" s="249" t="s">
        <v>299</v>
      </c>
      <c r="N993" s="249" t="s">
        <v>3718</v>
      </c>
    </row>
    <row r="994" spans="1:14" x14ac:dyDescent="0.25">
      <c r="A994" s="252" t="s">
        <v>4644</v>
      </c>
      <c r="B994" s="257"/>
      <c r="C994" s="258" t="s">
        <v>1567</v>
      </c>
      <c r="D994" s="258" t="s">
        <v>221</v>
      </c>
      <c r="E994" s="258"/>
      <c r="F994" s="259" t="s">
        <v>82</v>
      </c>
      <c r="G994" s="259" t="s">
        <v>82</v>
      </c>
      <c r="H994" s="259"/>
      <c r="I994" s="262">
        <v>1</v>
      </c>
      <c r="J994" s="264">
        <v>0</v>
      </c>
      <c r="K994" s="249">
        <v>65535</v>
      </c>
      <c r="L994" s="249" t="s">
        <v>406</v>
      </c>
      <c r="M994" s="249" t="s">
        <v>250</v>
      </c>
      <c r="N994" s="249" t="s">
        <v>3718</v>
      </c>
    </row>
    <row r="995" spans="1:14" x14ac:dyDescent="0.25">
      <c r="A995" s="252" t="s">
        <v>4643</v>
      </c>
      <c r="B995" s="257"/>
      <c r="C995" s="258" t="s">
        <v>1567</v>
      </c>
      <c r="D995" s="258" t="s">
        <v>221</v>
      </c>
      <c r="E995" s="258"/>
      <c r="F995" s="259" t="s">
        <v>82</v>
      </c>
      <c r="G995" s="259" t="s">
        <v>82</v>
      </c>
      <c r="H995" s="259"/>
      <c r="I995" s="262">
        <v>1</v>
      </c>
      <c r="J995" s="264">
        <v>0</v>
      </c>
      <c r="K995" s="249">
        <v>65535</v>
      </c>
      <c r="L995" s="249" t="s">
        <v>406</v>
      </c>
      <c r="M995" s="249" t="s">
        <v>250</v>
      </c>
      <c r="N995" s="249" t="s">
        <v>3718</v>
      </c>
    </row>
    <row r="996" spans="1:14" x14ac:dyDescent="0.25">
      <c r="A996" s="252" t="s">
        <v>4642</v>
      </c>
      <c r="B996" s="257"/>
      <c r="C996" s="258" t="s">
        <v>1567</v>
      </c>
      <c r="D996" s="258" t="s">
        <v>221</v>
      </c>
      <c r="E996" s="258"/>
      <c r="F996" s="259" t="s">
        <v>82</v>
      </c>
      <c r="G996" s="259" t="s">
        <v>82</v>
      </c>
      <c r="H996" s="259"/>
      <c r="I996" s="262">
        <v>1</v>
      </c>
      <c r="J996" s="264">
        <v>0</v>
      </c>
      <c r="K996" s="249">
        <v>65535</v>
      </c>
      <c r="L996" s="249" t="s">
        <v>406</v>
      </c>
      <c r="M996" s="249" t="s">
        <v>250</v>
      </c>
      <c r="N996" s="249" t="s">
        <v>3718</v>
      </c>
    </row>
    <row r="997" spans="1:14" ht="40.799999999999997" x14ac:dyDescent="0.25">
      <c r="A997" s="252" t="s">
        <v>4577</v>
      </c>
      <c r="B997" s="257"/>
      <c r="C997" s="258" t="s">
        <v>1567</v>
      </c>
      <c r="D997" s="258" t="s">
        <v>221</v>
      </c>
      <c r="E997" s="258" t="s">
        <v>4578</v>
      </c>
      <c r="F997" s="259" t="s">
        <v>82</v>
      </c>
      <c r="G997" s="259" t="s">
        <v>82</v>
      </c>
      <c r="H997" s="259"/>
      <c r="I997" s="262">
        <v>1000</v>
      </c>
      <c r="J997" s="264">
        <v>0</v>
      </c>
      <c r="K997" s="249">
        <v>65535</v>
      </c>
      <c r="L997" s="249" t="s">
        <v>286</v>
      </c>
      <c r="M997" s="249" t="s">
        <v>695</v>
      </c>
      <c r="N997" s="249" t="s">
        <v>3718</v>
      </c>
    </row>
    <row r="998" spans="1:14" x14ac:dyDescent="0.25">
      <c r="A998" s="252" t="s">
        <v>4625</v>
      </c>
      <c r="B998" s="257"/>
      <c r="C998" s="258" t="s">
        <v>1567</v>
      </c>
      <c r="D998" s="258" t="s">
        <v>221</v>
      </c>
      <c r="E998" s="258"/>
      <c r="F998" s="259" t="s">
        <v>82</v>
      </c>
      <c r="G998" s="259" t="s">
        <v>82</v>
      </c>
      <c r="H998" s="259"/>
      <c r="I998" s="262" t="s">
        <v>4407</v>
      </c>
      <c r="J998" s="264"/>
      <c r="K998" s="249"/>
      <c r="L998" s="249"/>
      <c r="M998" s="249" t="s">
        <v>299</v>
      </c>
      <c r="N998" s="249" t="s">
        <v>3718</v>
      </c>
    </row>
    <row r="999" spans="1:14" x14ac:dyDescent="0.25">
      <c r="A999" s="252" t="s">
        <v>4628</v>
      </c>
      <c r="B999" s="257"/>
      <c r="C999" s="258" t="s">
        <v>1567</v>
      </c>
      <c r="D999" s="258" t="s">
        <v>221</v>
      </c>
      <c r="E999" s="258"/>
      <c r="F999" s="259" t="s">
        <v>82</v>
      </c>
      <c r="G999" s="259" t="s">
        <v>82</v>
      </c>
      <c r="H999" s="259"/>
      <c r="I999" s="262">
        <v>1</v>
      </c>
      <c r="J999" s="264">
        <v>0</v>
      </c>
      <c r="K999" s="249">
        <v>65535</v>
      </c>
      <c r="L999" s="249" t="s">
        <v>406</v>
      </c>
      <c r="M999" s="249" t="s">
        <v>250</v>
      </c>
      <c r="N999" s="249" t="s">
        <v>3718</v>
      </c>
    </row>
    <row r="1000" spans="1:14" x14ac:dyDescent="0.25">
      <c r="A1000" s="252" t="s">
        <v>4627</v>
      </c>
      <c r="B1000" s="257"/>
      <c r="C1000" s="258" t="s">
        <v>1567</v>
      </c>
      <c r="D1000" s="258" t="s">
        <v>221</v>
      </c>
      <c r="E1000" s="258"/>
      <c r="F1000" s="259" t="s">
        <v>82</v>
      </c>
      <c r="G1000" s="259" t="s">
        <v>82</v>
      </c>
      <c r="H1000" s="259"/>
      <c r="I1000" s="262">
        <v>1</v>
      </c>
      <c r="J1000" s="264">
        <v>0</v>
      </c>
      <c r="K1000" s="249">
        <v>65535</v>
      </c>
      <c r="L1000" s="249" t="s">
        <v>406</v>
      </c>
      <c r="M1000" s="249" t="s">
        <v>250</v>
      </c>
      <c r="N1000" s="249" t="s">
        <v>3718</v>
      </c>
    </row>
    <row r="1001" spans="1:14" x14ac:dyDescent="0.25">
      <c r="A1001" s="252" t="s">
        <v>4626</v>
      </c>
      <c r="B1001" s="257"/>
      <c r="C1001" s="258" t="s">
        <v>1567</v>
      </c>
      <c r="D1001" s="258" t="s">
        <v>221</v>
      </c>
      <c r="E1001" s="258"/>
      <c r="F1001" s="259" t="s">
        <v>82</v>
      </c>
      <c r="G1001" s="259" t="s">
        <v>82</v>
      </c>
      <c r="H1001" s="259"/>
      <c r="I1001" s="262">
        <v>1</v>
      </c>
      <c r="J1001" s="264">
        <v>0</v>
      </c>
      <c r="K1001" s="249">
        <v>65535</v>
      </c>
      <c r="L1001" s="249" t="s">
        <v>406</v>
      </c>
      <c r="M1001" s="249" t="s">
        <v>250</v>
      </c>
      <c r="N1001" s="249" t="s">
        <v>3718</v>
      </c>
    </row>
    <row r="1002" spans="1:14" ht="40.799999999999997" x14ac:dyDescent="0.25">
      <c r="A1002" s="252" t="s">
        <v>4573</v>
      </c>
      <c r="B1002" s="257"/>
      <c r="C1002" s="258" t="s">
        <v>1567</v>
      </c>
      <c r="D1002" s="258" t="s">
        <v>221</v>
      </c>
      <c r="E1002" s="258" t="s">
        <v>4574</v>
      </c>
      <c r="F1002" s="259" t="s">
        <v>82</v>
      </c>
      <c r="G1002" s="259" t="s">
        <v>82</v>
      </c>
      <c r="H1002" s="259"/>
      <c r="I1002" s="262">
        <v>1000</v>
      </c>
      <c r="J1002" s="264">
        <v>0</v>
      </c>
      <c r="K1002" s="249">
        <v>65535</v>
      </c>
      <c r="L1002" s="249" t="s">
        <v>286</v>
      </c>
      <c r="M1002" s="249" t="s">
        <v>695</v>
      </c>
      <c r="N1002" s="249" t="s">
        <v>3718</v>
      </c>
    </row>
    <row r="1003" spans="1:14" x14ac:dyDescent="0.25">
      <c r="A1003" s="252" t="s">
        <v>4629</v>
      </c>
      <c r="B1003" s="257"/>
      <c r="C1003" s="258" t="s">
        <v>1567</v>
      </c>
      <c r="D1003" s="258" t="s">
        <v>221</v>
      </c>
      <c r="E1003" s="258"/>
      <c r="F1003" s="259" t="s">
        <v>82</v>
      </c>
      <c r="G1003" s="259" t="s">
        <v>82</v>
      </c>
      <c r="H1003" s="259"/>
      <c r="I1003" s="262" t="s">
        <v>4407</v>
      </c>
      <c r="J1003" s="264"/>
      <c r="K1003" s="249"/>
      <c r="L1003" s="249"/>
      <c r="M1003" s="249" t="s">
        <v>299</v>
      </c>
      <c r="N1003" s="249" t="s">
        <v>3718</v>
      </c>
    </row>
    <row r="1004" spans="1:14" x14ac:dyDescent="0.25">
      <c r="A1004" s="252" t="s">
        <v>4632</v>
      </c>
      <c r="B1004" s="257"/>
      <c r="C1004" s="258" t="s">
        <v>1567</v>
      </c>
      <c r="D1004" s="258" t="s">
        <v>221</v>
      </c>
      <c r="E1004" s="258"/>
      <c r="F1004" s="259" t="s">
        <v>82</v>
      </c>
      <c r="G1004" s="259" t="s">
        <v>82</v>
      </c>
      <c r="H1004" s="259"/>
      <c r="I1004" s="262">
        <v>1</v>
      </c>
      <c r="J1004" s="264">
        <v>0</v>
      </c>
      <c r="K1004" s="249">
        <v>65535</v>
      </c>
      <c r="L1004" s="249" t="s">
        <v>406</v>
      </c>
      <c r="M1004" s="249" t="s">
        <v>250</v>
      </c>
      <c r="N1004" s="249" t="s">
        <v>3718</v>
      </c>
    </row>
    <row r="1005" spans="1:14" x14ac:dyDescent="0.25">
      <c r="A1005" s="252" t="s">
        <v>4631</v>
      </c>
      <c r="B1005" s="257"/>
      <c r="C1005" s="258" t="s">
        <v>1567</v>
      </c>
      <c r="D1005" s="258" t="s">
        <v>221</v>
      </c>
      <c r="E1005" s="258"/>
      <c r="F1005" s="259" t="s">
        <v>82</v>
      </c>
      <c r="G1005" s="259" t="s">
        <v>82</v>
      </c>
      <c r="H1005" s="259"/>
      <c r="I1005" s="262">
        <v>1</v>
      </c>
      <c r="J1005" s="264">
        <v>0</v>
      </c>
      <c r="K1005" s="249">
        <v>65535</v>
      </c>
      <c r="L1005" s="249" t="s">
        <v>406</v>
      </c>
      <c r="M1005" s="249" t="s">
        <v>250</v>
      </c>
      <c r="N1005" s="249" t="s">
        <v>3718</v>
      </c>
    </row>
    <row r="1006" spans="1:14" x14ac:dyDescent="0.25">
      <c r="A1006" s="252" t="s">
        <v>4630</v>
      </c>
      <c r="B1006" s="257"/>
      <c r="C1006" s="258" t="s">
        <v>1567</v>
      </c>
      <c r="D1006" s="258" t="s">
        <v>221</v>
      </c>
      <c r="E1006" s="258"/>
      <c r="F1006" s="259" t="s">
        <v>82</v>
      </c>
      <c r="G1006" s="259" t="s">
        <v>82</v>
      </c>
      <c r="H1006" s="259"/>
      <c r="I1006" s="262">
        <v>1</v>
      </c>
      <c r="J1006" s="264">
        <v>0</v>
      </c>
      <c r="K1006" s="249">
        <v>65535</v>
      </c>
      <c r="L1006" s="249" t="s">
        <v>406</v>
      </c>
      <c r="M1006" s="249" t="s">
        <v>250</v>
      </c>
      <c r="N1006" s="249" t="s">
        <v>3718</v>
      </c>
    </row>
    <row r="1007" spans="1:14" ht="40.799999999999997" x14ac:dyDescent="0.25">
      <c r="A1007" s="252" t="s">
        <v>4583</v>
      </c>
      <c r="B1007" s="257"/>
      <c r="C1007" s="258" t="s">
        <v>1567</v>
      </c>
      <c r="D1007" s="258" t="s">
        <v>221</v>
      </c>
      <c r="E1007" s="258" t="s">
        <v>4584</v>
      </c>
      <c r="F1007" s="259" t="s">
        <v>82</v>
      </c>
      <c r="G1007" s="259" t="s">
        <v>82</v>
      </c>
      <c r="H1007" s="259"/>
      <c r="I1007" s="262">
        <v>1000</v>
      </c>
      <c r="J1007" s="264">
        <v>0</v>
      </c>
      <c r="K1007" s="249">
        <v>65535</v>
      </c>
      <c r="L1007" s="249" t="s">
        <v>286</v>
      </c>
      <c r="M1007" s="249" t="s">
        <v>695</v>
      </c>
      <c r="N1007" s="249" t="s">
        <v>3718</v>
      </c>
    </row>
    <row r="1008" spans="1:14" x14ac:dyDescent="0.25">
      <c r="A1008" s="252" t="s">
        <v>4613</v>
      </c>
      <c r="B1008" s="257"/>
      <c r="C1008" s="258" t="s">
        <v>1567</v>
      </c>
      <c r="D1008" s="258" t="s">
        <v>221</v>
      </c>
      <c r="E1008" s="258"/>
      <c r="F1008" s="259" t="s">
        <v>82</v>
      </c>
      <c r="G1008" s="259" t="s">
        <v>82</v>
      </c>
      <c r="H1008" s="259"/>
      <c r="I1008" s="262" t="s">
        <v>4407</v>
      </c>
      <c r="J1008" s="264"/>
      <c r="K1008" s="249"/>
      <c r="L1008" s="249"/>
      <c r="M1008" s="249" t="s">
        <v>299</v>
      </c>
      <c r="N1008" s="249" t="s">
        <v>3718</v>
      </c>
    </row>
    <row r="1009" spans="1:14" x14ac:dyDescent="0.25">
      <c r="A1009" s="252" t="s">
        <v>4616</v>
      </c>
      <c r="B1009" s="257"/>
      <c r="C1009" s="258" t="s">
        <v>1567</v>
      </c>
      <c r="D1009" s="258" t="s">
        <v>221</v>
      </c>
      <c r="E1009" s="258"/>
      <c r="F1009" s="259" t="s">
        <v>82</v>
      </c>
      <c r="G1009" s="259" t="s">
        <v>82</v>
      </c>
      <c r="H1009" s="259"/>
      <c r="I1009" s="262">
        <v>1</v>
      </c>
      <c r="J1009" s="264">
        <v>0</v>
      </c>
      <c r="K1009" s="249">
        <v>65535</v>
      </c>
      <c r="L1009" s="249" t="s">
        <v>406</v>
      </c>
      <c r="M1009" s="249" t="s">
        <v>250</v>
      </c>
      <c r="N1009" s="249" t="s">
        <v>3718</v>
      </c>
    </row>
    <row r="1010" spans="1:14" x14ac:dyDescent="0.25">
      <c r="A1010" s="252" t="s">
        <v>4615</v>
      </c>
      <c r="B1010" s="257"/>
      <c r="C1010" s="258" t="s">
        <v>1567</v>
      </c>
      <c r="D1010" s="258" t="s">
        <v>221</v>
      </c>
      <c r="E1010" s="258"/>
      <c r="F1010" s="259" t="s">
        <v>82</v>
      </c>
      <c r="G1010" s="259" t="s">
        <v>82</v>
      </c>
      <c r="H1010" s="259"/>
      <c r="I1010" s="262">
        <v>1</v>
      </c>
      <c r="J1010" s="264">
        <v>0</v>
      </c>
      <c r="K1010" s="249">
        <v>65535</v>
      </c>
      <c r="L1010" s="249" t="s">
        <v>406</v>
      </c>
      <c r="M1010" s="249" t="s">
        <v>250</v>
      </c>
      <c r="N1010" s="249" t="s">
        <v>3718</v>
      </c>
    </row>
    <row r="1011" spans="1:14" x14ac:dyDescent="0.25">
      <c r="A1011" s="252" t="s">
        <v>4614</v>
      </c>
      <c r="B1011" s="257"/>
      <c r="C1011" s="258" t="s">
        <v>1567</v>
      </c>
      <c r="D1011" s="258" t="s">
        <v>221</v>
      </c>
      <c r="E1011" s="258"/>
      <c r="F1011" s="259" t="s">
        <v>82</v>
      </c>
      <c r="G1011" s="259" t="s">
        <v>82</v>
      </c>
      <c r="H1011" s="259"/>
      <c r="I1011" s="262">
        <v>1</v>
      </c>
      <c r="J1011" s="264">
        <v>0</v>
      </c>
      <c r="K1011" s="249">
        <v>65535</v>
      </c>
      <c r="L1011" s="249" t="s">
        <v>406</v>
      </c>
      <c r="M1011" s="249" t="s">
        <v>250</v>
      </c>
      <c r="N1011" s="249" t="s">
        <v>3718</v>
      </c>
    </row>
    <row r="1012" spans="1:14" ht="40.799999999999997" x14ac:dyDescent="0.25">
      <c r="A1012" s="252" t="s">
        <v>4579</v>
      </c>
      <c r="B1012" s="257"/>
      <c r="C1012" s="258" t="s">
        <v>1567</v>
      </c>
      <c r="D1012" s="258" t="s">
        <v>221</v>
      </c>
      <c r="E1012" s="258" t="s">
        <v>4580</v>
      </c>
      <c r="F1012" s="259" t="s">
        <v>82</v>
      </c>
      <c r="G1012" s="259" t="s">
        <v>82</v>
      </c>
      <c r="H1012" s="259"/>
      <c r="I1012" s="262">
        <v>1000</v>
      </c>
      <c r="J1012" s="264">
        <v>0</v>
      </c>
      <c r="K1012" s="249">
        <v>65535</v>
      </c>
      <c r="L1012" s="249" t="s">
        <v>286</v>
      </c>
      <c r="M1012" s="249" t="s">
        <v>695</v>
      </c>
      <c r="N1012" s="249" t="s">
        <v>3718</v>
      </c>
    </row>
    <row r="1013" spans="1:14" x14ac:dyDescent="0.25">
      <c r="A1013" s="252" t="s">
        <v>4637</v>
      </c>
      <c r="B1013" s="257"/>
      <c r="C1013" s="258" t="s">
        <v>1567</v>
      </c>
      <c r="D1013" s="258" t="s">
        <v>221</v>
      </c>
      <c r="E1013" s="258"/>
      <c r="F1013" s="259" t="s">
        <v>82</v>
      </c>
      <c r="G1013" s="259" t="s">
        <v>82</v>
      </c>
      <c r="H1013" s="259"/>
      <c r="I1013" s="262" t="s">
        <v>4407</v>
      </c>
      <c r="J1013" s="264"/>
      <c r="K1013" s="249"/>
      <c r="L1013" s="249"/>
      <c r="M1013" s="249" t="s">
        <v>299</v>
      </c>
      <c r="N1013" s="249" t="s">
        <v>3718</v>
      </c>
    </row>
    <row r="1014" spans="1:14" x14ac:dyDescent="0.25">
      <c r="A1014" s="252" t="s">
        <v>4640</v>
      </c>
      <c r="B1014" s="257"/>
      <c r="C1014" s="258" t="s">
        <v>1567</v>
      </c>
      <c r="D1014" s="258" t="s">
        <v>221</v>
      </c>
      <c r="E1014" s="258"/>
      <c r="F1014" s="259" t="s">
        <v>82</v>
      </c>
      <c r="G1014" s="259" t="s">
        <v>82</v>
      </c>
      <c r="H1014" s="259"/>
      <c r="I1014" s="262">
        <v>1</v>
      </c>
      <c r="J1014" s="264">
        <v>0</v>
      </c>
      <c r="K1014" s="249">
        <v>65535</v>
      </c>
      <c r="L1014" s="249" t="s">
        <v>406</v>
      </c>
      <c r="M1014" s="249" t="s">
        <v>250</v>
      </c>
      <c r="N1014" s="249" t="s">
        <v>3718</v>
      </c>
    </row>
    <row r="1015" spans="1:14" x14ac:dyDescent="0.25">
      <c r="A1015" s="252" t="s">
        <v>4639</v>
      </c>
      <c r="B1015" s="257"/>
      <c r="C1015" s="258" t="s">
        <v>1567</v>
      </c>
      <c r="D1015" s="258" t="s">
        <v>221</v>
      </c>
      <c r="E1015" s="258"/>
      <c r="F1015" s="259" t="s">
        <v>82</v>
      </c>
      <c r="G1015" s="259" t="s">
        <v>82</v>
      </c>
      <c r="H1015" s="259"/>
      <c r="I1015" s="262">
        <v>1</v>
      </c>
      <c r="J1015" s="264">
        <v>0</v>
      </c>
      <c r="K1015" s="249">
        <v>65535</v>
      </c>
      <c r="L1015" s="249" t="s">
        <v>406</v>
      </c>
      <c r="M1015" s="249" t="s">
        <v>250</v>
      </c>
      <c r="N1015" s="249" t="s">
        <v>3718</v>
      </c>
    </row>
    <row r="1016" spans="1:14" x14ac:dyDescent="0.25">
      <c r="A1016" s="252" t="s">
        <v>4638</v>
      </c>
      <c r="B1016" s="257"/>
      <c r="C1016" s="258" t="s">
        <v>1567</v>
      </c>
      <c r="D1016" s="258" t="s">
        <v>221</v>
      </c>
      <c r="E1016" s="258"/>
      <c r="F1016" s="259" t="s">
        <v>82</v>
      </c>
      <c r="G1016" s="259" t="s">
        <v>82</v>
      </c>
      <c r="H1016" s="259"/>
      <c r="I1016" s="262">
        <v>1</v>
      </c>
      <c r="J1016" s="264">
        <v>0</v>
      </c>
      <c r="K1016" s="249">
        <v>65535</v>
      </c>
      <c r="L1016" s="249" t="s">
        <v>406</v>
      </c>
      <c r="M1016" s="249" t="s">
        <v>250</v>
      </c>
      <c r="N1016" s="249" t="s">
        <v>3718</v>
      </c>
    </row>
    <row r="1017" spans="1:14" ht="51" x14ac:dyDescent="0.25">
      <c r="A1017" s="252" t="s">
        <v>4585</v>
      </c>
      <c r="B1017" s="257"/>
      <c r="C1017" s="258" t="s">
        <v>1567</v>
      </c>
      <c r="D1017" s="258" t="s">
        <v>221</v>
      </c>
      <c r="E1017" s="258" t="s">
        <v>4586</v>
      </c>
      <c r="F1017" s="259" t="s">
        <v>82</v>
      </c>
      <c r="G1017" s="259" t="s">
        <v>82</v>
      </c>
      <c r="H1017" s="259"/>
      <c r="I1017" s="262">
        <v>1000</v>
      </c>
      <c r="J1017" s="264">
        <v>0</v>
      </c>
      <c r="K1017" s="249">
        <v>65535</v>
      </c>
      <c r="L1017" s="249" t="s">
        <v>286</v>
      </c>
      <c r="M1017" s="249" t="s">
        <v>695</v>
      </c>
      <c r="N1017" s="249" t="s">
        <v>3718</v>
      </c>
    </row>
    <row r="1018" spans="1:14" x14ac:dyDescent="0.25">
      <c r="A1018" s="252" t="s">
        <v>4621</v>
      </c>
      <c r="B1018" s="257"/>
      <c r="C1018" s="258" t="s">
        <v>1567</v>
      </c>
      <c r="D1018" s="258" t="s">
        <v>221</v>
      </c>
      <c r="E1018" s="258"/>
      <c r="F1018" s="259" t="s">
        <v>82</v>
      </c>
      <c r="G1018" s="259" t="s">
        <v>82</v>
      </c>
      <c r="H1018" s="259"/>
      <c r="I1018" s="262" t="s">
        <v>4407</v>
      </c>
      <c r="J1018" s="264"/>
      <c r="K1018" s="249"/>
      <c r="L1018" s="249"/>
      <c r="M1018" s="249" t="s">
        <v>299</v>
      </c>
      <c r="N1018" s="249" t="s">
        <v>3718</v>
      </c>
    </row>
    <row r="1019" spans="1:14" x14ac:dyDescent="0.25">
      <c r="A1019" s="252" t="s">
        <v>4624</v>
      </c>
      <c r="B1019" s="257"/>
      <c r="C1019" s="258" t="s">
        <v>1567</v>
      </c>
      <c r="D1019" s="258" t="s">
        <v>221</v>
      </c>
      <c r="E1019" s="258"/>
      <c r="F1019" s="259" t="s">
        <v>82</v>
      </c>
      <c r="G1019" s="259" t="s">
        <v>82</v>
      </c>
      <c r="H1019" s="259"/>
      <c r="I1019" s="262">
        <v>1</v>
      </c>
      <c r="J1019" s="264">
        <v>0</v>
      </c>
      <c r="K1019" s="249">
        <v>65535</v>
      </c>
      <c r="L1019" s="249" t="s">
        <v>406</v>
      </c>
      <c r="M1019" s="249" t="s">
        <v>250</v>
      </c>
      <c r="N1019" s="249" t="s">
        <v>3718</v>
      </c>
    </row>
    <row r="1020" spans="1:14" x14ac:dyDescent="0.25">
      <c r="A1020" s="252" t="s">
        <v>4623</v>
      </c>
      <c r="B1020" s="257"/>
      <c r="C1020" s="258" t="s">
        <v>1567</v>
      </c>
      <c r="D1020" s="258" t="s">
        <v>221</v>
      </c>
      <c r="E1020" s="258"/>
      <c r="F1020" s="259" t="s">
        <v>82</v>
      </c>
      <c r="G1020" s="259" t="s">
        <v>82</v>
      </c>
      <c r="H1020" s="259"/>
      <c r="I1020" s="262">
        <v>1</v>
      </c>
      <c r="J1020" s="264">
        <v>0</v>
      </c>
      <c r="K1020" s="249">
        <v>65535</v>
      </c>
      <c r="L1020" s="249" t="s">
        <v>406</v>
      </c>
      <c r="M1020" s="249" t="s">
        <v>250</v>
      </c>
      <c r="N1020" s="249" t="s">
        <v>3718</v>
      </c>
    </row>
    <row r="1021" spans="1:14" x14ac:dyDescent="0.25">
      <c r="A1021" s="252" t="s">
        <v>4622</v>
      </c>
      <c r="B1021" s="257"/>
      <c r="C1021" s="258" t="s">
        <v>1567</v>
      </c>
      <c r="D1021" s="258" t="s">
        <v>221</v>
      </c>
      <c r="E1021" s="258"/>
      <c r="F1021" s="259" t="s">
        <v>82</v>
      </c>
      <c r="G1021" s="259" t="s">
        <v>82</v>
      </c>
      <c r="H1021" s="259"/>
      <c r="I1021" s="262">
        <v>1</v>
      </c>
      <c r="J1021" s="264">
        <v>0</v>
      </c>
      <c r="K1021" s="249">
        <v>65535</v>
      </c>
      <c r="L1021" s="249" t="s">
        <v>406</v>
      </c>
      <c r="M1021" s="249" t="s">
        <v>250</v>
      </c>
      <c r="N1021" s="249" t="s">
        <v>3718</v>
      </c>
    </row>
    <row r="1022" spans="1:14" ht="51" x14ac:dyDescent="0.25">
      <c r="A1022" s="252" t="s">
        <v>4581</v>
      </c>
      <c r="B1022" s="257"/>
      <c r="C1022" s="258" t="s">
        <v>1567</v>
      </c>
      <c r="D1022" s="258" t="s">
        <v>221</v>
      </c>
      <c r="E1022" s="258" t="s">
        <v>4582</v>
      </c>
      <c r="F1022" s="259" t="s">
        <v>82</v>
      </c>
      <c r="G1022" s="259" t="s">
        <v>82</v>
      </c>
      <c r="H1022" s="259"/>
      <c r="I1022" s="262">
        <v>1000</v>
      </c>
      <c r="J1022" s="264">
        <v>0</v>
      </c>
      <c r="K1022" s="249">
        <v>65535</v>
      </c>
      <c r="L1022" s="249" t="s">
        <v>286</v>
      </c>
      <c r="M1022" s="249" t="s">
        <v>695</v>
      </c>
      <c r="N1022" s="249" t="s">
        <v>3718</v>
      </c>
    </row>
    <row r="1023" spans="1:14" ht="40.799999999999997" x14ac:dyDescent="0.25">
      <c r="A1023" s="252" t="s">
        <v>4569</v>
      </c>
      <c r="B1023" s="257"/>
      <c r="C1023" s="258" t="s">
        <v>1567</v>
      </c>
      <c r="D1023" s="258" t="s">
        <v>221</v>
      </c>
      <c r="E1023" s="258" t="s">
        <v>4570</v>
      </c>
      <c r="F1023" s="259" t="s">
        <v>82</v>
      </c>
      <c r="G1023" s="259" t="s">
        <v>82</v>
      </c>
      <c r="H1023" s="259"/>
      <c r="I1023" s="262">
        <v>2500</v>
      </c>
      <c r="J1023" s="264">
        <v>0</v>
      </c>
      <c r="K1023" s="249">
        <v>65535</v>
      </c>
      <c r="L1023" s="249" t="s">
        <v>286</v>
      </c>
      <c r="M1023" s="249" t="s">
        <v>695</v>
      </c>
      <c r="N1023" s="249" t="s">
        <v>3718</v>
      </c>
    </row>
    <row r="1024" spans="1:14" x14ac:dyDescent="0.25">
      <c r="A1024" s="252" t="s">
        <v>3108</v>
      </c>
      <c r="B1024" s="257"/>
      <c r="C1024" s="258" t="s">
        <v>1567</v>
      </c>
      <c r="D1024" s="258" t="s">
        <v>221</v>
      </c>
      <c r="E1024" s="258"/>
      <c r="F1024" s="259" t="s">
        <v>82</v>
      </c>
      <c r="G1024" s="259" t="s">
        <v>82</v>
      </c>
      <c r="H1024" s="259"/>
      <c r="I1024" s="262">
        <v>48</v>
      </c>
      <c r="J1024" s="264">
        <v>1</v>
      </c>
      <c r="K1024" s="249">
        <v>127</v>
      </c>
      <c r="L1024" s="249" t="s">
        <v>406</v>
      </c>
      <c r="M1024" s="249" t="s">
        <v>695</v>
      </c>
      <c r="N1024" s="249" t="s">
        <v>3718</v>
      </c>
    </row>
    <row r="1025" spans="1:14" x14ac:dyDescent="0.25">
      <c r="A1025" s="252" t="s">
        <v>3105</v>
      </c>
      <c r="B1025" s="257"/>
      <c r="C1025" s="258" t="s">
        <v>1567</v>
      </c>
      <c r="D1025" s="258" t="s">
        <v>221</v>
      </c>
      <c r="E1025" s="258"/>
      <c r="F1025" s="259" t="s">
        <v>82</v>
      </c>
      <c r="G1025" s="259" t="s">
        <v>82</v>
      </c>
      <c r="H1025" s="259"/>
      <c r="I1025" s="262">
        <v>5000</v>
      </c>
      <c r="J1025" s="264">
        <v>0</v>
      </c>
      <c r="K1025" s="249">
        <v>65535</v>
      </c>
      <c r="L1025" s="249" t="s">
        <v>286</v>
      </c>
      <c r="M1025" s="249" t="s">
        <v>695</v>
      </c>
      <c r="N1025" s="249" t="s">
        <v>3718</v>
      </c>
    </row>
    <row r="1026" spans="1:14" x14ac:dyDescent="0.25">
      <c r="A1026" s="252" t="s">
        <v>3106</v>
      </c>
      <c r="B1026" s="257"/>
      <c r="C1026" s="258" t="s">
        <v>1567</v>
      </c>
      <c r="D1026" s="258" t="s">
        <v>221</v>
      </c>
      <c r="E1026" s="258"/>
      <c r="F1026" s="259" t="s">
        <v>82</v>
      </c>
      <c r="G1026" s="259" t="s">
        <v>82</v>
      </c>
      <c r="H1026" s="259"/>
      <c r="I1026" s="262">
        <v>48</v>
      </c>
      <c r="J1026" s="264">
        <v>0</v>
      </c>
      <c r="K1026" s="249">
        <v>127</v>
      </c>
      <c r="L1026" s="249" t="s">
        <v>406</v>
      </c>
      <c r="M1026" s="249" t="s">
        <v>245</v>
      </c>
      <c r="N1026" s="249" t="s">
        <v>3718</v>
      </c>
    </row>
    <row r="1027" spans="1:14" x14ac:dyDescent="0.25">
      <c r="A1027" s="252" t="s">
        <v>5940</v>
      </c>
      <c r="B1027" s="257"/>
      <c r="C1027" s="176" t="s">
        <v>1567</v>
      </c>
      <c r="D1027" s="258" t="s">
        <v>221</v>
      </c>
      <c r="E1027" s="258"/>
      <c r="F1027" s="259" t="s">
        <v>82</v>
      </c>
      <c r="G1027" s="259" t="s">
        <v>82</v>
      </c>
      <c r="H1027" s="259"/>
      <c r="I1027" s="179" t="s">
        <v>4407</v>
      </c>
      <c r="J1027" s="215"/>
      <c r="K1027" s="180"/>
      <c r="L1027" s="180"/>
      <c r="M1027" s="249" t="s">
        <v>299</v>
      </c>
      <c r="N1027" s="249" t="s">
        <v>3718</v>
      </c>
    </row>
    <row r="1028" spans="1:14" x14ac:dyDescent="0.25">
      <c r="A1028" s="252" t="s">
        <v>5943</v>
      </c>
      <c r="B1028" s="257"/>
      <c r="C1028" s="176" t="s">
        <v>1567</v>
      </c>
      <c r="D1028" s="258" t="s">
        <v>221</v>
      </c>
      <c r="E1028" s="258"/>
      <c r="F1028" s="259" t="s">
        <v>82</v>
      </c>
      <c r="G1028" s="259" t="s">
        <v>82</v>
      </c>
      <c r="H1028" s="259"/>
      <c r="I1028" s="262">
        <v>1</v>
      </c>
      <c r="J1028" s="264">
        <v>0</v>
      </c>
      <c r="K1028" s="249">
        <v>65535</v>
      </c>
      <c r="L1028" s="249" t="s">
        <v>406</v>
      </c>
      <c r="M1028" s="249" t="s">
        <v>250</v>
      </c>
      <c r="N1028" s="249" t="s">
        <v>3718</v>
      </c>
    </row>
    <row r="1029" spans="1:14" x14ac:dyDescent="0.25">
      <c r="A1029" s="252" t="s">
        <v>5942</v>
      </c>
      <c r="B1029" s="257"/>
      <c r="C1029" s="176" t="s">
        <v>1567</v>
      </c>
      <c r="D1029" s="258" t="s">
        <v>221</v>
      </c>
      <c r="E1029" s="258"/>
      <c r="F1029" s="259" t="s">
        <v>82</v>
      </c>
      <c r="G1029" s="259" t="s">
        <v>82</v>
      </c>
      <c r="H1029" s="259"/>
      <c r="I1029" s="179">
        <v>1</v>
      </c>
      <c r="J1029" s="215">
        <v>0</v>
      </c>
      <c r="K1029" s="180">
        <v>65535</v>
      </c>
      <c r="L1029" s="180" t="s">
        <v>406</v>
      </c>
      <c r="M1029" s="249" t="s">
        <v>250</v>
      </c>
      <c r="N1029" s="249" t="s">
        <v>3718</v>
      </c>
    </row>
    <row r="1030" spans="1:14" x14ac:dyDescent="0.25">
      <c r="A1030" s="252" t="s">
        <v>5941</v>
      </c>
      <c r="B1030" s="257"/>
      <c r="C1030" s="176" t="s">
        <v>1567</v>
      </c>
      <c r="D1030" s="258" t="s">
        <v>221</v>
      </c>
      <c r="E1030" s="258"/>
      <c r="F1030" s="259" t="s">
        <v>82</v>
      </c>
      <c r="G1030" s="259" t="s">
        <v>82</v>
      </c>
      <c r="H1030" s="259"/>
      <c r="I1030" s="262">
        <v>1</v>
      </c>
      <c r="J1030" s="264">
        <v>0</v>
      </c>
      <c r="K1030" s="249">
        <v>65535</v>
      </c>
      <c r="L1030" s="249" t="s">
        <v>406</v>
      </c>
      <c r="M1030" s="249" t="s">
        <v>250</v>
      </c>
      <c r="N1030" s="249" t="s">
        <v>3718</v>
      </c>
    </row>
    <row r="1031" spans="1:14" x14ac:dyDescent="0.25">
      <c r="A1031" s="252" t="s">
        <v>3118</v>
      </c>
      <c r="B1031" s="257" t="s">
        <v>3119</v>
      </c>
      <c r="C1031" s="176" t="s">
        <v>1567</v>
      </c>
      <c r="D1031" s="258" t="s">
        <v>221</v>
      </c>
      <c r="E1031" s="258"/>
      <c r="F1031" s="259" t="s">
        <v>82</v>
      </c>
      <c r="G1031" s="259" t="s">
        <v>82</v>
      </c>
      <c r="H1031" s="259"/>
      <c r="I1031" s="262">
        <v>50</v>
      </c>
      <c r="J1031" s="264">
        <v>-128</v>
      </c>
      <c r="K1031" s="249">
        <v>127.9375</v>
      </c>
      <c r="L1031" s="249" t="s">
        <v>3120</v>
      </c>
      <c r="M1031" s="249" t="s">
        <v>245</v>
      </c>
      <c r="N1031" s="249" t="s">
        <v>3718</v>
      </c>
    </row>
    <row r="1032" spans="1:14" x14ac:dyDescent="0.25">
      <c r="A1032" s="252" t="s">
        <v>4472</v>
      </c>
      <c r="B1032" s="257"/>
      <c r="C1032" s="176" t="s">
        <v>1567</v>
      </c>
      <c r="D1032" s="258" t="s">
        <v>221</v>
      </c>
      <c r="E1032" s="258"/>
      <c r="F1032" s="259" t="s">
        <v>82</v>
      </c>
      <c r="G1032" s="259" t="s">
        <v>82</v>
      </c>
      <c r="H1032" s="259"/>
      <c r="I1032" s="262" t="s">
        <v>4407</v>
      </c>
      <c r="J1032" s="264"/>
      <c r="K1032" s="249"/>
      <c r="L1032" s="249"/>
      <c r="M1032" s="249" t="s">
        <v>299</v>
      </c>
      <c r="N1032" s="249" t="s">
        <v>3718</v>
      </c>
    </row>
    <row r="1033" spans="1:14" x14ac:dyDescent="0.25">
      <c r="A1033" s="252" t="s">
        <v>4475</v>
      </c>
      <c r="B1033" s="257"/>
      <c r="C1033" s="176" t="s">
        <v>1567</v>
      </c>
      <c r="D1033" s="258" t="s">
        <v>221</v>
      </c>
      <c r="E1033" s="258"/>
      <c r="F1033" s="259" t="s">
        <v>82</v>
      </c>
      <c r="G1033" s="259" t="s">
        <v>82</v>
      </c>
      <c r="H1033" s="259"/>
      <c r="I1033" s="262">
        <v>1</v>
      </c>
      <c r="J1033" s="264">
        <v>0</v>
      </c>
      <c r="K1033" s="249">
        <v>65535</v>
      </c>
      <c r="L1033" s="249" t="s">
        <v>406</v>
      </c>
      <c r="M1033" s="249" t="s">
        <v>250</v>
      </c>
      <c r="N1033" s="249" t="s">
        <v>3718</v>
      </c>
    </row>
    <row r="1034" spans="1:14" x14ac:dyDescent="0.25">
      <c r="A1034" s="252" t="s">
        <v>4474</v>
      </c>
      <c r="B1034" s="257"/>
      <c r="C1034" s="176" t="s">
        <v>1567</v>
      </c>
      <c r="D1034" s="258" t="s">
        <v>221</v>
      </c>
      <c r="E1034" s="258"/>
      <c r="F1034" s="259" t="s">
        <v>82</v>
      </c>
      <c r="G1034" s="259" t="s">
        <v>82</v>
      </c>
      <c r="H1034" s="259"/>
      <c r="I1034" s="262">
        <v>1</v>
      </c>
      <c r="J1034" s="264">
        <v>0</v>
      </c>
      <c r="K1034" s="249">
        <v>65535</v>
      </c>
      <c r="L1034" s="249" t="s">
        <v>406</v>
      </c>
      <c r="M1034" s="249" t="s">
        <v>250</v>
      </c>
      <c r="N1034" s="249" t="s">
        <v>3718</v>
      </c>
    </row>
    <row r="1035" spans="1:14" x14ac:dyDescent="0.25">
      <c r="A1035" s="252" t="s">
        <v>4473</v>
      </c>
      <c r="B1035" s="257"/>
      <c r="C1035" s="176" t="s">
        <v>1567</v>
      </c>
      <c r="D1035" s="258" t="s">
        <v>221</v>
      </c>
      <c r="E1035" s="258"/>
      <c r="F1035" s="259" t="s">
        <v>82</v>
      </c>
      <c r="G1035" s="259" t="s">
        <v>82</v>
      </c>
      <c r="H1035" s="259"/>
      <c r="I1035" s="262">
        <v>1</v>
      </c>
      <c r="J1035" s="264">
        <v>0</v>
      </c>
      <c r="K1035" s="249">
        <v>65535</v>
      </c>
      <c r="L1035" s="249" t="s">
        <v>406</v>
      </c>
      <c r="M1035" s="249" t="s">
        <v>250</v>
      </c>
      <c r="N1035" s="249" t="s">
        <v>3718</v>
      </c>
    </row>
    <row r="1036" spans="1:14" x14ac:dyDescent="0.25">
      <c r="A1036" s="252" t="s">
        <v>3104</v>
      </c>
      <c r="B1036" s="257"/>
      <c r="C1036" s="176" t="s">
        <v>1567</v>
      </c>
      <c r="D1036" s="258" t="s">
        <v>221</v>
      </c>
      <c r="E1036" s="258"/>
      <c r="F1036" s="259" t="s">
        <v>82</v>
      </c>
      <c r="G1036" s="259" t="s">
        <v>82</v>
      </c>
      <c r="H1036" s="259"/>
      <c r="I1036" s="262">
        <v>5000</v>
      </c>
      <c r="J1036" s="264">
        <v>0</v>
      </c>
      <c r="K1036" s="249">
        <v>65535</v>
      </c>
      <c r="L1036" s="249" t="s">
        <v>286</v>
      </c>
      <c r="M1036" s="249" t="s">
        <v>695</v>
      </c>
      <c r="N1036" s="249" t="s">
        <v>3718</v>
      </c>
    </row>
    <row r="1037" spans="1:14" ht="30.6" x14ac:dyDescent="0.25">
      <c r="A1037" s="252" t="s">
        <v>5949</v>
      </c>
      <c r="B1037" s="257"/>
      <c r="C1037" s="176" t="s">
        <v>6165</v>
      </c>
      <c r="D1037" s="258" t="s">
        <v>5152</v>
      </c>
      <c r="E1037" s="258" t="s">
        <v>5950</v>
      </c>
      <c r="F1037" s="259" t="s">
        <v>82</v>
      </c>
      <c r="G1037" s="259" t="s">
        <v>82</v>
      </c>
      <c r="H1037" s="259"/>
      <c r="I1037" s="262">
        <v>1000</v>
      </c>
      <c r="J1037" s="264">
        <v>0</v>
      </c>
      <c r="K1037" s="249">
        <v>65535</v>
      </c>
      <c r="L1037" s="249" t="s">
        <v>286</v>
      </c>
      <c r="M1037" s="249" t="s">
        <v>250</v>
      </c>
      <c r="N1037" s="249" t="s">
        <v>3718</v>
      </c>
    </row>
    <row r="1038" spans="1:14" ht="30.6" x14ac:dyDescent="0.25">
      <c r="A1038" s="252" t="s">
        <v>5953</v>
      </c>
      <c r="B1038" s="257"/>
      <c r="C1038" s="176" t="s">
        <v>6165</v>
      </c>
      <c r="D1038" s="258" t="s">
        <v>5152</v>
      </c>
      <c r="E1038" s="258" t="s">
        <v>5954</v>
      </c>
      <c r="F1038" s="259" t="s">
        <v>82</v>
      </c>
      <c r="G1038" s="259" t="s">
        <v>82</v>
      </c>
      <c r="H1038" s="259"/>
      <c r="I1038" s="262">
        <v>1000</v>
      </c>
      <c r="J1038" s="264">
        <v>0</v>
      </c>
      <c r="K1038" s="249">
        <v>65535</v>
      </c>
      <c r="L1038" s="249" t="s">
        <v>286</v>
      </c>
      <c r="M1038" s="249" t="s">
        <v>250</v>
      </c>
      <c r="N1038" s="249" t="s">
        <v>3718</v>
      </c>
    </row>
    <row r="1039" spans="1:14" ht="20.399999999999999" x14ac:dyDescent="0.25">
      <c r="A1039" s="252" t="s">
        <v>5951</v>
      </c>
      <c r="B1039" s="257"/>
      <c r="C1039" s="176" t="s">
        <v>6165</v>
      </c>
      <c r="D1039" s="258" t="s">
        <v>5152</v>
      </c>
      <c r="E1039" s="258" t="s">
        <v>5952</v>
      </c>
      <c r="F1039" s="259" t="s">
        <v>82</v>
      </c>
      <c r="G1039" s="259" t="s">
        <v>82</v>
      </c>
      <c r="H1039" s="259"/>
      <c r="I1039" s="262">
        <v>0</v>
      </c>
      <c r="J1039" s="264">
        <v>0</v>
      </c>
      <c r="K1039" s="249">
        <v>65535</v>
      </c>
      <c r="L1039" s="249" t="s">
        <v>286</v>
      </c>
      <c r="M1039" s="249" t="s">
        <v>250</v>
      </c>
      <c r="N1039" s="249" t="s">
        <v>3718</v>
      </c>
    </row>
    <row r="1040" spans="1:14" ht="20.399999999999999" x14ac:dyDescent="0.25">
      <c r="A1040" s="252" t="s">
        <v>5955</v>
      </c>
      <c r="B1040" s="257"/>
      <c r="C1040" s="176" t="s">
        <v>6165</v>
      </c>
      <c r="D1040" s="258" t="s">
        <v>5152</v>
      </c>
      <c r="E1040" s="258" t="s">
        <v>5956</v>
      </c>
      <c r="F1040" s="259" t="s">
        <v>82</v>
      </c>
      <c r="G1040" s="259" t="s">
        <v>82</v>
      </c>
      <c r="H1040" s="259"/>
      <c r="I1040" s="262">
        <v>0</v>
      </c>
      <c r="J1040" s="264">
        <v>0</v>
      </c>
      <c r="K1040" s="249">
        <v>65535</v>
      </c>
      <c r="L1040" s="249" t="s">
        <v>286</v>
      </c>
      <c r="M1040" s="249" t="s">
        <v>250</v>
      </c>
      <c r="N1040" s="249" t="s">
        <v>3718</v>
      </c>
    </row>
    <row r="1041" spans="1:14" ht="30.6" x14ac:dyDescent="0.25">
      <c r="A1041" s="252" t="s">
        <v>4766</v>
      </c>
      <c r="B1041" s="257"/>
      <c r="C1041" s="176" t="s">
        <v>6165</v>
      </c>
      <c r="D1041" s="258" t="s">
        <v>5152</v>
      </c>
      <c r="E1041" s="258" t="s">
        <v>4767</v>
      </c>
      <c r="F1041" s="259" t="s">
        <v>82</v>
      </c>
      <c r="G1041" s="259"/>
      <c r="H1041" s="259"/>
      <c r="I1041" s="262">
        <v>0.75</v>
      </c>
      <c r="J1041" s="264">
        <v>0</v>
      </c>
      <c r="K1041" s="249">
        <v>1</v>
      </c>
      <c r="L1041" s="249" t="s">
        <v>243</v>
      </c>
      <c r="M1041" s="249" t="s">
        <v>245</v>
      </c>
      <c r="N1041" s="249" t="s">
        <v>3718</v>
      </c>
    </row>
    <row r="1042" spans="1:14" ht="26.4" x14ac:dyDescent="0.25">
      <c r="A1042" s="226" t="s">
        <v>4769</v>
      </c>
      <c r="B1042" s="226"/>
      <c r="C1042" s="242" t="s">
        <v>6166</v>
      </c>
      <c r="D1042" s="271" t="s">
        <v>6153</v>
      </c>
      <c r="E1042" s="272"/>
      <c r="F1042" s="273" t="s">
        <v>82</v>
      </c>
      <c r="G1042" s="273" t="s">
        <v>82</v>
      </c>
      <c r="H1042" s="273"/>
      <c r="I1042" s="274" t="b">
        <v>0</v>
      </c>
      <c r="J1042" s="275" t="b">
        <v>0</v>
      </c>
      <c r="K1042" s="276" t="b">
        <v>1</v>
      </c>
      <c r="L1042" s="275" t="s">
        <v>406</v>
      </c>
      <c r="M1042" s="275" t="s">
        <v>293</v>
      </c>
      <c r="N1042" s="249" t="s">
        <v>5944</v>
      </c>
    </row>
    <row r="1043" spans="1:14" ht="26.4" x14ac:dyDescent="0.25">
      <c r="A1043" s="226" t="s">
        <v>4724</v>
      </c>
      <c r="B1043" s="226"/>
      <c r="C1043" s="242" t="s">
        <v>6166</v>
      </c>
      <c r="D1043" s="271" t="s">
        <v>6153</v>
      </c>
      <c r="E1043" s="272"/>
      <c r="F1043" s="273" t="s">
        <v>82</v>
      </c>
      <c r="G1043" s="273" t="s">
        <v>82</v>
      </c>
      <c r="H1043" s="273"/>
      <c r="I1043" s="274" t="b">
        <v>0</v>
      </c>
      <c r="J1043" s="275" t="b">
        <v>0</v>
      </c>
      <c r="K1043" s="276" t="b">
        <v>1</v>
      </c>
      <c r="L1043" s="275" t="s">
        <v>406</v>
      </c>
      <c r="M1043" s="275" t="s">
        <v>293</v>
      </c>
      <c r="N1043" s="249" t="s">
        <v>5944</v>
      </c>
    </row>
    <row r="1044" spans="1:14" ht="26.4" x14ac:dyDescent="0.25">
      <c r="A1044" s="226" t="s">
        <v>3109</v>
      </c>
      <c r="B1044" s="226"/>
      <c r="C1044" s="242" t="s">
        <v>6166</v>
      </c>
      <c r="D1044" s="271" t="s">
        <v>6153</v>
      </c>
      <c r="E1044" s="272" t="s">
        <v>5948</v>
      </c>
      <c r="F1044" s="273" t="s">
        <v>82</v>
      </c>
      <c r="G1044" s="273" t="s">
        <v>82</v>
      </c>
      <c r="H1044" s="273"/>
      <c r="I1044" s="274">
        <v>-1</v>
      </c>
      <c r="J1044" s="275">
        <v>-1</v>
      </c>
      <c r="K1044" s="276">
        <v>1</v>
      </c>
      <c r="L1044" s="275" t="s">
        <v>406</v>
      </c>
      <c r="M1044" s="275" t="s">
        <v>696</v>
      </c>
      <c r="N1044" s="249" t="s">
        <v>3718</v>
      </c>
    </row>
    <row r="1045" spans="1:14" ht="20.399999999999999" x14ac:dyDescent="0.25">
      <c r="A1045" s="252" t="s">
        <v>2936</v>
      </c>
      <c r="B1045" s="257" t="s">
        <v>2937</v>
      </c>
      <c r="C1045" s="176" t="s">
        <v>644</v>
      </c>
      <c r="D1045" s="258" t="s">
        <v>214</v>
      </c>
      <c r="E1045" s="258" t="s">
        <v>2938</v>
      </c>
      <c r="F1045" s="259" t="s">
        <v>82</v>
      </c>
      <c r="G1045" s="259" t="s">
        <v>82</v>
      </c>
      <c r="H1045" s="259"/>
      <c r="I1045" s="262" t="b">
        <v>1</v>
      </c>
      <c r="J1045" s="264" t="b">
        <v>0</v>
      </c>
      <c r="K1045" s="249" t="b">
        <v>1</v>
      </c>
      <c r="L1045" s="249" t="s">
        <v>243</v>
      </c>
      <c r="M1045" s="249" t="s">
        <v>293</v>
      </c>
      <c r="N1045" s="249" t="s">
        <v>3718</v>
      </c>
    </row>
    <row r="1046" spans="1:14" ht="51" x14ac:dyDescent="0.25">
      <c r="A1046" s="252" t="s">
        <v>2331</v>
      </c>
      <c r="B1046" s="257" t="s">
        <v>2332</v>
      </c>
      <c r="C1046" s="176" t="s">
        <v>644</v>
      </c>
      <c r="D1046" s="258" t="s">
        <v>214</v>
      </c>
      <c r="E1046" s="258" t="s">
        <v>2333</v>
      </c>
      <c r="F1046" s="259" t="s">
        <v>82</v>
      </c>
      <c r="G1046" s="259" t="s">
        <v>82</v>
      </c>
      <c r="H1046" s="259"/>
      <c r="I1046" s="262">
        <v>30</v>
      </c>
      <c r="J1046" s="264">
        <v>0.01</v>
      </c>
      <c r="K1046" s="249">
        <v>50</v>
      </c>
      <c r="L1046" s="249" t="s">
        <v>486</v>
      </c>
      <c r="M1046" s="249" t="s">
        <v>245</v>
      </c>
      <c r="N1046" s="249" t="s">
        <v>3718</v>
      </c>
    </row>
    <row r="1047" spans="1:14" x14ac:dyDescent="0.25">
      <c r="A1047" s="252" t="s">
        <v>2942</v>
      </c>
      <c r="B1047" s="257" t="s">
        <v>2943</v>
      </c>
      <c r="C1047" s="176" t="s">
        <v>644</v>
      </c>
      <c r="D1047" s="258" t="s">
        <v>214</v>
      </c>
      <c r="E1047" s="258" t="s">
        <v>2941</v>
      </c>
      <c r="F1047" s="259" t="s">
        <v>82</v>
      </c>
      <c r="G1047" s="259" t="s">
        <v>82</v>
      </c>
      <c r="H1047" s="259"/>
      <c r="I1047" s="262">
        <v>0</v>
      </c>
      <c r="J1047" s="264">
        <v>0</v>
      </c>
      <c r="K1047" s="249">
        <v>5000</v>
      </c>
      <c r="L1047" s="249" t="s">
        <v>1063</v>
      </c>
      <c r="M1047" s="249" t="s">
        <v>250</v>
      </c>
      <c r="N1047" s="249" t="s">
        <v>3718</v>
      </c>
    </row>
    <row r="1048" spans="1:14" x14ac:dyDescent="0.25">
      <c r="A1048" s="252" t="s">
        <v>2944</v>
      </c>
      <c r="B1048" s="257" t="s">
        <v>2945</v>
      </c>
      <c r="C1048" s="176" t="s">
        <v>644</v>
      </c>
      <c r="D1048" s="258" t="s">
        <v>214</v>
      </c>
      <c r="E1048" s="258" t="s">
        <v>2941</v>
      </c>
      <c r="F1048" s="259" t="s">
        <v>82</v>
      </c>
      <c r="G1048" s="259" t="s">
        <v>82</v>
      </c>
      <c r="H1048" s="259"/>
      <c r="I1048" s="262">
        <v>5000</v>
      </c>
      <c r="J1048" s="264">
        <v>0</v>
      </c>
      <c r="K1048" s="249">
        <v>5000</v>
      </c>
      <c r="L1048" s="249" t="s">
        <v>1063</v>
      </c>
      <c r="M1048" s="249" t="s">
        <v>250</v>
      </c>
      <c r="N1048" s="249" t="s">
        <v>3718</v>
      </c>
    </row>
    <row r="1049" spans="1:14" x14ac:dyDescent="0.25">
      <c r="A1049" s="252" t="s">
        <v>2939</v>
      </c>
      <c r="B1049" s="257" t="s">
        <v>2940</v>
      </c>
      <c r="C1049" s="176" t="s">
        <v>644</v>
      </c>
      <c r="D1049" s="258" t="s">
        <v>214</v>
      </c>
      <c r="E1049" s="258" t="s">
        <v>2941</v>
      </c>
      <c r="F1049" s="259" t="s">
        <v>82</v>
      </c>
      <c r="G1049" s="259" t="s">
        <v>82</v>
      </c>
      <c r="H1049" s="259"/>
      <c r="I1049" s="262">
        <v>0</v>
      </c>
      <c r="J1049" s="264">
        <v>0</v>
      </c>
      <c r="K1049" s="249">
        <v>5000</v>
      </c>
      <c r="L1049" s="249" t="s">
        <v>1063</v>
      </c>
      <c r="M1049" s="249" t="s">
        <v>250</v>
      </c>
      <c r="N1049" s="249" t="s">
        <v>3718</v>
      </c>
    </row>
    <row r="1050" spans="1:14" x14ac:dyDescent="0.25">
      <c r="A1050" s="252" t="s">
        <v>2934</v>
      </c>
      <c r="B1050" s="257" t="s">
        <v>2935</v>
      </c>
      <c r="C1050" s="258" t="s">
        <v>644</v>
      </c>
      <c r="D1050" s="258" t="s">
        <v>214</v>
      </c>
      <c r="E1050" s="258"/>
      <c r="F1050" s="259" t="s">
        <v>82</v>
      </c>
      <c r="G1050" s="259" t="s">
        <v>82</v>
      </c>
      <c r="H1050" s="259"/>
      <c r="I1050" s="262">
        <v>0.15</v>
      </c>
      <c r="J1050" s="264">
        <v>0</v>
      </c>
      <c r="K1050" s="249">
        <v>8.8000000000000007</v>
      </c>
      <c r="L1050" s="249" t="s">
        <v>232</v>
      </c>
      <c r="M1050" s="249" t="s">
        <v>245</v>
      </c>
      <c r="N1050" s="249" t="s">
        <v>3718</v>
      </c>
    </row>
    <row r="1051" spans="1:14" ht="30.6" x14ac:dyDescent="0.25">
      <c r="A1051" s="252" t="s">
        <v>641</v>
      </c>
      <c r="B1051" s="257" t="s">
        <v>642</v>
      </c>
      <c r="C1051" s="258" t="s">
        <v>644</v>
      </c>
      <c r="D1051" s="258" t="s">
        <v>214</v>
      </c>
      <c r="E1051" s="258" t="s">
        <v>643</v>
      </c>
      <c r="F1051" s="259" t="s">
        <v>81</v>
      </c>
      <c r="G1051" s="259" t="s">
        <v>82</v>
      </c>
      <c r="H1051" s="259" t="s">
        <v>3154</v>
      </c>
      <c r="I1051" s="262" t="s">
        <v>645</v>
      </c>
      <c r="J1051" s="264">
        <v>0</v>
      </c>
      <c r="K1051" s="249">
        <v>2</v>
      </c>
      <c r="L1051" s="249" t="s">
        <v>243</v>
      </c>
      <c r="M1051" s="249" t="s">
        <v>244</v>
      </c>
      <c r="N1051" s="249" t="s">
        <v>3718</v>
      </c>
    </row>
    <row r="1052" spans="1:14" ht="30.6" x14ac:dyDescent="0.25">
      <c r="A1052" s="252" t="s">
        <v>646</v>
      </c>
      <c r="B1052" s="257" t="s">
        <v>647</v>
      </c>
      <c r="C1052" s="258" t="s">
        <v>644</v>
      </c>
      <c r="D1052" s="258" t="s">
        <v>214</v>
      </c>
      <c r="E1052" s="258" t="s">
        <v>648</v>
      </c>
      <c r="F1052" s="259" t="s">
        <v>81</v>
      </c>
      <c r="G1052" s="259" t="s">
        <v>82</v>
      </c>
      <c r="H1052" s="259" t="s">
        <v>3155</v>
      </c>
      <c r="I1052" s="262" t="s">
        <v>649</v>
      </c>
      <c r="J1052" s="264">
        <v>0</v>
      </c>
      <c r="K1052" s="249">
        <v>1</v>
      </c>
      <c r="L1052" s="249" t="s">
        <v>243</v>
      </c>
      <c r="M1052" s="249" t="s">
        <v>244</v>
      </c>
      <c r="N1052" s="249" t="s">
        <v>3718</v>
      </c>
    </row>
    <row r="1053" spans="1:14" ht="40.799999999999997" x14ac:dyDescent="0.25">
      <c r="A1053" s="252" t="s">
        <v>2921</v>
      </c>
      <c r="B1053" s="257" t="s">
        <v>651</v>
      </c>
      <c r="C1053" s="258" t="s">
        <v>644</v>
      </c>
      <c r="D1053" s="258" t="s">
        <v>214</v>
      </c>
      <c r="E1053" s="258" t="s">
        <v>652</v>
      </c>
      <c r="F1053" s="259" t="s">
        <v>81</v>
      </c>
      <c r="G1053" s="259" t="s">
        <v>82</v>
      </c>
      <c r="H1053" s="259" t="s">
        <v>3157</v>
      </c>
      <c r="I1053" s="262" t="s">
        <v>2922</v>
      </c>
      <c r="J1053" s="264">
        <v>0</v>
      </c>
      <c r="K1053" s="249">
        <v>10</v>
      </c>
      <c r="L1053" s="249" t="s">
        <v>226</v>
      </c>
      <c r="M1053" s="249" t="s">
        <v>227</v>
      </c>
      <c r="N1053" s="249" t="s">
        <v>3718</v>
      </c>
    </row>
    <row r="1054" spans="1:14" ht="40.799999999999997" x14ac:dyDescent="0.25">
      <c r="A1054" s="252" t="s">
        <v>2929</v>
      </c>
      <c r="B1054" s="257" t="s">
        <v>654</v>
      </c>
      <c r="C1054" s="258" t="s">
        <v>644</v>
      </c>
      <c r="D1054" s="258" t="s">
        <v>214</v>
      </c>
      <c r="E1054" s="258" t="s">
        <v>652</v>
      </c>
      <c r="F1054" s="259" t="s">
        <v>81</v>
      </c>
      <c r="G1054" s="259" t="s">
        <v>82</v>
      </c>
      <c r="H1054" s="259" t="s">
        <v>3160</v>
      </c>
      <c r="I1054" s="262" t="s">
        <v>2922</v>
      </c>
      <c r="J1054" s="264">
        <v>0</v>
      </c>
      <c r="K1054" s="249">
        <v>10</v>
      </c>
      <c r="L1054" s="249" t="s">
        <v>226</v>
      </c>
      <c r="M1054" s="249" t="s">
        <v>227</v>
      </c>
      <c r="N1054" s="249" t="s">
        <v>3718</v>
      </c>
    </row>
    <row r="1055" spans="1:14" ht="40.799999999999997" x14ac:dyDescent="0.25">
      <c r="A1055" s="252" t="s">
        <v>2918</v>
      </c>
      <c r="B1055" s="257" t="s">
        <v>2919</v>
      </c>
      <c r="C1055" s="258" t="s">
        <v>644</v>
      </c>
      <c r="D1055" s="258" t="s">
        <v>214</v>
      </c>
      <c r="E1055" s="258" t="s">
        <v>650</v>
      </c>
      <c r="F1055" s="259" t="s">
        <v>82</v>
      </c>
      <c r="G1055" s="259" t="s">
        <v>82</v>
      </c>
      <c r="H1055" s="259" t="s">
        <v>3156</v>
      </c>
      <c r="I1055" s="262" t="s">
        <v>2920</v>
      </c>
      <c r="J1055" s="264">
        <v>0</v>
      </c>
      <c r="K1055" s="249">
        <v>255</v>
      </c>
      <c r="L1055" s="249" t="s">
        <v>236</v>
      </c>
      <c r="M1055" s="249" t="s">
        <v>237</v>
      </c>
      <c r="N1055" s="249" t="s">
        <v>3718</v>
      </c>
    </row>
    <row r="1056" spans="1:14" ht="81.599999999999994" x14ac:dyDescent="0.25">
      <c r="A1056" s="252" t="s">
        <v>655</v>
      </c>
      <c r="B1056" s="257" t="s">
        <v>656</v>
      </c>
      <c r="C1056" s="258" t="s">
        <v>644</v>
      </c>
      <c r="D1056" s="258" t="s">
        <v>214</v>
      </c>
      <c r="E1056" s="258" t="s">
        <v>657</v>
      </c>
      <c r="F1056" s="259" t="s">
        <v>82</v>
      </c>
      <c r="G1056" s="259" t="s">
        <v>82</v>
      </c>
      <c r="H1056" s="259"/>
      <c r="I1056" s="262" t="s">
        <v>658</v>
      </c>
      <c r="J1056" s="264"/>
      <c r="K1056" s="249"/>
      <c r="L1056" s="249"/>
      <c r="M1056" s="249" t="s">
        <v>659</v>
      </c>
      <c r="N1056" s="249" t="s">
        <v>3718</v>
      </c>
    </row>
    <row r="1057" spans="1:14" ht="30.6" x14ac:dyDescent="0.25">
      <c r="A1057" s="252" t="s">
        <v>660</v>
      </c>
      <c r="B1057" s="257" t="s">
        <v>661</v>
      </c>
      <c r="C1057" s="258" t="s">
        <v>644</v>
      </c>
      <c r="D1057" s="258" t="s">
        <v>214</v>
      </c>
      <c r="E1057" s="258" t="s">
        <v>662</v>
      </c>
      <c r="F1057" s="259" t="s">
        <v>81</v>
      </c>
      <c r="G1057" s="259" t="s">
        <v>82</v>
      </c>
      <c r="H1057" s="259"/>
      <c r="I1057" s="262" t="s">
        <v>663</v>
      </c>
      <c r="J1057" s="264">
        <v>-2</v>
      </c>
      <c r="K1057" s="249">
        <v>0</v>
      </c>
      <c r="L1057" s="249" t="s">
        <v>243</v>
      </c>
      <c r="M1057" s="249" t="s">
        <v>245</v>
      </c>
      <c r="N1057" s="249" t="s">
        <v>3718</v>
      </c>
    </row>
    <row r="1058" spans="1:14" ht="30.6" x14ac:dyDescent="0.25">
      <c r="A1058" s="252" t="s">
        <v>664</v>
      </c>
      <c r="B1058" s="257" t="s">
        <v>665</v>
      </c>
      <c r="C1058" s="258" t="s">
        <v>644</v>
      </c>
      <c r="D1058" s="258" t="s">
        <v>214</v>
      </c>
      <c r="E1058" s="258" t="s">
        <v>666</v>
      </c>
      <c r="F1058" s="259" t="s">
        <v>81</v>
      </c>
      <c r="G1058" s="259" t="s">
        <v>82</v>
      </c>
      <c r="H1058" s="259"/>
      <c r="I1058" s="262" t="s">
        <v>667</v>
      </c>
      <c r="J1058" s="264">
        <v>-1</v>
      </c>
      <c r="K1058" s="249">
        <v>1</v>
      </c>
      <c r="L1058" s="249" t="s">
        <v>243</v>
      </c>
      <c r="M1058" s="249" t="s">
        <v>245</v>
      </c>
      <c r="N1058" s="249" t="s">
        <v>3718</v>
      </c>
    </row>
    <row r="1059" spans="1:14" ht="30.6" x14ac:dyDescent="0.25">
      <c r="A1059" s="252" t="s">
        <v>668</v>
      </c>
      <c r="B1059" s="257" t="s">
        <v>669</v>
      </c>
      <c r="C1059" s="258" t="s">
        <v>644</v>
      </c>
      <c r="D1059" s="258" t="s">
        <v>214</v>
      </c>
      <c r="E1059" s="258" t="s">
        <v>670</v>
      </c>
      <c r="F1059" s="259" t="s">
        <v>81</v>
      </c>
      <c r="G1059" s="259" t="s">
        <v>82</v>
      </c>
      <c r="H1059" s="259"/>
      <c r="I1059" s="262" t="s">
        <v>671</v>
      </c>
      <c r="J1059" s="264">
        <v>0</v>
      </c>
      <c r="K1059" s="249">
        <v>2300</v>
      </c>
      <c r="L1059" s="249" t="s">
        <v>243</v>
      </c>
      <c r="M1059" s="249" t="s">
        <v>245</v>
      </c>
      <c r="N1059" s="249" t="s">
        <v>3718</v>
      </c>
    </row>
    <row r="1060" spans="1:14" ht="30.6" x14ac:dyDescent="0.25">
      <c r="A1060" s="252" t="s">
        <v>672</v>
      </c>
      <c r="B1060" s="257" t="s">
        <v>673</v>
      </c>
      <c r="C1060" s="258" t="s">
        <v>644</v>
      </c>
      <c r="D1060" s="258" t="s">
        <v>214</v>
      </c>
      <c r="E1060" s="258" t="s">
        <v>674</v>
      </c>
      <c r="F1060" s="259" t="s">
        <v>81</v>
      </c>
      <c r="G1060" s="259" t="s">
        <v>82</v>
      </c>
      <c r="H1060" s="259"/>
      <c r="I1060" s="262" t="s">
        <v>675</v>
      </c>
      <c r="J1060" s="264">
        <v>-4500</v>
      </c>
      <c r="K1060" s="249">
        <v>0</v>
      </c>
      <c r="L1060" s="249" t="s">
        <v>243</v>
      </c>
      <c r="M1060" s="249" t="s">
        <v>245</v>
      </c>
      <c r="N1060" s="249" t="s">
        <v>3718</v>
      </c>
    </row>
    <row r="1061" spans="1:14" ht="30.6" x14ac:dyDescent="0.25">
      <c r="A1061" s="252" t="s">
        <v>676</v>
      </c>
      <c r="B1061" s="257" t="s">
        <v>677</v>
      </c>
      <c r="C1061" s="258" t="s">
        <v>644</v>
      </c>
      <c r="D1061" s="258" t="s">
        <v>214</v>
      </c>
      <c r="E1061" s="258" t="s">
        <v>678</v>
      </c>
      <c r="F1061" s="259" t="s">
        <v>81</v>
      </c>
      <c r="G1061" s="259" t="s">
        <v>82</v>
      </c>
      <c r="H1061" s="259"/>
      <c r="I1061" s="262" t="s">
        <v>679</v>
      </c>
      <c r="J1061" s="264">
        <v>-4</v>
      </c>
      <c r="K1061" s="249">
        <v>2300</v>
      </c>
      <c r="L1061" s="249" t="s">
        <v>243</v>
      </c>
      <c r="M1061" s="249" t="s">
        <v>245</v>
      </c>
      <c r="N1061" s="249" t="s">
        <v>3718</v>
      </c>
    </row>
    <row r="1062" spans="1:14" ht="40.799999999999997" x14ac:dyDescent="0.25">
      <c r="A1062" s="252" t="s">
        <v>2926</v>
      </c>
      <c r="B1062" s="257" t="s">
        <v>2927</v>
      </c>
      <c r="C1062" s="258" t="s">
        <v>644</v>
      </c>
      <c r="D1062" s="258" t="s">
        <v>214</v>
      </c>
      <c r="E1062" s="258" t="s">
        <v>653</v>
      </c>
      <c r="F1062" s="259" t="s">
        <v>81</v>
      </c>
      <c r="G1062" s="259" t="s">
        <v>82</v>
      </c>
      <c r="H1062" s="259" t="s">
        <v>3159</v>
      </c>
      <c r="I1062" s="262" t="s">
        <v>2928</v>
      </c>
      <c r="J1062" s="264">
        <v>0</v>
      </c>
      <c r="K1062" s="249">
        <v>1</v>
      </c>
      <c r="L1062" s="249" t="s">
        <v>243</v>
      </c>
      <c r="M1062" s="249" t="s">
        <v>244</v>
      </c>
      <c r="N1062" s="249" t="s">
        <v>3718</v>
      </c>
    </row>
    <row r="1063" spans="1:14" ht="40.799999999999997" x14ac:dyDescent="0.25">
      <c r="A1063" s="252" t="s">
        <v>2932</v>
      </c>
      <c r="B1063" s="257" t="s">
        <v>2933</v>
      </c>
      <c r="C1063" s="258" t="s">
        <v>644</v>
      </c>
      <c r="D1063" s="258" t="s">
        <v>214</v>
      </c>
      <c r="E1063" s="258" t="s">
        <v>653</v>
      </c>
      <c r="F1063" s="259" t="s">
        <v>81</v>
      </c>
      <c r="G1063" s="259" t="s">
        <v>82</v>
      </c>
      <c r="H1063" s="259" t="s">
        <v>3162</v>
      </c>
      <c r="I1063" s="262" t="s">
        <v>2928</v>
      </c>
      <c r="J1063" s="264">
        <v>0</v>
      </c>
      <c r="K1063" s="249">
        <v>1</v>
      </c>
      <c r="L1063" s="249" t="s">
        <v>243</v>
      </c>
      <c r="M1063" s="249" t="s">
        <v>244</v>
      </c>
      <c r="N1063" s="249" t="s">
        <v>3718</v>
      </c>
    </row>
    <row r="1064" spans="1:14" ht="40.799999999999997" x14ac:dyDescent="0.25">
      <c r="A1064" s="252" t="s">
        <v>2923</v>
      </c>
      <c r="B1064" s="257" t="s">
        <v>2924</v>
      </c>
      <c r="C1064" s="258" t="s">
        <v>644</v>
      </c>
      <c r="D1064" s="258" t="s">
        <v>214</v>
      </c>
      <c r="E1064" s="258" t="s">
        <v>653</v>
      </c>
      <c r="F1064" s="259" t="s">
        <v>81</v>
      </c>
      <c r="G1064" s="259" t="s">
        <v>82</v>
      </c>
      <c r="H1064" s="259" t="s">
        <v>3158</v>
      </c>
      <c r="I1064" s="262" t="s">
        <v>2925</v>
      </c>
      <c r="J1064" s="264">
        <v>0</v>
      </c>
      <c r="K1064" s="249">
        <v>1</v>
      </c>
      <c r="L1064" s="249" t="s">
        <v>243</v>
      </c>
      <c r="M1064" s="249" t="s">
        <v>244</v>
      </c>
      <c r="N1064" s="249" t="s">
        <v>3718</v>
      </c>
    </row>
    <row r="1065" spans="1:14" ht="40.799999999999997" x14ac:dyDescent="0.25">
      <c r="A1065" s="252" t="s">
        <v>2930</v>
      </c>
      <c r="B1065" s="257" t="s">
        <v>2931</v>
      </c>
      <c r="C1065" s="258" t="s">
        <v>644</v>
      </c>
      <c r="D1065" s="258" t="s">
        <v>214</v>
      </c>
      <c r="E1065" s="258" t="s">
        <v>653</v>
      </c>
      <c r="F1065" s="259" t="s">
        <v>81</v>
      </c>
      <c r="G1065" s="259" t="s">
        <v>82</v>
      </c>
      <c r="H1065" s="259" t="s">
        <v>3161</v>
      </c>
      <c r="I1065" s="262" t="s">
        <v>2925</v>
      </c>
      <c r="J1065" s="264">
        <v>0</v>
      </c>
      <c r="K1065" s="249">
        <v>1</v>
      </c>
      <c r="L1065" s="249" t="s">
        <v>243</v>
      </c>
      <c r="M1065" s="249" t="s">
        <v>244</v>
      </c>
      <c r="N1065" s="249" t="s">
        <v>3718</v>
      </c>
    </row>
    <row r="1066" spans="1:14" x14ac:dyDescent="0.25">
      <c r="A1066" s="252" t="s">
        <v>3693</v>
      </c>
      <c r="B1066" s="257"/>
      <c r="C1066" s="258" t="s">
        <v>3510</v>
      </c>
      <c r="D1066" s="258" t="s">
        <v>174</v>
      </c>
      <c r="E1066" s="258"/>
      <c r="F1066" s="259" t="s">
        <v>82</v>
      </c>
      <c r="G1066" s="259" t="s">
        <v>82</v>
      </c>
      <c r="H1066" s="259"/>
      <c r="I1066" s="262" t="s">
        <v>3694</v>
      </c>
      <c r="J1066" s="264"/>
      <c r="K1066" s="249"/>
      <c r="L1066" s="249"/>
      <c r="M1066" s="249" t="s">
        <v>299</v>
      </c>
      <c r="N1066" s="249" t="s">
        <v>3718</v>
      </c>
    </row>
    <row r="1067" spans="1:14" x14ac:dyDescent="0.25">
      <c r="A1067" s="252" t="s">
        <v>3699</v>
      </c>
      <c r="B1067" s="257" t="s">
        <v>3700</v>
      </c>
      <c r="C1067" s="258" t="s">
        <v>3510</v>
      </c>
      <c r="D1067" s="258" t="s">
        <v>174</v>
      </c>
      <c r="E1067" s="258"/>
      <c r="F1067" s="259" t="s">
        <v>82</v>
      </c>
      <c r="G1067" s="259" t="s">
        <v>82</v>
      </c>
      <c r="H1067" s="259"/>
      <c r="I1067" s="262">
        <v>1</v>
      </c>
      <c r="J1067" s="264">
        <v>0</v>
      </c>
      <c r="K1067" s="249">
        <v>255</v>
      </c>
      <c r="L1067" s="249" t="s">
        <v>249</v>
      </c>
      <c r="M1067" s="249" t="s">
        <v>250</v>
      </c>
      <c r="N1067" s="249" t="s">
        <v>3718</v>
      </c>
    </row>
    <row r="1068" spans="1:14" x14ac:dyDescent="0.25">
      <c r="A1068" s="252" t="s">
        <v>3697</v>
      </c>
      <c r="B1068" s="257" t="s">
        <v>3698</v>
      </c>
      <c r="C1068" s="258" t="s">
        <v>3510</v>
      </c>
      <c r="D1068" s="258" t="s">
        <v>174</v>
      </c>
      <c r="E1068" s="258"/>
      <c r="F1068" s="259" t="s">
        <v>82</v>
      </c>
      <c r="G1068" s="259" t="s">
        <v>82</v>
      </c>
      <c r="H1068" s="259"/>
      <c r="I1068" s="262">
        <v>10</v>
      </c>
      <c r="J1068" s="264">
        <v>0</v>
      </c>
      <c r="K1068" s="249">
        <v>255</v>
      </c>
      <c r="L1068" s="249" t="s">
        <v>249</v>
      </c>
      <c r="M1068" s="249" t="s">
        <v>250</v>
      </c>
      <c r="N1068" s="249" t="s">
        <v>3718</v>
      </c>
    </row>
    <row r="1069" spans="1:14" x14ac:dyDescent="0.25">
      <c r="A1069" s="252" t="s">
        <v>3695</v>
      </c>
      <c r="B1069" s="257" t="s">
        <v>3696</v>
      </c>
      <c r="C1069" s="258" t="s">
        <v>3510</v>
      </c>
      <c r="D1069" s="258" t="s">
        <v>174</v>
      </c>
      <c r="E1069" s="258"/>
      <c r="F1069" s="259" t="s">
        <v>82</v>
      </c>
      <c r="G1069" s="259" t="s">
        <v>82</v>
      </c>
      <c r="H1069" s="259"/>
      <c r="I1069" s="262">
        <v>21</v>
      </c>
      <c r="J1069" s="264">
        <v>0</v>
      </c>
      <c r="K1069" s="249">
        <v>255</v>
      </c>
      <c r="L1069" s="249" t="s">
        <v>249</v>
      </c>
      <c r="M1069" s="249" t="s">
        <v>250</v>
      </c>
      <c r="N1069" s="249" t="s">
        <v>3718</v>
      </c>
    </row>
    <row r="1070" spans="1:14" ht="20.399999999999999" x14ac:dyDescent="0.25">
      <c r="A1070" s="252" t="s">
        <v>415</v>
      </c>
      <c r="B1070" s="257" t="s">
        <v>416</v>
      </c>
      <c r="C1070" s="258" t="s">
        <v>2956</v>
      </c>
      <c r="D1070" s="258" t="s">
        <v>6169</v>
      </c>
      <c r="E1070" s="258" t="s">
        <v>417</v>
      </c>
      <c r="F1070" s="259" t="s">
        <v>82</v>
      </c>
      <c r="G1070" s="259" t="s">
        <v>82</v>
      </c>
      <c r="H1070" s="259"/>
      <c r="I1070" s="262">
        <v>1462</v>
      </c>
      <c r="J1070" s="264">
        <v>0</v>
      </c>
      <c r="K1070" s="249">
        <v>65535</v>
      </c>
      <c r="L1070" s="249" t="s">
        <v>406</v>
      </c>
      <c r="M1070" s="249" t="s">
        <v>250</v>
      </c>
      <c r="N1070" s="249" t="s">
        <v>3718</v>
      </c>
    </row>
    <row r="1071" spans="1:14" ht="20.399999999999999" x14ac:dyDescent="0.25">
      <c r="A1071" s="252" t="s">
        <v>418</v>
      </c>
      <c r="B1071" s="257" t="s">
        <v>419</v>
      </c>
      <c r="C1071" s="258" t="s">
        <v>2956</v>
      </c>
      <c r="D1071" s="258" t="s">
        <v>6169</v>
      </c>
      <c r="E1071" s="258" t="s">
        <v>420</v>
      </c>
      <c r="F1071" s="259" t="s">
        <v>82</v>
      </c>
      <c r="G1071" s="259" t="s">
        <v>82</v>
      </c>
      <c r="H1071" s="259"/>
      <c r="I1071" s="262">
        <v>14400</v>
      </c>
      <c r="J1071" s="264">
        <v>0</v>
      </c>
      <c r="K1071" s="249">
        <v>200000</v>
      </c>
      <c r="L1071" s="249" t="s">
        <v>406</v>
      </c>
      <c r="M1071" s="249" t="s">
        <v>421</v>
      </c>
      <c r="N1071" s="249" t="s">
        <v>3718</v>
      </c>
    </row>
    <row r="1072" spans="1:14" x14ac:dyDescent="0.25">
      <c r="A1072" s="252" t="s">
        <v>707</v>
      </c>
      <c r="B1072" s="257"/>
      <c r="C1072" s="258" t="s">
        <v>2956</v>
      </c>
      <c r="D1072" s="258" t="s">
        <v>2075</v>
      </c>
      <c r="E1072" s="258"/>
      <c r="F1072" s="259" t="s">
        <v>82</v>
      </c>
      <c r="G1072" s="259" t="s">
        <v>82</v>
      </c>
      <c r="H1072" s="259"/>
      <c r="I1072" s="262" t="s">
        <v>708</v>
      </c>
      <c r="J1072" s="264"/>
      <c r="K1072" s="249"/>
      <c r="L1072" s="249"/>
      <c r="M1072" s="249" t="s">
        <v>299</v>
      </c>
      <c r="N1072" s="249" t="s">
        <v>3718</v>
      </c>
    </row>
    <row r="1073" spans="1:14" ht="20.399999999999999" x14ac:dyDescent="0.25">
      <c r="A1073" s="252" t="s">
        <v>2954</v>
      </c>
      <c r="B1073" s="257"/>
      <c r="C1073" s="258" t="s">
        <v>2956</v>
      </c>
      <c r="D1073" s="258" t="s">
        <v>2075</v>
      </c>
      <c r="E1073" s="258" t="s">
        <v>2955</v>
      </c>
      <c r="F1073" s="259" t="s">
        <v>82</v>
      </c>
      <c r="G1073" s="259" t="s">
        <v>82</v>
      </c>
      <c r="H1073" s="259"/>
      <c r="I1073" s="262" t="s">
        <v>2957</v>
      </c>
      <c r="J1073" s="264"/>
      <c r="K1073" s="249"/>
      <c r="L1073" s="249"/>
      <c r="M1073" s="249" t="s">
        <v>299</v>
      </c>
      <c r="N1073" s="249" t="s">
        <v>3718</v>
      </c>
    </row>
    <row r="1074" spans="1:14" x14ac:dyDescent="0.25">
      <c r="A1074" s="252" t="s">
        <v>2958</v>
      </c>
      <c r="B1074" s="257" t="s">
        <v>2959</v>
      </c>
      <c r="C1074" s="258" t="s">
        <v>2956</v>
      </c>
      <c r="D1074" s="258" t="s">
        <v>2075</v>
      </c>
      <c r="E1074" s="258" t="s">
        <v>2960</v>
      </c>
      <c r="F1074" s="259" t="s">
        <v>82</v>
      </c>
      <c r="G1074" s="259" t="s">
        <v>82</v>
      </c>
      <c r="H1074" s="259"/>
      <c r="I1074" s="262">
        <v>1.2</v>
      </c>
      <c r="J1074" s="264">
        <v>0</v>
      </c>
      <c r="K1074" s="249">
        <v>2</v>
      </c>
      <c r="L1074" s="249" t="s">
        <v>243</v>
      </c>
      <c r="M1074" s="249" t="s">
        <v>245</v>
      </c>
      <c r="N1074" s="249" t="s">
        <v>3718</v>
      </c>
    </row>
    <row r="1075" spans="1:14" x14ac:dyDescent="0.25">
      <c r="A1075" s="252" t="s">
        <v>2961</v>
      </c>
      <c r="B1075" s="257" t="s">
        <v>2962</v>
      </c>
      <c r="C1075" s="258" t="s">
        <v>2956</v>
      </c>
      <c r="D1075" s="258" t="s">
        <v>2075</v>
      </c>
      <c r="E1075" s="258" t="s">
        <v>2963</v>
      </c>
      <c r="F1075" s="259" t="s">
        <v>82</v>
      </c>
      <c r="G1075" s="259" t="s">
        <v>82</v>
      </c>
      <c r="H1075" s="259"/>
      <c r="I1075" s="262">
        <v>0.4</v>
      </c>
      <c r="J1075" s="264">
        <v>0</v>
      </c>
      <c r="K1075" s="249">
        <v>2</v>
      </c>
      <c r="L1075" s="249" t="s">
        <v>243</v>
      </c>
      <c r="M1075" s="249" t="s">
        <v>245</v>
      </c>
      <c r="N1075" s="249" t="s">
        <v>3718</v>
      </c>
    </row>
    <row r="1076" spans="1:14" x14ac:dyDescent="0.25">
      <c r="A1076" s="252" t="s">
        <v>4317</v>
      </c>
      <c r="B1076" s="257" t="s">
        <v>4318</v>
      </c>
      <c r="C1076" s="258" t="s">
        <v>2956</v>
      </c>
      <c r="D1076" s="258" t="s">
        <v>2075</v>
      </c>
      <c r="E1076" s="258"/>
      <c r="F1076" s="259" t="s">
        <v>82</v>
      </c>
      <c r="G1076" s="259" t="s">
        <v>82</v>
      </c>
      <c r="H1076" s="259"/>
      <c r="I1076" s="262">
        <v>1.05</v>
      </c>
      <c r="J1076" s="264">
        <v>0.8</v>
      </c>
      <c r="K1076" s="249">
        <v>1.2</v>
      </c>
      <c r="L1076" s="249" t="s">
        <v>243</v>
      </c>
      <c r="M1076" s="249" t="s">
        <v>245</v>
      </c>
      <c r="N1076" s="249" t="s">
        <v>3718</v>
      </c>
    </row>
    <row r="1077" spans="1:14" ht="20.399999999999999" x14ac:dyDescent="0.25">
      <c r="A1077" s="252" t="s">
        <v>2964</v>
      </c>
      <c r="B1077" s="257" t="s">
        <v>2965</v>
      </c>
      <c r="C1077" s="258" t="s">
        <v>2956</v>
      </c>
      <c r="D1077" s="258" t="s">
        <v>2075</v>
      </c>
      <c r="E1077" s="258" t="s">
        <v>2966</v>
      </c>
      <c r="F1077" s="259" t="s">
        <v>82</v>
      </c>
      <c r="G1077" s="259" t="s">
        <v>82</v>
      </c>
      <c r="H1077" s="259"/>
      <c r="I1077" s="262">
        <v>300</v>
      </c>
      <c r="J1077" s="264">
        <v>0</v>
      </c>
      <c r="K1077" s="249">
        <v>1000</v>
      </c>
      <c r="L1077" s="249" t="s">
        <v>267</v>
      </c>
      <c r="M1077" s="249" t="s">
        <v>245</v>
      </c>
      <c r="N1077" s="249" t="s">
        <v>3718</v>
      </c>
    </row>
    <row r="1078" spans="1:14" x14ac:dyDescent="0.25">
      <c r="A1078" s="252" t="s">
        <v>706</v>
      </c>
      <c r="B1078" s="257"/>
      <c r="C1078" s="258" t="s">
        <v>2956</v>
      </c>
      <c r="D1078" s="258" t="s">
        <v>2075</v>
      </c>
      <c r="E1078" s="258"/>
      <c r="F1078" s="259" t="s">
        <v>82</v>
      </c>
      <c r="G1078" s="259" t="s">
        <v>82</v>
      </c>
      <c r="H1078" s="259"/>
      <c r="I1078" s="262" t="s">
        <v>708</v>
      </c>
      <c r="J1078" s="264"/>
      <c r="K1078" s="249"/>
      <c r="L1078" s="249"/>
      <c r="M1078" s="249" t="s">
        <v>299</v>
      </c>
      <c r="N1078" s="249" t="s">
        <v>3718</v>
      </c>
    </row>
    <row r="1079" spans="1:14" ht="30.6" x14ac:dyDescent="0.25">
      <c r="A1079" s="252" t="s">
        <v>422</v>
      </c>
      <c r="B1079" s="257" t="s">
        <v>423</v>
      </c>
      <c r="C1079" s="258" t="s">
        <v>2956</v>
      </c>
      <c r="D1079" s="258" t="s">
        <v>6169</v>
      </c>
      <c r="E1079" s="258" t="s">
        <v>424</v>
      </c>
      <c r="F1079" s="259" t="s">
        <v>82</v>
      </c>
      <c r="G1079" s="259" t="s">
        <v>82</v>
      </c>
      <c r="H1079" s="259"/>
      <c r="I1079" s="262">
        <v>5760</v>
      </c>
      <c r="J1079" s="264">
        <v>0</v>
      </c>
      <c r="K1079" s="249">
        <v>200000</v>
      </c>
      <c r="L1079" s="249" t="s">
        <v>406</v>
      </c>
      <c r="M1079" s="249" t="s">
        <v>421</v>
      </c>
      <c r="N1079" s="249" t="s">
        <v>3718</v>
      </c>
    </row>
    <row r="1080" spans="1:14" ht="20.399999999999999" x14ac:dyDescent="0.25">
      <c r="A1080" s="252" t="s">
        <v>412</v>
      </c>
      <c r="B1080" s="257" t="s">
        <v>413</v>
      </c>
      <c r="C1080" s="258" t="s">
        <v>2956</v>
      </c>
      <c r="D1080" s="258" t="s">
        <v>6169</v>
      </c>
      <c r="E1080" s="258" t="s">
        <v>414</v>
      </c>
      <c r="F1080" s="259" t="s">
        <v>82</v>
      </c>
      <c r="G1080" s="259" t="s">
        <v>82</v>
      </c>
      <c r="H1080" s="259"/>
      <c r="I1080" s="262">
        <v>0</v>
      </c>
      <c r="J1080" s="264">
        <v>-10000</v>
      </c>
      <c r="K1080" s="249">
        <v>10000</v>
      </c>
      <c r="L1080" s="249" t="s">
        <v>406</v>
      </c>
      <c r="M1080" s="249" t="s">
        <v>411</v>
      </c>
      <c r="N1080" s="249" t="s">
        <v>3718</v>
      </c>
    </row>
    <row r="1081" spans="1:14" ht="20.399999999999999" x14ac:dyDescent="0.25">
      <c r="A1081" s="252" t="s">
        <v>705</v>
      </c>
      <c r="B1081" s="257" t="s">
        <v>4753</v>
      </c>
      <c r="C1081" s="258" t="s">
        <v>3163</v>
      </c>
      <c r="D1081" s="258" t="s">
        <v>176</v>
      </c>
      <c r="E1081" s="258" t="s">
        <v>1577</v>
      </c>
      <c r="F1081" s="259" t="s">
        <v>82</v>
      </c>
      <c r="G1081" s="259" t="s">
        <v>82</v>
      </c>
      <c r="H1081" s="259"/>
      <c r="I1081" s="262">
        <v>20</v>
      </c>
      <c r="J1081" s="264">
        <v>0</v>
      </c>
      <c r="K1081" s="249">
        <v>65535</v>
      </c>
      <c r="L1081" s="249" t="s">
        <v>249</v>
      </c>
      <c r="M1081" s="249" t="s">
        <v>250</v>
      </c>
      <c r="N1081" s="249" t="s">
        <v>3718</v>
      </c>
    </row>
    <row r="1082" spans="1:14" x14ac:dyDescent="0.25">
      <c r="A1082" s="252" t="s">
        <v>4754</v>
      </c>
      <c r="B1082" s="257" t="s">
        <v>4755</v>
      </c>
      <c r="C1082" s="258" t="s">
        <v>3163</v>
      </c>
      <c r="D1082" s="258" t="s">
        <v>176</v>
      </c>
      <c r="E1082" s="258" t="s">
        <v>4756</v>
      </c>
      <c r="F1082" s="259" t="s">
        <v>82</v>
      </c>
      <c r="G1082" s="259" t="s">
        <v>82</v>
      </c>
      <c r="H1082" s="259"/>
      <c r="I1082" s="262">
        <v>16000</v>
      </c>
      <c r="J1082" s="264">
        <v>14000</v>
      </c>
      <c r="K1082" s="249">
        <v>22000</v>
      </c>
      <c r="L1082" s="249" t="s">
        <v>486</v>
      </c>
      <c r="M1082" s="249" t="s">
        <v>250</v>
      </c>
      <c r="N1082" s="249" t="s">
        <v>3718</v>
      </c>
    </row>
    <row r="1083" spans="1:14" x14ac:dyDescent="0.25">
      <c r="A1083" s="252" t="s">
        <v>722</v>
      </c>
      <c r="B1083" s="257"/>
      <c r="C1083" s="258" t="s">
        <v>1530</v>
      </c>
      <c r="D1083" s="258" t="s">
        <v>1531</v>
      </c>
      <c r="E1083" s="258"/>
      <c r="F1083" s="259" t="s">
        <v>82</v>
      </c>
      <c r="G1083" s="259" t="s">
        <v>82</v>
      </c>
      <c r="H1083" s="259"/>
      <c r="I1083" s="262" t="s">
        <v>5132</v>
      </c>
      <c r="J1083" s="264"/>
      <c r="K1083" s="249"/>
      <c r="L1083" s="249"/>
      <c r="M1083" s="249" t="s">
        <v>299</v>
      </c>
      <c r="N1083" s="249" t="s">
        <v>3718</v>
      </c>
    </row>
    <row r="1084" spans="1:14" ht="30.6" x14ac:dyDescent="0.25">
      <c r="A1084" s="252" t="s">
        <v>1555</v>
      </c>
      <c r="B1084" s="257" t="s">
        <v>1556</v>
      </c>
      <c r="C1084" s="258" t="s">
        <v>1530</v>
      </c>
      <c r="D1084" s="258" t="s">
        <v>1531</v>
      </c>
      <c r="E1084" s="258" t="s">
        <v>1557</v>
      </c>
      <c r="F1084" s="259" t="s">
        <v>82</v>
      </c>
      <c r="G1084" s="259" t="s">
        <v>82</v>
      </c>
      <c r="H1084" s="259"/>
      <c r="I1084" s="262">
        <v>1</v>
      </c>
      <c r="J1084" s="264">
        <v>0</v>
      </c>
      <c r="K1084" s="249">
        <v>15</v>
      </c>
      <c r="L1084" s="249" t="s">
        <v>406</v>
      </c>
      <c r="M1084" s="249" t="s">
        <v>250</v>
      </c>
      <c r="N1084" s="249" t="s">
        <v>3718</v>
      </c>
    </row>
    <row r="1085" spans="1:14" ht="30.6" x14ac:dyDescent="0.25">
      <c r="A1085" s="252" t="s">
        <v>1552</v>
      </c>
      <c r="B1085" s="257" t="s">
        <v>1553</v>
      </c>
      <c r="C1085" s="258" t="s">
        <v>1530</v>
      </c>
      <c r="D1085" s="258" t="s">
        <v>1531</v>
      </c>
      <c r="E1085" s="258" t="s">
        <v>1554</v>
      </c>
      <c r="F1085" s="259" t="s">
        <v>82</v>
      </c>
      <c r="G1085" s="259" t="s">
        <v>82</v>
      </c>
      <c r="H1085" s="259"/>
      <c r="I1085" s="262">
        <v>2</v>
      </c>
      <c r="J1085" s="264">
        <v>0</v>
      </c>
      <c r="K1085" s="249">
        <v>15</v>
      </c>
      <c r="L1085" s="249" t="s">
        <v>406</v>
      </c>
      <c r="M1085" s="249" t="s">
        <v>250</v>
      </c>
      <c r="N1085" s="249" t="s">
        <v>3718</v>
      </c>
    </row>
    <row r="1086" spans="1:14" ht="30.6" x14ac:dyDescent="0.25">
      <c r="A1086" s="252" t="s">
        <v>1549</v>
      </c>
      <c r="B1086" s="257" t="s">
        <v>1550</v>
      </c>
      <c r="C1086" s="258" t="s">
        <v>1530</v>
      </c>
      <c r="D1086" s="258" t="s">
        <v>1531</v>
      </c>
      <c r="E1086" s="258" t="s">
        <v>1551</v>
      </c>
      <c r="F1086" s="259" t="s">
        <v>82</v>
      </c>
      <c r="G1086" s="259" t="s">
        <v>82</v>
      </c>
      <c r="H1086" s="259"/>
      <c r="I1086" s="262">
        <v>140</v>
      </c>
      <c r="J1086" s="264">
        <v>0</v>
      </c>
      <c r="K1086" s="249">
        <v>255</v>
      </c>
      <c r="L1086" s="249" t="s">
        <v>406</v>
      </c>
      <c r="M1086" s="249" t="s">
        <v>250</v>
      </c>
      <c r="N1086" s="249" t="s">
        <v>3718</v>
      </c>
    </row>
    <row r="1087" spans="1:14" ht="40.799999999999997" x14ac:dyDescent="0.25">
      <c r="A1087" s="252" t="s">
        <v>1544</v>
      </c>
      <c r="B1087" s="257" t="s">
        <v>1545</v>
      </c>
      <c r="C1087" s="258" t="s">
        <v>1530</v>
      </c>
      <c r="D1087" s="258" t="s">
        <v>1531</v>
      </c>
      <c r="E1087" s="258" t="s">
        <v>1546</v>
      </c>
      <c r="F1087" s="259" t="s">
        <v>82</v>
      </c>
      <c r="G1087" s="259" t="s">
        <v>82</v>
      </c>
      <c r="H1087" s="259"/>
      <c r="I1087" s="262">
        <v>2.3438000000000001E-2</v>
      </c>
      <c r="J1087" s="264">
        <v>0</v>
      </c>
      <c r="K1087" s="249">
        <v>8.8000000000000007</v>
      </c>
      <c r="L1087" s="249" t="s">
        <v>232</v>
      </c>
      <c r="M1087" s="249" t="s">
        <v>245</v>
      </c>
      <c r="N1087" s="249" t="s">
        <v>3718</v>
      </c>
    </row>
    <row r="1088" spans="1:14" ht="20.399999999999999" x14ac:dyDescent="0.25">
      <c r="A1088" s="252" t="s">
        <v>1532</v>
      </c>
      <c r="B1088" s="257" t="s">
        <v>1533</v>
      </c>
      <c r="C1088" s="258" t="s">
        <v>1530</v>
      </c>
      <c r="D1088" s="258" t="s">
        <v>1531</v>
      </c>
      <c r="E1088" s="258" t="s">
        <v>1534</v>
      </c>
      <c r="F1088" s="259" t="s">
        <v>82</v>
      </c>
      <c r="G1088" s="259" t="s">
        <v>82</v>
      </c>
      <c r="H1088" s="259"/>
      <c r="I1088" s="262" t="b">
        <v>1</v>
      </c>
      <c r="J1088" s="264" t="b">
        <v>0</v>
      </c>
      <c r="K1088" s="249" t="b">
        <v>1</v>
      </c>
      <c r="L1088" s="249" t="s">
        <v>406</v>
      </c>
      <c r="M1088" s="249" t="s">
        <v>293</v>
      </c>
      <c r="N1088" s="249" t="s">
        <v>3718</v>
      </c>
    </row>
    <row r="1089" spans="1:14" x14ac:dyDescent="0.25">
      <c r="A1089" s="252" t="s">
        <v>2873</v>
      </c>
      <c r="B1089" s="257" t="s">
        <v>2874</v>
      </c>
      <c r="C1089" s="258" t="s">
        <v>1530</v>
      </c>
      <c r="D1089" s="258" t="s">
        <v>1531</v>
      </c>
      <c r="E1089" s="258"/>
      <c r="F1089" s="259" t="s">
        <v>82</v>
      </c>
      <c r="G1089" s="259" t="s">
        <v>82</v>
      </c>
      <c r="H1089" s="259"/>
      <c r="I1089" s="262">
        <v>5000</v>
      </c>
      <c r="J1089" s="264">
        <v>0</v>
      </c>
      <c r="K1089" s="249">
        <v>20000</v>
      </c>
      <c r="L1089" s="249" t="s">
        <v>256</v>
      </c>
      <c r="M1089" s="249" t="s">
        <v>245</v>
      </c>
      <c r="N1089" s="249" t="s">
        <v>3718</v>
      </c>
    </row>
    <row r="1090" spans="1:14" ht="30.6" x14ac:dyDescent="0.25">
      <c r="A1090" s="252" t="s">
        <v>724</v>
      </c>
      <c r="B1090" s="257" t="s">
        <v>1398</v>
      </c>
      <c r="C1090" s="258" t="s">
        <v>1530</v>
      </c>
      <c r="D1090" s="258" t="s">
        <v>1531</v>
      </c>
      <c r="E1090" s="258" t="s">
        <v>1399</v>
      </c>
      <c r="F1090" s="259" t="s">
        <v>82</v>
      </c>
      <c r="G1090" s="259" t="s">
        <v>82</v>
      </c>
      <c r="H1090" s="259"/>
      <c r="I1090" s="262">
        <v>92</v>
      </c>
      <c r="J1090" s="264">
        <v>0</v>
      </c>
      <c r="K1090" s="249">
        <v>100</v>
      </c>
      <c r="L1090" s="249" t="s">
        <v>304</v>
      </c>
      <c r="M1090" s="249" t="s">
        <v>695</v>
      </c>
      <c r="N1090" s="249" t="s">
        <v>3718</v>
      </c>
    </row>
    <row r="1091" spans="1:14" ht="30.6" x14ac:dyDescent="0.25">
      <c r="A1091" s="252" t="s">
        <v>1527</v>
      </c>
      <c r="B1091" s="257" t="s">
        <v>1528</v>
      </c>
      <c r="C1091" s="258" t="s">
        <v>1530</v>
      </c>
      <c r="D1091" s="258" t="s">
        <v>1531</v>
      </c>
      <c r="E1091" s="258" t="s">
        <v>1529</v>
      </c>
      <c r="F1091" s="259" t="s">
        <v>82</v>
      </c>
      <c r="G1091" s="259" t="s">
        <v>82</v>
      </c>
      <c r="H1091" s="259"/>
      <c r="I1091" s="262">
        <v>70</v>
      </c>
      <c r="J1091" s="264">
        <v>-40</v>
      </c>
      <c r="K1091" s="249">
        <v>150</v>
      </c>
      <c r="L1091" s="249" t="s">
        <v>296</v>
      </c>
      <c r="M1091" s="249" t="s">
        <v>245</v>
      </c>
      <c r="N1091" s="249" t="s">
        <v>3718</v>
      </c>
    </row>
    <row r="1092" spans="1:14" x14ac:dyDescent="0.25">
      <c r="A1092" s="252" t="s">
        <v>4394</v>
      </c>
      <c r="B1092" s="257" t="s">
        <v>4395</v>
      </c>
      <c r="C1092" s="258" t="s">
        <v>1530</v>
      </c>
      <c r="D1092" s="258" t="s">
        <v>1531</v>
      </c>
      <c r="E1092" s="258"/>
      <c r="F1092" s="259" t="s">
        <v>82</v>
      </c>
      <c r="G1092" s="259" t="s">
        <v>82</v>
      </c>
      <c r="H1092" s="259"/>
      <c r="I1092" s="262" t="b">
        <v>0</v>
      </c>
      <c r="J1092" s="264" t="b">
        <v>0</v>
      </c>
      <c r="K1092" s="249" t="b">
        <v>1</v>
      </c>
      <c r="L1092" s="249" t="s">
        <v>406</v>
      </c>
      <c r="M1092" s="249" t="s">
        <v>293</v>
      </c>
      <c r="N1092" s="249" t="s">
        <v>3718</v>
      </c>
    </row>
    <row r="1093" spans="1:14" x14ac:dyDescent="0.25">
      <c r="A1093" s="252" t="s">
        <v>4396</v>
      </c>
      <c r="B1093" s="257" t="s">
        <v>4397</v>
      </c>
      <c r="C1093" s="258" t="s">
        <v>1530</v>
      </c>
      <c r="D1093" s="258" t="s">
        <v>1531</v>
      </c>
      <c r="E1093" s="258"/>
      <c r="F1093" s="259" t="s">
        <v>82</v>
      </c>
      <c r="G1093" s="259" t="s">
        <v>82</v>
      </c>
      <c r="H1093" s="259"/>
      <c r="I1093" s="262">
        <v>0.5</v>
      </c>
      <c r="J1093" s="264">
        <v>0</v>
      </c>
      <c r="K1093" s="249">
        <v>60</v>
      </c>
      <c r="L1093" s="249" t="s">
        <v>256</v>
      </c>
      <c r="M1093" s="249" t="s">
        <v>245</v>
      </c>
      <c r="N1093" s="249" t="s">
        <v>3718</v>
      </c>
    </row>
    <row r="1094" spans="1:14" ht="20.399999999999999" x14ac:dyDescent="0.25">
      <c r="A1094" s="252" t="s">
        <v>1535</v>
      </c>
      <c r="B1094" s="257" t="s">
        <v>1536</v>
      </c>
      <c r="C1094" s="258" t="s">
        <v>1530</v>
      </c>
      <c r="D1094" s="258" t="s">
        <v>1531</v>
      </c>
      <c r="E1094" s="258" t="s">
        <v>1537</v>
      </c>
      <c r="F1094" s="259" t="s">
        <v>82</v>
      </c>
      <c r="G1094" s="259" t="s">
        <v>82</v>
      </c>
      <c r="H1094" s="259"/>
      <c r="I1094" s="262" t="b">
        <v>1</v>
      </c>
      <c r="J1094" s="264" t="b">
        <v>0</v>
      </c>
      <c r="K1094" s="249" t="b">
        <v>1</v>
      </c>
      <c r="L1094" s="249" t="s">
        <v>406</v>
      </c>
      <c r="M1094" s="249" t="s">
        <v>293</v>
      </c>
      <c r="N1094" s="249" t="s">
        <v>3718</v>
      </c>
    </row>
    <row r="1095" spans="1:14" ht="20.399999999999999" x14ac:dyDescent="0.25">
      <c r="A1095" s="252" t="s">
        <v>1547</v>
      </c>
      <c r="B1095" s="257" t="s">
        <v>1548</v>
      </c>
      <c r="C1095" s="258" t="s">
        <v>1530</v>
      </c>
      <c r="D1095" s="258" t="s">
        <v>1531</v>
      </c>
      <c r="E1095" s="258" t="s">
        <v>1543</v>
      </c>
      <c r="F1095" s="259" t="s">
        <v>82</v>
      </c>
      <c r="G1095" s="259" t="s">
        <v>82</v>
      </c>
      <c r="H1095" s="259"/>
      <c r="I1095" s="262" t="b">
        <v>1</v>
      </c>
      <c r="J1095" s="264" t="b">
        <v>0</v>
      </c>
      <c r="K1095" s="249" t="b">
        <v>1</v>
      </c>
      <c r="L1095" s="249" t="s">
        <v>406</v>
      </c>
      <c r="M1095" s="249" t="s">
        <v>293</v>
      </c>
      <c r="N1095" s="249" t="s">
        <v>3718</v>
      </c>
    </row>
    <row r="1096" spans="1:14" ht="20.399999999999999" x14ac:dyDescent="0.25">
      <c r="A1096" s="252" t="s">
        <v>1541</v>
      </c>
      <c r="B1096" s="257" t="s">
        <v>1542</v>
      </c>
      <c r="C1096" s="258" t="s">
        <v>1530</v>
      </c>
      <c r="D1096" s="258" t="s">
        <v>1531</v>
      </c>
      <c r="E1096" s="258" t="s">
        <v>1543</v>
      </c>
      <c r="F1096" s="259" t="s">
        <v>82</v>
      </c>
      <c r="G1096" s="259" t="s">
        <v>82</v>
      </c>
      <c r="H1096" s="259"/>
      <c r="I1096" s="262" t="b">
        <v>0</v>
      </c>
      <c r="J1096" s="264" t="b">
        <v>0</v>
      </c>
      <c r="K1096" s="249" t="b">
        <v>1</v>
      </c>
      <c r="L1096" s="249" t="s">
        <v>406</v>
      </c>
      <c r="M1096" s="249" t="s">
        <v>293</v>
      </c>
      <c r="N1096" s="249" t="s">
        <v>3718</v>
      </c>
    </row>
    <row r="1097" spans="1:14" ht="20.399999999999999" x14ac:dyDescent="0.25">
      <c r="A1097" s="252" t="s">
        <v>725</v>
      </c>
      <c r="B1097" s="257" t="s">
        <v>2871</v>
      </c>
      <c r="C1097" s="258" t="s">
        <v>1530</v>
      </c>
      <c r="D1097" s="258" t="s">
        <v>1531</v>
      </c>
      <c r="E1097" s="258" t="s">
        <v>1401</v>
      </c>
      <c r="F1097" s="259" t="s">
        <v>82</v>
      </c>
      <c r="G1097" s="259" t="s">
        <v>82</v>
      </c>
      <c r="H1097" s="259"/>
      <c r="I1097" s="262">
        <v>3.90625E-2</v>
      </c>
      <c r="J1097" s="264">
        <v>0</v>
      </c>
      <c r="K1097" s="249">
        <v>8.8000000000000007</v>
      </c>
      <c r="L1097" s="249" t="s">
        <v>232</v>
      </c>
      <c r="M1097" s="249" t="s">
        <v>237</v>
      </c>
      <c r="N1097" s="249" t="s">
        <v>3718</v>
      </c>
    </row>
    <row r="1098" spans="1:14" ht="20.399999999999999" x14ac:dyDescent="0.25">
      <c r="A1098" s="252" t="s">
        <v>726</v>
      </c>
      <c r="B1098" s="257" t="s">
        <v>1400</v>
      </c>
      <c r="C1098" s="258" t="s">
        <v>1530</v>
      </c>
      <c r="D1098" s="258" t="s">
        <v>1531</v>
      </c>
      <c r="E1098" s="258" t="s">
        <v>1402</v>
      </c>
      <c r="F1098" s="259" t="s">
        <v>82</v>
      </c>
      <c r="G1098" s="259" t="s">
        <v>82</v>
      </c>
      <c r="H1098" s="259"/>
      <c r="I1098" s="262">
        <v>3.90625E-2</v>
      </c>
      <c r="J1098" s="264">
        <v>0</v>
      </c>
      <c r="K1098" s="249">
        <v>5.75</v>
      </c>
      <c r="L1098" s="249" t="s">
        <v>232</v>
      </c>
      <c r="M1098" s="249" t="s">
        <v>237</v>
      </c>
      <c r="N1098" s="249" t="s">
        <v>3718</v>
      </c>
    </row>
    <row r="1099" spans="1:14" ht="40.799999999999997" x14ac:dyDescent="0.25">
      <c r="A1099" s="252" t="s">
        <v>4386</v>
      </c>
      <c r="B1099" s="257" t="s">
        <v>4387</v>
      </c>
      <c r="C1099" s="258" t="s">
        <v>1530</v>
      </c>
      <c r="D1099" s="258" t="s">
        <v>1531</v>
      </c>
      <c r="E1099" s="258" t="s">
        <v>4385</v>
      </c>
      <c r="F1099" s="259" t="s">
        <v>82</v>
      </c>
      <c r="G1099" s="259" t="s">
        <v>82</v>
      </c>
      <c r="H1099" s="259" t="s">
        <v>3164</v>
      </c>
      <c r="I1099" s="262" t="s">
        <v>5130</v>
      </c>
      <c r="J1099" s="264">
        <v>-40</v>
      </c>
      <c r="K1099" s="249">
        <v>150</v>
      </c>
      <c r="L1099" s="249" t="s">
        <v>296</v>
      </c>
      <c r="M1099" s="249" t="s">
        <v>723</v>
      </c>
      <c r="N1099" s="249" t="s">
        <v>3718</v>
      </c>
    </row>
    <row r="1100" spans="1:14" ht="40.799999999999997" x14ac:dyDescent="0.25">
      <c r="A1100" s="252" t="s">
        <v>4388</v>
      </c>
      <c r="B1100" s="257" t="s">
        <v>4389</v>
      </c>
      <c r="C1100" s="258" t="s">
        <v>1530</v>
      </c>
      <c r="D1100" s="258" t="s">
        <v>1531</v>
      </c>
      <c r="E1100" s="258" t="s">
        <v>1397</v>
      </c>
      <c r="F1100" s="259" t="s">
        <v>82</v>
      </c>
      <c r="G1100" s="259" t="s">
        <v>82</v>
      </c>
      <c r="H1100" s="259" t="s">
        <v>3165</v>
      </c>
      <c r="I1100" s="262" t="s">
        <v>2872</v>
      </c>
      <c r="J1100" s="264">
        <v>0</v>
      </c>
      <c r="K1100" s="249">
        <v>8.8000000000000007</v>
      </c>
      <c r="L1100" s="249" t="s">
        <v>232</v>
      </c>
      <c r="M1100" s="249" t="s">
        <v>237</v>
      </c>
      <c r="N1100" s="249" t="s">
        <v>3718</v>
      </c>
    </row>
    <row r="1101" spans="1:14" ht="40.799999999999997" x14ac:dyDescent="0.25">
      <c r="A1101" s="252" t="s">
        <v>4390</v>
      </c>
      <c r="B1101" s="257" t="s">
        <v>4391</v>
      </c>
      <c r="C1101" s="258" t="s">
        <v>1530</v>
      </c>
      <c r="D1101" s="258" t="s">
        <v>1531</v>
      </c>
      <c r="E1101" s="258" t="s">
        <v>4385</v>
      </c>
      <c r="F1101" s="259" t="s">
        <v>82</v>
      </c>
      <c r="G1101" s="259" t="s">
        <v>82</v>
      </c>
      <c r="H1101" s="259" t="s">
        <v>3164</v>
      </c>
      <c r="I1101" s="262" t="s">
        <v>5131</v>
      </c>
      <c r="J1101" s="264">
        <v>-40</v>
      </c>
      <c r="K1101" s="249">
        <v>300</v>
      </c>
      <c r="L1101" s="249" t="s">
        <v>296</v>
      </c>
      <c r="M1101" s="249" t="s">
        <v>723</v>
      </c>
      <c r="N1101" s="249" t="s">
        <v>3718</v>
      </c>
    </row>
    <row r="1102" spans="1:14" ht="40.799999999999997" x14ac:dyDescent="0.25">
      <c r="A1102" s="252" t="s">
        <v>4392</v>
      </c>
      <c r="B1102" s="257" t="s">
        <v>4393</v>
      </c>
      <c r="C1102" s="258" t="s">
        <v>1530</v>
      </c>
      <c r="D1102" s="258" t="s">
        <v>1531</v>
      </c>
      <c r="E1102" s="258" t="s">
        <v>1397</v>
      </c>
      <c r="F1102" s="259" t="s">
        <v>82</v>
      </c>
      <c r="G1102" s="259" t="s">
        <v>82</v>
      </c>
      <c r="H1102" s="259" t="s">
        <v>3165</v>
      </c>
      <c r="I1102" s="262" t="s">
        <v>2872</v>
      </c>
      <c r="J1102" s="264">
        <v>0</v>
      </c>
      <c r="K1102" s="249">
        <v>8.8000000000000007</v>
      </c>
      <c r="L1102" s="249" t="s">
        <v>232</v>
      </c>
      <c r="M1102" s="249" t="s">
        <v>237</v>
      </c>
      <c r="N1102" s="249" t="s">
        <v>3718</v>
      </c>
    </row>
    <row r="1103" spans="1:14" ht="20.399999999999999" x14ac:dyDescent="0.25">
      <c r="A1103" s="252" t="s">
        <v>733</v>
      </c>
      <c r="B1103" s="257" t="s">
        <v>1421</v>
      </c>
      <c r="C1103" s="258" t="s">
        <v>1530</v>
      </c>
      <c r="D1103" s="258" t="s">
        <v>1531</v>
      </c>
      <c r="E1103" s="258" t="s">
        <v>1404</v>
      </c>
      <c r="F1103" s="259" t="s">
        <v>82</v>
      </c>
      <c r="G1103" s="259" t="s">
        <v>82</v>
      </c>
      <c r="H1103" s="259" t="s">
        <v>1422</v>
      </c>
      <c r="I1103" s="262" t="s">
        <v>1423</v>
      </c>
      <c r="J1103" s="264">
        <v>0</v>
      </c>
      <c r="K1103" s="249">
        <v>8.8000000000000007</v>
      </c>
      <c r="L1103" s="249" t="s">
        <v>232</v>
      </c>
      <c r="M1103" s="249" t="s">
        <v>237</v>
      </c>
      <c r="N1103" s="249" t="s">
        <v>3718</v>
      </c>
    </row>
    <row r="1104" spans="1:14" ht="20.399999999999999" x14ac:dyDescent="0.25">
      <c r="A1104" s="252" t="s">
        <v>740</v>
      </c>
      <c r="B1104" s="257" t="s">
        <v>1439</v>
      </c>
      <c r="C1104" s="258" t="s">
        <v>1530</v>
      </c>
      <c r="D1104" s="258" t="s">
        <v>1531</v>
      </c>
      <c r="E1104" s="258" t="s">
        <v>1404</v>
      </c>
      <c r="F1104" s="259" t="s">
        <v>82</v>
      </c>
      <c r="G1104" s="259" t="s">
        <v>82</v>
      </c>
      <c r="H1104" s="259" t="s">
        <v>1440</v>
      </c>
      <c r="I1104" s="262" t="s">
        <v>1441</v>
      </c>
      <c r="J1104" s="264">
        <v>0</v>
      </c>
      <c r="K1104" s="249">
        <v>8.8000000000000007</v>
      </c>
      <c r="L1104" s="249" t="s">
        <v>232</v>
      </c>
      <c r="M1104" s="249" t="s">
        <v>237</v>
      </c>
      <c r="N1104" s="249" t="s">
        <v>3718</v>
      </c>
    </row>
    <row r="1105" spans="1:14" ht="20.399999999999999" x14ac:dyDescent="0.25">
      <c r="A1105" s="252" t="s">
        <v>727</v>
      </c>
      <c r="B1105" s="257" t="s">
        <v>1403</v>
      </c>
      <c r="C1105" s="258" t="s">
        <v>1530</v>
      </c>
      <c r="D1105" s="258" t="s">
        <v>1531</v>
      </c>
      <c r="E1105" s="258" t="s">
        <v>1404</v>
      </c>
      <c r="F1105" s="259" t="s">
        <v>82</v>
      </c>
      <c r="G1105" s="259" t="s">
        <v>82</v>
      </c>
      <c r="H1105" s="259" t="s">
        <v>1405</v>
      </c>
      <c r="I1105" s="262" t="s">
        <v>1406</v>
      </c>
      <c r="J1105" s="264">
        <v>0</v>
      </c>
      <c r="K1105" s="249">
        <v>0.5</v>
      </c>
      <c r="L1105" s="249" t="s">
        <v>304</v>
      </c>
      <c r="M1105" s="249" t="s">
        <v>700</v>
      </c>
      <c r="N1105" s="249" t="s">
        <v>3718</v>
      </c>
    </row>
    <row r="1106" spans="1:14" ht="20.399999999999999" x14ac:dyDescent="0.25">
      <c r="A1106" s="252" t="s">
        <v>734</v>
      </c>
      <c r="B1106" s="257" t="s">
        <v>1424</v>
      </c>
      <c r="C1106" s="258" t="s">
        <v>1530</v>
      </c>
      <c r="D1106" s="258" t="s">
        <v>1531</v>
      </c>
      <c r="E1106" s="258" t="s">
        <v>1404</v>
      </c>
      <c r="F1106" s="259" t="s">
        <v>82</v>
      </c>
      <c r="G1106" s="259" t="s">
        <v>82</v>
      </c>
      <c r="H1106" s="259" t="s">
        <v>1425</v>
      </c>
      <c r="I1106" s="262" t="s">
        <v>1426</v>
      </c>
      <c r="J1106" s="264">
        <v>0</v>
      </c>
      <c r="K1106" s="249">
        <v>0.5</v>
      </c>
      <c r="L1106" s="249" t="s">
        <v>304</v>
      </c>
      <c r="M1106" s="249" t="s">
        <v>700</v>
      </c>
      <c r="N1106" s="249" t="s">
        <v>3718</v>
      </c>
    </row>
    <row r="1107" spans="1:14" ht="20.399999999999999" x14ac:dyDescent="0.25">
      <c r="A1107" s="252" t="s">
        <v>728</v>
      </c>
      <c r="B1107" s="257" t="s">
        <v>1407</v>
      </c>
      <c r="C1107" s="258" t="s">
        <v>1530</v>
      </c>
      <c r="D1107" s="258" t="s">
        <v>1531</v>
      </c>
      <c r="E1107" s="258" t="s">
        <v>1404</v>
      </c>
      <c r="F1107" s="259" t="s">
        <v>82</v>
      </c>
      <c r="G1107" s="259" t="s">
        <v>82</v>
      </c>
      <c r="H1107" s="259" t="s">
        <v>1408</v>
      </c>
      <c r="I1107" s="262" t="s">
        <v>1409</v>
      </c>
      <c r="J1107" s="264">
        <v>0</v>
      </c>
      <c r="K1107" s="249">
        <v>0.5</v>
      </c>
      <c r="L1107" s="249" t="s">
        <v>304</v>
      </c>
      <c r="M1107" s="249" t="s">
        <v>700</v>
      </c>
      <c r="N1107" s="249" t="s">
        <v>3718</v>
      </c>
    </row>
    <row r="1108" spans="1:14" ht="20.399999999999999" x14ac:dyDescent="0.25">
      <c r="A1108" s="252" t="s">
        <v>735</v>
      </c>
      <c r="B1108" s="257" t="s">
        <v>1427</v>
      </c>
      <c r="C1108" s="258" t="s">
        <v>1530</v>
      </c>
      <c r="D1108" s="258" t="s">
        <v>1531</v>
      </c>
      <c r="E1108" s="258" t="s">
        <v>1404</v>
      </c>
      <c r="F1108" s="259" t="s">
        <v>82</v>
      </c>
      <c r="G1108" s="259" t="s">
        <v>82</v>
      </c>
      <c r="H1108" s="259" t="s">
        <v>1428</v>
      </c>
      <c r="I1108" s="262" t="s">
        <v>1429</v>
      </c>
      <c r="J1108" s="264">
        <v>0</v>
      </c>
      <c r="K1108" s="249">
        <v>0.5</v>
      </c>
      <c r="L1108" s="249" t="s">
        <v>304</v>
      </c>
      <c r="M1108" s="249" t="s">
        <v>700</v>
      </c>
      <c r="N1108" s="249" t="s">
        <v>3718</v>
      </c>
    </row>
    <row r="1109" spans="1:14" ht="20.399999999999999" x14ac:dyDescent="0.25">
      <c r="A1109" s="252" t="s">
        <v>729</v>
      </c>
      <c r="B1109" s="257" t="s">
        <v>1410</v>
      </c>
      <c r="C1109" s="258" t="s">
        <v>1530</v>
      </c>
      <c r="D1109" s="258" t="s">
        <v>1531</v>
      </c>
      <c r="E1109" s="258" t="s">
        <v>1404</v>
      </c>
      <c r="F1109" s="259" t="s">
        <v>82</v>
      </c>
      <c r="G1109" s="259" t="s">
        <v>82</v>
      </c>
      <c r="H1109" s="259" t="s">
        <v>1411</v>
      </c>
      <c r="I1109" s="262" t="s">
        <v>1412</v>
      </c>
      <c r="J1109" s="264">
        <v>0</v>
      </c>
      <c r="K1109" s="249">
        <v>0.5</v>
      </c>
      <c r="L1109" s="249" t="s">
        <v>304</v>
      </c>
      <c r="M1109" s="249" t="s">
        <v>700</v>
      </c>
      <c r="N1109" s="249" t="s">
        <v>3718</v>
      </c>
    </row>
    <row r="1110" spans="1:14" ht="20.399999999999999" x14ac:dyDescent="0.25">
      <c r="A1110" s="252" t="s">
        <v>736</v>
      </c>
      <c r="B1110" s="257" t="s">
        <v>1430</v>
      </c>
      <c r="C1110" s="258" t="s">
        <v>1530</v>
      </c>
      <c r="D1110" s="258" t="s">
        <v>1531</v>
      </c>
      <c r="E1110" s="258" t="s">
        <v>1404</v>
      </c>
      <c r="F1110" s="259" t="s">
        <v>82</v>
      </c>
      <c r="G1110" s="259" t="s">
        <v>82</v>
      </c>
      <c r="H1110" s="259" t="s">
        <v>1431</v>
      </c>
      <c r="I1110" s="262" t="s">
        <v>1432</v>
      </c>
      <c r="J1110" s="264">
        <v>0</v>
      </c>
      <c r="K1110" s="249">
        <v>0.5</v>
      </c>
      <c r="L1110" s="249" t="s">
        <v>304</v>
      </c>
      <c r="M1110" s="249" t="s">
        <v>700</v>
      </c>
      <c r="N1110" s="249" t="s">
        <v>3718</v>
      </c>
    </row>
    <row r="1111" spans="1:14" ht="20.399999999999999" x14ac:dyDescent="0.25">
      <c r="A1111" s="252" t="s">
        <v>730</v>
      </c>
      <c r="B1111" s="257" t="s">
        <v>1413</v>
      </c>
      <c r="C1111" s="258" t="s">
        <v>1530</v>
      </c>
      <c r="D1111" s="258" t="s">
        <v>1531</v>
      </c>
      <c r="E1111" s="258" t="s">
        <v>1404</v>
      </c>
      <c r="F1111" s="259" t="s">
        <v>82</v>
      </c>
      <c r="G1111" s="259" t="s">
        <v>82</v>
      </c>
      <c r="H1111" s="259" t="s">
        <v>1414</v>
      </c>
      <c r="I1111" s="262" t="s">
        <v>1415</v>
      </c>
      <c r="J1111" s="264">
        <v>0</v>
      </c>
      <c r="K1111" s="249">
        <v>0.5</v>
      </c>
      <c r="L1111" s="249" t="s">
        <v>304</v>
      </c>
      <c r="M1111" s="249" t="s">
        <v>700</v>
      </c>
      <c r="N1111" s="249" t="s">
        <v>3718</v>
      </c>
    </row>
    <row r="1112" spans="1:14" ht="20.399999999999999" x14ac:dyDescent="0.25">
      <c r="A1112" s="252" t="s">
        <v>737</v>
      </c>
      <c r="B1112" s="257" t="s">
        <v>1433</v>
      </c>
      <c r="C1112" s="258" t="s">
        <v>1530</v>
      </c>
      <c r="D1112" s="258" t="s">
        <v>1531</v>
      </c>
      <c r="E1112" s="258" t="s">
        <v>1404</v>
      </c>
      <c r="F1112" s="259" t="s">
        <v>82</v>
      </c>
      <c r="G1112" s="259" t="s">
        <v>82</v>
      </c>
      <c r="H1112" s="259" t="s">
        <v>1434</v>
      </c>
      <c r="I1112" s="262" t="s">
        <v>1415</v>
      </c>
      <c r="J1112" s="264">
        <v>0</v>
      </c>
      <c r="K1112" s="249">
        <v>0.5</v>
      </c>
      <c r="L1112" s="249" t="s">
        <v>304</v>
      </c>
      <c r="M1112" s="249" t="s">
        <v>700</v>
      </c>
      <c r="N1112" s="249" t="s">
        <v>3718</v>
      </c>
    </row>
    <row r="1113" spans="1:14" ht="20.399999999999999" x14ac:dyDescent="0.25">
      <c r="A1113" s="252" t="s">
        <v>731</v>
      </c>
      <c r="B1113" s="257" t="s">
        <v>1416</v>
      </c>
      <c r="C1113" s="258" t="s">
        <v>1530</v>
      </c>
      <c r="D1113" s="258" t="s">
        <v>1531</v>
      </c>
      <c r="E1113" s="258" t="s">
        <v>1404</v>
      </c>
      <c r="F1113" s="259" t="s">
        <v>82</v>
      </c>
      <c r="G1113" s="259" t="s">
        <v>82</v>
      </c>
      <c r="H1113" s="259" t="s">
        <v>1417</v>
      </c>
      <c r="I1113" s="262" t="s">
        <v>1418</v>
      </c>
      <c r="J1113" s="264">
        <v>0</v>
      </c>
      <c r="K1113" s="249">
        <v>2</v>
      </c>
      <c r="L1113" s="249" t="s">
        <v>304</v>
      </c>
      <c r="M1113" s="249" t="s">
        <v>700</v>
      </c>
      <c r="N1113" s="249" t="s">
        <v>3718</v>
      </c>
    </row>
    <row r="1114" spans="1:14" ht="20.399999999999999" x14ac:dyDescent="0.25">
      <c r="A1114" s="252" t="s">
        <v>738</v>
      </c>
      <c r="B1114" s="257" t="s">
        <v>1435</v>
      </c>
      <c r="C1114" s="258" t="s">
        <v>1530</v>
      </c>
      <c r="D1114" s="258" t="s">
        <v>1531</v>
      </c>
      <c r="E1114" s="258" t="s">
        <v>1404</v>
      </c>
      <c r="F1114" s="259" t="s">
        <v>82</v>
      </c>
      <c r="G1114" s="259" t="s">
        <v>82</v>
      </c>
      <c r="H1114" s="259" t="s">
        <v>1436</v>
      </c>
      <c r="I1114" s="262" t="s">
        <v>1418</v>
      </c>
      <c r="J1114" s="264">
        <v>0</v>
      </c>
      <c r="K1114" s="249">
        <v>2</v>
      </c>
      <c r="L1114" s="249" t="s">
        <v>304</v>
      </c>
      <c r="M1114" s="249" t="s">
        <v>700</v>
      </c>
      <c r="N1114" s="249" t="s">
        <v>3718</v>
      </c>
    </row>
    <row r="1115" spans="1:14" ht="20.399999999999999" x14ac:dyDescent="0.25">
      <c r="A1115" s="252" t="s">
        <v>732</v>
      </c>
      <c r="B1115" s="257" t="s">
        <v>1419</v>
      </c>
      <c r="C1115" s="258" t="s">
        <v>1530</v>
      </c>
      <c r="D1115" s="258" t="s">
        <v>1531</v>
      </c>
      <c r="E1115" s="258" t="s">
        <v>1404</v>
      </c>
      <c r="F1115" s="259" t="s">
        <v>82</v>
      </c>
      <c r="G1115" s="259" t="s">
        <v>82</v>
      </c>
      <c r="H1115" s="259" t="s">
        <v>1420</v>
      </c>
      <c r="I1115" s="262" t="s">
        <v>1415</v>
      </c>
      <c r="J1115" s="264">
        <v>0</v>
      </c>
      <c r="K1115" s="249">
        <v>2</v>
      </c>
      <c r="L1115" s="249" t="s">
        <v>304</v>
      </c>
      <c r="M1115" s="249" t="s">
        <v>700</v>
      </c>
      <c r="N1115" s="249" t="s">
        <v>3718</v>
      </c>
    </row>
    <row r="1116" spans="1:14" ht="20.399999999999999" x14ac:dyDescent="0.25">
      <c r="A1116" s="252" t="s">
        <v>739</v>
      </c>
      <c r="B1116" s="257" t="s">
        <v>1437</v>
      </c>
      <c r="C1116" s="258" t="s">
        <v>1530</v>
      </c>
      <c r="D1116" s="258" t="s">
        <v>1531</v>
      </c>
      <c r="E1116" s="258" t="s">
        <v>1404</v>
      </c>
      <c r="F1116" s="259" t="s">
        <v>82</v>
      </c>
      <c r="G1116" s="259" t="s">
        <v>82</v>
      </c>
      <c r="H1116" s="259" t="s">
        <v>1438</v>
      </c>
      <c r="I1116" s="262" t="s">
        <v>1415</v>
      </c>
      <c r="J1116" s="264">
        <v>0</v>
      </c>
      <c r="K1116" s="249">
        <v>2</v>
      </c>
      <c r="L1116" s="249" t="s">
        <v>304</v>
      </c>
      <c r="M1116" s="249" t="s">
        <v>700</v>
      </c>
      <c r="N1116" s="249" t="s">
        <v>3718</v>
      </c>
    </row>
    <row r="1117" spans="1:14" ht="224.4" x14ac:dyDescent="0.25">
      <c r="A1117" s="252" t="s">
        <v>1538</v>
      </c>
      <c r="B1117" s="257" t="s">
        <v>1539</v>
      </c>
      <c r="C1117" s="258" t="s">
        <v>1530</v>
      </c>
      <c r="D1117" s="258" t="s">
        <v>1531</v>
      </c>
      <c r="E1117" s="258" t="s">
        <v>4383</v>
      </c>
      <c r="F1117" s="259" t="s">
        <v>82</v>
      </c>
      <c r="G1117" s="259" t="s">
        <v>82</v>
      </c>
      <c r="H1117" s="259" t="s">
        <v>4384</v>
      </c>
      <c r="I1117" s="262" t="s">
        <v>1540</v>
      </c>
      <c r="J1117" s="264">
        <v>-40</v>
      </c>
      <c r="K1117" s="249">
        <v>300</v>
      </c>
      <c r="L1117" s="249" t="s">
        <v>296</v>
      </c>
      <c r="M1117" s="249" t="s">
        <v>723</v>
      </c>
      <c r="N1117" s="249" t="s">
        <v>3718</v>
      </c>
    </row>
    <row r="1118" spans="1:14" ht="20.399999999999999" x14ac:dyDescent="0.25">
      <c r="A1118" s="252" t="s">
        <v>1559</v>
      </c>
      <c r="B1118" s="257" t="s">
        <v>1560</v>
      </c>
      <c r="C1118" s="258" t="s">
        <v>1530</v>
      </c>
      <c r="D1118" s="258" t="s">
        <v>1531</v>
      </c>
      <c r="E1118" s="258"/>
      <c r="F1118" s="259" t="s">
        <v>82</v>
      </c>
      <c r="G1118" s="259" t="s">
        <v>82</v>
      </c>
      <c r="H1118" s="259" t="s">
        <v>1561</v>
      </c>
      <c r="I1118" s="262" t="s">
        <v>1562</v>
      </c>
      <c r="J1118" s="264">
        <v>0</v>
      </c>
      <c r="K1118" s="249">
        <v>100</v>
      </c>
      <c r="L1118" s="249" t="s">
        <v>304</v>
      </c>
      <c r="M1118" s="249" t="s">
        <v>695</v>
      </c>
      <c r="N1118" s="249" t="s">
        <v>3718</v>
      </c>
    </row>
    <row r="1119" spans="1:14" ht="20.399999999999999" x14ac:dyDescent="0.25">
      <c r="A1119" s="252" t="s">
        <v>1563</v>
      </c>
      <c r="B1119" s="257" t="s">
        <v>1564</v>
      </c>
      <c r="C1119" s="258" t="s">
        <v>1530</v>
      </c>
      <c r="D1119" s="258" t="s">
        <v>1531</v>
      </c>
      <c r="E1119" s="258"/>
      <c r="F1119" s="259" t="s">
        <v>82</v>
      </c>
      <c r="G1119" s="259" t="s">
        <v>82</v>
      </c>
      <c r="H1119" s="259" t="s">
        <v>1565</v>
      </c>
      <c r="I1119" s="262" t="s">
        <v>1566</v>
      </c>
      <c r="J1119" s="264">
        <v>0</v>
      </c>
      <c r="K1119" s="249">
        <v>8.8000000000000007</v>
      </c>
      <c r="L1119" s="249" t="s">
        <v>232</v>
      </c>
      <c r="M1119" s="249" t="s">
        <v>237</v>
      </c>
      <c r="N1119" s="249" t="s">
        <v>3718</v>
      </c>
    </row>
    <row r="1120" spans="1:14" x14ac:dyDescent="0.25">
      <c r="A1120" s="252" t="s">
        <v>2952</v>
      </c>
      <c r="B1120" s="257"/>
      <c r="C1120" s="258" t="s">
        <v>2033</v>
      </c>
      <c r="D1120" s="258" t="s">
        <v>178</v>
      </c>
      <c r="E1120" s="258"/>
      <c r="F1120" s="259" t="s">
        <v>82</v>
      </c>
      <c r="G1120" s="259" t="s">
        <v>82</v>
      </c>
      <c r="H1120" s="259"/>
      <c r="I1120" s="262" t="s">
        <v>2953</v>
      </c>
      <c r="J1120" s="264" t="s">
        <v>294</v>
      </c>
      <c r="K1120" s="249" t="s">
        <v>294</v>
      </c>
      <c r="L1120" s="249" t="s">
        <v>294</v>
      </c>
      <c r="M1120" s="249" t="s">
        <v>299</v>
      </c>
      <c r="N1120" s="249" t="s">
        <v>3718</v>
      </c>
    </row>
    <row r="1121" spans="1:14" x14ac:dyDescent="0.25">
      <c r="A1121" s="252" t="s">
        <v>2950</v>
      </c>
      <c r="B1121" s="257" t="s">
        <v>2951</v>
      </c>
      <c r="C1121" s="258" t="s">
        <v>2033</v>
      </c>
      <c r="D1121" s="258" t="s">
        <v>178</v>
      </c>
      <c r="E1121" s="258"/>
      <c r="F1121" s="259" t="s">
        <v>82</v>
      </c>
      <c r="G1121" s="259" t="s">
        <v>82</v>
      </c>
      <c r="H1121" s="259"/>
      <c r="I1121" s="262">
        <v>5</v>
      </c>
      <c r="J1121" s="264">
        <v>1</v>
      </c>
      <c r="K1121" s="249">
        <v>50</v>
      </c>
      <c r="L1121" s="249" t="s">
        <v>1063</v>
      </c>
      <c r="M1121" s="249" t="s">
        <v>250</v>
      </c>
      <c r="N1121" s="249" t="s">
        <v>3718</v>
      </c>
    </row>
    <row r="1122" spans="1:14" x14ac:dyDescent="0.25">
      <c r="A1122" s="252" t="s">
        <v>2948</v>
      </c>
      <c r="B1122" s="257" t="s">
        <v>2949</v>
      </c>
      <c r="C1122" s="258" t="s">
        <v>2033</v>
      </c>
      <c r="D1122" s="258" t="s">
        <v>178</v>
      </c>
      <c r="E1122" s="258"/>
      <c r="F1122" s="259" t="s">
        <v>82</v>
      </c>
      <c r="G1122" s="259" t="s">
        <v>82</v>
      </c>
      <c r="H1122" s="259"/>
      <c r="I1122" s="262">
        <v>10</v>
      </c>
      <c r="J1122" s="264">
        <v>1</v>
      </c>
      <c r="K1122" s="249">
        <v>50</v>
      </c>
      <c r="L1122" s="249" t="s">
        <v>1063</v>
      </c>
      <c r="M1122" s="249" t="s">
        <v>250</v>
      </c>
      <c r="N1122" s="249" t="s">
        <v>3718</v>
      </c>
    </row>
    <row r="1123" spans="1:14" x14ac:dyDescent="0.25">
      <c r="A1123" s="252" t="s">
        <v>2946</v>
      </c>
      <c r="B1123" s="257" t="s">
        <v>2947</v>
      </c>
      <c r="C1123" s="258" t="s">
        <v>2033</v>
      </c>
      <c r="D1123" s="258" t="s">
        <v>178</v>
      </c>
      <c r="E1123" s="258"/>
      <c r="F1123" s="259" t="s">
        <v>82</v>
      </c>
      <c r="G1123" s="259" t="s">
        <v>82</v>
      </c>
      <c r="H1123" s="259"/>
      <c r="I1123" s="262">
        <v>20</v>
      </c>
      <c r="J1123" s="264">
        <v>1</v>
      </c>
      <c r="K1123" s="249">
        <v>1000</v>
      </c>
      <c r="L1123" s="249" t="s">
        <v>1063</v>
      </c>
      <c r="M1123" s="249" t="s">
        <v>250</v>
      </c>
      <c r="N1123" s="249" t="s">
        <v>3718</v>
      </c>
    </row>
    <row r="1124" spans="1:14" x14ac:dyDescent="0.25">
      <c r="A1124" s="252" t="s">
        <v>1704</v>
      </c>
      <c r="B1124" s="257"/>
      <c r="C1124" s="258" t="s">
        <v>1705</v>
      </c>
      <c r="D1124" s="258" t="s">
        <v>1706</v>
      </c>
      <c r="E1124" s="258"/>
      <c r="F1124" s="259" t="s">
        <v>82</v>
      </c>
      <c r="G1124" s="259"/>
      <c r="H1124" s="259"/>
      <c r="I1124" s="262" t="s">
        <v>701</v>
      </c>
      <c r="J1124" s="264"/>
      <c r="K1124" s="249"/>
      <c r="L1124" s="249"/>
      <c r="M1124" s="249" t="s">
        <v>299</v>
      </c>
      <c r="N1124" s="249" t="s">
        <v>3718</v>
      </c>
    </row>
    <row r="1125" spans="1:14" x14ac:dyDescent="0.25">
      <c r="A1125" s="252" t="s">
        <v>1708</v>
      </c>
      <c r="B1125" s="257"/>
      <c r="C1125" s="258" t="s">
        <v>1705</v>
      </c>
      <c r="D1125" s="258" t="s">
        <v>1706</v>
      </c>
      <c r="E1125" s="258"/>
      <c r="F1125" s="259" t="s">
        <v>82</v>
      </c>
      <c r="G1125" s="259"/>
      <c r="H1125" s="259"/>
      <c r="I1125" s="262">
        <v>1</v>
      </c>
      <c r="J1125" s="264" t="s">
        <v>408</v>
      </c>
      <c r="K1125" s="249" t="s">
        <v>408</v>
      </c>
      <c r="L1125" s="249" t="s">
        <v>406</v>
      </c>
      <c r="M1125" s="249" t="s">
        <v>250</v>
      </c>
      <c r="N1125" s="249" t="s">
        <v>3718</v>
      </c>
    </row>
    <row r="1126" spans="1:14" x14ac:dyDescent="0.25">
      <c r="A1126" s="252" t="s">
        <v>1707</v>
      </c>
      <c r="B1126" s="257"/>
      <c r="C1126" s="258" t="s">
        <v>1705</v>
      </c>
      <c r="D1126" s="258" t="s">
        <v>1706</v>
      </c>
      <c r="E1126" s="258"/>
      <c r="F1126" s="259" t="s">
        <v>82</v>
      </c>
      <c r="G1126" s="259"/>
      <c r="H1126" s="259"/>
      <c r="I1126" s="262">
        <v>5</v>
      </c>
      <c r="J1126" s="264" t="s">
        <v>408</v>
      </c>
      <c r="K1126" s="249" t="s">
        <v>408</v>
      </c>
      <c r="L1126" s="249" t="s">
        <v>406</v>
      </c>
      <c r="M1126" s="249" t="s">
        <v>250</v>
      </c>
      <c r="N1126" s="249" t="s">
        <v>3718</v>
      </c>
    </row>
    <row r="1127" spans="1:14" x14ac:dyDescent="0.25">
      <c r="A1127" s="252" t="s">
        <v>1709</v>
      </c>
      <c r="B1127" s="257"/>
      <c r="C1127" s="258" t="s">
        <v>1705</v>
      </c>
      <c r="D1127" s="258" t="s">
        <v>1706</v>
      </c>
      <c r="E1127" s="258"/>
      <c r="F1127" s="259" t="s">
        <v>82</v>
      </c>
      <c r="G1127" s="259"/>
      <c r="H1127" s="259"/>
      <c r="I1127" s="262">
        <v>100</v>
      </c>
      <c r="J1127" s="264" t="s">
        <v>408</v>
      </c>
      <c r="K1127" s="249" t="s">
        <v>408</v>
      </c>
      <c r="L1127" s="249" t="s">
        <v>406</v>
      </c>
      <c r="M1127" s="249" t="s">
        <v>250</v>
      </c>
      <c r="N1127" s="249" t="s">
        <v>3718</v>
      </c>
    </row>
    <row r="1128" spans="1:14" x14ac:dyDescent="0.25">
      <c r="A1128" s="252" t="s">
        <v>1715</v>
      </c>
      <c r="B1128" s="257"/>
      <c r="C1128" s="258" t="s">
        <v>1705</v>
      </c>
      <c r="D1128" s="258" t="s">
        <v>1706</v>
      </c>
      <c r="E1128" s="258"/>
      <c r="F1128" s="259" t="s">
        <v>82</v>
      </c>
      <c r="G1128" s="259"/>
      <c r="H1128" s="259"/>
      <c r="I1128" s="262">
        <v>120</v>
      </c>
      <c r="J1128" s="264">
        <v>1</v>
      </c>
      <c r="K1128" s="249">
        <v>1000</v>
      </c>
      <c r="L1128" s="249" t="s">
        <v>406</v>
      </c>
      <c r="M1128" s="249" t="s">
        <v>250</v>
      </c>
      <c r="N1128" s="249" t="s">
        <v>3718</v>
      </c>
    </row>
    <row r="1129" spans="1:14" x14ac:dyDescent="0.25">
      <c r="A1129" s="252" t="s">
        <v>1714</v>
      </c>
      <c r="B1129" s="257"/>
      <c r="C1129" s="258" t="s">
        <v>1705</v>
      </c>
      <c r="D1129" s="258" t="s">
        <v>1706</v>
      </c>
      <c r="E1129" s="258"/>
      <c r="F1129" s="259" t="s">
        <v>82</v>
      </c>
      <c r="G1129" s="259"/>
      <c r="H1129" s="259"/>
      <c r="I1129" s="262">
        <v>10</v>
      </c>
      <c r="J1129" s="264">
        <v>1</v>
      </c>
      <c r="K1129" s="249">
        <v>1000</v>
      </c>
      <c r="L1129" s="249" t="s">
        <v>406</v>
      </c>
      <c r="M1129" s="249" t="s">
        <v>250</v>
      </c>
      <c r="N1129" s="249" t="s">
        <v>3718</v>
      </c>
    </row>
    <row r="1130" spans="1:14" x14ac:dyDescent="0.25">
      <c r="A1130" s="252" t="s">
        <v>1717</v>
      </c>
      <c r="B1130" s="257"/>
      <c r="C1130" s="258" t="s">
        <v>1705</v>
      </c>
      <c r="D1130" s="258" t="s">
        <v>1706</v>
      </c>
      <c r="E1130" s="258"/>
      <c r="F1130" s="259" t="s">
        <v>82</v>
      </c>
      <c r="G1130" s="259"/>
      <c r="H1130" s="259"/>
      <c r="I1130" s="262">
        <v>11</v>
      </c>
      <c r="J1130" s="264">
        <v>1</v>
      </c>
      <c r="K1130" s="249">
        <v>100</v>
      </c>
      <c r="L1130" s="249" t="s">
        <v>406</v>
      </c>
      <c r="M1130" s="249" t="s">
        <v>250</v>
      </c>
      <c r="N1130" s="249" t="s">
        <v>3718</v>
      </c>
    </row>
    <row r="1131" spans="1:14" x14ac:dyDescent="0.25">
      <c r="A1131" s="252" t="s">
        <v>1716</v>
      </c>
      <c r="B1131" s="257"/>
      <c r="C1131" s="258" t="s">
        <v>1705</v>
      </c>
      <c r="D1131" s="258" t="s">
        <v>1706</v>
      </c>
      <c r="E1131" s="258"/>
      <c r="F1131" s="259" t="s">
        <v>82</v>
      </c>
      <c r="G1131" s="259"/>
      <c r="H1131" s="259"/>
      <c r="I1131" s="262">
        <v>1</v>
      </c>
      <c r="J1131" s="264">
        <v>1</v>
      </c>
      <c r="K1131" s="249">
        <v>100</v>
      </c>
      <c r="L1131" s="249" t="s">
        <v>406</v>
      </c>
      <c r="M1131" s="249" t="s">
        <v>250</v>
      </c>
      <c r="N1131" s="249" t="s">
        <v>3718</v>
      </c>
    </row>
    <row r="1132" spans="1:14" x14ac:dyDescent="0.25">
      <c r="A1132" s="252" t="s">
        <v>1710</v>
      </c>
      <c r="B1132" s="257"/>
      <c r="C1132" s="258" t="s">
        <v>1705</v>
      </c>
      <c r="D1132" s="258" t="s">
        <v>1706</v>
      </c>
      <c r="E1132" s="258"/>
      <c r="F1132" s="259" t="s">
        <v>82</v>
      </c>
      <c r="G1132" s="259"/>
      <c r="H1132" s="259"/>
      <c r="I1132" s="262" t="s">
        <v>701</v>
      </c>
      <c r="J1132" s="264"/>
      <c r="K1132" s="249"/>
      <c r="L1132" s="249"/>
      <c r="M1132" s="249" t="s">
        <v>299</v>
      </c>
      <c r="N1132" s="249" t="s">
        <v>3718</v>
      </c>
    </row>
    <row r="1133" spans="1:14" x14ac:dyDescent="0.25">
      <c r="A1133" s="252" t="s">
        <v>1712</v>
      </c>
      <c r="B1133" s="257"/>
      <c r="C1133" s="258" t="s">
        <v>1705</v>
      </c>
      <c r="D1133" s="258" t="s">
        <v>1706</v>
      </c>
      <c r="E1133" s="258"/>
      <c r="F1133" s="259" t="s">
        <v>82</v>
      </c>
      <c r="G1133" s="259"/>
      <c r="H1133" s="259"/>
      <c r="I1133" s="262">
        <v>1</v>
      </c>
      <c r="J1133" s="264" t="s">
        <v>408</v>
      </c>
      <c r="K1133" s="249" t="s">
        <v>408</v>
      </c>
      <c r="L1133" s="249" t="s">
        <v>406</v>
      </c>
      <c r="M1133" s="249" t="s">
        <v>250</v>
      </c>
      <c r="N1133" s="249" t="s">
        <v>3718</v>
      </c>
    </row>
    <row r="1134" spans="1:14" x14ac:dyDescent="0.25">
      <c r="A1134" s="252" t="s">
        <v>1711</v>
      </c>
      <c r="B1134" s="257"/>
      <c r="C1134" s="258" t="s">
        <v>1705</v>
      </c>
      <c r="D1134" s="258" t="s">
        <v>1706</v>
      </c>
      <c r="E1134" s="258"/>
      <c r="F1134" s="259" t="s">
        <v>82</v>
      </c>
      <c r="G1134" s="259"/>
      <c r="H1134" s="259"/>
      <c r="I1134" s="262">
        <v>5</v>
      </c>
      <c r="J1134" s="264" t="s">
        <v>408</v>
      </c>
      <c r="K1134" s="249" t="s">
        <v>408</v>
      </c>
      <c r="L1134" s="249" t="s">
        <v>406</v>
      </c>
      <c r="M1134" s="249" t="s">
        <v>250</v>
      </c>
      <c r="N1134" s="249" t="s">
        <v>3718</v>
      </c>
    </row>
    <row r="1135" spans="1:14" x14ac:dyDescent="0.25">
      <c r="A1135" s="252" t="s">
        <v>1713</v>
      </c>
      <c r="B1135" s="257"/>
      <c r="C1135" s="258" t="s">
        <v>1705</v>
      </c>
      <c r="D1135" s="258" t="s">
        <v>1706</v>
      </c>
      <c r="E1135" s="258"/>
      <c r="F1135" s="259" t="s">
        <v>82</v>
      </c>
      <c r="G1135" s="259"/>
      <c r="H1135" s="259"/>
      <c r="I1135" s="262">
        <v>100</v>
      </c>
      <c r="J1135" s="264" t="s">
        <v>408</v>
      </c>
      <c r="K1135" s="249" t="s">
        <v>408</v>
      </c>
      <c r="L1135" s="249" t="s">
        <v>406</v>
      </c>
      <c r="M1135" s="249" t="s">
        <v>250</v>
      </c>
      <c r="N1135" s="249" t="s">
        <v>3718</v>
      </c>
    </row>
    <row r="1136" spans="1:14" x14ac:dyDescent="0.25">
      <c r="A1136" s="252" t="s">
        <v>1718</v>
      </c>
      <c r="B1136" s="257"/>
      <c r="C1136" s="258" t="s">
        <v>1705</v>
      </c>
      <c r="D1136" s="258" t="s">
        <v>1706</v>
      </c>
      <c r="E1136" s="258"/>
      <c r="F1136" s="259" t="s">
        <v>82</v>
      </c>
      <c r="G1136" s="259"/>
      <c r="H1136" s="259"/>
      <c r="I1136" s="262">
        <v>20</v>
      </c>
      <c r="J1136" s="264">
        <v>1</v>
      </c>
      <c r="K1136" s="249">
        <v>1000</v>
      </c>
      <c r="L1136" s="249" t="s">
        <v>406</v>
      </c>
      <c r="M1136" s="249" t="s">
        <v>250</v>
      </c>
      <c r="N1136" s="249" t="s">
        <v>3718</v>
      </c>
    </row>
    <row r="1137" spans="1:14" x14ac:dyDescent="0.25">
      <c r="A1137" s="252" t="s">
        <v>4528</v>
      </c>
      <c r="B1137" s="257" t="s">
        <v>4529</v>
      </c>
      <c r="C1137" s="258" t="s">
        <v>2330</v>
      </c>
      <c r="D1137" s="258" t="s">
        <v>2076</v>
      </c>
      <c r="E1137" s="258"/>
      <c r="F1137" s="259" t="s">
        <v>82</v>
      </c>
      <c r="G1137" s="259" t="s">
        <v>82</v>
      </c>
      <c r="H1137" s="259"/>
      <c r="I1137" s="262">
        <v>3</v>
      </c>
      <c r="J1137" s="264">
        <v>0</v>
      </c>
      <c r="K1137" s="249">
        <v>20</v>
      </c>
      <c r="L1137" s="249" t="s">
        <v>259</v>
      </c>
      <c r="M1137" s="249" t="s">
        <v>245</v>
      </c>
      <c r="N1137" s="249" t="s">
        <v>3718</v>
      </c>
    </row>
    <row r="1138" spans="1:14" x14ac:dyDescent="0.25">
      <c r="A1138" s="252" t="s">
        <v>4526</v>
      </c>
      <c r="B1138" s="257" t="s">
        <v>4527</v>
      </c>
      <c r="C1138" s="258" t="s">
        <v>2330</v>
      </c>
      <c r="D1138" s="258" t="s">
        <v>2076</v>
      </c>
      <c r="E1138" s="258"/>
      <c r="F1138" s="259" t="s">
        <v>82</v>
      </c>
      <c r="G1138" s="259" t="s">
        <v>82</v>
      </c>
      <c r="H1138" s="259"/>
      <c r="I1138" s="262">
        <v>4.5999999999999996</v>
      </c>
      <c r="J1138" s="264">
        <v>1</v>
      </c>
      <c r="K1138" s="249">
        <v>8.8000000000000007</v>
      </c>
      <c r="L1138" s="249" t="s">
        <v>232</v>
      </c>
      <c r="M1138" s="249" t="s">
        <v>245</v>
      </c>
      <c r="N1138" s="249" t="s">
        <v>3718</v>
      </c>
    </row>
    <row r="1139" spans="1:14" x14ac:dyDescent="0.25">
      <c r="A1139" s="252" t="s">
        <v>4524</v>
      </c>
      <c r="B1139" s="257" t="s">
        <v>4525</v>
      </c>
      <c r="C1139" s="258" t="s">
        <v>2330</v>
      </c>
      <c r="D1139" s="258" t="s">
        <v>2076</v>
      </c>
      <c r="E1139" s="258"/>
      <c r="F1139" s="259" t="s">
        <v>82</v>
      </c>
      <c r="G1139" s="259" t="s">
        <v>82</v>
      </c>
      <c r="H1139" s="259"/>
      <c r="I1139" s="262" t="s">
        <v>4522</v>
      </c>
      <c r="J1139" s="264"/>
      <c r="K1139" s="249"/>
      <c r="L1139" s="249"/>
      <c r="M1139" s="249" t="s">
        <v>299</v>
      </c>
      <c r="N1139" s="249" t="s">
        <v>3718</v>
      </c>
    </row>
    <row r="1140" spans="1:14" x14ac:dyDescent="0.25">
      <c r="A1140" s="252" t="s">
        <v>4517</v>
      </c>
      <c r="B1140" s="257" t="s">
        <v>4518</v>
      </c>
      <c r="C1140" s="258" t="s">
        <v>2330</v>
      </c>
      <c r="D1140" s="258" t="s">
        <v>2076</v>
      </c>
      <c r="E1140" s="258"/>
      <c r="F1140" s="259" t="s">
        <v>82</v>
      </c>
      <c r="G1140" s="259" t="s">
        <v>82</v>
      </c>
      <c r="H1140" s="259"/>
      <c r="I1140" s="262">
        <v>20</v>
      </c>
      <c r="J1140" s="264">
        <v>0</v>
      </c>
      <c r="K1140" s="249">
        <v>250</v>
      </c>
      <c r="L1140" s="249" t="s">
        <v>259</v>
      </c>
      <c r="M1140" s="249" t="s">
        <v>245</v>
      </c>
      <c r="N1140" s="249" t="s">
        <v>3718</v>
      </c>
    </row>
    <row r="1141" spans="1:14" ht="61.2" x14ac:dyDescent="0.25">
      <c r="A1141" s="252" t="s">
        <v>4511</v>
      </c>
      <c r="B1141" s="257" t="s">
        <v>4512</v>
      </c>
      <c r="C1141" s="258" t="s">
        <v>2330</v>
      </c>
      <c r="D1141" s="258" t="s">
        <v>2076</v>
      </c>
      <c r="E1141" s="258" t="s">
        <v>2917</v>
      </c>
      <c r="F1141" s="259" t="s">
        <v>82</v>
      </c>
      <c r="G1141" s="259" t="s">
        <v>82</v>
      </c>
      <c r="H1141" s="259"/>
      <c r="I1141" s="262">
        <v>1</v>
      </c>
      <c r="J1141" s="264">
        <v>0</v>
      </c>
      <c r="K1141" s="249">
        <v>250</v>
      </c>
      <c r="L1141" s="249" t="s">
        <v>486</v>
      </c>
      <c r="M1141" s="249" t="s">
        <v>245</v>
      </c>
      <c r="N1141" s="249" t="s">
        <v>3718</v>
      </c>
    </row>
    <row r="1142" spans="1:14" x14ac:dyDescent="0.25">
      <c r="A1142" s="252" t="s">
        <v>4521</v>
      </c>
      <c r="B1142" s="257"/>
      <c r="C1142" s="258" t="s">
        <v>2330</v>
      </c>
      <c r="D1142" s="258" t="s">
        <v>2076</v>
      </c>
      <c r="E1142" s="258"/>
      <c r="F1142" s="259" t="s">
        <v>82</v>
      </c>
      <c r="G1142" s="259" t="s">
        <v>82</v>
      </c>
      <c r="H1142" s="259"/>
      <c r="I1142" s="262" t="s">
        <v>4522</v>
      </c>
      <c r="J1142" s="264" t="s">
        <v>4523</v>
      </c>
      <c r="K1142" s="249" t="s">
        <v>4523</v>
      </c>
      <c r="L1142" s="249"/>
      <c r="M1142" s="249" t="s">
        <v>299</v>
      </c>
      <c r="N1142" s="249" t="s">
        <v>3718</v>
      </c>
    </row>
    <row r="1143" spans="1:14" x14ac:dyDescent="0.25">
      <c r="A1143" s="252" t="s">
        <v>4519</v>
      </c>
      <c r="B1143" s="257" t="s">
        <v>4520</v>
      </c>
      <c r="C1143" s="258" t="s">
        <v>2330</v>
      </c>
      <c r="D1143" s="258" t="s">
        <v>2076</v>
      </c>
      <c r="E1143" s="258"/>
      <c r="F1143" s="259" t="s">
        <v>82</v>
      </c>
      <c r="G1143" s="259" t="s">
        <v>82</v>
      </c>
      <c r="H1143" s="259"/>
      <c r="I1143" s="262">
        <v>20</v>
      </c>
      <c r="J1143" s="264">
        <v>0</v>
      </c>
      <c r="K1143" s="249">
        <v>250</v>
      </c>
      <c r="L1143" s="249" t="s">
        <v>259</v>
      </c>
      <c r="M1143" s="249" t="s">
        <v>245</v>
      </c>
      <c r="N1143" s="249" t="s">
        <v>3718</v>
      </c>
    </row>
    <row r="1144" spans="1:14" x14ac:dyDescent="0.25">
      <c r="A1144" s="252" t="s">
        <v>4513</v>
      </c>
      <c r="B1144" s="257" t="s">
        <v>4514</v>
      </c>
      <c r="C1144" s="258" t="s">
        <v>2330</v>
      </c>
      <c r="D1144" s="258" t="s">
        <v>2076</v>
      </c>
      <c r="E1144" s="258"/>
      <c r="F1144" s="259" t="s">
        <v>82</v>
      </c>
      <c r="G1144" s="259" t="s">
        <v>82</v>
      </c>
      <c r="H1144" s="259"/>
      <c r="I1144" s="262">
        <v>1</v>
      </c>
      <c r="J1144" s="264">
        <v>0</v>
      </c>
      <c r="K1144" s="249">
        <v>250</v>
      </c>
      <c r="L1144" s="249" t="s">
        <v>486</v>
      </c>
      <c r="M1144" s="249" t="s">
        <v>245</v>
      </c>
      <c r="N1144" s="249" t="s">
        <v>3718</v>
      </c>
    </row>
    <row r="1145" spans="1:14" x14ac:dyDescent="0.25">
      <c r="A1145" s="252" t="s">
        <v>4515</v>
      </c>
      <c r="B1145" s="257" t="s">
        <v>4516</v>
      </c>
      <c r="C1145" s="258" t="s">
        <v>2330</v>
      </c>
      <c r="D1145" s="258" t="s">
        <v>2076</v>
      </c>
      <c r="E1145" s="258"/>
      <c r="F1145" s="259" t="s">
        <v>82</v>
      </c>
      <c r="G1145" s="259" t="s">
        <v>82</v>
      </c>
      <c r="H1145" s="259"/>
      <c r="I1145" s="262">
        <v>0</v>
      </c>
      <c r="J1145" s="264">
        <v>0</v>
      </c>
      <c r="K1145" s="249">
        <v>1</v>
      </c>
      <c r="L1145" s="249" t="s">
        <v>243</v>
      </c>
      <c r="M1145" s="249" t="s">
        <v>245</v>
      </c>
      <c r="N1145" s="249" t="s">
        <v>3718</v>
      </c>
    </row>
    <row r="1146" spans="1:14" x14ac:dyDescent="0.25">
      <c r="A1146" s="252" t="s">
        <v>4655</v>
      </c>
      <c r="B1146" s="257" t="s">
        <v>4656</v>
      </c>
      <c r="C1146" s="258" t="s">
        <v>4654</v>
      </c>
      <c r="D1146" s="258" t="s">
        <v>4536</v>
      </c>
      <c r="E1146" s="258"/>
      <c r="F1146" s="259" t="s">
        <v>81</v>
      </c>
      <c r="G1146" s="259" t="s">
        <v>82</v>
      </c>
      <c r="H1146" s="259"/>
      <c r="I1146" s="262">
        <v>0.5</v>
      </c>
      <c r="J1146" s="264">
        <v>0</v>
      </c>
      <c r="K1146" s="249">
        <v>500</v>
      </c>
      <c r="L1146" s="249" t="s">
        <v>4657</v>
      </c>
      <c r="M1146" s="249" t="s">
        <v>245</v>
      </c>
      <c r="N1146" s="249" t="s">
        <v>3718</v>
      </c>
    </row>
    <row r="1147" spans="1:14" x14ac:dyDescent="0.25">
      <c r="A1147" s="252" t="s">
        <v>4652</v>
      </c>
      <c r="B1147" s="257" t="s">
        <v>4653</v>
      </c>
      <c r="C1147" s="258" t="s">
        <v>4654</v>
      </c>
      <c r="D1147" s="258" t="s">
        <v>4536</v>
      </c>
      <c r="E1147" s="258"/>
      <c r="F1147" s="259" t="s">
        <v>81</v>
      </c>
      <c r="G1147" s="259" t="s">
        <v>82</v>
      </c>
      <c r="H1147" s="259"/>
      <c r="I1147" s="262">
        <v>3</v>
      </c>
      <c r="J1147" s="264">
        <v>0.1</v>
      </c>
      <c r="K1147" s="249">
        <v>100</v>
      </c>
      <c r="L1147" s="249" t="s">
        <v>486</v>
      </c>
      <c r="M1147" s="249" t="s">
        <v>245</v>
      </c>
      <c r="N1147" s="249" t="s">
        <v>3718</v>
      </c>
    </row>
    <row r="1148" spans="1:14" x14ac:dyDescent="0.25">
      <c r="A1148" s="252" t="s">
        <v>4662</v>
      </c>
      <c r="B1148" s="257" t="s">
        <v>4663</v>
      </c>
      <c r="C1148" s="258" t="s">
        <v>4654</v>
      </c>
      <c r="D1148" s="258" t="s">
        <v>4536</v>
      </c>
      <c r="E1148" s="258"/>
      <c r="F1148" s="259" t="s">
        <v>81</v>
      </c>
      <c r="G1148" s="259" t="s">
        <v>82</v>
      </c>
      <c r="H1148" s="259"/>
      <c r="I1148" s="262" t="b">
        <v>1</v>
      </c>
      <c r="J1148" s="264" t="b">
        <v>0</v>
      </c>
      <c r="K1148" s="249" t="b">
        <v>1</v>
      </c>
      <c r="L1148" s="249" t="s">
        <v>292</v>
      </c>
      <c r="M1148" s="249" t="s">
        <v>293</v>
      </c>
      <c r="N1148" s="249" t="s">
        <v>3718</v>
      </c>
    </row>
    <row r="1149" spans="1:14" x14ac:dyDescent="0.25">
      <c r="A1149" s="252" t="s">
        <v>4658</v>
      </c>
      <c r="B1149" s="257" t="s">
        <v>4659</v>
      </c>
      <c r="C1149" s="258" t="s">
        <v>4654</v>
      </c>
      <c r="D1149" s="258" t="s">
        <v>4536</v>
      </c>
      <c r="E1149" s="258"/>
      <c r="F1149" s="259" t="s">
        <v>81</v>
      </c>
      <c r="G1149" s="259" t="s">
        <v>82</v>
      </c>
      <c r="H1149" s="259"/>
      <c r="I1149" s="262" t="b">
        <v>1</v>
      </c>
      <c r="J1149" s="264" t="b">
        <v>0</v>
      </c>
      <c r="K1149" s="249" t="b">
        <v>1</v>
      </c>
      <c r="L1149" s="249" t="s">
        <v>292</v>
      </c>
      <c r="M1149" s="249" t="s">
        <v>293</v>
      </c>
      <c r="N1149" s="249" t="s">
        <v>3718</v>
      </c>
    </row>
    <row r="1150" spans="1:14" x14ac:dyDescent="0.25">
      <c r="A1150" s="252" t="s">
        <v>4660</v>
      </c>
      <c r="B1150" s="257" t="s">
        <v>4661</v>
      </c>
      <c r="C1150" s="258" t="s">
        <v>4654</v>
      </c>
      <c r="D1150" s="258" t="s">
        <v>4536</v>
      </c>
      <c r="E1150" s="258"/>
      <c r="F1150" s="259" t="s">
        <v>81</v>
      </c>
      <c r="G1150" s="259" t="s">
        <v>82</v>
      </c>
      <c r="H1150" s="259"/>
      <c r="I1150" s="262" t="b">
        <v>1</v>
      </c>
      <c r="J1150" s="264" t="b">
        <v>0</v>
      </c>
      <c r="K1150" s="249" t="b">
        <v>1</v>
      </c>
      <c r="L1150" s="249" t="s">
        <v>292</v>
      </c>
      <c r="M1150" s="249" t="s">
        <v>293</v>
      </c>
      <c r="N1150" s="249" t="s">
        <v>3718</v>
      </c>
    </row>
    <row r="1151" spans="1:14" x14ac:dyDescent="0.25">
      <c r="A1151" s="252" t="s">
        <v>4664</v>
      </c>
      <c r="B1151" s="257" t="s">
        <v>4665</v>
      </c>
      <c r="C1151" s="258" t="s">
        <v>4654</v>
      </c>
      <c r="D1151" s="258" t="s">
        <v>4536</v>
      </c>
      <c r="E1151" s="258"/>
      <c r="F1151" s="259" t="s">
        <v>0</v>
      </c>
      <c r="G1151" s="259" t="s">
        <v>82</v>
      </c>
      <c r="H1151" s="259"/>
      <c r="I1151" s="262" t="b">
        <v>0</v>
      </c>
      <c r="J1151" s="264" t="b">
        <v>0</v>
      </c>
      <c r="K1151" s="249" t="b">
        <v>1</v>
      </c>
      <c r="L1151" s="249" t="s">
        <v>292</v>
      </c>
      <c r="M1151" s="249" t="s">
        <v>293</v>
      </c>
      <c r="N1151" s="249" t="s">
        <v>3718</v>
      </c>
    </row>
    <row r="1152" spans="1:14" x14ac:dyDescent="0.25">
      <c r="A1152" s="252" t="s">
        <v>4678</v>
      </c>
      <c r="B1152" s="257" t="s">
        <v>4679</v>
      </c>
      <c r="C1152" s="258" t="s">
        <v>4654</v>
      </c>
      <c r="D1152" s="258" t="s">
        <v>4536</v>
      </c>
      <c r="E1152" s="258"/>
      <c r="F1152" s="259" t="s">
        <v>81</v>
      </c>
      <c r="G1152" s="259" t="s">
        <v>82</v>
      </c>
      <c r="H1152" s="259"/>
      <c r="I1152" s="262" t="s">
        <v>4680</v>
      </c>
      <c r="J1152" s="264">
        <v>0</v>
      </c>
      <c r="K1152" s="249">
        <v>10</v>
      </c>
      <c r="L1152" s="249" t="s">
        <v>226</v>
      </c>
      <c r="M1152" s="249" t="s">
        <v>387</v>
      </c>
      <c r="N1152" s="249" t="s">
        <v>3718</v>
      </c>
    </row>
    <row r="1153" spans="1:14" x14ac:dyDescent="0.25">
      <c r="A1153" s="252" t="s">
        <v>4681</v>
      </c>
      <c r="B1153" s="257" t="s">
        <v>4682</v>
      </c>
      <c r="C1153" s="258" t="s">
        <v>4654</v>
      </c>
      <c r="D1153" s="258" t="s">
        <v>4536</v>
      </c>
      <c r="E1153" s="258"/>
      <c r="F1153" s="259" t="s">
        <v>81</v>
      </c>
      <c r="G1153" s="259" t="s">
        <v>82</v>
      </c>
      <c r="H1153" s="259"/>
      <c r="I1153" s="262" t="s">
        <v>4683</v>
      </c>
      <c r="J1153" s="264">
        <v>0</v>
      </c>
      <c r="K1153" s="249">
        <v>500</v>
      </c>
      <c r="L1153" s="249" t="s">
        <v>4657</v>
      </c>
      <c r="M1153" s="249" t="s">
        <v>529</v>
      </c>
      <c r="N1153" s="249" t="s">
        <v>3718</v>
      </c>
    </row>
    <row r="1154" spans="1:14" x14ac:dyDescent="0.25">
      <c r="A1154" s="252" t="s">
        <v>4673</v>
      </c>
      <c r="B1154" s="257" t="s">
        <v>4674</v>
      </c>
      <c r="C1154" s="258" t="s">
        <v>4654</v>
      </c>
      <c r="D1154" s="258" t="s">
        <v>4536</v>
      </c>
      <c r="E1154" s="258"/>
      <c r="F1154" s="259" t="s">
        <v>81</v>
      </c>
      <c r="G1154" s="259" t="s">
        <v>82</v>
      </c>
      <c r="H1154" s="259"/>
      <c r="I1154" s="262" t="s">
        <v>4675</v>
      </c>
      <c r="J1154" s="264">
        <v>0</v>
      </c>
      <c r="K1154" s="249">
        <v>1</v>
      </c>
      <c r="L1154" s="249" t="s">
        <v>243</v>
      </c>
      <c r="M1154" s="249" t="s">
        <v>244</v>
      </c>
      <c r="N1154" s="249" t="s">
        <v>3718</v>
      </c>
    </row>
    <row r="1155" spans="1:14" ht="20.399999999999999" x14ac:dyDescent="0.25">
      <c r="A1155" s="252" t="s">
        <v>4676</v>
      </c>
      <c r="B1155" s="257" t="s">
        <v>4677</v>
      </c>
      <c r="C1155" s="258" t="s">
        <v>4654</v>
      </c>
      <c r="D1155" s="258" t="s">
        <v>4536</v>
      </c>
      <c r="E1155" s="258"/>
      <c r="F1155" s="259" t="s">
        <v>81</v>
      </c>
      <c r="G1155" s="259" t="s">
        <v>82</v>
      </c>
      <c r="H1155" s="259"/>
      <c r="I1155" s="262" t="s">
        <v>5154</v>
      </c>
      <c r="J1155" s="264">
        <v>0</v>
      </c>
      <c r="K1155" s="249">
        <v>1</v>
      </c>
      <c r="L1155" s="249" t="s">
        <v>243</v>
      </c>
      <c r="M1155" s="249" t="s">
        <v>244</v>
      </c>
      <c r="N1155" s="249" t="s">
        <v>3718</v>
      </c>
    </row>
    <row r="1156" spans="1:14" x14ac:dyDescent="0.25">
      <c r="A1156" s="252" t="s">
        <v>4666</v>
      </c>
      <c r="B1156" s="257" t="s">
        <v>4667</v>
      </c>
      <c r="C1156" s="258" t="s">
        <v>4654</v>
      </c>
      <c r="D1156" s="258" t="s">
        <v>4536</v>
      </c>
      <c r="E1156" s="258"/>
      <c r="F1156" s="259" t="s">
        <v>0</v>
      </c>
      <c r="G1156" s="259" t="s">
        <v>82</v>
      </c>
      <c r="H1156" s="259"/>
      <c r="I1156" s="262" t="s">
        <v>4668</v>
      </c>
      <c r="J1156" s="264">
        <v>0</v>
      </c>
      <c r="K1156" s="249">
        <v>220</v>
      </c>
      <c r="L1156" s="249" t="s">
        <v>236</v>
      </c>
      <c r="M1156" s="249" t="s">
        <v>227</v>
      </c>
      <c r="N1156" s="249" t="s">
        <v>3718</v>
      </c>
    </row>
    <row r="1157" spans="1:14" x14ac:dyDescent="0.25">
      <c r="A1157" s="252" t="s">
        <v>4669</v>
      </c>
      <c r="B1157" s="257" t="s">
        <v>4670</v>
      </c>
      <c r="C1157" s="258" t="s">
        <v>4654</v>
      </c>
      <c r="D1157" s="258" t="s">
        <v>4536</v>
      </c>
      <c r="E1157" s="258"/>
      <c r="F1157" s="259" t="s">
        <v>0</v>
      </c>
      <c r="G1157" s="259" t="s">
        <v>82</v>
      </c>
      <c r="H1157" s="259"/>
      <c r="I1157" s="262" t="s">
        <v>4671</v>
      </c>
      <c r="J1157" s="264">
        <v>0</v>
      </c>
      <c r="K1157" s="249">
        <v>13.5</v>
      </c>
      <c r="L1157" s="249" t="s">
        <v>4672</v>
      </c>
      <c r="M1157" s="249" t="s">
        <v>387</v>
      </c>
      <c r="N1157" s="249" t="s">
        <v>3718</v>
      </c>
    </row>
    <row r="1158" spans="1:14" x14ac:dyDescent="0.25">
      <c r="A1158" s="226" t="s">
        <v>4995</v>
      </c>
      <c r="B1158" s="226" t="s">
        <v>4996</v>
      </c>
      <c r="C1158" s="226" t="s">
        <v>4993</v>
      </c>
      <c r="D1158" s="226" t="s">
        <v>4849</v>
      </c>
      <c r="E1158" s="266"/>
      <c r="F1158" s="267" t="s">
        <v>82</v>
      </c>
      <c r="G1158" s="267"/>
      <c r="H1158" s="267"/>
      <c r="I1158" s="268" t="s">
        <v>4997</v>
      </c>
      <c r="J1158" s="269">
        <v>0</v>
      </c>
      <c r="K1158" s="270">
        <v>0.7</v>
      </c>
      <c r="L1158" s="269" t="s">
        <v>232</v>
      </c>
      <c r="M1158" s="269" t="s">
        <v>240</v>
      </c>
      <c r="N1158" s="249" t="s">
        <v>3718</v>
      </c>
    </row>
    <row r="1159" spans="1:14" x14ac:dyDescent="0.25">
      <c r="A1159" s="226" t="s">
        <v>4991</v>
      </c>
      <c r="B1159" s="226" t="s">
        <v>4992</v>
      </c>
      <c r="C1159" s="226" t="s">
        <v>4993</v>
      </c>
      <c r="D1159" s="226" t="s">
        <v>4849</v>
      </c>
      <c r="E1159" s="266"/>
      <c r="F1159" s="267" t="s">
        <v>82</v>
      </c>
      <c r="G1159" s="267"/>
      <c r="H1159" s="267"/>
      <c r="I1159" s="268" t="s">
        <v>4994</v>
      </c>
      <c r="J1159" s="269">
        <v>10</v>
      </c>
      <c r="K1159" s="270">
        <v>50</v>
      </c>
      <c r="L1159" s="269" t="s">
        <v>486</v>
      </c>
      <c r="M1159" s="269" t="s">
        <v>315</v>
      </c>
      <c r="N1159" s="249" t="s">
        <v>3718</v>
      </c>
    </row>
    <row r="1160" spans="1:14" ht="20.399999999999999" x14ac:dyDescent="0.25">
      <c r="A1160" s="252" t="s">
        <v>4714</v>
      </c>
      <c r="B1160" s="257" t="s">
        <v>4715</v>
      </c>
      <c r="C1160" s="258" t="s">
        <v>4687</v>
      </c>
      <c r="D1160" s="258" t="s">
        <v>4535</v>
      </c>
      <c r="E1160" s="258" t="s">
        <v>5162</v>
      </c>
      <c r="F1160" s="259" t="s">
        <v>81</v>
      </c>
      <c r="G1160" s="259" t="s">
        <v>82</v>
      </c>
      <c r="H1160" s="259"/>
      <c r="I1160" s="262">
        <v>10</v>
      </c>
      <c r="J1160" s="264">
        <v>0.1</v>
      </c>
      <c r="K1160" s="249">
        <v>100</v>
      </c>
      <c r="L1160" s="249" t="s">
        <v>486</v>
      </c>
      <c r="M1160" s="249" t="s">
        <v>245</v>
      </c>
      <c r="N1160" s="249" t="s">
        <v>3718</v>
      </c>
    </row>
    <row r="1161" spans="1:14" ht="61.2" x14ac:dyDescent="0.25">
      <c r="A1161" s="252" t="s">
        <v>4703</v>
      </c>
      <c r="B1161" s="257" t="s">
        <v>4704</v>
      </c>
      <c r="C1161" s="258" t="s">
        <v>4687</v>
      </c>
      <c r="D1161" s="258" t="s">
        <v>4535</v>
      </c>
      <c r="E1161" s="258" t="s">
        <v>5158</v>
      </c>
      <c r="F1161" s="259" t="s">
        <v>82</v>
      </c>
      <c r="G1161" s="259" t="s">
        <v>82</v>
      </c>
      <c r="H1161" s="259"/>
      <c r="I1161" s="262" t="b">
        <v>1</v>
      </c>
      <c r="J1161" s="264" t="b">
        <v>0</v>
      </c>
      <c r="K1161" s="249" t="b">
        <v>1</v>
      </c>
      <c r="L1161" s="249" t="s">
        <v>3142</v>
      </c>
      <c r="M1161" s="249" t="s">
        <v>293</v>
      </c>
      <c r="N1161" s="249" t="s">
        <v>3718</v>
      </c>
    </row>
    <row r="1162" spans="1:14" ht="20.399999999999999" x14ac:dyDescent="0.25">
      <c r="A1162" s="252" t="s">
        <v>4697</v>
      </c>
      <c r="B1162" s="257" t="s">
        <v>4698</v>
      </c>
      <c r="C1162" s="258" t="s">
        <v>4687</v>
      </c>
      <c r="D1162" s="258" t="s">
        <v>4535</v>
      </c>
      <c r="E1162" s="258" t="s">
        <v>4699</v>
      </c>
      <c r="F1162" s="259" t="s">
        <v>81</v>
      </c>
      <c r="G1162" s="259" t="s">
        <v>82</v>
      </c>
      <c r="H1162" s="259"/>
      <c r="I1162" s="262">
        <v>3</v>
      </c>
      <c r="J1162" s="264">
        <v>0</v>
      </c>
      <c r="K1162" s="249">
        <v>10</v>
      </c>
      <c r="L1162" s="249" t="s">
        <v>226</v>
      </c>
      <c r="M1162" s="249" t="s">
        <v>245</v>
      </c>
      <c r="N1162" s="249" t="s">
        <v>3718</v>
      </c>
    </row>
    <row r="1163" spans="1:14" ht="30.6" x14ac:dyDescent="0.25">
      <c r="A1163" s="252" t="s">
        <v>4694</v>
      </c>
      <c r="B1163" s="257" t="s">
        <v>4695</v>
      </c>
      <c r="C1163" s="258" t="s">
        <v>4687</v>
      </c>
      <c r="D1163" s="258" t="s">
        <v>4535</v>
      </c>
      <c r="E1163" s="258" t="s">
        <v>4696</v>
      </c>
      <c r="F1163" s="259" t="s">
        <v>81</v>
      </c>
      <c r="G1163" s="259" t="s">
        <v>82</v>
      </c>
      <c r="H1163" s="259"/>
      <c r="I1163" s="262">
        <v>0.05</v>
      </c>
      <c r="J1163" s="264">
        <v>0</v>
      </c>
      <c r="K1163" s="249">
        <v>1</v>
      </c>
      <c r="L1163" s="249" t="s">
        <v>256</v>
      </c>
      <c r="M1163" s="249" t="s">
        <v>245</v>
      </c>
      <c r="N1163" s="249" t="s">
        <v>3718</v>
      </c>
    </row>
    <row r="1164" spans="1:14" ht="30.6" x14ac:dyDescent="0.25">
      <c r="A1164" s="252" t="s">
        <v>4700</v>
      </c>
      <c r="B1164" s="257" t="s">
        <v>4701</v>
      </c>
      <c r="C1164" s="258" t="s">
        <v>4687</v>
      </c>
      <c r="D1164" s="258" t="s">
        <v>4535</v>
      </c>
      <c r="E1164" s="258" t="s">
        <v>4702</v>
      </c>
      <c r="F1164" s="259" t="s">
        <v>81</v>
      </c>
      <c r="G1164" s="259" t="s">
        <v>82</v>
      </c>
      <c r="H1164" s="259"/>
      <c r="I1164" s="262">
        <v>10</v>
      </c>
      <c r="J1164" s="264">
        <v>0</v>
      </c>
      <c r="K1164" s="249">
        <v>220</v>
      </c>
      <c r="L1164" s="249" t="s">
        <v>236</v>
      </c>
      <c r="M1164" s="249" t="s">
        <v>245</v>
      </c>
      <c r="N1164" s="249" t="s">
        <v>3718</v>
      </c>
    </row>
    <row r="1165" spans="1:14" ht="30.6" x14ac:dyDescent="0.25">
      <c r="A1165" s="258" t="s">
        <v>5150</v>
      </c>
      <c r="B1165" s="257" t="s">
        <v>5156</v>
      </c>
      <c r="C1165" s="258" t="s">
        <v>4687</v>
      </c>
      <c r="D1165" s="258" t="s">
        <v>4535</v>
      </c>
      <c r="E1165" s="258" t="s">
        <v>4693</v>
      </c>
      <c r="F1165" s="259" t="s">
        <v>81</v>
      </c>
      <c r="G1165" s="259" t="s">
        <v>82</v>
      </c>
      <c r="H1165" s="259"/>
      <c r="I1165" s="262">
        <v>180</v>
      </c>
      <c r="J1165" s="262">
        <v>0</v>
      </c>
      <c r="K1165" s="262">
        <v>180</v>
      </c>
      <c r="L1165" s="249" t="s">
        <v>236</v>
      </c>
      <c r="M1165" s="249" t="s">
        <v>245</v>
      </c>
      <c r="N1165" s="249" t="s">
        <v>3718</v>
      </c>
    </row>
    <row r="1166" spans="1:14" ht="20.399999999999999" x14ac:dyDescent="0.25">
      <c r="A1166" s="252" t="s">
        <v>4718</v>
      </c>
      <c r="B1166" s="257" t="s">
        <v>4719</v>
      </c>
      <c r="C1166" s="258" t="s">
        <v>4687</v>
      </c>
      <c r="D1166" s="258" t="s">
        <v>4535</v>
      </c>
      <c r="E1166" s="258" t="s">
        <v>4720</v>
      </c>
      <c r="F1166" s="259" t="s">
        <v>81</v>
      </c>
      <c r="G1166" s="259" t="s">
        <v>82</v>
      </c>
      <c r="H1166" s="259"/>
      <c r="I1166" s="262">
        <v>0.5</v>
      </c>
      <c r="J1166" s="264">
        <v>0</v>
      </c>
      <c r="K1166" s="249">
        <v>0.75</v>
      </c>
      <c r="L1166" s="249" t="s">
        <v>232</v>
      </c>
      <c r="M1166" s="249" t="s">
        <v>245</v>
      </c>
      <c r="N1166" s="249" t="s">
        <v>3718</v>
      </c>
    </row>
    <row r="1167" spans="1:14" x14ac:dyDescent="0.25">
      <c r="A1167" s="252" t="s">
        <v>4705</v>
      </c>
      <c r="B1167" s="257" t="s">
        <v>4706</v>
      </c>
      <c r="C1167" s="258" t="s">
        <v>4687</v>
      </c>
      <c r="D1167" s="258" t="s">
        <v>4535</v>
      </c>
      <c r="E1167" s="258" t="s">
        <v>5159</v>
      </c>
      <c r="F1167" s="259" t="s">
        <v>81</v>
      </c>
      <c r="G1167" s="259" t="s">
        <v>82</v>
      </c>
      <c r="H1167" s="259"/>
      <c r="I1167" s="262">
        <v>0.45</v>
      </c>
      <c r="J1167" s="264">
        <v>0</v>
      </c>
      <c r="K1167" s="249">
        <v>2</v>
      </c>
      <c r="L1167" s="249" t="s">
        <v>256</v>
      </c>
      <c r="M1167" s="249" t="s">
        <v>245</v>
      </c>
      <c r="N1167" s="249" t="s">
        <v>3718</v>
      </c>
    </row>
    <row r="1168" spans="1:14" x14ac:dyDescent="0.25">
      <c r="A1168" s="252" t="s">
        <v>4721</v>
      </c>
      <c r="B1168" s="257" t="s">
        <v>4722</v>
      </c>
      <c r="C1168" s="258" t="s">
        <v>4687</v>
      </c>
      <c r="D1168" s="258" t="s">
        <v>4535</v>
      </c>
      <c r="E1168" s="258" t="s">
        <v>4723</v>
      </c>
      <c r="F1168" s="259" t="s">
        <v>81</v>
      </c>
      <c r="G1168" s="259" t="s">
        <v>82</v>
      </c>
      <c r="H1168" s="259"/>
      <c r="I1168" s="262">
        <v>20</v>
      </c>
      <c r="J1168" s="264">
        <v>3</v>
      </c>
      <c r="K1168" s="249">
        <v>100</v>
      </c>
      <c r="L1168" s="249" t="s">
        <v>486</v>
      </c>
      <c r="M1168" s="249" t="s">
        <v>245</v>
      </c>
      <c r="N1168" s="249" t="s">
        <v>3718</v>
      </c>
    </row>
    <row r="1169" spans="1:14" ht="40.799999999999997" x14ac:dyDescent="0.25">
      <c r="A1169" s="252" t="s">
        <v>4707</v>
      </c>
      <c r="B1169" s="257" t="s">
        <v>4708</v>
      </c>
      <c r="C1169" s="258" t="s">
        <v>4687</v>
      </c>
      <c r="D1169" s="258" t="s">
        <v>4535</v>
      </c>
      <c r="E1169" s="258" t="s">
        <v>5160</v>
      </c>
      <c r="F1169" s="259" t="s">
        <v>81</v>
      </c>
      <c r="G1169" s="259" t="s">
        <v>82</v>
      </c>
      <c r="H1169" s="259"/>
      <c r="I1169" s="262">
        <v>0.35</v>
      </c>
      <c r="J1169" s="264">
        <v>0</v>
      </c>
      <c r="K1169" s="249">
        <v>2</v>
      </c>
      <c r="L1169" s="249" t="s">
        <v>256</v>
      </c>
      <c r="M1169" s="249" t="s">
        <v>245</v>
      </c>
      <c r="N1169" s="249" t="s">
        <v>3718</v>
      </c>
    </row>
    <row r="1170" spans="1:14" ht="30.6" x14ac:dyDescent="0.25">
      <c r="A1170" s="252" t="s">
        <v>4712</v>
      </c>
      <c r="B1170" s="257" t="s">
        <v>4713</v>
      </c>
      <c r="C1170" s="258" t="s">
        <v>4687</v>
      </c>
      <c r="D1170" s="258" t="s">
        <v>4535</v>
      </c>
      <c r="E1170" s="258" t="s">
        <v>5161</v>
      </c>
      <c r="F1170" s="259" t="s">
        <v>81</v>
      </c>
      <c r="G1170" s="259" t="s">
        <v>82</v>
      </c>
      <c r="H1170" s="259"/>
      <c r="I1170" s="262">
        <v>180</v>
      </c>
      <c r="J1170" s="264">
        <v>0</v>
      </c>
      <c r="K1170" s="249">
        <v>220</v>
      </c>
      <c r="L1170" s="249" t="s">
        <v>236</v>
      </c>
      <c r="M1170" s="249" t="s">
        <v>245</v>
      </c>
      <c r="N1170" s="249" t="s">
        <v>3718</v>
      </c>
    </row>
    <row r="1171" spans="1:14" ht="30.6" x14ac:dyDescent="0.25">
      <c r="A1171" s="252" t="s">
        <v>4709</v>
      </c>
      <c r="B1171" s="257" t="s">
        <v>4710</v>
      </c>
      <c r="C1171" s="258" t="s">
        <v>4687</v>
      </c>
      <c r="D1171" s="258" t="s">
        <v>4535</v>
      </c>
      <c r="E1171" s="258" t="s">
        <v>4711</v>
      </c>
      <c r="F1171" s="259" t="s">
        <v>81</v>
      </c>
      <c r="G1171" s="259" t="s">
        <v>82</v>
      </c>
      <c r="H1171" s="259"/>
      <c r="I1171" s="262">
        <v>10</v>
      </c>
      <c r="J1171" s="264">
        <v>0</v>
      </c>
      <c r="K1171" s="249">
        <v>220</v>
      </c>
      <c r="L1171" s="249" t="s">
        <v>236</v>
      </c>
      <c r="M1171" s="249" t="s">
        <v>245</v>
      </c>
      <c r="N1171" s="249" t="s">
        <v>3718</v>
      </c>
    </row>
    <row r="1172" spans="1:14" ht="30.6" x14ac:dyDescent="0.25">
      <c r="A1172" s="252" t="s">
        <v>4684</v>
      </c>
      <c r="B1172" s="257" t="s">
        <v>4685</v>
      </c>
      <c r="C1172" s="258" t="s">
        <v>4687</v>
      </c>
      <c r="D1172" s="258" t="s">
        <v>4535</v>
      </c>
      <c r="E1172" s="258" t="s">
        <v>4686</v>
      </c>
      <c r="F1172" s="259" t="s">
        <v>81</v>
      </c>
      <c r="G1172" s="259" t="s">
        <v>82</v>
      </c>
      <c r="H1172" s="259"/>
      <c r="I1172" s="262">
        <v>0.5</v>
      </c>
      <c r="J1172" s="264">
        <v>0</v>
      </c>
      <c r="K1172" s="249">
        <v>1</v>
      </c>
      <c r="L1172" s="249" t="s">
        <v>256</v>
      </c>
      <c r="M1172" s="249" t="s">
        <v>245</v>
      </c>
      <c r="N1172" s="249" t="s">
        <v>3718</v>
      </c>
    </row>
    <row r="1173" spans="1:14" ht="30.6" x14ac:dyDescent="0.25">
      <c r="A1173" s="252" t="s">
        <v>4688</v>
      </c>
      <c r="B1173" s="257" t="s">
        <v>4689</v>
      </c>
      <c r="C1173" s="258" t="s">
        <v>4687</v>
      </c>
      <c r="D1173" s="258" t="s">
        <v>4535</v>
      </c>
      <c r="E1173" s="258" t="s">
        <v>4690</v>
      </c>
      <c r="F1173" s="259" t="s">
        <v>81</v>
      </c>
      <c r="G1173" s="259" t="s">
        <v>82</v>
      </c>
      <c r="H1173" s="259"/>
      <c r="I1173" s="262">
        <v>0.2</v>
      </c>
      <c r="J1173" s="264">
        <v>0</v>
      </c>
      <c r="K1173" s="249">
        <v>0.5</v>
      </c>
      <c r="L1173" s="249" t="s">
        <v>256</v>
      </c>
      <c r="M1173" s="249" t="s">
        <v>245</v>
      </c>
      <c r="N1173" s="249" t="s">
        <v>3718</v>
      </c>
    </row>
    <row r="1174" spans="1:14" ht="30.6" x14ac:dyDescent="0.25">
      <c r="A1174" s="252" t="s">
        <v>4716</v>
      </c>
      <c r="B1174" s="257" t="s">
        <v>4717</v>
      </c>
      <c r="C1174" s="258" t="s">
        <v>4687</v>
      </c>
      <c r="D1174" s="258" t="s">
        <v>4535</v>
      </c>
      <c r="E1174" s="258" t="s">
        <v>4693</v>
      </c>
      <c r="F1174" s="259" t="s">
        <v>81</v>
      </c>
      <c r="G1174" s="259" t="s">
        <v>82</v>
      </c>
      <c r="H1174" s="259"/>
      <c r="I1174" s="262">
        <v>2.5</v>
      </c>
      <c r="J1174" s="264">
        <v>0</v>
      </c>
      <c r="K1174" s="249">
        <v>5</v>
      </c>
      <c r="L1174" s="249" t="s">
        <v>309</v>
      </c>
      <c r="M1174" s="249" t="s">
        <v>245</v>
      </c>
      <c r="N1174" s="249" t="s">
        <v>3718</v>
      </c>
    </row>
    <row r="1175" spans="1:14" ht="30.6" x14ac:dyDescent="0.25">
      <c r="A1175" s="252" t="s">
        <v>4691</v>
      </c>
      <c r="B1175" s="257" t="s">
        <v>4692</v>
      </c>
      <c r="C1175" s="258" t="s">
        <v>4687</v>
      </c>
      <c r="D1175" s="258" t="s">
        <v>4535</v>
      </c>
      <c r="E1175" s="258" t="s">
        <v>4693</v>
      </c>
      <c r="F1175" s="259" t="s">
        <v>81</v>
      </c>
      <c r="G1175" s="259" t="s">
        <v>82</v>
      </c>
      <c r="H1175" s="259"/>
      <c r="I1175" s="262">
        <v>0.25</v>
      </c>
      <c r="J1175" s="264">
        <v>0</v>
      </c>
      <c r="K1175" s="249">
        <v>0.5</v>
      </c>
      <c r="L1175" s="249" t="s">
        <v>256</v>
      </c>
      <c r="M1175" s="249" t="s">
        <v>245</v>
      </c>
      <c r="N1175" s="249" t="s">
        <v>3718</v>
      </c>
    </row>
    <row r="1176" spans="1:14" ht="30.6" x14ac:dyDescent="0.25">
      <c r="A1176" s="258" t="s">
        <v>5151</v>
      </c>
      <c r="B1176" s="257" t="s">
        <v>5157</v>
      </c>
      <c r="C1176" s="258" t="s">
        <v>4687</v>
      </c>
      <c r="D1176" s="258" t="s">
        <v>4535</v>
      </c>
      <c r="E1176" s="258" t="s">
        <v>4693</v>
      </c>
      <c r="F1176" s="259" t="s">
        <v>81</v>
      </c>
      <c r="G1176" s="259" t="s">
        <v>82</v>
      </c>
      <c r="H1176" s="259"/>
      <c r="I1176" s="262">
        <v>30</v>
      </c>
      <c r="J1176" s="249">
        <v>0</v>
      </c>
      <c r="K1176" s="249">
        <v>60</v>
      </c>
      <c r="L1176" s="249" t="s">
        <v>431</v>
      </c>
      <c r="M1176" s="249" t="s">
        <v>245</v>
      </c>
      <c r="N1176" s="249" t="s">
        <v>3718</v>
      </c>
    </row>
    <row r="1177" spans="1:14" ht="20.399999999999999" x14ac:dyDescent="0.25">
      <c r="A1177" s="252" t="s">
        <v>2498</v>
      </c>
      <c r="B1177" s="257" t="s">
        <v>2499</v>
      </c>
      <c r="C1177" s="258" t="s">
        <v>2501</v>
      </c>
      <c r="D1177" s="258" t="s">
        <v>2052</v>
      </c>
      <c r="E1177" s="258" t="s">
        <v>2500</v>
      </c>
      <c r="F1177" s="259" t="s">
        <v>82</v>
      </c>
      <c r="G1177" s="259" t="s">
        <v>82</v>
      </c>
      <c r="H1177" s="259"/>
      <c r="I1177" s="262">
        <v>5</v>
      </c>
      <c r="J1177" s="264">
        <v>1</v>
      </c>
      <c r="K1177" s="249">
        <v>50</v>
      </c>
      <c r="L1177" s="249" t="s">
        <v>486</v>
      </c>
      <c r="M1177" s="249" t="s">
        <v>245</v>
      </c>
      <c r="N1177" s="249" t="s">
        <v>3718</v>
      </c>
    </row>
    <row r="1178" spans="1:14" ht="20.399999999999999" x14ac:dyDescent="0.25">
      <c r="A1178" s="252" t="s">
        <v>2502</v>
      </c>
      <c r="B1178" s="257" t="s">
        <v>2503</v>
      </c>
      <c r="C1178" s="258" t="s">
        <v>2501</v>
      </c>
      <c r="D1178" s="258" t="s">
        <v>2052</v>
      </c>
      <c r="E1178" s="258" t="s">
        <v>2504</v>
      </c>
      <c r="F1178" s="259" t="s">
        <v>82</v>
      </c>
      <c r="G1178" s="259" t="s">
        <v>82</v>
      </c>
      <c r="H1178" s="259"/>
      <c r="I1178" s="262">
        <v>2</v>
      </c>
      <c r="J1178" s="264">
        <v>0</v>
      </c>
      <c r="K1178" s="249">
        <v>10</v>
      </c>
      <c r="L1178" s="249" t="s">
        <v>226</v>
      </c>
      <c r="M1178" s="249" t="s">
        <v>245</v>
      </c>
      <c r="N1178" s="249" t="s">
        <v>3718</v>
      </c>
    </row>
    <row r="1179" spans="1:14" x14ac:dyDescent="0.25">
      <c r="A1179" s="252" t="s">
        <v>2505</v>
      </c>
      <c r="B1179" s="257" t="s">
        <v>2506</v>
      </c>
      <c r="C1179" s="258" t="s">
        <v>2501</v>
      </c>
      <c r="D1179" s="258" t="s">
        <v>2052</v>
      </c>
      <c r="E1179" s="258" t="s">
        <v>2507</v>
      </c>
      <c r="F1179" s="259" t="s">
        <v>82</v>
      </c>
      <c r="G1179" s="259" t="s">
        <v>82</v>
      </c>
      <c r="H1179" s="259"/>
      <c r="I1179" s="262">
        <v>100</v>
      </c>
      <c r="J1179" s="264">
        <v>0</v>
      </c>
      <c r="K1179" s="249">
        <v>255</v>
      </c>
      <c r="L1179" s="249" t="s">
        <v>236</v>
      </c>
      <c r="M1179" s="249" t="s">
        <v>245</v>
      </c>
      <c r="N1179" s="249" t="s">
        <v>3718</v>
      </c>
    </row>
    <row r="1180" spans="1:14" ht="21" x14ac:dyDescent="0.25">
      <c r="A1180" s="226" t="s">
        <v>4116</v>
      </c>
      <c r="B1180" s="226" t="s">
        <v>4117</v>
      </c>
      <c r="C1180" s="271" t="s">
        <v>4073</v>
      </c>
      <c r="D1180" s="271" t="s">
        <v>5722</v>
      </c>
      <c r="E1180" s="272" t="s">
        <v>4118</v>
      </c>
      <c r="F1180" s="273" t="s">
        <v>82</v>
      </c>
      <c r="G1180" s="273" t="s">
        <v>82</v>
      </c>
      <c r="H1180" s="273"/>
      <c r="I1180" s="274">
        <v>5</v>
      </c>
      <c r="J1180" s="275">
        <v>0</v>
      </c>
      <c r="K1180" s="276">
        <v>100</v>
      </c>
      <c r="L1180" s="275" t="s">
        <v>431</v>
      </c>
      <c r="M1180" s="275" t="s">
        <v>245</v>
      </c>
      <c r="N1180" s="249" t="s">
        <v>3718</v>
      </c>
    </row>
    <row r="1181" spans="1:14" ht="92.4" x14ac:dyDescent="0.25">
      <c r="A1181" s="226" t="s">
        <v>4114</v>
      </c>
      <c r="B1181" s="226" t="s">
        <v>4115</v>
      </c>
      <c r="C1181" s="271" t="s">
        <v>4073</v>
      </c>
      <c r="D1181" s="271" t="s">
        <v>5722</v>
      </c>
      <c r="E1181" s="271" t="s">
        <v>4092</v>
      </c>
      <c r="F1181" s="273" t="s">
        <v>82</v>
      </c>
      <c r="G1181" s="273" t="s">
        <v>82</v>
      </c>
      <c r="H1181" s="273"/>
      <c r="I1181" s="274">
        <v>2.5000000000000001E-2</v>
      </c>
      <c r="J1181" s="275">
        <v>2.0000000000000001E-4</v>
      </c>
      <c r="K1181" s="276">
        <v>0.1</v>
      </c>
      <c r="L1181" s="275" t="s">
        <v>486</v>
      </c>
      <c r="M1181" s="275" t="s">
        <v>245</v>
      </c>
      <c r="N1181" s="249" t="s">
        <v>3718</v>
      </c>
    </row>
    <row r="1182" spans="1:14" ht="92.4" x14ac:dyDescent="0.25">
      <c r="A1182" s="226" t="s">
        <v>4119</v>
      </c>
      <c r="B1182" s="226" t="s">
        <v>4120</v>
      </c>
      <c r="C1182" s="271" t="s">
        <v>4073</v>
      </c>
      <c r="D1182" s="271" t="s">
        <v>5722</v>
      </c>
      <c r="E1182" s="271" t="s">
        <v>4092</v>
      </c>
      <c r="F1182" s="273" t="s">
        <v>82</v>
      </c>
      <c r="G1182" s="273" t="s">
        <v>82</v>
      </c>
      <c r="H1182" s="273"/>
      <c r="I1182" s="274">
        <v>2.0000000000000001E-4</v>
      </c>
      <c r="J1182" s="275">
        <v>2.0000000000000001E-4</v>
      </c>
      <c r="K1182" s="276">
        <v>0.1</v>
      </c>
      <c r="L1182" s="275" t="s">
        <v>486</v>
      </c>
      <c r="M1182" s="275" t="s">
        <v>245</v>
      </c>
      <c r="N1182" s="249" t="s">
        <v>3718</v>
      </c>
    </row>
    <row r="1183" spans="1:14" x14ac:dyDescent="0.25">
      <c r="A1183" s="226" t="s">
        <v>4111</v>
      </c>
      <c r="B1183" s="226" t="s">
        <v>4112</v>
      </c>
      <c r="C1183" s="271" t="s">
        <v>4073</v>
      </c>
      <c r="D1183" s="271" t="s">
        <v>5722</v>
      </c>
      <c r="E1183" s="272" t="s">
        <v>4113</v>
      </c>
      <c r="F1183" s="273" t="s">
        <v>82</v>
      </c>
      <c r="G1183" s="273" t="s">
        <v>82</v>
      </c>
      <c r="H1183" s="273"/>
      <c r="I1183" s="274">
        <v>1500</v>
      </c>
      <c r="J1183" s="275">
        <v>0</v>
      </c>
      <c r="K1183" s="276">
        <v>60000</v>
      </c>
      <c r="L1183" s="275" t="s">
        <v>286</v>
      </c>
      <c r="M1183" s="275" t="s">
        <v>250</v>
      </c>
      <c r="N1183" s="249" t="s">
        <v>3718</v>
      </c>
    </row>
    <row r="1184" spans="1:14" ht="21" x14ac:dyDescent="0.25">
      <c r="A1184" s="226" t="s">
        <v>4102</v>
      </c>
      <c r="B1184" s="226" t="s">
        <v>4103</v>
      </c>
      <c r="C1184" s="271" t="s">
        <v>4073</v>
      </c>
      <c r="D1184" s="271" t="s">
        <v>5722</v>
      </c>
      <c r="E1184" s="272" t="s">
        <v>4104</v>
      </c>
      <c r="F1184" s="273" t="s">
        <v>82</v>
      </c>
      <c r="G1184" s="273" t="s">
        <v>82</v>
      </c>
      <c r="H1184" s="273"/>
      <c r="I1184" s="274">
        <v>20</v>
      </c>
      <c r="J1184" s="275">
        <v>0</v>
      </c>
      <c r="K1184" s="276">
        <v>700</v>
      </c>
      <c r="L1184" s="275" t="s">
        <v>267</v>
      </c>
      <c r="M1184" s="275" t="s">
        <v>245</v>
      </c>
      <c r="N1184" s="249" t="s">
        <v>3718</v>
      </c>
    </row>
    <row r="1185" spans="1:14" ht="21" x14ac:dyDescent="0.25">
      <c r="A1185" s="226" t="s">
        <v>4108</v>
      </c>
      <c r="B1185" s="226" t="s">
        <v>4109</v>
      </c>
      <c r="C1185" s="271" t="s">
        <v>4073</v>
      </c>
      <c r="D1185" s="271" t="s">
        <v>5722</v>
      </c>
      <c r="E1185" s="272" t="s">
        <v>4110</v>
      </c>
      <c r="F1185" s="273" t="s">
        <v>82</v>
      </c>
      <c r="G1185" s="273" t="s">
        <v>82</v>
      </c>
      <c r="H1185" s="273"/>
      <c r="I1185" s="274">
        <v>4</v>
      </c>
      <c r="J1185" s="275">
        <v>0</v>
      </c>
      <c r="K1185" s="276">
        <v>20</v>
      </c>
      <c r="L1185" s="275" t="s">
        <v>226</v>
      </c>
      <c r="M1185" s="275" t="s">
        <v>245</v>
      </c>
      <c r="N1185" s="249" t="s">
        <v>3718</v>
      </c>
    </row>
    <row r="1186" spans="1:14" x14ac:dyDescent="0.25">
      <c r="A1186" s="226" t="s">
        <v>4105</v>
      </c>
      <c r="B1186" s="226" t="s">
        <v>4106</v>
      </c>
      <c r="C1186" s="271" t="s">
        <v>4073</v>
      </c>
      <c r="D1186" s="271" t="s">
        <v>5722</v>
      </c>
      <c r="E1186" s="272" t="s">
        <v>4107</v>
      </c>
      <c r="F1186" s="273" t="s">
        <v>82</v>
      </c>
      <c r="G1186" s="273" t="s">
        <v>82</v>
      </c>
      <c r="H1186" s="273"/>
      <c r="I1186" s="274">
        <v>65</v>
      </c>
      <c r="J1186" s="275">
        <v>0</v>
      </c>
      <c r="K1186" s="276">
        <v>255</v>
      </c>
      <c r="L1186" s="275" t="s">
        <v>309</v>
      </c>
      <c r="M1186" s="275" t="s">
        <v>245</v>
      </c>
      <c r="N1186" s="249" t="s">
        <v>3718</v>
      </c>
    </row>
    <row r="1187" spans="1:14" x14ac:dyDescent="0.25">
      <c r="A1187" s="226" t="s">
        <v>4121</v>
      </c>
      <c r="B1187" s="226" t="s">
        <v>4122</v>
      </c>
      <c r="C1187" s="271" t="s">
        <v>4073</v>
      </c>
      <c r="D1187" s="271" t="s">
        <v>5722</v>
      </c>
      <c r="E1187" s="272" t="s">
        <v>4123</v>
      </c>
      <c r="F1187" s="273" t="s">
        <v>82</v>
      </c>
      <c r="G1187" s="273" t="s">
        <v>82</v>
      </c>
      <c r="H1187" s="273"/>
      <c r="I1187" s="274">
        <v>2000</v>
      </c>
      <c r="J1187" s="275">
        <v>0</v>
      </c>
      <c r="K1187" s="276">
        <v>60000</v>
      </c>
      <c r="L1187" s="275" t="s">
        <v>286</v>
      </c>
      <c r="M1187" s="275" t="s">
        <v>250</v>
      </c>
      <c r="N1187" s="249" t="s">
        <v>3718</v>
      </c>
    </row>
    <row r="1188" spans="1:14" x14ac:dyDescent="0.25">
      <c r="A1188" s="226" t="s">
        <v>4136</v>
      </c>
      <c r="B1188" s="226" t="s">
        <v>4137</v>
      </c>
      <c r="C1188" s="271" t="s">
        <v>4073</v>
      </c>
      <c r="D1188" s="271" t="s">
        <v>5722</v>
      </c>
      <c r="E1188" s="272" t="s">
        <v>4138</v>
      </c>
      <c r="F1188" s="273" t="s">
        <v>82</v>
      </c>
      <c r="G1188" s="273" t="s">
        <v>82</v>
      </c>
      <c r="H1188" s="273"/>
      <c r="I1188" s="274">
        <v>2000</v>
      </c>
      <c r="J1188" s="275">
        <v>0</v>
      </c>
      <c r="K1188" s="276">
        <v>60000</v>
      </c>
      <c r="L1188" s="275" t="s">
        <v>286</v>
      </c>
      <c r="M1188" s="275" t="s">
        <v>250</v>
      </c>
      <c r="N1188" s="249" t="s">
        <v>3718</v>
      </c>
    </row>
    <row r="1189" spans="1:14" ht="21" x14ac:dyDescent="0.25">
      <c r="A1189" s="226" t="s">
        <v>4133</v>
      </c>
      <c r="B1189" s="226" t="s">
        <v>4134</v>
      </c>
      <c r="C1189" s="271" t="s">
        <v>4073</v>
      </c>
      <c r="D1189" s="271" t="s">
        <v>5722</v>
      </c>
      <c r="E1189" s="272" t="s">
        <v>4135</v>
      </c>
      <c r="F1189" s="273" t="s">
        <v>82</v>
      </c>
      <c r="G1189" s="273" t="s">
        <v>82</v>
      </c>
      <c r="H1189" s="273"/>
      <c r="I1189" s="274">
        <v>5</v>
      </c>
      <c r="J1189" s="275">
        <v>0</v>
      </c>
      <c r="K1189" s="276">
        <v>100</v>
      </c>
      <c r="L1189" s="275" t="s">
        <v>431</v>
      </c>
      <c r="M1189" s="275" t="s">
        <v>245</v>
      </c>
      <c r="N1189" s="249" t="s">
        <v>3718</v>
      </c>
    </row>
    <row r="1190" spans="1:14" ht="21" x14ac:dyDescent="0.25">
      <c r="A1190" s="226" t="s">
        <v>4124</v>
      </c>
      <c r="B1190" s="226" t="s">
        <v>4125</v>
      </c>
      <c r="C1190" s="271" t="s">
        <v>4073</v>
      </c>
      <c r="D1190" s="271" t="s">
        <v>5722</v>
      </c>
      <c r="E1190" s="272" t="s">
        <v>4126</v>
      </c>
      <c r="F1190" s="273" t="s">
        <v>82</v>
      </c>
      <c r="G1190" s="273" t="s">
        <v>82</v>
      </c>
      <c r="H1190" s="273"/>
      <c r="I1190" s="274">
        <v>20</v>
      </c>
      <c r="J1190" s="275">
        <v>0</v>
      </c>
      <c r="K1190" s="276">
        <v>700</v>
      </c>
      <c r="L1190" s="275" t="s">
        <v>267</v>
      </c>
      <c r="M1190" s="275" t="s">
        <v>245</v>
      </c>
      <c r="N1190" s="249" t="s">
        <v>3718</v>
      </c>
    </row>
    <row r="1191" spans="1:14" ht="21" x14ac:dyDescent="0.25">
      <c r="A1191" s="226" t="s">
        <v>4130</v>
      </c>
      <c r="B1191" s="226" t="s">
        <v>4131</v>
      </c>
      <c r="C1191" s="271" t="s">
        <v>4073</v>
      </c>
      <c r="D1191" s="271" t="s">
        <v>5722</v>
      </c>
      <c r="E1191" s="272" t="s">
        <v>4132</v>
      </c>
      <c r="F1191" s="273" t="s">
        <v>82</v>
      </c>
      <c r="G1191" s="273" t="s">
        <v>82</v>
      </c>
      <c r="H1191" s="273"/>
      <c r="I1191" s="274">
        <v>3</v>
      </c>
      <c r="J1191" s="275">
        <v>0</v>
      </c>
      <c r="K1191" s="276">
        <v>20</v>
      </c>
      <c r="L1191" s="275" t="s">
        <v>226</v>
      </c>
      <c r="M1191" s="275" t="s">
        <v>245</v>
      </c>
      <c r="N1191" s="249" t="s">
        <v>3718</v>
      </c>
    </row>
    <row r="1192" spans="1:14" x14ac:dyDescent="0.25">
      <c r="A1192" s="226" t="s">
        <v>4127</v>
      </c>
      <c r="B1192" s="226" t="s">
        <v>4128</v>
      </c>
      <c r="C1192" s="271" t="s">
        <v>4073</v>
      </c>
      <c r="D1192" s="271" t="s">
        <v>5722</v>
      </c>
      <c r="E1192" s="272" t="s">
        <v>4129</v>
      </c>
      <c r="F1192" s="273" t="s">
        <v>82</v>
      </c>
      <c r="G1192" s="273" t="s">
        <v>82</v>
      </c>
      <c r="H1192" s="273"/>
      <c r="I1192" s="274">
        <v>65</v>
      </c>
      <c r="J1192" s="275">
        <v>0</v>
      </c>
      <c r="K1192" s="276">
        <v>255</v>
      </c>
      <c r="L1192" s="275" t="s">
        <v>309</v>
      </c>
      <c r="M1192" s="275" t="s">
        <v>245</v>
      </c>
      <c r="N1192" s="249" t="s">
        <v>3718</v>
      </c>
    </row>
    <row r="1193" spans="1:14" ht="21" x14ac:dyDescent="0.25">
      <c r="A1193" s="226" t="s">
        <v>4093</v>
      </c>
      <c r="B1193" s="226" t="s">
        <v>4094</v>
      </c>
      <c r="C1193" s="271" t="s">
        <v>4073</v>
      </c>
      <c r="D1193" s="271" t="s">
        <v>5722</v>
      </c>
      <c r="E1193" s="272" t="s">
        <v>4095</v>
      </c>
      <c r="F1193" s="273" t="s">
        <v>82</v>
      </c>
      <c r="G1193" s="273" t="s">
        <v>82</v>
      </c>
      <c r="H1193" s="273"/>
      <c r="I1193" s="274">
        <v>8</v>
      </c>
      <c r="J1193" s="275">
        <v>0</v>
      </c>
      <c r="K1193" s="276">
        <v>100</v>
      </c>
      <c r="L1193" s="275" t="s">
        <v>431</v>
      </c>
      <c r="M1193" s="275" t="s">
        <v>245</v>
      </c>
      <c r="N1193" s="249" t="s">
        <v>3718</v>
      </c>
    </row>
    <row r="1194" spans="1:14" ht="92.4" x14ac:dyDescent="0.25">
      <c r="A1194" s="226" t="s">
        <v>4090</v>
      </c>
      <c r="B1194" s="226" t="s">
        <v>4091</v>
      </c>
      <c r="C1194" s="271" t="s">
        <v>4073</v>
      </c>
      <c r="D1194" s="271" t="s">
        <v>5722</v>
      </c>
      <c r="E1194" s="271" t="s">
        <v>4092</v>
      </c>
      <c r="F1194" s="273" t="s">
        <v>82</v>
      </c>
      <c r="G1194" s="273" t="s">
        <v>82</v>
      </c>
      <c r="H1194" s="273"/>
      <c r="I1194" s="274">
        <v>0.1</v>
      </c>
      <c r="J1194" s="275">
        <v>2.0000000000000001E-4</v>
      </c>
      <c r="K1194" s="276">
        <v>0.1</v>
      </c>
      <c r="L1194" s="275" t="s">
        <v>486</v>
      </c>
      <c r="M1194" s="275" t="s">
        <v>245</v>
      </c>
      <c r="N1194" s="249" t="s">
        <v>3718</v>
      </c>
    </row>
    <row r="1195" spans="1:14" ht="92.4" x14ac:dyDescent="0.25">
      <c r="A1195" s="226" t="s">
        <v>4096</v>
      </c>
      <c r="B1195" s="226" t="s">
        <v>4097</v>
      </c>
      <c r="C1195" s="271" t="s">
        <v>4073</v>
      </c>
      <c r="D1195" s="271" t="s">
        <v>5722</v>
      </c>
      <c r="E1195" s="271" t="s">
        <v>4098</v>
      </c>
      <c r="F1195" s="273" t="s">
        <v>82</v>
      </c>
      <c r="G1195" s="273" t="s">
        <v>82</v>
      </c>
      <c r="H1195" s="273"/>
      <c r="I1195" s="274">
        <v>5.0000000000000001E-3</v>
      </c>
      <c r="J1195" s="275">
        <v>2.0000000000000001E-4</v>
      </c>
      <c r="K1195" s="276">
        <v>0.1</v>
      </c>
      <c r="L1195" s="275" t="s">
        <v>486</v>
      </c>
      <c r="M1195" s="275" t="s">
        <v>245</v>
      </c>
      <c r="N1195" s="249" t="s">
        <v>3718</v>
      </c>
    </row>
    <row r="1196" spans="1:14" x14ac:dyDescent="0.25">
      <c r="A1196" s="226" t="s">
        <v>4087</v>
      </c>
      <c r="B1196" s="226" t="s">
        <v>4088</v>
      </c>
      <c r="C1196" s="271" t="s">
        <v>4073</v>
      </c>
      <c r="D1196" s="271" t="s">
        <v>5722</v>
      </c>
      <c r="E1196" s="272" t="s">
        <v>4089</v>
      </c>
      <c r="F1196" s="273" t="s">
        <v>82</v>
      </c>
      <c r="G1196" s="273" t="s">
        <v>82</v>
      </c>
      <c r="H1196" s="273"/>
      <c r="I1196" s="274">
        <v>500</v>
      </c>
      <c r="J1196" s="275">
        <v>0</v>
      </c>
      <c r="K1196" s="276">
        <v>60000</v>
      </c>
      <c r="L1196" s="275" t="s">
        <v>1185</v>
      </c>
      <c r="M1196" s="275" t="s">
        <v>250</v>
      </c>
      <c r="N1196" s="249" t="s">
        <v>3718</v>
      </c>
    </row>
    <row r="1197" spans="1:14" ht="21" x14ac:dyDescent="0.25">
      <c r="A1197" s="226" t="s">
        <v>4078</v>
      </c>
      <c r="B1197" s="226" t="s">
        <v>4079</v>
      </c>
      <c r="C1197" s="271" t="s">
        <v>4073</v>
      </c>
      <c r="D1197" s="271" t="s">
        <v>5722</v>
      </c>
      <c r="E1197" s="272" t="s">
        <v>4080</v>
      </c>
      <c r="F1197" s="273" t="s">
        <v>82</v>
      </c>
      <c r="G1197" s="273" t="s">
        <v>82</v>
      </c>
      <c r="H1197" s="273"/>
      <c r="I1197" s="274">
        <v>30</v>
      </c>
      <c r="J1197" s="275">
        <v>0</v>
      </c>
      <c r="K1197" s="276">
        <v>700</v>
      </c>
      <c r="L1197" s="275" t="s">
        <v>267</v>
      </c>
      <c r="M1197" s="275" t="s">
        <v>245</v>
      </c>
      <c r="N1197" s="249" t="s">
        <v>3718</v>
      </c>
    </row>
    <row r="1198" spans="1:14" ht="21" x14ac:dyDescent="0.25">
      <c r="A1198" s="226" t="s">
        <v>4084</v>
      </c>
      <c r="B1198" s="226" t="s">
        <v>4085</v>
      </c>
      <c r="C1198" s="271" t="s">
        <v>4073</v>
      </c>
      <c r="D1198" s="271" t="s">
        <v>5722</v>
      </c>
      <c r="E1198" s="272" t="s">
        <v>4086</v>
      </c>
      <c r="F1198" s="273" t="s">
        <v>82</v>
      </c>
      <c r="G1198" s="273" t="s">
        <v>82</v>
      </c>
      <c r="H1198" s="273"/>
      <c r="I1198" s="274">
        <v>4</v>
      </c>
      <c r="J1198" s="275">
        <v>0</v>
      </c>
      <c r="K1198" s="276">
        <v>20</v>
      </c>
      <c r="L1198" s="275" t="s">
        <v>226</v>
      </c>
      <c r="M1198" s="275" t="s">
        <v>245</v>
      </c>
      <c r="N1198" s="249" t="s">
        <v>3718</v>
      </c>
    </row>
    <row r="1199" spans="1:14" ht="21" x14ac:dyDescent="0.25">
      <c r="A1199" s="226" t="s">
        <v>4081</v>
      </c>
      <c r="B1199" s="226" t="s">
        <v>4082</v>
      </c>
      <c r="C1199" s="271" t="s">
        <v>4073</v>
      </c>
      <c r="D1199" s="271" t="s">
        <v>5722</v>
      </c>
      <c r="E1199" s="272" t="s">
        <v>4083</v>
      </c>
      <c r="F1199" s="273" t="s">
        <v>82</v>
      </c>
      <c r="G1199" s="273" t="s">
        <v>82</v>
      </c>
      <c r="H1199" s="273"/>
      <c r="I1199" s="274">
        <v>20</v>
      </c>
      <c r="J1199" s="275">
        <v>0</v>
      </c>
      <c r="K1199" s="276">
        <v>255</v>
      </c>
      <c r="L1199" s="275" t="s">
        <v>309</v>
      </c>
      <c r="M1199" s="275" t="s">
        <v>245</v>
      </c>
      <c r="N1199" s="249" t="s">
        <v>3718</v>
      </c>
    </row>
    <row r="1200" spans="1:14" x14ac:dyDescent="0.25">
      <c r="A1200" s="226" t="s">
        <v>4099</v>
      </c>
      <c r="B1200" s="226" t="s">
        <v>4100</v>
      </c>
      <c r="C1200" s="271" t="s">
        <v>4073</v>
      </c>
      <c r="D1200" s="271" t="s">
        <v>5722</v>
      </c>
      <c r="E1200" s="272" t="s">
        <v>4101</v>
      </c>
      <c r="F1200" s="273" t="s">
        <v>82</v>
      </c>
      <c r="G1200" s="273" t="s">
        <v>82</v>
      </c>
      <c r="H1200" s="273"/>
      <c r="I1200" s="274">
        <v>2000</v>
      </c>
      <c r="J1200" s="275">
        <v>0</v>
      </c>
      <c r="K1200" s="276">
        <v>60000</v>
      </c>
      <c r="L1200" s="275" t="s">
        <v>286</v>
      </c>
      <c r="M1200" s="275" t="s">
        <v>250</v>
      </c>
      <c r="N1200" s="249" t="s">
        <v>3718</v>
      </c>
    </row>
    <row r="1201" spans="1:14" x14ac:dyDescent="0.25">
      <c r="A1201" s="226" t="s">
        <v>4075</v>
      </c>
      <c r="B1201" s="226" t="s">
        <v>4076</v>
      </c>
      <c r="C1201" s="271" t="s">
        <v>4073</v>
      </c>
      <c r="D1201" s="271" t="s">
        <v>5722</v>
      </c>
      <c r="E1201" s="272" t="s">
        <v>4077</v>
      </c>
      <c r="F1201" s="273" t="s">
        <v>82</v>
      </c>
      <c r="G1201" s="273" t="s">
        <v>82</v>
      </c>
      <c r="H1201" s="273"/>
      <c r="I1201" s="274">
        <v>3.5000000000000003E-2</v>
      </c>
      <c r="J1201" s="275">
        <v>2.0000000000000001E-4</v>
      </c>
      <c r="K1201" s="276">
        <v>0.1</v>
      </c>
      <c r="L1201" s="275" t="s">
        <v>486</v>
      </c>
      <c r="M1201" s="275" t="s">
        <v>245</v>
      </c>
      <c r="N1201" s="249" t="s">
        <v>3718</v>
      </c>
    </row>
    <row r="1202" spans="1:14" x14ac:dyDescent="0.25">
      <c r="A1202" s="226" t="s">
        <v>5905</v>
      </c>
      <c r="B1202" s="226" t="s">
        <v>5906</v>
      </c>
      <c r="C1202" s="271" t="s">
        <v>4073</v>
      </c>
      <c r="D1202" s="271" t="s">
        <v>5722</v>
      </c>
      <c r="E1202" s="272" t="s">
        <v>5907</v>
      </c>
      <c r="F1202" s="273" t="s">
        <v>82</v>
      </c>
      <c r="G1202" s="273" t="s">
        <v>82</v>
      </c>
      <c r="H1202" s="273"/>
      <c r="I1202" s="274" t="b">
        <v>1</v>
      </c>
      <c r="J1202" s="275" t="b">
        <v>0</v>
      </c>
      <c r="K1202" s="276" t="b">
        <v>1</v>
      </c>
      <c r="L1202" s="275" t="s">
        <v>3142</v>
      </c>
      <c r="M1202" s="275" t="s">
        <v>293</v>
      </c>
      <c r="N1202" s="249" t="s">
        <v>3718</v>
      </c>
    </row>
    <row r="1203" spans="1:14" x14ac:dyDescent="0.25">
      <c r="A1203" s="226" t="s">
        <v>5908</v>
      </c>
      <c r="B1203" s="226" t="s">
        <v>5909</v>
      </c>
      <c r="C1203" s="271" t="s">
        <v>4073</v>
      </c>
      <c r="D1203" s="271" t="s">
        <v>5722</v>
      </c>
      <c r="E1203" s="272" t="s">
        <v>5910</v>
      </c>
      <c r="F1203" s="273" t="s">
        <v>82</v>
      </c>
      <c r="G1203" s="273" t="s">
        <v>82</v>
      </c>
      <c r="H1203" s="273"/>
      <c r="I1203" s="274">
        <v>0.3</v>
      </c>
      <c r="J1203" s="275">
        <v>0</v>
      </c>
      <c r="K1203" s="276">
        <v>1</v>
      </c>
      <c r="L1203" s="275" t="s">
        <v>243</v>
      </c>
      <c r="M1203" s="275" t="s">
        <v>245</v>
      </c>
      <c r="N1203" s="249" t="s">
        <v>3718</v>
      </c>
    </row>
    <row r="1204" spans="1:14" ht="21" x14ac:dyDescent="0.25">
      <c r="A1204" s="226" t="s">
        <v>5917</v>
      </c>
      <c r="B1204" s="226" t="s">
        <v>5918</v>
      </c>
      <c r="C1204" s="271" t="s">
        <v>4073</v>
      </c>
      <c r="D1204" s="271" t="s">
        <v>5722</v>
      </c>
      <c r="E1204" s="272" t="s">
        <v>5919</v>
      </c>
      <c r="F1204" s="273" t="s">
        <v>82</v>
      </c>
      <c r="G1204" s="273" t="s">
        <v>82</v>
      </c>
      <c r="H1204" s="273"/>
      <c r="I1204" s="274">
        <v>0.1</v>
      </c>
      <c r="J1204" s="275">
        <v>0</v>
      </c>
      <c r="K1204" s="276">
        <v>1</v>
      </c>
      <c r="L1204" s="275" t="s">
        <v>243</v>
      </c>
      <c r="M1204" s="275" t="s">
        <v>245</v>
      </c>
      <c r="N1204" s="249" t="s">
        <v>3718</v>
      </c>
    </row>
    <row r="1205" spans="1:14" x14ac:dyDescent="0.25">
      <c r="A1205" s="226" t="s">
        <v>4071</v>
      </c>
      <c r="B1205" s="226" t="s">
        <v>2843</v>
      </c>
      <c r="C1205" s="271" t="s">
        <v>4073</v>
      </c>
      <c r="D1205" s="271" t="s">
        <v>4305</v>
      </c>
      <c r="E1205" s="272" t="s">
        <v>4072</v>
      </c>
      <c r="F1205" s="273" t="s">
        <v>82</v>
      </c>
      <c r="G1205" s="273" t="s">
        <v>82</v>
      </c>
      <c r="H1205" s="273"/>
      <c r="I1205" s="274">
        <v>22</v>
      </c>
      <c r="J1205" s="275">
        <v>1</v>
      </c>
      <c r="K1205" s="276">
        <v>100</v>
      </c>
      <c r="L1205" s="275" t="s">
        <v>4074</v>
      </c>
      <c r="M1205" s="275" t="s">
        <v>245</v>
      </c>
      <c r="N1205" s="249" t="s">
        <v>3718</v>
      </c>
    </row>
    <row r="1206" spans="1:14" x14ac:dyDescent="0.25">
      <c r="A1206" s="226" t="s">
        <v>5911</v>
      </c>
      <c r="B1206" s="226" t="s">
        <v>5912</v>
      </c>
      <c r="C1206" s="271" t="s">
        <v>4073</v>
      </c>
      <c r="D1206" s="271" t="s">
        <v>5722</v>
      </c>
      <c r="E1206" s="272" t="s">
        <v>5913</v>
      </c>
      <c r="F1206" s="273" t="s">
        <v>82</v>
      </c>
      <c r="G1206" s="273" t="s">
        <v>82</v>
      </c>
      <c r="H1206" s="273"/>
      <c r="I1206" s="274">
        <v>20</v>
      </c>
      <c r="J1206" s="275">
        <v>0</v>
      </c>
      <c r="K1206" s="276">
        <v>100</v>
      </c>
      <c r="L1206" s="275" t="s">
        <v>243</v>
      </c>
      <c r="M1206" s="275" t="s">
        <v>245</v>
      </c>
      <c r="N1206" s="249" t="s">
        <v>3718</v>
      </c>
    </row>
    <row r="1207" spans="1:14" x14ac:dyDescent="0.25">
      <c r="A1207" s="226" t="s">
        <v>5914</v>
      </c>
      <c r="B1207" s="226" t="s">
        <v>5915</v>
      </c>
      <c r="C1207" s="271" t="s">
        <v>4073</v>
      </c>
      <c r="D1207" s="271" t="s">
        <v>5722</v>
      </c>
      <c r="E1207" s="272" t="s">
        <v>5916</v>
      </c>
      <c r="F1207" s="273" t="s">
        <v>82</v>
      </c>
      <c r="G1207" s="273" t="s">
        <v>82</v>
      </c>
      <c r="H1207" s="273"/>
      <c r="I1207" s="274">
        <v>0.3</v>
      </c>
      <c r="J1207" s="275">
        <v>0</v>
      </c>
      <c r="K1207" s="276">
        <v>1</v>
      </c>
      <c r="L1207" s="275" t="s">
        <v>243</v>
      </c>
      <c r="M1207" s="275" t="s">
        <v>245</v>
      </c>
      <c r="N1207" s="249" t="s">
        <v>3718</v>
      </c>
    </row>
    <row r="1208" spans="1:14" x14ac:dyDescent="0.25">
      <c r="A1208" s="252" t="s">
        <v>3124</v>
      </c>
      <c r="B1208" s="257"/>
      <c r="C1208" s="258" t="s">
        <v>1221</v>
      </c>
      <c r="D1208" s="258" t="s">
        <v>221</v>
      </c>
      <c r="E1208" s="258"/>
      <c r="F1208" s="259" t="s">
        <v>82</v>
      </c>
      <c r="G1208" s="259" t="s">
        <v>82</v>
      </c>
      <c r="H1208" s="259"/>
      <c r="I1208" s="262">
        <v>5000</v>
      </c>
      <c r="J1208" s="264">
        <v>0</v>
      </c>
      <c r="K1208" s="249">
        <v>60000</v>
      </c>
      <c r="L1208" s="249" t="s">
        <v>286</v>
      </c>
      <c r="M1208" s="249" t="s">
        <v>250</v>
      </c>
      <c r="N1208" s="249" t="s">
        <v>3718</v>
      </c>
    </row>
    <row r="1209" spans="1:14" ht="61.2" x14ac:dyDescent="0.25">
      <c r="A1209" s="252" t="s">
        <v>697</v>
      </c>
      <c r="B1209" s="257"/>
      <c r="C1209" s="258" t="s">
        <v>1221</v>
      </c>
      <c r="D1209" s="258" t="s">
        <v>221</v>
      </c>
      <c r="E1209" s="258" t="s">
        <v>1574</v>
      </c>
      <c r="F1209" s="259" t="s">
        <v>82</v>
      </c>
      <c r="G1209" s="259" t="s">
        <v>82</v>
      </c>
      <c r="H1209" s="259"/>
      <c r="I1209" s="262">
        <v>5.0000000000000001E-4</v>
      </c>
      <c r="J1209" s="264">
        <v>3.0000000000000001E-5</v>
      </c>
      <c r="K1209" s="249">
        <v>1</v>
      </c>
      <c r="L1209" s="249" t="s">
        <v>698</v>
      </c>
      <c r="M1209" s="249" t="s">
        <v>245</v>
      </c>
      <c r="N1209" s="249" t="s">
        <v>3718</v>
      </c>
    </row>
    <row r="1210" spans="1:14" ht="61.2" x14ac:dyDescent="0.25">
      <c r="A1210" s="252" t="s">
        <v>699</v>
      </c>
      <c r="B1210" s="257"/>
      <c r="C1210" s="258" t="s">
        <v>1221</v>
      </c>
      <c r="D1210" s="258" t="s">
        <v>221</v>
      </c>
      <c r="E1210" s="258" t="s">
        <v>1574</v>
      </c>
      <c r="F1210" s="259" t="s">
        <v>82</v>
      </c>
      <c r="G1210" s="259" t="s">
        <v>82</v>
      </c>
      <c r="H1210" s="259"/>
      <c r="I1210" s="262">
        <v>5.0000000000000001E-4</v>
      </c>
      <c r="J1210" s="264">
        <v>3.0000000000000001E-5</v>
      </c>
      <c r="K1210" s="249">
        <v>1</v>
      </c>
      <c r="L1210" s="249" t="s">
        <v>698</v>
      </c>
      <c r="M1210" s="249" t="s">
        <v>245</v>
      </c>
      <c r="N1210" s="249" t="s">
        <v>3718</v>
      </c>
    </row>
    <row r="1211" spans="1:14" x14ac:dyDescent="0.25">
      <c r="A1211" s="252" t="s">
        <v>3123</v>
      </c>
      <c r="B1211" s="257"/>
      <c r="C1211" s="258" t="s">
        <v>1221</v>
      </c>
      <c r="D1211" s="258" t="s">
        <v>221</v>
      </c>
      <c r="E1211" s="258"/>
      <c r="F1211" s="259" t="s">
        <v>82</v>
      </c>
      <c r="G1211" s="259" t="s">
        <v>82</v>
      </c>
      <c r="H1211" s="259"/>
      <c r="I1211" s="262">
        <v>10</v>
      </c>
      <c r="J1211" s="264">
        <v>0</v>
      </c>
      <c r="K1211" s="249">
        <v>255</v>
      </c>
      <c r="L1211" s="249" t="s">
        <v>309</v>
      </c>
      <c r="M1211" s="249" t="s">
        <v>245</v>
      </c>
      <c r="N1211" s="249" t="s">
        <v>3718</v>
      </c>
    </row>
    <row r="1212" spans="1:14" x14ac:dyDescent="0.25">
      <c r="A1212" s="252" t="s">
        <v>686</v>
      </c>
      <c r="B1212" s="257" t="s">
        <v>1392</v>
      </c>
      <c r="C1212" s="258" t="s">
        <v>687</v>
      </c>
      <c r="D1212" s="258" t="s">
        <v>203</v>
      </c>
      <c r="E1212" s="258"/>
      <c r="F1212" s="259" t="s">
        <v>81</v>
      </c>
      <c r="G1212" s="259" t="s">
        <v>82</v>
      </c>
      <c r="H1212" s="259"/>
      <c r="I1212" s="262">
        <v>140</v>
      </c>
      <c r="J1212" s="264">
        <v>0</v>
      </c>
      <c r="K1212" s="249">
        <v>900</v>
      </c>
      <c r="L1212" s="249" t="s">
        <v>431</v>
      </c>
      <c r="M1212" s="249" t="s">
        <v>315</v>
      </c>
      <c r="N1212" s="249" t="s">
        <v>3718</v>
      </c>
    </row>
    <row r="1213" spans="1:14" x14ac:dyDescent="0.25">
      <c r="A1213" s="252" t="s">
        <v>688</v>
      </c>
      <c r="B1213" s="257" t="s">
        <v>1393</v>
      </c>
      <c r="C1213" s="258" t="s">
        <v>687</v>
      </c>
      <c r="D1213" s="258" t="s">
        <v>203</v>
      </c>
      <c r="E1213" s="258"/>
      <c r="F1213" s="259" t="s">
        <v>81</v>
      </c>
      <c r="G1213" s="259" t="s">
        <v>82</v>
      </c>
      <c r="H1213" s="259"/>
      <c r="I1213" s="262">
        <v>120</v>
      </c>
      <c r="J1213" s="264">
        <v>0</v>
      </c>
      <c r="K1213" s="249">
        <v>900</v>
      </c>
      <c r="L1213" s="249" t="s">
        <v>431</v>
      </c>
      <c r="M1213" s="249" t="s">
        <v>315</v>
      </c>
      <c r="N1213" s="249" t="s">
        <v>3718</v>
      </c>
    </row>
    <row r="1214" spans="1:14" ht="20.399999999999999" x14ac:dyDescent="0.25">
      <c r="A1214" s="252" t="s">
        <v>689</v>
      </c>
      <c r="B1214" s="257" t="s">
        <v>1394</v>
      </c>
      <c r="C1214" s="258" t="s">
        <v>687</v>
      </c>
      <c r="D1214" s="258" t="s">
        <v>203</v>
      </c>
      <c r="E1214" s="258"/>
      <c r="F1214" s="259" t="s">
        <v>82</v>
      </c>
      <c r="G1214" s="259" t="s">
        <v>82</v>
      </c>
      <c r="H1214" s="259" t="s">
        <v>3166</v>
      </c>
      <c r="I1214" s="262" t="s">
        <v>690</v>
      </c>
      <c r="J1214" s="264">
        <v>0</v>
      </c>
      <c r="K1214" s="249">
        <v>255</v>
      </c>
      <c r="L1214" s="249" t="s">
        <v>236</v>
      </c>
      <c r="M1214" s="249" t="s">
        <v>237</v>
      </c>
      <c r="N1214" s="249" t="s">
        <v>3718</v>
      </c>
    </row>
    <row r="1215" spans="1:14" ht="20.399999999999999" x14ac:dyDescent="0.25">
      <c r="A1215" s="252" t="s">
        <v>691</v>
      </c>
      <c r="B1215" s="257" t="s">
        <v>1395</v>
      </c>
      <c r="C1215" s="258" t="s">
        <v>687</v>
      </c>
      <c r="D1215" s="258" t="s">
        <v>203</v>
      </c>
      <c r="E1215" s="258"/>
      <c r="F1215" s="259" t="s">
        <v>82</v>
      </c>
      <c r="G1215" s="259" t="s">
        <v>82</v>
      </c>
      <c r="H1215" s="259" t="s">
        <v>3167</v>
      </c>
      <c r="I1215" s="262" t="s">
        <v>1396</v>
      </c>
      <c r="J1215" s="264">
        <v>0</v>
      </c>
      <c r="K1215" s="249">
        <v>8.8000000000000007</v>
      </c>
      <c r="L1215" s="249" t="s">
        <v>232</v>
      </c>
      <c r="M1215" s="249" t="s">
        <v>240</v>
      </c>
      <c r="N1215" s="249" t="s">
        <v>3718</v>
      </c>
    </row>
    <row r="1216" spans="1:14" x14ac:dyDescent="0.25">
      <c r="A1216" s="252" t="s">
        <v>2710</v>
      </c>
      <c r="B1216" s="257" t="s">
        <v>2711</v>
      </c>
      <c r="C1216" s="258" t="s">
        <v>2712</v>
      </c>
      <c r="D1216" s="258" t="s">
        <v>202</v>
      </c>
      <c r="E1216" s="258"/>
      <c r="F1216" s="259" t="s">
        <v>81</v>
      </c>
      <c r="G1216" s="259"/>
      <c r="H1216" s="259"/>
      <c r="I1216" s="262">
        <v>0.19999694800000001</v>
      </c>
      <c r="J1216" s="264">
        <v>0</v>
      </c>
      <c r="K1216" s="249">
        <v>0.99998474121093694</v>
      </c>
      <c r="L1216" s="249" t="s">
        <v>304</v>
      </c>
      <c r="M1216" s="249" t="s">
        <v>245</v>
      </c>
      <c r="N1216" s="249" t="s">
        <v>3718</v>
      </c>
    </row>
    <row r="1217" spans="1:14" x14ac:dyDescent="0.25">
      <c r="A1217" s="252" t="s">
        <v>2789</v>
      </c>
      <c r="B1217" s="257" t="s">
        <v>2790</v>
      </c>
      <c r="C1217" s="258" t="s">
        <v>2712</v>
      </c>
      <c r="D1217" s="258" t="s">
        <v>202</v>
      </c>
      <c r="E1217" s="258"/>
      <c r="F1217" s="259" t="s">
        <v>82</v>
      </c>
      <c r="G1217" s="259"/>
      <c r="H1217" s="259"/>
      <c r="I1217" s="262" t="b">
        <v>1</v>
      </c>
      <c r="J1217" s="264" t="b">
        <v>0</v>
      </c>
      <c r="K1217" s="249" t="b">
        <v>1</v>
      </c>
      <c r="L1217" s="249" t="s">
        <v>406</v>
      </c>
      <c r="M1217" s="249" t="s">
        <v>293</v>
      </c>
      <c r="N1217" s="249" t="s">
        <v>3718</v>
      </c>
    </row>
    <row r="1218" spans="1:14" x14ac:dyDescent="0.25">
      <c r="A1218" s="252" t="s">
        <v>2791</v>
      </c>
      <c r="B1218" s="257" t="s">
        <v>2792</v>
      </c>
      <c r="C1218" s="258" t="s">
        <v>2712</v>
      </c>
      <c r="D1218" s="258" t="s">
        <v>202</v>
      </c>
      <c r="E1218" s="258"/>
      <c r="F1218" s="259" t="s">
        <v>82</v>
      </c>
      <c r="G1218" s="259"/>
      <c r="H1218" s="259"/>
      <c r="I1218" s="262">
        <v>0.4</v>
      </c>
      <c r="J1218" s="264">
        <v>0</v>
      </c>
      <c r="K1218" s="249">
        <v>127</v>
      </c>
      <c r="L1218" s="249" t="s">
        <v>305</v>
      </c>
      <c r="M1218" s="249" t="s">
        <v>245</v>
      </c>
      <c r="N1218" s="249" t="s">
        <v>3718</v>
      </c>
    </row>
    <row r="1219" spans="1:14" x14ac:dyDescent="0.25">
      <c r="A1219" s="252" t="s">
        <v>2805</v>
      </c>
      <c r="B1219" s="257" t="s">
        <v>2806</v>
      </c>
      <c r="C1219" s="258" t="s">
        <v>2712</v>
      </c>
      <c r="D1219" s="258" t="s">
        <v>202</v>
      </c>
      <c r="E1219" s="258"/>
      <c r="F1219" s="259" t="s">
        <v>81</v>
      </c>
      <c r="G1219" s="259"/>
      <c r="H1219" s="259"/>
      <c r="I1219" s="262">
        <v>5</v>
      </c>
      <c r="J1219" s="264">
        <v>0</v>
      </c>
      <c r="K1219" s="249">
        <v>100</v>
      </c>
      <c r="L1219" s="249" t="s">
        <v>486</v>
      </c>
      <c r="M1219" s="249" t="s">
        <v>245</v>
      </c>
      <c r="N1219" s="249" t="s">
        <v>3718</v>
      </c>
    </row>
    <row r="1220" spans="1:14" x14ac:dyDescent="0.25">
      <c r="A1220" s="252" t="s">
        <v>2807</v>
      </c>
      <c r="B1220" s="257" t="s">
        <v>2808</v>
      </c>
      <c r="C1220" s="258" t="s">
        <v>2712</v>
      </c>
      <c r="D1220" s="258" t="s">
        <v>202</v>
      </c>
      <c r="E1220" s="258"/>
      <c r="F1220" s="259" t="s">
        <v>81</v>
      </c>
      <c r="G1220" s="259"/>
      <c r="H1220" s="259"/>
      <c r="I1220" s="262">
        <v>5</v>
      </c>
      <c r="J1220" s="264">
        <v>0</v>
      </c>
      <c r="K1220" s="249">
        <v>100</v>
      </c>
      <c r="L1220" s="249" t="s">
        <v>486</v>
      </c>
      <c r="M1220" s="249" t="s">
        <v>245</v>
      </c>
      <c r="N1220" s="249" t="s">
        <v>3718</v>
      </c>
    </row>
    <row r="1221" spans="1:14" x14ac:dyDescent="0.25">
      <c r="A1221" s="252" t="s">
        <v>2754</v>
      </c>
      <c r="B1221" s="257" t="s">
        <v>2755</v>
      </c>
      <c r="C1221" s="258" t="s">
        <v>2712</v>
      </c>
      <c r="D1221" s="258" t="s">
        <v>202</v>
      </c>
      <c r="E1221" s="258"/>
      <c r="F1221" s="259" t="s">
        <v>82</v>
      </c>
      <c r="G1221" s="259"/>
      <c r="H1221" s="259"/>
      <c r="I1221" s="262">
        <v>5</v>
      </c>
      <c r="J1221" s="264">
        <v>0</v>
      </c>
      <c r="K1221" s="249">
        <v>100</v>
      </c>
      <c r="L1221" s="249" t="s">
        <v>486</v>
      </c>
      <c r="M1221" s="249" t="s">
        <v>245</v>
      </c>
      <c r="N1221" s="249" t="s">
        <v>3718</v>
      </c>
    </row>
    <row r="1222" spans="1:14" x14ac:dyDescent="0.25">
      <c r="A1222" s="252" t="s">
        <v>2756</v>
      </c>
      <c r="B1222" s="257" t="s">
        <v>2757</v>
      </c>
      <c r="C1222" s="258" t="s">
        <v>2712</v>
      </c>
      <c r="D1222" s="258" t="s">
        <v>202</v>
      </c>
      <c r="E1222" s="258"/>
      <c r="F1222" s="259" t="s">
        <v>82</v>
      </c>
      <c r="G1222" s="259"/>
      <c r="H1222" s="259"/>
      <c r="I1222" s="262">
        <v>5</v>
      </c>
      <c r="J1222" s="264">
        <v>0</v>
      </c>
      <c r="K1222" s="249">
        <v>100</v>
      </c>
      <c r="L1222" s="249" t="s">
        <v>486</v>
      </c>
      <c r="M1222" s="249" t="s">
        <v>245</v>
      </c>
      <c r="N1222" s="249" t="s">
        <v>3718</v>
      </c>
    </row>
    <row r="1223" spans="1:14" x14ac:dyDescent="0.25">
      <c r="A1223" s="252" t="s">
        <v>2763</v>
      </c>
      <c r="B1223" s="257" t="s">
        <v>2764</v>
      </c>
      <c r="C1223" s="258" t="s">
        <v>2712</v>
      </c>
      <c r="D1223" s="258" t="s">
        <v>202</v>
      </c>
      <c r="E1223" s="258"/>
      <c r="F1223" s="259" t="s">
        <v>82</v>
      </c>
      <c r="G1223" s="259"/>
      <c r="H1223" s="259"/>
      <c r="I1223" s="262">
        <v>5</v>
      </c>
      <c r="J1223" s="264">
        <v>0</v>
      </c>
      <c r="K1223" s="249">
        <v>255</v>
      </c>
      <c r="L1223" s="249" t="s">
        <v>2760</v>
      </c>
      <c r="M1223" s="249" t="s">
        <v>245</v>
      </c>
      <c r="N1223" s="249" t="s">
        <v>3718</v>
      </c>
    </row>
    <row r="1224" spans="1:14" x14ac:dyDescent="0.25">
      <c r="A1224" s="252" t="s">
        <v>2765</v>
      </c>
      <c r="B1224" s="257" t="s">
        <v>2766</v>
      </c>
      <c r="C1224" s="258" t="s">
        <v>2712</v>
      </c>
      <c r="D1224" s="258" t="s">
        <v>202</v>
      </c>
      <c r="E1224" s="258"/>
      <c r="F1224" s="259" t="s">
        <v>82</v>
      </c>
      <c r="G1224" s="259"/>
      <c r="H1224" s="259"/>
      <c r="I1224" s="262">
        <v>1</v>
      </c>
      <c r="J1224" s="264">
        <v>0</v>
      </c>
      <c r="K1224" s="249">
        <v>5</v>
      </c>
      <c r="L1224" s="249" t="s">
        <v>406</v>
      </c>
      <c r="M1224" s="249" t="s">
        <v>508</v>
      </c>
      <c r="N1224" s="249" t="s">
        <v>3718</v>
      </c>
    </row>
    <row r="1225" spans="1:14" x14ac:dyDescent="0.25">
      <c r="A1225" s="252" t="s">
        <v>2793</v>
      </c>
      <c r="B1225" s="257" t="s">
        <v>2794</v>
      </c>
      <c r="C1225" s="258" t="s">
        <v>2712</v>
      </c>
      <c r="D1225" s="258" t="s">
        <v>202</v>
      </c>
      <c r="E1225" s="258"/>
      <c r="F1225" s="259" t="s">
        <v>81</v>
      </c>
      <c r="G1225" s="259"/>
      <c r="H1225" s="259"/>
      <c r="I1225" s="262">
        <v>2E-3</v>
      </c>
      <c r="J1225" s="264">
        <v>0</v>
      </c>
      <c r="K1225" s="249">
        <v>1</v>
      </c>
      <c r="L1225" s="249" t="s">
        <v>304</v>
      </c>
      <c r="M1225" s="249" t="s">
        <v>245</v>
      </c>
      <c r="N1225" s="249" t="s">
        <v>3718</v>
      </c>
    </row>
    <row r="1226" spans="1:14" x14ac:dyDescent="0.25">
      <c r="A1226" s="252" t="s">
        <v>2767</v>
      </c>
      <c r="B1226" s="257" t="s">
        <v>2768</v>
      </c>
      <c r="C1226" s="258" t="s">
        <v>2712</v>
      </c>
      <c r="D1226" s="258" t="s">
        <v>202</v>
      </c>
      <c r="E1226" s="258"/>
      <c r="F1226" s="259" t="s">
        <v>82</v>
      </c>
      <c r="G1226" s="259"/>
      <c r="H1226" s="259"/>
      <c r="I1226" s="262">
        <v>5</v>
      </c>
      <c r="J1226" s="264">
        <v>0</v>
      </c>
      <c r="K1226" s="249">
        <v>255</v>
      </c>
      <c r="L1226" s="249" t="s">
        <v>2760</v>
      </c>
      <c r="M1226" s="249" t="s">
        <v>245</v>
      </c>
      <c r="N1226" s="249" t="s">
        <v>3718</v>
      </c>
    </row>
    <row r="1227" spans="1:14" x14ac:dyDescent="0.25">
      <c r="A1227" s="252" t="s">
        <v>2769</v>
      </c>
      <c r="B1227" s="257" t="s">
        <v>2770</v>
      </c>
      <c r="C1227" s="258" t="s">
        <v>2712</v>
      </c>
      <c r="D1227" s="258" t="s">
        <v>202</v>
      </c>
      <c r="E1227" s="258"/>
      <c r="F1227" s="259" t="s">
        <v>82</v>
      </c>
      <c r="G1227" s="259"/>
      <c r="H1227" s="259"/>
      <c r="I1227" s="262">
        <v>1</v>
      </c>
      <c r="J1227" s="264">
        <v>0</v>
      </c>
      <c r="K1227" s="249">
        <v>5</v>
      </c>
      <c r="L1227" s="249" t="s">
        <v>406</v>
      </c>
      <c r="M1227" s="249" t="s">
        <v>508</v>
      </c>
      <c r="N1227" s="249" t="s">
        <v>3718</v>
      </c>
    </row>
    <row r="1228" spans="1:14" x14ac:dyDescent="0.25">
      <c r="A1228" s="252" t="s">
        <v>2713</v>
      </c>
      <c r="B1228" s="257" t="s">
        <v>2714</v>
      </c>
      <c r="C1228" s="258" t="s">
        <v>2712</v>
      </c>
      <c r="D1228" s="258" t="s">
        <v>202</v>
      </c>
      <c r="E1228" s="258"/>
      <c r="F1228" s="259" t="s">
        <v>81</v>
      </c>
      <c r="G1228" s="259"/>
      <c r="H1228" s="259"/>
      <c r="I1228" s="262">
        <v>0.5</v>
      </c>
      <c r="J1228" s="264">
        <v>0</v>
      </c>
      <c r="K1228" s="249">
        <v>100</v>
      </c>
      <c r="L1228" s="249" t="s">
        <v>486</v>
      </c>
      <c r="M1228" s="249" t="s">
        <v>245</v>
      </c>
      <c r="N1228" s="249" t="s">
        <v>3718</v>
      </c>
    </row>
    <row r="1229" spans="1:14" x14ac:dyDescent="0.25">
      <c r="A1229" s="252" t="s">
        <v>2715</v>
      </c>
      <c r="B1229" s="257" t="s">
        <v>2716</v>
      </c>
      <c r="C1229" s="258" t="s">
        <v>2712</v>
      </c>
      <c r="D1229" s="258" t="s">
        <v>202</v>
      </c>
      <c r="E1229" s="258"/>
      <c r="F1229" s="259" t="s">
        <v>81</v>
      </c>
      <c r="G1229" s="259"/>
      <c r="H1229" s="259"/>
      <c r="I1229" s="262">
        <v>0.01</v>
      </c>
      <c r="J1229" s="264">
        <v>0</v>
      </c>
      <c r="K1229" s="249">
        <v>1</v>
      </c>
      <c r="L1229" s="249" t="s">
        <v>304</v>
      </c>
      <c r="M1229" s="249" t="s">
        <v>245</v>
      </c>
      <c r="N1229" s="249" t="s">
        <v>3718</v>
      </c>
    </row>
    <row r="1230" spans="1:14" x14ac:dyDescent="0.25">
      <c r="A1230" s="252" t="s">
        <v>2731</v>
      </c>
      <c r="B1230" s="257" t="s">
        <v>2732</v>
      </c>
      <c r="C1230" s="258" t="s">
        <v>2712</v>
      </c>
      <c r="D1230" s="258" t="s">
        <v>202</v>
      </c>
      <c r="E1230" s="258"/>
      <c r="F1230" s="259" t="s">
        <v>82</v>
      </c>
      <c r="G1230" s="259"/>
      <c r="H1230" s="259"/>
      <c r="I1230" s="262" t="b">
        <v>1</v>
      </c>
      <c r="J1230" s="264" t="b">
        <v>0</v>
      </c>
      <c r="K1230" s="249" t="b">
        <v>1</v>
      </c>
      <c r="L1230" s="249" t="s">
        <v>406</v>
      </c>
      <c r="M1230" s="249" t="s">
        <v>293</v>
      </c>
      <c r="N1230" s="249" t="s">
        <v>3718</v>
      </c>
    </row>
    <row r="1231" spans="1:14" x14ac:dyDescent="0.25">
      <c r="A1231" s="252" t="s">
        <v>2771</v>
      </c>
      <c r="B1231" s="257" t="s">
        <v>2772</v>
      </c>
      <c r="C1231" s="258" t="s">
        <v>2712</v>
      </c>
      <c r="D1231" s="258" t="s">
        <v>202</v>
      </c>
      <c r="E1231" s="258"/>
      <c r="F1231" s="259" t="s">
        <v>82</v>
      </c>
      <c r="G1231" s="259"/>
      <c r="H1231" s="259"/>
      <c r="I1231" s="262">
        <v>5</v>
      </c>
      <c r="J1231" s="264">
        <v>0</v>
      </c>
      <c r="K1231" s="249">
        <v>255</v>
      </c>
      <c r="L1231" s="249" t="s">
        <v>2760</v>
      </c>
      <c r="M1231" s="249" t="s">
        <v>245</v>
      </c>
      <c r="N1231" s="249" t="s">
        <v>3718</v>
      </c>
    </row>
    <row r="1232" spans="1:14" x14ac:dyDescent="0.25">
      <c r="A1232" s="252" t="s">
        <v>2773</v>
      </c>
      <c r="B1232" s="257" t="s">
        <v>2774</v>
      </c>
      <c r="C1232" s="258" t="s">
        <v>2712</v>
      </c>
      <c r="D1232" s="258" t="s">
        <v>202</v>
      </c>
      <c r="E1232" s="258"/>
      <c r="F1232" s="259" t="s">
        <v>82</v>
      </c>
      <c r="G1232" s="259"/>
      <c r="H1232" s="259"/>
      <c r="I1232" s="262">
        <v>1</v>
      </c>
      <c r="J1232" s="264">
        <v>0</v>
      </c>
      <c r="K1232" s="249">
        <v>5</v>
      </c>
      <c r="L1232" s="249" t="s">
        <v>406</v>
      </c>
      <c r="M1232" s="249" t="s">
        <v>508</v>
      </c>
      <c r="N1232" s="249" t="s">
        <v>3718</v>
      </c>
    </row>
    <row r="1233" spans="1:14" x14ac:dyDescent="0.25">
      <c r="A1233" s="252" t="s">
        <v>2795</v>
      </c>
      <c r="B1233" s="257" t="s">
        <v>2796</v>
      </c>
      <c r="C1233" s="258" t="s">
        <v>2712</v>
      </c>
      <c r="D1233" s="258" t="s">
        <v>202</v>
      </c>
      <c r="E1233" s="258"/>
      <c r="F1233" s="259" t="s">
        <v>82</v>
      </c>
      <c r="G1233" s="259"/>
      <c r="H1233" s="259"/>
      <c r="I1233" s="262">
        <v>2</v>
      </c>
      <c r="J1233" s="264">
        <v>0</v>
      </c>
      <c r="K1233" s="249">
        <v>100</v>
      </c>
      <c r="L1233" s="249" t="s">
        <v>486</v>
      </c>
      <c r="M1233" s="249" t="s">
        <v>245</v>
      </c>
      <c r="N1233" s="249" t="s">
        <v>3718</v>
      </c>
    </row>
    <row r="1234" spans="1:14" x14ac:dyDescent="0.25">
      <c r="A1234" s="252" t="s">
        <v>2797</v>
      </c>
      <c r="B1234" s="257" t="s">
        <v>2798</v>
      </c>
      <c r="C1234" s="258" t="s">
        <v>2712</v>
      </c>
      <c r="D1234" s="258" t="s">
        <v>202</v>
      </c>
      <c r="E1234" s="258"/>
      <c r="F1234" s="259" t="s">
        <v>81</v>
      </c>
      <c r="G1234" s="259"/>
      <c r="H1234" s="259"/>
      <c r="I1234" s="262">
        <v>1.171875E-2</v>
      </c>
      <c r="J1234" s="264">
        <v>0</v>
      </c>
      <c r="K1234" s="249">
        <v>8</v>
      </c>
      <c r="L1234" s="249" t="s">
        <v>232</v>
      </c>
      <c r="M1234" s="249" t="s">
        <v>245</v>
      </c>
      <c r="N1234" s="249" t="s">
        <v>3718</v>
      </c>
    </row>
    <row r="1235" spans="1:14" x14ac:dyDescent="0.25">
      <c r="A1235" s="252" t="s">
        <v>2799</v>
      </c>
      <c r="B1235" s="257" t="s">
        <v>2800</v>
      </c>
      <c r="C1235" s="258" t="s">
        <v>2712</v>
      </c>
      <c r="D1235" s="258" t="s">
        <v>202</v>
      </c>
      <c r="E1235" s="258"/>
      <c r="F1235" s="259" t="s">
        <v>81</v>
      </c>
      <c r="G1235" s="259"/>
      <c r="H1235" s="259"/>
      <c r="I1235" s="262">
        <v>500</v>
      </c>
      <c r="J1235" s="264">
        <v>0</v>
      </c>
      <c r="K1235" s="249">
        <v>65535</v>
      </c>
      <c r="L1235" s="249" t="s">
        <v>286</v>
      </c>
      <c r="M1235" s="249" t="s">
        <v>695</v>
      </c>
      <c r="N1235" s="249" t="s">
        <v>3718</v>
      </c>
    </row>
    <row r="1236" spans="1:14" x14ac:dyDescent="0.25">
      <c r="A1236" s="252" t="s">
        <v>2801</v>
      </c>
      <c r="B1236" s="257" t="s">
        <v>2802</v>
      </c>
      <c r="C1236" s="258" t="s">
        <v>2712</v>
      </c>
      <c r="D1236" s="258" t="s">
        <v>202</v>
      </c>
      <c r="E1236" s="258"/>
      <c r="F1236" s="259" t="s">
        <v>82</v>
      </c>
      <c r="G1236" s="259"/>
      <c r="H1236" s="259"/>
      <c r="I1236" s="262">
        <v>0.94999694824218806</v>
      </c>
      <c r="J1236" s="264">
        <v>0</v>
      </c>
      <c r="K1236" s="249">
        <v>0.99998474121093694</v>
      </c>
      <c r="L1236" s="249" t="s">
        <v>304</v>
      </c>
      <c r="M1236" s="249" t="s">
        <v>245</v>
      </c>
      <c r="N1236" s="249" t="s">
        <v>3718</v>
      </c>
    </row>
    <row r="1237" spans="1:14" x14ac:dyDescent="0.25">
      <c r="A1237" s="252" t="s">
        <v>2803</v>
      </c>
      <c r="B1237" s="257" t="s">
        <v>2804</v>
      </c>
      <c r="C1237" s="258" t="s">
        <v>2712</v>
      </c>
      <c r="D1237" s="258" t="s">
        <v>202</v>
      </c>
      <c r="E1237" s="258"/>
      <c r="F1237" s="259" t="s">
        <v>81</v>
      </c>
      <c r="G1237" s="259"/>
      <c r="H1237" s="259"/>
      <c r="I1237" s="262">
        <v>5.078125E-2</v>
      </c>
      <c r="J1237" s="264">
        <v>0</v>
      </c>
      <c r="K1237" s="249">
        <v>8</v>
      </c>
      <c r="L1237" s="249" t="s">
        <v>232</v>
      </c>
      <c r="M1237" s="249" t="s">
        <v>245</v>
      </c>
      <c r="N1237" s="249" t="s">
        <v>3718</v>
      </c>
    </row>
    <row r="1238" spans="1:14" x14ac:dyDescent="0.25">
      <c r="A1238" s="252" t="s">
        <v>2717</v>
      </c>
      <c r="B1238" s="257" t="s">
        <v>2718</v>
      </c>
      <c r="C1238" s="258" t="s">
        <v>2712</v>
      </c>
      <c r="D1238" s="258" t="s">
        <v>202</v>
      </c>
      <c r="E1238" s="258"/>
      <c r="F1238" s="259" t="s">
        <v>81</v>
      </c>
      <c r="G1238" s="259"/>
      <c r="H1238" s="259"/>
      <c r="I1238" s="262">
        <v>5.0000000000000001E-4</v>
      </c>
      <c r="J1238" s="264">
        <v>0</v>
      </c>
      <c r="K1238" s="249">
        <v>0.99998474121093694</v>
      </c>
      <c r="L1238" s="249" t="s">
        <v>304</v>
      </c>
      <c r="M1238" s="249" t="s">
        <v>245</v>
      </c>
      <c r="N1238" s="249" t="s">
        <v>3718</v>
      </c>
    </row>
    <row r="1239" spans="1:14" x14ac:dyDescent="0.25">
      <c r="A1239" s="252" t="s">
        <v>2719</v>
      </c>
      <c r="B1239" s="257" t="s">
        <v>2720</v>
      </c>
      <c r="C1239" s="258" t="s">
        <v>2712</v>
      </c>
      <c r="D1239" s="258" t="s">
        <v>202</v>
      </c>
      <c r="E1239" s="258"/>
      <c r="F1239" s="259" t="s">
        <v>81</v>
      </c>
      <c r="G1239" s="259"/>
      <c r="H1239" s="259"/>
      <c r="I1239" s="262">
        <v>0.20899999999999999</v>
      </c>
      <c r="J1239" s="264">
        <v>0</v>
      </c>
      <c r="K1239" s="249">
        <v>127</v>
      </c>
      <c r="L1239" s="249" t="s">
        <v>304</v>
      </c>
      <c r="M1239" s="249" t="s">
        <v>245</v>
      </c>
      <c r="N1239" s="249" t="s">
        <v>3718</v>
      </c>
    </row>
    <row r="1240" spans="1:14" x14ac:dyDescent="0.25">
      <c r="A1240" s="252" t="s">
        <v>2721</v>
      </c>
      <c r="B1240" s="257" t="s">
        <v>2722</v>
      </c>
      <c r="C1240" s="258" t="s">
        <v>2712</v>
      </c>
      <c r="D1240" s="258" t="s">
        <v>202</v>
      </c>
      <c r="E1240" s="258"/>
      <c r="F1240" s="259" t="s">
        <v>81</v>
      </c>
      <c r="G1240" s="259"/>
      <c r="H1240" s="259"/>
      <c r="I1240" s="262">
        <v>0.21</v>
      </c>
      <c r="J1240" s="264">
        <v>0</v>
      </c>
      <c r="K1240" s="249">
        <v>127</v>
      </c>
      <c r="L1240" s="249" t="s">
        <v>304</v>
      </c>
      <c r="M1240" s="249" t="s">
        <v>245</v>
      </c>
      <c r="N1240" s="249" t="s">
        <v>3718</v>
      </c>
    </row>
    <row r="1241" spans="1:14" x14ac:dyDescent="0.25">
      <c r="A1241" s="252" t="s">
        <v>2723</v>
      </c>
      <c r="B1241" s="257" t="s">
        <v>2724</v>
      </c>
      <c r="C1241" s="258" t="s">
        <v>2712</v>
      </c>
      <c r="D1241" s="258" t="s">
        <v>202</v>
      </c>
      <c r="E1241" s="258"/>
      <c r="F1241" s="259" t="s">
        <v>81</v>
      </c>
      <c r="G1241" s="259"/>
      <c r="H1241" s="259"/>
      <c r="I1241" s="262">
        <v>14</v>
      </c>
      <c r="J1241" s="264">
        <v>0</v>
      </c>
      <c r="K1241" s="249">
        <v>40</v>
      </c>
      <c r="L1241" s="249" t="s">
        <v>486</v>
      </c>
      <c r="M1241" s="249" t="s">
        <v>245</v>
      </c>
      <c r="N1241" s="249" t="s">
        <v>3718</v>
      </c>
    </row>
    <row r="1242" spans="1:14" x14ac:dyDescent="0.25">
      <c r="A1242" s="252" t="s">
        <v>2725</v>
      </c>
      <c r="B1242" s="257" t="s">
        <v>2726</v>
      </c>
      <c r="C1242" s="258" t="s">
        <v>2712</v>
      </c>
      <c r="D1242" s="258" t="s">
        <v>202</v>
      </c>
      <c r="E1242" s="258"/>
      <c r="F1242" s="259" t="s">
        <v>81</v>
      </c>
      <c r="G1242" s="259"/>
      <c r="H1242" s="259"/>
      <c r="I1242" s="262">
        <v>4</v>
      </c>
      <c r="J1242" s="264">
        <v>0</v>
      </c>
      <c r="K1242" s="249">
        <v>40</v>
      </c>
      <c r="L1242" s="249" t="s">
        <v>486</v>
      </c>
      <c r="M1242" s="249" t="s">
        <v>245</v>
      </c>
      <c r="N1242" s="249" t="s">
        <v>3718</v>
      </c>
    </row>
    <row r="1243" spans="1:14" x14ac:dyDescent="0.25">
      <c r="A1243" s="252" t="s">
        <v>2727</v>
      </c>
      <c r="B1243" s="257" t="s">
        <v>2728</v>
      </c>
      <c r="C1243" s="258" t="s">
        <v>2712</v>
      </c>
      <c r="D1243" s="258" t="s">
        <v>202</v>
      </c>
      <c r="E1243" s="258"/>
      <c r="F1243" s="259" t="s">
        <v>81</v>
      </c>
      <c r="G1243" s="259"/>
      <c r="H1243" s="259"/>
      <c r="I1243" s="262">
        <v>0.99999000000000005</v>
      </c>
      <c r="J1243" s="264">
        <v>0</v>
      </c>
      <c r="K1243" s="249">
        <v>0.99998474121093694</v>
      </c>
      <c r="L1243" s="249" t="s">
        <v>304</v>
      </c>
      <c r="M1243" s="249" t="s">
        <v>245</v>
      </c>
      <c r="N1243" s="249" t="s">
        <v>3718</v>
      </c>
    </row>
    <row r="1244" spans="1:14" ht="13.2" customHeight="1" x14ac:dyDescent="0.25">
      <c r="A1244" s="252" t="s">
        <v>2758</v>
      </c>
      <c r="B1244" s="257" t="s">
        <v>2759</v>
      </c>
      <c r="C1244" s="258" t="s">
        <v>2712</v>
      </c>
      <c r="D1244" s="258" t="s">
        <v>202</v>
      </c>
      <c r="E1244" s="258"/>
      <c r="F1244" s="259" t="s">
        <v>82</v>
      </c>
      <c r="G1244" s="259"/>
      <c r="H1244" s="259"/>
      <c r="I1244" s="262">
        <v>5</v>
      </c>
      <c r="J1244" s="264">
        <v>0</v>
      </c>
      <c r="K1244" s="249">
        <v>255</v>
      </c>
      <c r="L1244" s="249" t="s">
        <v>2760</v>
      </c>
      <c r="M1244" s="249" t="s">
        <v>245</v>
      </c>
      <c r="N1244" s="249" t="s">
        <v>3718</v>
      </c>
    </row>
    <row r="1245" spans="1:14" x14ac:dyDescent="0.25">
      <c r="A1245" s="252" t="s">
        <v>2761</v>
      </c>
      <c r="B1245" s="257" t="s">
        <v>2762</v>
      </c>
      <c r="C1245" s="258" t="s">
        <v>2712</v>
      </c>
      <c r="D1245" s="258" t="s">
        <v>202</v>
      </c>
      <c r="E1245" s="258"/>
      <c r="F1245" s="259" t="s">
        <v>82</v>
      </c>
      <c r="G1245" s="259"/>
      <c r="H1245" s="259"/>
      <c r="I1245" s="262">
        <v>1</v>
      </c>
      <c r="J1245" s="264">
        <v>0</v>
      </c>
      <c r="K1245" s="249">
        <v>5</v>
      </c>
      <c r="L1245" s="249" t="s">
        <v>406</v>
      </c>
      <c r="M1245" s="249" t="s">
        <v>508</v>
      </c>
      <c r="N1245" s="249" t="s">
        <v>3718</v>
      </c>
    </row>
    <row r="1246" spans="1:14" x14ac:dyDescent="0.25">
      <c r="A1246" s="252" t="s">
        <v>2729</v>
      </c>
      <c r="B1246" s="257" t="s">
        <v>2730</v>
      </c>
      <c r="C1246" s="258" t="s">
        <v>2712</v>
      </c>
      <c r="D1246" s="258" t="s">
        <v>202</v>
      </c>
      <c r="E1246" s="258"/>
      <c r="F1246" s="259" t="s">
        <v>82</v>
      </c>
      <c r="G1246" s="259"/>
      <c r="H1246" s="259"/>
      <c r="I1246" s="262">
        <v>30</v>
      </c>
      <c r="J1246" s="264">
        <v>0</v>
      </c>
      <c r="K1246" s="249">
        <v>30</v>
      </c>
      <c r="L1246" s="249" t="s">
        <v>406</v>
      </c>
      <c r="M1246" s="249" t="s">
        <v>250</v>
      </c>
      <c r="N1246" s="249" t="s">
        <v>3718</v>
      </c>
    </row>
    <row r="1247" spans="1:14" x14ac:dyDescent="0.25">
      <c r="A1247" s="252" t="s">
        <v>2733</v>
      </c>
      <c r="B1247" s="257" t="s">
        <v>2734</v>
      </c>
      <c r="C1247" s="258" t="s">
        <v>2712</v>
      </c>
      <c r="D1247" s="258" t="s">
        <v>202</v>
      </c>
      <c r="E1247" s="258"/>
      <c r="F1247" s="259" t="s">
        <v>82</v>
      </c>
      <c r="G1247" s="259"/>
      <c r="H1247" s="259"/>
      <c r="I1247" s="262">
        <v>0.1</v>
      </c>
      <c r="J1247" s="264">
        <v>0</v>
      </c>
      <c r="K1247" s="249">
        <v>1.9999694824218699</v>
      </c>
      <c r="L1247" s="249" t="s">
        <v>304</v>
      </c>
      <c r="M1247" s="249" t="s">
        <v>245</v>
      </c>
      <c r="N1247" s="249" t="s">
        <v>3718</v>
      </c>
    </row>
    <row r="1248" spans="1:14" x14ac:dyDescent="0.25">
      <c r="A1248" s="252" t="s">
        <v>2735</v>
      </c>
      <c r="B1248" s="257" t="s">
        <v>2736</v>
      </c>
      <c r="C1248" s="258" t="s">
        <v>2712</v>
      </c>
      <c r="D1248" s="258" t="s">
        <v>202</v>
      </c>
      <c r="E1248" s="258"/>
      <c r="F1248" s="259" t="s">
        <v>82</v>
      </c>
      <c r="G1248" s="259"/>
      <c r="H1248" s="259"/>
      <c r="I1248" s="262">
        <v>0.999</v>
      </c>
      <c r="J1248" s="264">
        <v>0</v>
      </c>
      <c r="K1248" s="249">
        <v>0.99998474121093694</v>
      </c>
      <c r="L1248" s="249" t="s">
        <v>304</v>
      </c>
      <c r="M1248" s="249" t="s">
        <v>245</v>
      </c>
      <c r="N1248" s="249" t="s">
        <v>3718</v>
      </c>
    </row>
    <row r="1249" spans="1:14" x14ac:dyDescent="0.25">
      <c r="A1249" s="252" t="s">
        <v>2737</v>
      </c>
      <c r="B1249" s="257" t="s">
        <v>2738</v>
      </c>
      <c r="C1249" s="258" t="s">
        <v>2712</v>
      </c>
      <c r="D1249" s="258" t="s">
        <v>202</v>
      </c>
      <c r="E1249" s="258"/>
      <c r="F1249" s="259" t="s">
        <v>81</v>
      </c>
      <c r="G1249" s="259"/>
      <c r="H1249" s="259"/>
      <c r="I1249" s="262">
        <v>0.5</v>
      </c>
      <c r="J1249" s="264">
        <v>0</v>
      </c>
      <c r="K1249" s="249">
        <v>1</v>
      </c>
      <c r="L1249" s="249" t="s">
        <v>232</v>
      </c>
      <c r="M1249" s="249" t="s">
        <v>245</v>
      </c>
      <c r="N1249" s="249" t="s">
        <v>3718</v>
      </c>
    </row>
    <row r="1250" spans="1:14" x14ac:dyDescent="0.25">
      <c r="A1250" s="252" t="s">
        <v>2739</v>
      </c>
      <c r="B1250" s="257" t="s">
        <v>2740</v>
      </c>
      <c r="C1250" s="258" t="s">
        <v>2712</v>
      </c>
      <c r="D1250" s="258" t="s">
        <v>202</v>
      </c>
      <c r="E1250" s="258"/>
      <c r="F1250" s="259" t="s">
        <v>81</v>
      </c>
      <c r="G1250" s="259"/>
      <c r="H1250" s="259"/>
      <c r="I1250" s="262">
        <v>90</v>
      </c>
      <c r="J1250" s="264">
        <v>5</v>
      </c>
      <c r="K1250" s="249">
        <v>100</v>
      </c>
      <c r="L1250" s="249" t="s">
        <v>2741</v>
      </c>
      <c r="M1250" s="249" t="s">
        <v>245</v>
      </c>
      <c r="N1250" s="249" t="s">
        <v>3718</v>
      </c>
    </row>
    <row r="1251" spans="1:14" x14ac:dyDescent="0.25">
      <c r="A1251" s="252" t="s">
        <v>2742</v>
      </c>
      <c r="B1251" s="257" t="s">
        <v>2743</v>
      </c>
      <c r="C1251" s="258" t="s">
        <v>2712</v>
      </c>
      <c r="D1251" s="258" t="s">
        <v>202</v>
      </c>
      <c r="E1251" s="258"/>
      <c r="F1251" s="259" t="s">
        <v>81</v>
      </c>
      <c r="G1251" s="259"/>
      <c r="H1251" s="259"/>
      <c r="I1251" s="262">
        <v>500</v>
      </c>
      <c r="J1251" s="264">
        <v>0</v>
      </c>
      <c r="K1251" s="249">
        <v>65535</v>
      </c>
      <c r="L1251" s="249" t="s">
        <v>286</v>
      </c>
      <c r="M1251" s="249" t="s">
        <v>695</v>
      </c>
      <c r="N1251" s="249" t="s">
        <v>3718</v>
      </c>
    </row>
    <row r="1252" spans="1:14" x14ac:dyDescent="0.25">
      <c r="A1252" s="252" t="s">
        <v>2744</v>
      </c>
      <c r="B1252" s="257" t="s">
        <v>2745</v>
      </c>
      <c r="C1252" s="258" t="s">
        <v>2712</v>
      </c>
      <c r="D1252" s="258" t="s">
        <v>202</v>
      </c>
      <c r="E1252" s="258"/>
      <c r="F1252" s="259" t="s">
        <v>81</v>
      </c>
      <c r="G1252" s="259"/>
      <c r="H1252" s="259"/>
      <c r="I1252" s="262">
        <v>3</v>
      </c>
      <c r="J1252" s="264">
        <v>0</v>
      </c>
      <c r="K1252" s="249">
        <v>100</v>
      </c>
      <c r="L1252" s="249" t="s">
        <v>486</v>
      </c>
      <c r="M1252" s="249" t="s">
        <v>245</v>
      </c>
      <c r="N1252" s="249" t="s">
        <v>3718</v>
      </c>
    </row>
    <row r="1253" spans="1:14" x14ac:dyDescent="0.25">
      <c r="A1253" s="252" t="s">
        <v>2777</v>
      </c>
      <c r="B1253" s="257" t="s">
        <v>2778</v>
      </c>
      <c r="C1253" s="258" t="s">
        <v>2712</v>
      </c>
      <c r="D1253" s="258" t="s">
        <v>202</v>
      </c>
      <c r="E1253" s="258"/>
      <c r="F1253" s="259" t="s">
        <v>82</v>
      </c>
      <c r="G1253" s="259"/>
      <c r="H1253" s="259"/>
      <c r="I1253" s="262">
        <v>0.2</v>
      </c>
      <c r="J1253" s="264">
        <v>0</v>
      </c>
      <c r="K1253" s="249">
        <v>100</v>
      </c>
      <c r="L1253" s="249" t="s">
        <v>486</v>
      </c>
      <c r="M1253" s="249" t="s">
        <v>245</v>
      </c>
      <c r="N1253" s="249" t="s">
        <v>3718</v>
      </c>
    </row>
    <row r="1254" spans="1:14" x14ac:dyDescent="0.25">
      <c r="A1254" s="252" t="s">
        <v>2779</v>
      </c>
      <c r="B1254" s="257" t="s">
        <v>2780</v>
      </c>
      <c r="C1254" s="258" t="s">
        <v>2712</v>
      </c>
      <c r="D1254" s="258" t="s">
        <v>202</v>
      </c>
      <c r="E1254" s="258"/>
      <c r="F1254" s="259" t="s">
        <v>81</v>
      </c>
      <c r="G1254" s="259"/>
      <c r="H1254" s="259"/>
      <c r="I1254" s="262">
        <v>0.05</v>
      </c>
      <c r="J1254" s="264">
        <v>0</v>
      </c>
      <c r="K1254" s="249">
        <v>8</v>
      </c>
      <c r="L1254" s="249" t="s">
        <v>232</v>
      </c>
      <c r="M1254" s="249" t="s">
        <v>245</v>
      </c>
      <c r="N1254" s="249" t="s">
        <v>3718</v>
      </c>
    </row>
    <row r="1255" spans="1:14" x14ac:dyDescent="0.25">
      <c r="A1255" s="252" t="s">
        <v>2811</v>
      </c>
      <c r="B1255" s="257" t="s">
        <v>2812</v>
      </c>
      <c r="C1255" s="258" t="s">
        <v>2712</v>
      </c>
      <c r="D1255" s="258" t="s">
        <v>202</v>
      </c>
      <c r="E1255" s="258"/>
      <c r="F1255" s="259" t="s">
        <v>82</v>
      </c>
      <c r="G1255" s="259"/>
      <c r="H1255" s="259"/>
      <c r="I1255" s="262">
        <v>0.1</v>
      </c>
      <c r="J1255" s="264">
        <v>0</v>
      </c>
      <c r="K1255" s="249">
        <v>8</v>
      </c>
      <c r="L1255" s="249" t="s">
        <v>232</v>
      </c>
      <c r="M1255" s="249" t="s">
        <v>245</v>
      </c>
      <c r="N1255" s="249" t="s">
        <v>3718</v>
      </c>
    </row>
    <row r="1256" spans="1:14" x14ac:dyDescent="0.25">
      <c r="A1256" s="287" t="s">
        <v>2781</v>
      </c>
      <c r="B1256" s="289" t="s">
        <v>2782</v>
      </c>
      <c r="C1256" s="288" t="s">
        <v>2712</v>
      </c>
      <c r="D1256" s="288" t="s">
        <v>202</v>
      </c>
      <c r="E1256" s="288"/>
      <c r="F1256" s="292" t="s">
        <v>81</v>
      </c>
      <c r="G1256" s="292"/>
      <c r="H1256" s="292"/>
      <c r="I1256" s="293">
        <v>0.125</v>
      </c>
      <c r="J1256" s="294">
        <v>0</v>
      </c>
      <c r="K1256" s="295">
        <v>4095</v>
      </c>
      <c r="L1256" s="295" t="s">
        <v>2783</v>
      </c>
      <c r="M1256" s="295" t="s">
        <v>245</v>
      </c>
      <c r="N1256" s="295" t="s">
        <v>3718</v>
      </c>
    </row>
    <row r="1257" spans="1:14" x14ac:dyDescent="0.25">
      <c r="A1257" s="287" t="s">
        <v>2813</v>
      </c>
      <c r="B1257" s="289" t="s">
        <v>2814</v>
      </c>
      <c r="C1257" s="288" t="s">
        <v>2712</v>
      </c>
      <c r="D1257" s="288" t="s">
        <v>202</v>
      </c>
      <c r="E1257" s="288"/>
      <c r="F1257" s="292" t="s">
        <v>82</v>
      </c>
      <c r="G1257" s="292"/>
      <c r="H1257" s="292"/>
      <c r="I1257" s="293">
        <v>1.4E-2</v>
      </c>
      <c r="J1257" s="294">
        <v>0</v>
      </c>
      <c r="K1257" s="295">
        <v>4095</v>
      </c>
      <c r="L1257" s="295" t="s">
        <v>2783</v>
      </c>
      <c r="M1257" s="295" t="s">
        <v>245</v>
      </c>
      <c r="N1257" s="295" t="s">
        <v>3718</v>
      </c>
    </row>
    <row r="1258" spans="1:14" x14ac:dyDescent="0.25">
      <c r="A1258" s="287" t="s">
        <v>2775</v>
      </c>
      <c r="B1258" s="289" t="s">
        <v>2776</v>
      </c>
      <c r="C1258" s="288" t="s">
        <v>2712</v>
      </c>
      <c r="D1258" s="288" t="s">
        <v>202</v>
      </c>
      <c r="E1258" s="288"/>
      <c r="F1258" s="292" t="s">
        <v>81</v>
      </c>
      <c r="G1258" s="292"/>
      <c r="H1258" s="292"/>
      <c r="I1258" s="293">
        <v>8000</v>
      </c>
      <c r="J1258" s="294">
        <v>0</v>
      </c>
      <c r="K1258" s="295">
        <v>65535</v>
      </c>
      <c r="L1258" s="295" t="s">
        <v>406</v>
      </c>
      <c r="M1258" s="295" t="s">
        <v>250</v>
      </c>
      <c r="N1258" s="295" t="s">
        <v>3718</v>
      </c>
    </row>
    <row r="1259" spans="1:14" x14ac:dyDescent="0.25">
      <c r="A1259" s="287" t="s">
        <v>2784</v>
      </c>
      <c r="B1259" s="289" t="s">
        <v>2785</v>
      </c>
      <c r="C1259" s="288" t="s">
        <v>2712</v>
      </c>
      <c r="D1259" s="288" t="s">
        <v>202</v>
      </c>
      <c r="E1259" s="288"/>
      <c r="F1259" s="292" t="s">
        <v>81</v>
      </c>
      <c r="G1259" s="292"/>
      <c r="H1259" s="292"/>
      <c r="I1259" s="293">
        <v>0.2</v>
      </c>
      <c r="J1259" s="294">
        <v>0</v>
      </c>
      <c r="K1259" s="295">
        <v>8</v>
      </c>
      <c r="L1259" s="295" t="s">
        <v>232</v>
      </c>
      <c r="M1259" s="295" t="s">
        <v>245</v>
      </c>
      <c r="N1259" s="295" t="s">
        <v>3718</v>
      </c>
    </row>
    <row r="1260" spans="1:14" x14ac:dyDescent="0.25">
      <c r="A1260" s="287" t="s">
        <v>2786</v>
      </c>
      <c r="B1260" s="289" t="s">
        <v>2787</v>
      </c>
      <c r="C1260" s="288" t="s">
        <v>2712</v>
      </c>
      <c r="D1260" s="288" t="s">
        <v>202</v>
      </c>
      <c r="E1260" s="288"/>
      <c r="F1260" s="292" t="s">
        <v>82</v>
      </c>
      <c r="G1260" s="292"/>
      <c r="H1260" s="292"/>
      <c r="I1260" s="293" t="s">
        <v>2788</v>
      </c>
      <c r="J1260" s="294">
        <v>0</v>
      </c>
      <c r="K1260" s="295">
        <v>65535</v>
      </c>
      <c r="L1260" s="295" t="s">
        <v>406</v>
      </c>
      <c r="M1260" s="295" t="s">
        <v>299</v>
      </c>
      <c r="N1260" s="295" t="s">
        <v>3718</v>
      </c>
    </row>
    <row r="1261" spans="1:14" x14ac:dyDescent="0.25">
      <c r="A1261" s="287" t="s">
        <v>2746</v>
      </c>
      <c r="B1261" s="289" t="s">
        <v>2747</v>
      </c>
      <c r="C1261" s="288" t="s">
        <v>2712</v>
      </c>
      <c r="D1261" s="288" t="s">
        <v>202</v>
      </c>
      <c r="E1261" s="288"/>
      <c r="F1261" s="292" t="s">
        <v>82</v>
      </c>
      <c r="G1261" s="292"/>
      <c r="H1261" s="292"/>
      <c r="I1261" s="293">
        <v>2000</v>
      </c>
      <c r="J1261" s="294">
        <v>8</v>
      </c>
      <c r="K1261" s="295">
        <v>5000</v>
      </c>
      <c r="L1261" s="295" t="s">
        <v>286</v>
      </c>
      <c r="M1261" s="295" t="s">
        <v>695</v>
      </c>
      <c r="N1261" s="295" t="s">
        <v>3718</v>
      </c>
    </row>
    <row r="1262" spans="1:14" x14ac:dyDescent="0.25">
      <c r="A1262" s="287" t="s">
        <v>2809</v>
      </c>
      <c r="B1262" s="289" t="s">
        <v>2810</v>
      </c>
      <c r="C1262" s="288" t="s">
        <v>2712</v>
      </c>
      <c r="D1262" s="288" t="s">
        <v>202</v>
      </c>
      <c r="E1262" s="288"/>
      <c r="F1262" s="292" t="s">
        <v>0</v>
      </c>
      <c r="G1262" s="292"/>
      <c r="H1262" s="292"/>
      <c r="I1262" s="293">
        <v>0</v>
      </c>
      <c r="J1262" s="294">
        <v>0</v>
      </c>
      <c r="K1262" s="295">
        <v>255</v>
      </c>
      <c r="L1262" s="295" t="s">
        <v>236</v>
      </c>
      <c r="M1262" s="295" t="s">
        <v>245</v>
      </c>
      <c r="N1262" s="295" t="s">
        <v>3718</v>
      </c>
    </row>
    <row r="1263" spans="1:14" x14ac:dyDescent="0.25">
      <c r="A1263" s="287" t="s">
        <v>2748</v>
      </c>
      <c r="B1263" s="289" t="s">
        <v>2749</v>
      </c>
      <c r="C1263" s="288" t="s">
        <v>2712</v>
      </c>
      <c r="D1263" s="288" t="s">
        <v>202</v>
      </c>
      <c r="E1263" s="288"/>
      <c r="F1263" s="292" t="s">
        <v>81</v>
      </c>
      <c r="G1263" s="292"/>
      <c r="H1263" s="292"/>
      <c r="I1263" s="293" t="s">
        <v>2750</v>
      </c>
      <c r="J1263" s="294">
        <v>5</v>
      </c>
      <c r="K1263" s="295">
        <v>40</v>
      </c>
      <c r="L1263" s="295" t="s">
        <v>486</v>
      </c>
      <c r="M1263" s="295" t="s">
        <v>529</v>
      </c>
      <c r="N1263" s="295" t="s">
        <v>3718</v>
      </c>
    </row>
    <row r="1264" spans="1:14" x14ac:dyDescent="0.25">
      <c r="A1264" s="287" t="s">
        <v>2751</v>
      </c>
      <c r="B1264" s="289" t="s">
        <v>2752</v>
      </c>
      <c r="C1264" s="288" t="s">
        <v>2712</v>
      </c>
      <c r="D1264" s="288" t="s">
        <v>202</v>
      </c>
      <c r="E1264" s="288"/>
      <c r="F1264" s="292" t="s">
        <v>81</v>
      </c>
      <c r="G1264" s="292"/>
      <c r="H1264" s="292"/>
      <c r="I1264" s="293" t="s">
        <v>2753</v>
      </c>
      <c r="J1264" s="294">
        <v>-180</v>
      </c>
      <c r="K1264" s="295">
        <v>180</v>
      </c>
      <c r="L1264" s="295" t="s">
        <v>1060</v>
      </c>
      <c r="M1264" s="295" t="s">
        <v>385</v>
      </c>
      <c r="N1264" s="295" t="s">
        <v>3718</v>
      </c>
    </row>
    <row r="1265" spans="1:14" x14ac:dyDescent="0.25">
      <c r="A1265" s="287" t="s">
        <v>2695</v>
      </c>
      <c r="B1265" s="289"/>
      <c r="C1265" s="288" t="s">
        <v>2694</v>
      </c>
      <c r="D1265" s="288" t="s">
        <v>221</v>
      </c>
      <c r="E1265" s="288"/>
      <c r="F1265" s="292" t="s">
        <v>82</v>
      </c>
      <c r="G1265" s="292" t="s">
        <v>82</v>
      </c>
      <c r="H1265" s="292"/>
      <c r="I1265" s="293">
        <v>10</v>
      </c>
      <c r="J1265" s="294">
        <v>0</v>
      </c>
      <c r="K1265" s="295">
        <v>10000</v>
      </c>
      <c r="L1265" s="295" t="s">
        <v>406</v>
      </c>
      <c r="M1265" s="295" t="s">
        <v>250</v>
      </c>
      <c r="N1265" s="295" t="s">
        <v>3718</v>
      </c>
    </row>
    <row r="1266" spans="1:14" x14ac:dyDescent="0.25">
      <c r="A1266" s="287" t="s">
        <v>2696</v>
      </c>
      <c r="B1266" s="289"/>
      <c r="C1266" s="288" t="s">
        <v>2694</v>
      </c>
      <c r="D1266" s="288" t="s">
        <v>221</v>
      </c>
      <c r="E1266" s="288"/>
      <c r="F1266" s="292" t="s">
        <v>82</v>
      </c>
      <c r="G1266" s="292" t="s">
        <v>82</v>
      </c>
      <c r="H1266" s="292"/>
      <c r="I1266" s="293">
        <v>1</v>
      </c>
      <c r="J1266" s="294">
        <v>0</v>
      </c>
      <c r="K1266" s="295">
        <v>10000</v>
      </c>
      <c r="L1266" s="295" t="s">
        <v>406</v>
      </c>
      <c r="M1266" s="295" t="s">
        <v>250</v>
      </c>
      <c r="N1266" s="295" t="s">
        <v>3718</v>
      </c>
    </row>
    <row r="1267" spans="1:14" x14ac:dyDescent="0.25">
      <c r="A1267" s="287" t="s">
        <v>2693</v>
      </c>
      <c r="B1267" s="289"/>
      <c r="C1267" s="288" t="s">
        <v>2694</v>
      </c>
      <c r="D1267" s="288" t="s">
        <v>221</v>
      </c>
      <c r="E1267" s="288"/>
      <c r="F1267" s="292" t="s">
        <v>82</v>
      </c>
      <c r="G1267" s="292" t="s">
        <v>82</v>
      </c>
      <c r="H1267" s="292"/>
      <c r="I1267" s="293">
        <v>1</v>
      </c>
      <c r="J1267" s="294">
        <v>0</v>
      </c>
      <c r="K1267" s="295">
        <v>10000</v>
      </c>
      <c r="L1267" s="295" t="s">
        <v>406</v>
      </c>
      <c r="M1267" s="295" t="s">
        <v>250</v>
      </c>
      <c r="N1267" s="295" t="s">
        <v>3718</v>
      </c>
    </row>
    <row r="1268" spans="1:14" x14ac:dyDescent="0.25">
      <c r="A1268" s="287" t="s">
        <v>2697</v>
      </c>
      <c r="B1268" s="289"/>
      <c r="C1268" s="288" t="s">
        <v>2694</v>
      </c>
      <c r="D1268" s="288" t="s">
        <v>221</v>
      </c>
      <c r="E1268" s="288"/>
      <c r="F1268" s="292" t="s">
        <v>82</v>
      </c>
      <c r="G1268" s="292" t="s">
        <v>82</v>
      </c>
      <c r="H1268" s="292"/>
      <c r="I1268" s="293" t="s">
        <v>2698</v>
      </c>
      <c r="J1268" s="294"/>
      <c r="K1268" s="295"/>
      <c r="L1268" s="295" t="s">
        <v>406</v>
      </c>
      <c r="M1268" s="295" t="s">
        <v>299</v>
      </c>
      <c r="N1268" s="295" t="s">
        <v>3718</v>
      </c>
    </row>
    <row r="1269" spans="1:14" x14ac:dyDescent="0.25">
      <c r="A1269" s="287" t="s">
        <v>2701</v>
      </c>
      <c r="B1269" s="289"/>
      <c r="C1269" s="288" t="s">
        <v>2694</v>
      </c>
      <c r="D1269" s="288" t="s">
        <v>221</v>
      </c>
      <c r="E1269" s="288"/>
      <c r="F1269" s="292" t="s">
        <v>82</v>
      </c>
      <c r="G1269" s="292" t="s">
        <v>82</v>
      </c>
      <c r="H1269" s="292"/>
      <c r="I1269" s="293">
        <v>1</v>
      </c>
      <c r="J1269" s="294">
        <v>0</v>
      </c>
      <c r="K1269" s="295">
        <v>65535</v>
      </c>
      <c r="L1269" s="295" t="s">
        <v>406</v>
      </c>
      <c r="M1269" s="295" t="s">
        <v>250</v>
      </c>
      <c r="N1269" s="295" t="s">
        <v>3718</v>
      </c>
    </row>
    <row r="1270" spans="1:14" x14ac:dyDescent="0.25">
      <c r="A1270" s="287" t="s">
        <v>2700</v>
      </c>
      <c r="B1270" s="289"/>
      <c r="C1270" s="288" t="s">
        <v>2694</v>
      </c>
      <c r="D1270" s="288" t="s">
        <v>221</v>
      </c>
      <c r="E1270" s="288"/>
      <c r="F1270" s="292" t="s">
        <v>82</v>
      </c>
      <c r="G1270" s="292" t="s">
        <v>82</v>
      </c>
      <c r="H1270" s="292"/>
      <c r="I1270" s="293">
        <v>10</v>
      </c>
      <c r="J1270" s="294">
        <v>0</v>
      </c>
      <c r="K1270" s="295">
        <v>65535</v>
      </c>
      <c r="L1270" s="295" t="s">
        <v>406</v>
      </c>
      <c r="M1270" s="295" t="s">
        <v>250</v>
      </c>
      <c r="N1270" s="295" t="s">
        <v>3718</v>
      </c>
    </row>
    <row r="1271" spans="1:14" x14ac:dyDescent="0.25">
      <c r="A1271" s="287" t="s">
        <v>2699</v>
      </c>
      <c r="B1271" s="289"/>
      <c r="C1271" s="288" t="s">
        <v>2694</v>
      </c>
      <c r="D1271" s="288" t="s">
        <v>221</v>
      </c>
      <c r="E1271" s="288"/>
      <c r="F1271" s="292" t="s">
        <v>82</v>
      </c>
      <c r="G1271" s="292" t="s">
        <v>82</v>
      </c>
      <c r="H1271" s="292"/>
      <c r="I1271" s="293">
        <v>30</v>
      </c>
      <c r="J1271" s="294">
        <v>0</v>
      </c>
      <c r="K1271" s="295">
        <v>65535</v>
      </c>
      <c r="L1271" s="295" t="s">
        <v>406</v>
      </c>
      <c r="M1271" s="295" t="s">
        <v>250</v>
      </c>
      <c r="N1271" s="295" t="s">
        <v>3718</v>
      </c>
    </row>
    <row r="1272" spans="1:14" x14ac:dyDescent="0.25">
      <c r="A1272" s="287" t="s">
        <v>2702</v>
      </c>
      <c r="B1272" s="289" t="s">
        <v>2703</v>
      </c>
      <c r="C1272" s="288" t="s">
        <v>2708</v>
      </c>
      <c r="D1272" s="288" t="s">
        <v>2709</v>
      </c>
      <c r="E1272" s="288"/>
      <c r="F1272" s="292" t="s">
        <v>81</v>
      </c>
      <c r="G1272" s="292" t="s">
        <v>82</v>
      </c>
      <c r="H1272" s="292"/>
      <c r="I1272" s="293" t="s">
        <v>2704</v>
      </c>
      <c r="J1272" s="294">
        <v>5</v>
      </c>
      <c r="K1272" s="295">
        <v>40</v>
      </c>
      <c r="L1272" s="295" t="s">
        <v>486</v>
      </c>
      <c r="M1272" s="295" t="s">
        <v>529</v>
      </c>
      <c r="N1272" s="295" t="s">
        <v>3718</v>
      </c>
    </row>
    <row r="1273" spans="1:14" x14ac:dyDescent="0.25">
      <c r="A1273" s="287" t="s">
        <v>2705</v>
      </c>
      <c r="B1273" s="289" t="s">
        <v>2706</v>
      </c>
      <c r="C1273" s="288" t="s">
        <v>2708</v>
      </c>
      <c r="D1273" s="288" t="s">
        <v>2709</v>
      </c>
      <c r="E1273" s="288"/>
      <c r="F1273" s="292" t="s">
        <v>81</v>
      </c>
      <c r="G1273" s="292" t="s">
        <v>82</v>
      </c>
      <c r="H1273" s="292"/>
      <c r="I1273" s="293" t="s">
        <v>2707</v>
      </c>
      <c r="J1273" s="294">
        <v>0</v>
      </c>
      <c r="K1273" s="295">
        <v>1</v>
      </c>
      <c r="L1273" s="295" t="s">
        <v>304</v>
      </c>
      <c r="M1273" s="295" t="s">
        <v>244</v>
      </c>
      <c r="N1273" s="295" t="s">
        <v>3718</v>
      </c>
    </row>
    <row r="1274" spans="1:14" x14ac:dyDescent="0.25">
      <c r="A1274" s="288" t="s">
        <v>5149</v>
      </c>
      <c r="B1274" s="289" t="s">
        <v>5155</v>
      </c>
      <c r="C1274" s="288"/>
      <c r="D1274" s="288"/>
      <c r="E1274" s="288"/>
      <c r="F1274" s="292" t="s">
        <v>81</v>
      </c>
      <c r="G1274" s="292" t="s">
        <v>82</v>
      </c>
      <c r="H1274" s="292"/>
      <c r="I1274" s="293">
        <v>3</v>
      </c>
      <c r="J1274" s="293">
        <v>0</v>
      </c>
      <c r="K1274" s="293">
        <v>5</v>
      </c>
      <c r="L1274" s="295" t="s">
        <v>226</v>
      </c>
      <c r="M1274" s="295" t="s">
        <v>245</v>
      </c>
      <c r="N1274" s="295" t="s">
        <v>3718</v>
      </c>
    </row>
    <row r="1275" spans="1:14" x14ac:dyDescent="0.25">
      <c r="A1275" s="287" t="s">
        <v>709</v>
      </c>
      <c r="B1275" s="289"/>
      <c r="C1275" s="288"/>
      <c r="D1275" s="288"/>
      <c r="E1275" s="288"/>
      <c r="F1275" s="292" t="s">
        <v>82</v>
      </c>
      <c r="G1275" s="292" t="s">
        <v>82</v>
      </c>
      <c r="H1275" s="292"/>
      <c r="I1275" s="293">
        <v>10</v>
      </c>
      <c r="J1275" s="294">
        <v>0</v>
      </c>
      <c r="K1275" s="295">
        <v>255</v>
      </c>
      <c r="L1275" s="295" t="s">
        <v>286</v>
      </c>
      <c r="M1275" s="295" t="s">
        <v>250</v>
      </c>
      <c r="N1275" s="295" t="s">
        <v>3718</v>
      </c>
    </row>
    <row r="1276" spans="1:14" x14ac:dyDescent="0.25">
      <c r="A1276" s="287" t="s">
        <v>710</v>
      </c>
      <c r="B1276" s="289"/>
      <c r="C1276" s="288"/>
      <c r="D1276" s="288"/>
      <c r="E1276" s="288"/>
      <c r="F1276" s="292" t="s">
        <v>82</v>
      </c>
      <c r="G1276" s="292" t="s">
        <v>82</v>
      </c>
      <c r="H1276" s="292"/>
      <c r="I1276" s="293">
        <v>200</v>
      </c>
      <c r="J1276" s="294">
        <v>0</v>
      </c>
      <c r="K1276" s="295">
        <v>65535</v>
      </c>
      <c r="L1276" s="295" t="s">
        <v>406</v>
      </c>
      <c r="M1276" s="295" t="s">
        <v>250</v>
      </c>
      <c r="N1276" s="295" t="s">
        <v>3718</v>
      </c>
    </row>
    <row r="1277" spans="1:14" x14ac:dyDescent="0.25">
      <c r="A1277" s="287" t="s">
        <v>2473</v>
      </c>
      <c r="B1277" s="289" t="s">
        <v>2474</v>
      </c>
      <c r="C1277" s="288"/>
      <c r="D1277" s="288"/>
      <c r="E1277" s="288" t="s">
        <v>341</v>
      </c>
      <c r="F1277" s="292" t="s">
        <v>82</v>
      </c>
      <c r="G1277" s="292" t="s">
        <v>82</v>
      </c>
      <c r="H1277" s="292"/>
      <c r="I1277" s="293">
        <v>7739</v>
      </c>
      <c r="J1277" s="294">
        <v>818</v>
      </c>
      <c r="K1277" s="295">
        <v>46884</v>
      </c>
      <c r="L1277" s="295" t="s">
        <v>249</v>
      </c>
      <c r="M1277" s="295" t="s">
        <v>250</v>
      </c>
      <c r="N1277" s="295" t="s">
        <v>3718</v>
      </c>
    </row>
    <row r="1278" spans="1:14" x14ac:dyDescent="0.25">
      <c r="A1278" s="287" t="s">
        <v>2476</v>
      </c>
      <c r="B1278" s="289" t="s">
        <v>2477</v>
      </c>
      <c r="C1278" s="288"/>
      <c r="D1278" s="288"/>
      <c r="E1278" s="288" t="s">
        <v>341</v>
      </c>
      <c r="F1278" s="292" t="s">
        <v>82</v>
      </c>
      <c r="G1278" s="292" t="s">
        <v>82</v>
      </c>
      <c r="H1278" s="292"/>
      <c r="I1278" s="293">
        <v>7739</v>
      </c>
      <c r="J1278" s="294">
        <v>818</v>
      </c>
      <c r="K1278" s="295">
        <v>46884</v>
      </c>
      <c r="L1278" s="295" t="s">
        <v>249</v>
      </c>
      <c r="M1278" s="295" t="s">
        <v>250</v>
      </c>
      <c r="N1278" s="295" t="s">
        <v>3718</v>
      </c>
    </row>
    <row r="1279" spans="1:14" ht="30.6" x14ac:dyDescent="0.25">
      <c r="A1279" s="287" t="s">
        <v>335</v>
      </c>
      <c r="B1279" s="289" t="s">
        <v>336</v>
      </c>
      <c r="C1279" s="288"/>
      <c r="D1279" s="288"/>
      <c r="E1279" s="288" t="s">
        <v>337</v>
      </c>
      <c r="F1279" s="292" t="s">
        <v>82</v>
      </c>
      <c r="G1279" s="292" t="s">
        <v>82</v>
      </c>
      <c r="H1279" s="292" t="s">
        <v>3147</v>
      </c>
      <c r="I1279" s="293" t="s">
        <v>313</v>
      </c>
      <c r="J1279" s="294">
        <v>0</v>
      </c>
      <c r="K1279" s="295">
        <v>1118</v>
      </c>
      <c r="L1279" s="295" t="s">
        <v>314</v>
      </c>
      <c r="M1279" s="295" t="s">
        <v>315</v>
      </c>
      <c r="N1279" s="295" t="s">
        <v>3718</v>
      </c>
    </row>
    <row r="1280" spans="1:14" ht="30.6" x14ac:dyDescent="0.25">
      <c r="A1280" s="287" t="s">
        <v>338</v>
      </c>
      <c r="B1280" s="289" t="s">
        <v>339</v>
      </c>
      <c r="C1280" s="288"/>
      <c r="D1280" s="288"/>
      <c r="E1280" s="288" t="s">
        <v>340</v>
      </c>
      <c r="F1280" s="292" t="s">
        <v>82</v>
      </c>
      <c r="G1280" s="292" t="s">
        <v>82</v>
      </c>
      <c r="H1280" s="292" t="s">
        <v>3148</v>
      </c>
      <c r="I1280" s="293" t="s">
        <v>327</v>
      </c>
      <c r="J1280" s="294">
        <v>0</v>
      </c>
      <c r="K1280" s="295">
        <v>1023.984</v>
      </c>
      <c r="L1280" s="295" t="s">
        <v>304</v>
      </c>
      <c r="M1280" s="295" t="s">
        <v>328</v>
      </c>
      <c r="N1280" s="295" t="s">
        <v>3718</v>
      </c>
    </row>
    <row r="1281" spans="1:14" ht="30.6" x14ac:dyDescent="0.25">
      <c r="A1281" s="287" t="s">
        <v>321</v>
      </c>
      <c r="B1281" s="289" t="s">
        <v>322</v>
      </c>
      <c r="C1281" s="288"/>
      <c r="D1281" s="288"/>
      <c r="E1281" s="288" t="s">
        <v>323</v>
      </c>
      <c r="F1281" s="292" t="s">
        <v>82</v>
      </c>
      <c r="G1281" s="292" t="s">
        <v>82</v>
      </c>
      <c r="H1281" s="292" t="s">
        <v>3143</v>
      </c>
      <c r="I1281" s="293" t="s">
        <v>313</v>
      </c>
      <c r="J1281" s="294">
        <v>0</v>
      </c>
      <c r="K1281" s="295">
        <v>1118</v>
      </c>
      <c r="L1281" s="295" t="s">
        <v>314</v>
      </c>
      <c r="M1281" s="295" t="s">
        <v>315</v>
      </c>
      <c r="N1281" s="295" t="s">
        <v>3718</v>
      </c>
    </row>
    <row r="1282" spans="1:14" ht="30.6" x14ac:dyDescent="0.25">
      <c r="A1282" s="287" t="s">
        <v>324</v>
      </c>
      <c r="B1282" s="289" t="s">
        <v>325</v>
      </c>
      <c r="C1282" s="288"/>
      <c r="D1282" s="288"/>
      <c r="E1282" s="288" t="s">
        <v>326</v>
      </c>
      <c r="F1282" s="292" t="s">
        <v>82</v>
      </c>
      <c r="G1282" s="292" t="s">
        <v>82</v>
      </c>
      <c r="H1282" s="292" t="s">
        <v>3144</v>
      </c>
      <c r="I1282" s="293" t="s">
        <v>327</v>
      </c>
      <c r="J1282" s="294">
        <v>0</v>
      </c>
      <c r="K1282" s="295">
        <v>1023.984</v>
      </c>
      <c r="L1282" s="295" t="s">
        <v>304</v>
      </c>
      <c r="M1282" s="295" t="s">
        <v>328</v>
      </c>
      <c r="N1282" s="295" t="s">
        <v>3718</v>
      </c>
    </row>
    <row r="1283" spans="1:14" ht="30.6" x14ac:dyDescent="0.25">
      <c r="A1283" s="287" t="s">
        <v>329</v>
      </c>
      <c r="B1283" s="289" t="s">
        <v>330</v>
      </c>
      <c r="C1283" s="288"/>
      <c r="D1283" s="288"/>
      <c r="E1283" s="288" t="s">
        <v>331</v>
      </c>
      <c r="F1283" s="292" t="s">
        <v>82</v>
      </c>
      <c r="G1283" s="292" t="s">
        <v>82</v>
      </c>
      <c r="H1283" s="292" t="s">
        <v>3145</v>
      </c>
      <c r="I1283" s="293" t="s">
        <v>313</v>
      </c>
      <c r="J1283" s="294">
        <v>0</v>
      </c>
      <c r="K1283" s="295">
        <v>1118</v>
      </c>
      <c r="L1283" s="295" t="s">
        <v>314</v>
      </c>
      <c r="M1283" s="295" t="s">
        <v>315</v>
      </c>
      <c r="N1283" s="295" t="s">
        <v>3718</v>
      </c>
    </row>
    <row r="1284" spans="1:14" ht="30.6" x14ac:dyDescent="0.25">
      <c r="A1284" s="287" t="s">
        <v>332</v>
      </c>
      <c r="B1284" s="289" t="s">
        <v>333</v>
      </c>
      <c r="C1284" s="288"/>
      <c r="D1284" s="288"/>
      <c r="E1284" s="288" t="s">
        <v>334</v>
      </c>
      <c r="F1284" s="292" t="s">
        <v>82</v>
      </c>
      <c r="G1284" s="292" t="s">
        <v>82</v>
      </c>
      <c r="H1284" s="292" t="s">
        <v>3146</v>
      </c>
      <c r="I1284" s="293" t="s">
        <v>319</v>
      </c>
      <c r="J1284" s="294">
        <v>0</v>
      </c>
      <c r="K1284" s="295">
        <v>2</v>
      </c>
      <c r="L1284" s="295" t="s">
        <v>304</v>
      </c>
      <c r="M1284" s="295" t="s">
        <v>320</v>
      </c>
      <c r="N1284" s="295" t="s">
        <v>3718</v>
      </c>
    </row>
    <row r="1285" spans="1:14" ht="30.6" x14ac:dyDescent="0.25">
      <c r="A1285" s="287" t="s">
        <v>310</v>
      </c>
      <c r="B1285" s="289" t="s">
        <v>311</v>
      </c>
      <c r="C1285" s="288"/>
      <c r="D1285" s="288"/>
      <c r="E1285" s="288" t="s">
        <v>312</v>
      </c>
      <c r="F1285" s="292" t="s">
        <v>82</v>
      </c>
      <c r="G1285" s="292" t="s">
        <v>82</v>
      </c>
      <c r="H1285" s="292"/>
      <c r="I1285" s="293" t="s">
        <v>313</v>
      </c>
      <c r="J1285" s="294">
        <v>0</v>
      </c>
      <c r="K1285" s="295">
        <v>1118</v>
      </c>
      <c r="L1285" s="295" t="s">
        <v>314</v>
      </c>
      <c r="M1285" s="295" t="s">
        <v>315</v>
      </c>
      <c r="N1285" s="295" t="s">
        <v>3718</v>
      </c>
    </row>
    <row r="1286" spans="1:14" ht="30.6" x14ac:dyDescent="0.25">
      <c r="A1286" s="287" t="s">
        <v>316</v>
      </c>
      <c r="B1286" s="289" t="s">
        <v>317</v>
      </c>
      <c r="C1286" s="288"/>
      <c r="D1286" s="288"/>
      <c r="E1286" s="288" t="s">
        <v>318</v>
      </c>
      <c r="F1286" s="292" t="s">
        <v>82</v>
      </c>
      <c r="G1286" s="292" t="s">
        <v>82</v>
      </c>
      <c r="H1286" s="292"/>
      <c r="I1286" s="293" t="s">
        <v>319</v>
      </c>
      <c r="J1286" s="294">
        <v>0</v>
      </c>
      <c r="K1286" s="295">
        <v>2</v>
      </c>
      <c r="L1286" s="295" t="s">
        <v>304</v>
      </c>
      <c r="M1286" s="295" t="s">
        <v>320</v>
      </c>
      <c r="N1286" s="295" t="s">
        <v>3718</v>
      </c>
    </row>
    <row r="1287" spans="1:14" x14ac:dyDescent="0.25">
      <c r="A1287" s="287" t="s">
        <v>4351</v>
      </c>
      <c r="B1287" s="289" t="s">
        <v>4352</v>
      </c>
      <c r="C1287" s="288"/>
      <c r="D1287" s="288"/>
      <c r="E1287" s="288" t="s">
        <v>1331</v>
      </c>
      <c r="F1287" s="292" t="s">
        <v>82</v>
      </c>
      <c r="G1287" s="292" t="s">
        <v>82</v>
      </c>
      <c r="H1287" s="292"/>
      <c r="I1287" s="293" t="s">
        <v>4353</v>
      </c>
      <c r="J1287" s="294">
        <v>0</v>
      </c>
      <c r="K1287" s="295">
        <v>220</v>
      </c>
      <c r="L1287" s="295" t="s">
        <v>253</v>
      </c>
      <c r="M1287" s="295" t="s">
        <v>237</v>
      </c>
      <c r="N1287" s="295" t="s">
        <v>3718</v>
      </c>
    </row>
    <row r="1288" spans="1:14" ht="204" x14ac:dyDescent="0.25">
      <c r="A1288" s="287" t="s">
        <v>3149</v>
      </c>
      <c r="B1288" s="289" t="s">
        <v>3150</v>
      </c>
      <c r="C1288" s="288"/>
      <c r="D1288" s="288"/>
      <c r="E1288" s="288" t="s">
        <v>3151</v>
      </c>
      <c r="F1288" s="292" t="s">
        <v>82</v>
      </c>
      <c r="G1288" s="292" t="s">
        <v>82</v>
      </c>
      <c r="H1288" s="292"/>
      <c r="I1288" s="293" t="s">
        <v>3152</v>
      </c>
      <c r="J1288" s="294">
        <v>-1</v>
      </c>
      <c r="K1288" s="295">
        <v>1</v>
      </c>
      <c r="L1288" s="295" t="s">
        <v>232</v>
      </c>
      <c r="M1288" s="295" t="s">
        <v>3153</v>
      </c>
      <c r="N1288" s="295" t="s">
        <v>3718</v>
      </c>
    </row>
    <row r="1289" spans="1:14" ht="30.6" x14ac:dyDescent="0.25">
      <c r="A1289" s="287" t="s">
        <v>2487</v>
      </c>
      <c r="B1289" s="289" t="s">
        <v>2488</v>
      </c>
      <c r="C1289" s="288"/>
      <c r="D1289" s="288"/>
      <c r="E1289" s="288" t="s">
        <v>2483</v>
      </c>
      <c r="F1289" s="292" t="s">
        <v>82</v>
      </c>
      <c r="G1289" s="292" t="s">
        <v>82</v>
      </c>
      <c r="H1289" s="292"/>
      <c r="I1289" s="293" t="s">
        <v>4349</v>
      </c>
      <c r="J1289" s="294">
        <v>-64</v>
      </c>
      <c r="K1289" s="295">
        <v>63.998046875</v>
      </c>
      <c r="L1289" s="295" t="s">
        <v>253</v>
      </c>
      <c r="M1289" s="295" t="s">
        <v>2484</v>
      </c>
      <c r="N1289" s="295" t="s">
        <v>3718</v>
      </c>
    </row>
    <row r="1290" spans="1:14" ht="30.6" x14ac:dyDescent="0.25">
      <c r="A1290" s="287" t="s">
        <v>2489</v>
      </c>
      <c r="B1290" s="289" t="s">
        <v>2490</v>
      </c>
      <c r="C1290" s="288"/>
      <c r="D1290" s="288"/>
      <c r="E1290" s="288" t="s">
        <v>2483</v>
      </c>
      <c r="F1290" s="292" t="s">
        <v>82</v>
      </c>
      <c r="G1290" s="292" t="s">
        <v>82</v>
      </c>
      <c r="H1290" s="292"/>
      <c r="I1290" s="293" t="s">
        <v>4349</v>
      </c>
      <c r="J1290" s="294">
        <v>-64</v>
      </c>
      <c r="K1290" s="295">
        <v>63.998046875</v>
      </c>
      <c r="L1290" s="295" t="s">
        <v>253</v>
      </c>
      <c r="M1290" s="295" t="s">
        <v>2484</v>
      </c>
      <c r="N1290" s="295" t="s">
        <v>3718</v>
      </c>
    </row>
    <row r="1291" spans="1:14" ht="30.6" x14ac:dyDescent="0.25">
      <c r="A1291" s="287" t="s">
        <v>4348</v>
      </c>
      <c r="B1291" s="289" t="s">
        <v>2482</v>
      </c>
      <c r="C1291" s="288"/>
      <c r="D1291" s="288"/>
      <c r="E1291" s="288" t="s">
        <v>2483</v>
      </c>
      <c r="F1291" s="292" t="s">
        <v>82</v>
      </c>
      <c r="G1291" s="292" t="s">
        <v>82</v>
      </c>
      <c r="H1291" s="292"/>
      <c r="I1291" s="293" t="s">
        <v>4349</v>
      </c>
      <c r="J1291" s="294">
        <v>-64</v>
      </c>
      <c r="K1291" s="295">
        <v>63.998046875</v>
      </c>
      <c r="L1291" s="295" t="s">
        <v>253</v>
      </c>
      <c r="M1291" s="295" t="s">
        <v>2484</v>
      </c>
      <c r="N1291" s="295" t="s">
        <v>3718</v>
      </c>
    </row>
    <row r="1292" spans="1:14" ht="30.6" x14ac:dyDescent="0.25">
      <c r="A1292" s="287" t="s">
        <v>4350</v>
      </c>
      <c r="B1292" s="289" t="s">
        <v>2486</v>
      </c>
      <c r="C1292" s="288"/>
      <c r="D1292" s="288"/>
      <c r="E1292" s="288" t="s">
        <v>2483</v>
      </c>
      <c r="F1292" s="292" t="s">
        <v>82</v>
      </c>
      <c r="G1292" s="292" t="s">
        <v>82</v>
      </c>
      <c r="H1292" s="292"/>
      <c r="I1292" s="293" t="s">
        <v>4349</v>
      </c>
      <c r="J1292" s="294">
        <v>-64</v>
      </c>
      <c r="K1292" s="295">
        <v>63.998046875</v>
      </c>
      <c r="L1292" s="295" t="s">
        <v>253</v>
      </c>
      <c r="M1292" s="295" t="s">
        <v>2484</v>
      </c>
      <c r="N1292" s="295" t="s">
        <v>3718</v>
      </c>
    </row>
    <row r="1293" spans="1:14" ht="30.6" x14ac:dyDescent="0.25">
      <c r="A1293" s="287" t="s">
        <v>2481</v>
      </c>
      <c r="B1293" s="289" t="s">
        <v>2482</v>
      </c>
      <c r="C1293" s="288"/>
      <c r="D1293" s="288"/>
      <c r="E1293" s="288" t="s">
        <v>2483</v>
      </c>
      <c r="F1293" s="292" t="s">
        <v>82</v>
      </c>
      <c r="G1293" s="292" t="s">
        <v>82</v>
      </c>
      <c r="H1293" s="292"/>
      <c r="I1293" s="293" t="s">
        <v>4349</v>
      </c>
      <c r="J1293" s="294">
        <v>-64</v>
      </c>
      <c r="K1293" s="295">
        <v>63.998046875</v>
      </c>
      <c r="L1293" s="295" t="s">
        <v>253</v>
      </c>
      <c r="M1293" s="295" t="s">
        <v>2484</v>
      </c>
      <c r="N1293" s="295" t="s">
        <v>3718</v>
      </c>
    </row>
    <row r="1294" spans="1:14" ht="30.6" x14ac:dyDescent="0.25">
      <c r="A1294" s="287" t="s">
        <v>2485</v>
      </c>
      <c r="B1294" s="289" t="s">
        <v>2486</v>
      </c>
      <c r="C1294" s="288"/>
      <c r="D1294" s="288"/>
      <c r="E1294" s="288" t="s">
        <v>2483</v>
      </c>
      <c r="F1294" s="292" t="s">
        <v>82</v>
      </c>
      <c r="G1294" s="292" t="s">
        <v>82</v>
      </c>
      <c r="H1294" s="292"/>
      <c r="I1294" s="293" t="s">
        <v>4349</v>
      </c>
      <c r="J1294" s="294">
        <v>-64</v>
      </c>
      <c r="K1294" s="295">
        <v>63.998046875</v>
      </c>
      <c r="L1294" s="295" t="s">
        <v>253</v>
      </c>
      <c r="M1294" s="295" t="s">
        <v>2484</v>
      </c>
      <c r="N1294" s="295" t="s">
        <v>3718</v>
      </c>
    </row>
  </sheetData>
  <sheetProtection insertColumns="0" insertRows="0" insertHyperlinks="0" deleteColumns="0" deleteRows="0" sort="0" autoFilter="0" pivotTables="0"/>
  <sortState ref="A5:N1295">
    <sortCondition ref="C5:C1295"/>
    <sortCondition ref="A5:A1295"/>
  </sortState>
  <mergeCells count="4">
    <mergeCell ref="A1:N1"/>
    <mergeCell ref="J3:K3"/>
    <mergeCell ref="H2:M2"/>
    <mergeCell ref="A2:G2"/>
  </mergeCells>
  <conditionalFormatting sqref="B400:D404 B210:D214 B405 B406:D516 B518:D551 N145:N148 B141:D144 F141:N144 F174:M208 F406:M551 B176:D200 B216:D329 B5:D133 F113:N133 F79:M112 F5:N78 B174:B175 D174:D175 B202:D208 F169:N170 D169:D170 C169:C175 B169:B170 B149:D167 F149:N167 F210:M404 B332:D396">
    <cfRule type="expression" dxfId="55" priority="20847" stopIfTrue="1">
      <formula>IF($A5&lt;&gt;"",IF(B5="",TRUE,FALSE),FALSE)</formula>
    </cfRule>
  </conditionalFormatting>
  <conditionalFormatting sqref="N275">
    <cfRule type="expression" dxfId="54" priority="109" stopIfTrue="1">
      <formula>IF(#REF!&lt;&gt;"",IF(N275="",TRUE,FALSE),FALSE)</formula>
    </cfRule>
  </conditionalFormatting>
  <conditionalFormatting sqref="B209:D209 F209:M209">
    <cfRule type="expression" dxfId="53" priority="108" stopIfTrue="1">
      <formula>IF($A209&lt;&gt;"",IF(B209="",TRUE,FALSE),FALSE)</formula>
    </cfRule>
  </conditionalFormatting>
  <conditionalFormatting sqref="N401:N548 N220:N274 N171:N197 N202:N216 N276:N327 N332:N398">
    <cfRule type="expression" dxfId="52" priority="107" stopIfTrue="1">
      <formula>IF($A174&lt;&gt;"",IF(N171="",TRUE,FALSE),FALSE)</formula>
    </cfRule>
  </conditionalFormatting>
  <conditionalFormatting sqref="B397:D399">
    <cfRule type="expression" dxfId="51" priority="88" stopIfTrue="1">
      <formula>IF($A397&lt;&gt;"",IF(B397="",TRUE,FALSE),FALSE)</formula>
    </cfRule>
  </conditionalFormatting>
  <conditionalFormatting sqref="B215:D215">
    <cfRule type="expression" dxfId="50" priority="82" stopIfTrue="1">
      <formula>IF($A215&lt;&gt;"",IF(B215="",TRUE,FALSE),FALSE)</formula>
    </cfRule>
  </conditionalFormatting>
  <conditionalFormatting sqref="C405:D405 F405:M405">
    <cfRule type="expression" dxfId="49" priority="52" stopIfTrue="1">
      <formula>IF($A405&lt;&gt;"",IF(C405="",TRUE,FALSE),FALSE)</formula>
    </cfRule>
  </conditionalFormatting>
  <conditionalFormatting sqref="N399:N400">
    <cfRule type="expression" dxfId="48" priority="20897" stopIfTrue="1">
      <formula>IF(#REF!&lt;&gt;"",IF(N399="",TRUE,FALSE),FALSE)</formula>
    </cfRule>
  </conditionalFormatting>
  <conditionalFormatting sqref="B517 D517">
    <cfRule type="expression" dxfId="47" priority="50" stopIfTrue="1">
      <formula>IF($A517&lt;&gt;"",IF(B517="",TRUE,FALSE),FALSE)</formula>
    </cfRule>
  </conditionalFormatting>
  <conditionalFormatting sqref="C517">
    <cfRule type="expression" dxfId="46" priority="49" stopIfTrue="1">
      <formula>IF($A517&lt;&gt;"",IF(C517="",TRUE,FALSE),FALSE)</formula>
    </cfRule>
  </conditionalFormatting>
  <conditionalFormatting sqref="F145:M148 B145:B148 D145:D148">
    <cfRule type="expression" dxfId="45" priority="48" stopIfTrue="1">
      <formula>IF($A145&lt;&gt;"",IF(B145="",TRUE,FALSE),FALSE)</formula>
    </cfRule>
  </conditionalFormatting>
  <conditionalFormatting sqref="F145:M148 B145:B148 D145:D148">
    <cfRule type="expression" dxfId="44" priority="47" stopIfTrue="1">
      <formula>IF($A145&lt;&gt;"",IF(B145="",TRUE,FALSE),FALSE)</formula>
    </cfRule>
  </conditionalFormatting>
  <conditionalFormatting sqref="F145:F148">
    <cfRule type="expression" dxfId="43" priority="46" stopIfTrue="1">
      <formula>IF($A145&lt;&gt;"",IF(F145="",TRUE,FALSE),FALSE)</formula>
    </cfRule>
  </conditionalFormatting>
  <conditionalFormatting sqref="D145">
    <cfRule type="expression" dxfId="42" priority="45" stopIfTrue="1">
      <formula>IF($A145&lt;&gt;"",IF(D145="",TRUE,FALSE),FALSE)</formula>
    </cfRule>
  </conditionalFormatting>
  <conditionalFormatting sqref="M145">
    <cfRule type="expression" dxfId="41" priority="44" stopIfTrue="1">
      <formula>IF($A145&lt;&gt;"",IF(M145="",TRUE,FALSE),FALSE)</formula>
    </cfRule>
  </conditionalFormatting>
  <conditionalFormatting sqref="M145">
    <cfRule type="expression" dxfId="40" priority="43" stopIfTrue="1">
      <formula>IF($A145&lt;&gt;"",IF(M145="",TRUE,FALSE),FALSE)</formula>
    </cfRule>
  </conditionalFormatting>
  <conditionalFormatting sqref="D146">
    <cfRule type="expression" dxfId="39" priority="42" stopIfTrue="1">
      <formula>IF($A146&lt;&gt;"",IF(D146="",TRUE,FALSE),FALSE)</formula>
    </cfRule>
  </conditionalFormatting>
  <conditionalFormatting sqref="D147">
    <cfRule type="expression" dxfId="38" priority="41" stopIfTrue="1">
      <formula>IF($A147&lt;&gt;"",IF(D147="",TRUE,FALSE),FALSE)</formula>
    </cfRule>
  </conditionalFormatting>
  <conditionalFormatting sqref="D148">
    <cfRule type="expression" dxfId="37" priority="40" stopIfTrue="1">
      <formula>IF($A148&lt;&gt;"",IF(D148="",TRUE,FALSE),FALSE)</formula>
    </cfRule>
  </conditionalFormatting>
  <conditionalFormatting sqref="C145">
    <cfRule type="expression" dxfId="36" priority="39" stopIfTrue="1">
      <formula>IF($A145&lt;&gt;"",IF(C145="",TRUE,FALSE),FALSE)</formula>
    </cfRule>
  </conditionalFormatting>
  <conditionalFormatting sqref="C146">
    <cfRule type="expression" dxfId="35" priority="38" stopIfTrue="1">
      <formula>IF($A146&lt;&gt;"",IF(C146="",TRUE,FALSE),FALSE)</formula>
    </cfRule>
  </conditionalFormatting>
  <conditionalFormatting sqref="C147">
    <cfRule type="expression" dxfId="34" priority="37" stopIfTrue="1">
      <formula>IF($A147&lt;&gt;"",IF(C147="",TRUE,FALSE),FALSE)</formula>
    </cfRule>
  </conditionalFormatting>
  <conditionalFormatting sqref="C148">
    <cfRule type="expression" dxfId="33" priority="36" stopIfTrue="1">
      <formula>IF($A148&lt;&gt;"",IF(C148="",TRUE,FALSE),FALSE)</formula>
    </cfRule>
  </conditionalFormatting>
  <conditionalFormatting sqref="B134:D134 F134:N134 B135:B140 G135:N140">
    <cfRule type="expression" dxfId="32" priority="35" stopIfTrue="1">
      <formula>IF($A134&lt;&gt;"",IF(B134="",TRUE,FALSE),FALSE)</formula>
    </cfRule>
  </conditionalFormatting>
  <conditionalFormatting sqref="C135:D140 F135:F140">
    <cfRule type="expression" dxfId="31" priority="34" stopIfTrue="1">
      <formula>IF($A135&lt;&gt;"",IF(C135="",TRUE,FALSE),FALSE)</formula>
    </cfRule>
  </conditionalFormatting>
  <conditionalFormatting sqref="F171:M173 B171:B173 D171:D173">
    <cfRule type="expression" dxfId="30" priority="33" stopIfTrue="1">
      <formula>IF($A171&lt;&gt;"",IF(B171="",TRUE,FALSE),FALSE)</formula>
    </cfRule>
  </conditionalFormatting>
  <conditionalFormatting sqref="I171:L171">
    <cfRule type="expression" dxfId="29" priority="32" stopIfTrue="1">
      <formula>IF($A171&lt;&gt;"",IF(I171="",TRUE,FALSE),FALSE)</formula>
    </cfRule>
  </conditionalFormatting>
  <conditionalFormatting sqref="I172:M172">
    <cfRule type="expression" dxfId="28" priority="31" stopIfTrue="1">
      <formula>IF($A172&lt;&gt;"",IF(I172="",TRUE,FALSE),FALSE)</formula>
    </cfRule>
  </conditionalFormatting>
  <conditionalFormatting sqref="M171">
    <cfRule type="expression" dxfId="27" priority="30" stopIfTrue="1">
      <formula>IF($A171&lt;&gt;"",IF(M171="",TRUE,FALSE),FALSE)</formula>
    </cfRule>
  </conditionalFormatting>
  <conditionalFormatting sqref="I173:M173">
    <cfRule type="expression" dxfId="26" priority="29" stopIfTrue="1">
      <formula>IF($A173&lt;&gt;"",IF(I173="",TRUE,FALSE),FALSE)</formula>
    </cfRule>
  </conditionalFormatting>
  <conditionalFormatting sqref="N217:N219">
    <cfRule type="expression" dxfId="25" priority="20904" stopIfTrue="1">
      <formula>IF(#REF!&lt;&gt;"",IF(N217="",TRUE,FALSE),FALSE)</formula>
    </cfRule>
  </conditionalFormatting>
  <conditionalFormatting sqref="N198:N201">
    <cfRule type="expression" dxfId="24" priority="22515" stopIfTrue="1">
      <formula>IF($A202&lt;&gt;"",IF(N198="",TRUE,FALSE),FALSE)</formula>
    </cfRule>
  </conditionalFormatting>
  <conditionalFormatting sqref="B201:C201">
    <cfRule type="expression" dxfId="23" priority="25" stopIfTrue="1">
      <formula>IF($A201&lt;&gt;"",IF(B201="",TRUE,FALSE),FALSE)</formula>
    </cfRule>
  </conditionalFormatting>
  <conditionalFormatting sqref="D201">
    <cfRule type="expression" dxfId="22" priority="24" stopIfTrue="1">
      <formula>IF($A201&lt;&gt;"",IF(D201="",TRUE,FALSE),FALSE)</formula>
    </cfRule>
  </conditionalFormatting>
  <conditionalFormatting sqref="B168:D168 F168:N168">
    <cfRule type="expression" dxfId="21" priority="23" stopIfTrue="1">
      <formula>IF($A168&lt;&gt;"",IF(B168="",TRUE,FALSE),FALSE)</formula>
    </cfRule>
  </conditionalFormatting>
  <conditionalFormatting sqref="I1029:L1029">
    <cfRule type="expression" dxfId="20" priority="22" stopIfTrue="1">
      <formula>IF($A1029&lt;&gt;"",IF(I1029="",TRUE,FALSE),FALSE)</formula>
    </cfRule>
  </conditionalFormatting>
  <conditionalFormatting sqref="I1027:L1027">
    <cfRule type="expression" dxfId="19" priority="10" stopIfTrue="1">
      <formula>IF($A1027&lt;&gt;"",IF(I1027="",TRUE,FALSE),FALSE)</formula>
    </cfRule>
  </conditionalFormatting>
  <conditionalFormatting sqref="D330">
    <cfRule type="expression" dxfId="18" priority="7" stopIfTrue="1">
      <formula>IF($A330&lt;&gt;"",IF(D330="",TRUE,FALSE),FALSE)</formula>
    </cfRule>
  </conditionalFormatting>
  <conditionalFormatting sqref="C330">
    <cfRule type="expression" dxfId="17" priority="8" stopIfTrue="1">
      <formula>IF($A330&lt;&gt;"",IF(C330="",TRUE,FALSE),FALSE)</formula>
    </cfRule>
  </conditionalFormatting>
  <conditionalFormatting sqref="N328:N331">
    <cfRule type="expression" dxfId="16" priority="22521" stopIfTrue="1">
      <formula>IF(#REF!&lt;&gt;"",IF(N328="",TRUE,FALSE),FALSE)</formula>
    </cfRule>
  </conditionalFormatting>
  <conditionalFormatting sqref="B331">
    <cfRule type="expression" dxfId="15" priority="6" stopIfTrue="1">
      <formula>IF($A331&lt;&gt;"",IF(B331="",TRUE,FALSE),FALSE)</formula>
    </cfRule>
  </conditionalFormatting>
  <conditionalFormatting sqref="C331">
    <cfRule type="expression" dxfId="14" priority="5" stopIfTrue="1">
      <formula>IF($A331&lt;&gt;"",IF(C331="",TRUE,FALSE),FALSE)</formula>
    </cfRule>
  </conditionalFormatting>
  <conditionalFormatting sqref="D331">
    <cfRule type="expression" dxfId="13" priority="4" stopIfTrue="1">
      <formula>IF($A331&lt;&gt;"",IF(D331="",TRUE,FALSE),FALSE)</formula>
    </cfRule>
  </conditionalFormatting>
  <conditionalFormatting sqref="C1027:C1047">
    <cfRule type="expression" dxfId="12" priority="3" stopIfTrue="1">
      <formula>IF($A1027&lt;&gt;"",IF(C1027="",TRUE,FALSE),FALSE)</formula>
    </cfRule>
  </conditionalFormatting>
  <conditionalFormatting sqref="C1048">
    <cfRule type="expression" dxfId="11" priority="2" stopIfTrue="1">
      <formula>IF($A1048&lt;&gt;"",IF(C1048="",TRUE,FALSE),FALSE)</formula>
    </cfRule>
  </conditionalFormatting>
  <conditionalFormatting sqref="C1049">
    <cfRule type="expression" dxfId="10" priority="1" stopIfTrue="1">
      <formula>IF($A1049&lt;&gt;"",IF(C1049="",TRUE,FALSE),FALSE)</formula>
    </cfRule>
  </conditionalFormatting>
  <dataValidations count="3">
    <dataValidation type="list" allowBlank="1" showInputMessage="1" showErrorMessage="1" sqref="G5:G78 G517 G79:H133 G134:G140 G171:G173 G141:H170 G174:H516 G518:H63300">
      <formula1>$R$1:$R$2</formula1>
    </dataValidation>
    <dataValidation type="list" allowBlank="1" showInputMessage="1" showErrorMessage="1" sqref="D5:D78 D517 D134:D140 C1027:C1049">
      <formula1>FDDValList</formula1>
    </dataValidation>
    <dataValidation type="list" allowBlank="1" showInputMessage="1" showErrorMessage="1" sqref="F5:F63300">
      <formula1>$R$1:$R$3</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zoomScale="80" zoomScaleNormal="80" workbookViewId="0">
      <pane xSplit="5" ySplit="4" topLeftCell="F5" activePane="bottomRight" state="frozen"/>
      <selection pane="topRight" activeCell="E1" sqref="E1"/>
      <selection pane="bottomLeft" activeCell="A5" sqref="A5"/>
      <selection pane="bottomRight" activeCell="A20" sqref="A20:A21"/>
    </sheetView>
  </sheetViews>
  <sheetFormatPr defaultColWidth="9.109375" defaultRowHeight="13.2" x14ac:dyDescent="0.25"/>
  <cols>
    <col min="1" max="1" width="36" style="2" customWidth="1"/>
    <col min="2" max="2" width="26.109375" style="1" customWidth="1"/>
    <col min="3" max="3" width="6.44140625" style="39" bestFit="1" customWidth="1"/>
    <col min="4" max="4" width="7" style="39" bestFit="1" customWidth="1"/>
    <col min="5" max="5" width="21.6640625" style="40" customWidth="1"/>
    <col min="6" max="6" width="3.33203125" style="1" customWidth="1"/>
    <col min="7" max="24" width="3.33203125" style="1" bestFit="1" customWidth="1"/>
    <col min="25" max="25" width="3.33203125" style="1" customWidth="1"/>
    <col min="26" max="37" width="3.33203125" style="1" bestFit="1" customWidth="1"/>
    <col min="38" max="38" width="3.33203125" style="1" customWidth="1"/>
    <col min="39" max="50" width="3.33203125" style="1" bestFit="1" customWidth="1"/>
    <col min="51" max="51" width="3.33203125" style="1" customWidth="1"/>
    <col min="52" max="52" width="3.33203125" style="1" bestFit="1" customWidth="1"/>
    <col min="53" max="53" width="3.33203125" style="1" customWidth="1"/>
    <col min="54" max="78" width="3.33203125" style="1" bestFit="1" customWidth="1"/>
    <col min="79" max="16384" width="9.109375" style="1"/>
  </cols>
  <sheetData>
    <row r="1" spans="1:79" s="30" customFormat="1" ht="29.25" customHeight="1" thickBot="1" x14ac:dyDescent="0.3">
      <c r="A1" s="325" t="str">
        <f>'Change Log'!A1:D1</f>
        <v>GM C1XX Project - Rev 68</v>
      </c>
      <c r="B1" s="326"/>
      <c r="C1" s="326"/>
      <c r="D1" s="326"/>
      <c r="E1" s="326"/>
    </row>
    <row r="2" spans="1:79" ht="13.5" customHeight="1" thickBot="1" x14ac:dyDescent="0.3">
      <c r="A2" s="327" t="s">
        <v>14</v>
      </c>
      <c r="B2" s="328"/>
      <c r="C2" s="64"/>
      <c r="D2" s="64"/>
      <c r="E2" s="50" t="s">
        <v>84</v>
      </c>
      <c r="F2" s="329" t="s">
        <v>12</v>
      </c>
      <c r="G2" s="330"/>
      <c r="H2" s="330"/>
      <c r="I2" s="330"/>
      <c r="J2" s="330"/>
      <c r="K2" s="330"/>
      <c r="L2" s="330"/>
      <c r="M2" s="330"/>
      <c r="N2" s="330"/>
      <c r="O2" s="330"/>
      <c r="P2" s="330"/>
      <c r="Q2" s="330"/>
      <c r="R2" s="330"/>
      <c r="S2" s="330"/>
      <c r="T2" s="330"/>
      <c r="U2" s="330"/>
      <c r="V2" s="330"/>
      <c r="W2" s="330"/>
      <c r="X2" s="330"/>
      <c r="Y2" s="330"/>
      <c r="Z2" s="330"/>
      <c r="AA2" s="330"/>
      <c r="AB2" s="330"/>
      <c r="AC2" s="330"/>
      <c r="AD2" s="330"/>
      <c r="AE2" s="330"/>
      <c r="AF2" s="330"/>
      <c r="AG2" s="330"/>
      <c r="AH2" s="330"/>
      <c r="AI2" s="330"/>
      <c r="AJ2" s="330"/>
      <c r="AK2" s="330"/>
      <c r="AL2" s="330"/>
      <c r="AM2" s="330"/>
      <c r="AN2" s="330"/>
      <c r="AO2" s="330"/>
      <c r="AP2" s="330"/>
      <c r="AQ2" s="330"/>
      <c r="AR2" s="330"/>
      <c r="AS2" s="330"/>
      <c r="AT2" s="330"/>
      <c r="AU2" s="330"/>
      <c r="AV2" s="330"/>
      <c r="AW2" s="330"/>
      <c r="AX2" s="330"/>
      <c r="AY2" s="330"/>
      <c r="AZ2" s="330"/>
      <c r="BA2" s="330"/>
      <c r="BB2" s="330"/>
      <c r="BC2" s="330"/>
      <c r="BD2" s="330"/>
      <c r="BE2" s="330"/>
      <c r="BF2" s="330"/>
      <c r="BG2" s="330"/>
      <c r="BH2" s="330"/>
      <c r="BI2" s="330"/>
      <c r="BJ2" s="330"/>
      <c r="BK2" s="330"/>
      <c r="BL2" s="330"/>
      <c r="BM2" s="330"/>
      <c r="BN2" s="330"/>
      <c r="BO2" s="330"/>
      <c r="BP2" s="330"/>
      <c r="BQ2" s="330"/>
      <c r="BR2" s="330"/>
      <c r="BS2" s="330"/>
      <c r="BT2" s="330"/>
      <c r="BU2" s="330"/>
      <c r="BV2" s="330"/>
      <c r="BW2" s="330"/>
      <c r="BX2" s="330"/>
      <c r="BY2" s="330"/>
      <c r="BZ2" s="331"/>
      <c r="CA2" s="86"/>
    </row>
    <row r="3" spans="1:79" s="34" customFormat="1" ht="13.5" customHeight="1" thickBot="1" x14ac:dyDescent="0.3">
      <c r="A3" s="31"/>
      <c r="B3" s="32"/>
      <c r="C3" s="66"/>
      <c r="D3" s="66"/>
      <c r="E3" s="33"/>
      <c r="F3" s="332" t="s">
        <v>55</v>
      </c>
      <c r="G3" s="333"/>
      <c r="H3" s="333"/>
      <c r="I3" s="333"/>
      <c r="J3" s="333"/>
      <c r="K3" s="333"/>
      <c r="L3" s="333"/>
      <c r="M3" s="333"/>
      <c r="N3" s="333"/>
      <c r="O3" s="333"/>
      <c r="P3" s="333"/>
      <c r="Q3" s="333"/>
      <c r="R3" s="333"/>
      <c r="S3" s="333"/>
      <c r="T3" s="333"/>
      <c r="U3" s="333"/>
      <c r="V3" s="333"/>
      <c r="W3" s="333"/>
      <c r="X3" s="333"/>
      <c r="Y3" s="333"/>
      <c r="Z3" s="333"/>
      <c r="AA3" s="333"/>
      <c r="AB3" s="333"/>
      <c r="AC3" s="333"/>
      <c r="AD3" s="333"/>
      <c r="AE3" s="333"/>
      <c r="AF3" s="333"/>
      <c r="AG3" s="333"/>
      <c r="AH3" s="333"/>
      <c r="AI3" s="333"/>
      <c r="AJ3" s="333"/>
      <c r="AK3" s="333"/>
      <c r="AL3" s="334"/>
      <c r="AM3" s="335" t="s">
        <v>79</v>
      </c>
      <c r="AN3" s="336"/>
      <c r="AO3" s="336"/>
      <c r="AP3" s="336"/>
      <c r="AQ3" s="336"/>
      <c r="AR3" s="336"/>
      <c r="AS3" s="336"/>
      <c r="AT3" s="336"/>
      <c r="AU3" s="336"/>
      <c r="AV3" s="336"/>
      <c r="AW3" s="336"/>
      <c r="AX3" s="336"/>
      <c r="AY3" s="336"/>
      <c r="AZ3" s="336"/>
      <c r="BA3" s="336"/>
      <c r="BB3" s="336"/>
      <c r="BC3" s="336"/>
      <c r="BD3" s="336"/>
      <c r="BE3" s="336"/>
      <c r="BF3" s="336"/>
      <c r="BG3" s="337"/>
      <c r="BH3" s="338" t="s">
        <v>58</v>
      </c>
      <c r="BI3" s="339"/>
      <c r="BJ3" s="339"/>
      <c r="BK3" s="339"/>
      <c r="BL3" s="339"/>
      <c r="BM3" s="339"/>
      <c r="BN3" s="339"/>
      <c r="BO3" s="339"/>
      <c r="BP3" s="340"/>
      <c r="BQ3" s="341" t="s">
        <v>80</v>
      </c>
      <c r="BR3" s="342"/>
      <c r="BS3" s="342"/>
      <c r="BT3" s="342"/>
      <c r="BU3" s="342"/>
      <c r="BV3" s="342"/>
      <c r="BW3" s="342"/>
      <c r="BX3" s="342"/>
      <c r="BY3" s="342"/>
      <c r="BZ3" s="343"/>
      <c r="CA3" s="87"/>
    </row>
    <row r="4" spans="1:79" s="34" customFormat="1" ht="201.75" customHeight="1" thickBot="1" x14ac:dyDescent="0.25">
      <c r="A4" s="35" t="s">
        <v>86</v>
      </c>
      <c r="B4" s="36" t="s">
        <v>57</v>
      </c>
      <c r="C4" s="65" t="s">
        <v>104</v>
      </c>
      <c r="D4" s="65" t="s">
        <v>90</v>
      </c>
      <c r="E4" s="37" t="s">
        <v>129</v>
      </c>
      <c r="F4" s="88" t="s">
        <v>20</v>
      </c>
      <c r="G4" s="89" t="s">
        <v>21</v>
      </c>
      <c r="H4" s="89" t="s">
        <v>22</v>
      </c>
      <c r="I4" s="89" t="s">
        <v>95</v>
      </c>
      <c r="J4" s="89" t="s">
        <v>110</v>
      </c>
      <c r="K4" s="89" t="s">
        <v>111</v>
      </c>
      <c r="L4" s="89" t="s">
        <v>112</v>
      </c>
      <c r="M4" s="89" t="s">
        <v>113</v>
      </c>
      <c r="N4" s="89" t="s">
        <v>114</v>
      </c>
      <c r="O4" s="89" t="s">
        <v>115</v>
      </c>
      <c r="P4" s="89" t="s">
        <v>116</v>
      </c>
      <c r="Q4" s="89" t="s">
        <v>117</v>
      </c>
      <c r="R4" s="89" t="s">
        <v>23</v>
      </c>
      <c r="S4" s="89" t="s">
        <v>24</v>
      </c>
      <c r="T4" s="89" t="s">
        <v>25</v>
      </c>
      <c r="U4" s="89" t="s">
        <v>26</v>
      </c>
      <c r="V4" s="89" t="s">
        <v>27</v>
      </c>
      <c r="W4" s="89" t="s">
        <v>28</v>
      </c>
      <c r="X4" s="89" t="s">
        <v>29</v>
      </c>
      <c r="Y4" s="89" t="s">
        <v>10</v>
      </c>
      <c r="Z4" s="89" t="s">
        <v>30</v>
      </c>
      <c r="AA4" s="89" t="s">
        <v>31</v>
      </c>
      <c r="AB4" s="89" t="s">
        <v>32</v>
      </c>
      <c r="AC4" s="89" t="s">
        <v>33</v>
      </c>
      <c r="AD4" s="89" t="s">
        <v>34</v>
      </c>
      <c r="AE4" s="89" t="s">
        <v>35</v>
      </c>
      <c r="AF4" s="89" t="s">
        <v>36</v>
      </c>
      <c r="AG4" s="89" t="s">
        <v>37</v>
      </c>
      <c r="AH4" s="89" t="s">
        <v>38</v>
      </c>
      <c r="AI4" s="89" t="s">
        <v>39</v>
      </c>
      <c r="AJ4" s="89" t="s">
        <v>40</v>
      </c>
      <c r="AK4" s="89" t="s">
        <v>41</v>
      </c>
      <c r="AL4" s="89" t="s">
        <v>13</v>
      </c>
      <c r="AM4" s="89" t="s">
        <v>42</v>
      </c>
      <c r="AN4" s="89" t="s">
        <v>43</v>
      </c>
      <c r="AO4" s="89" t="s">
        <v>44</v>
      </c>
      <c r="AP4" s="89" t="s">
        <v>45</v>
      </c>
      <c r="AQ4" s="89" t="s">
        <v>46</v>
      </c>
      <c r="AR4" s="89" t="s">
        <v>72</v>
      </c>
      <c r="AS4" s="89" t="s">
        <v>73</v>
      </c>
      <c r="AT4" s="89" t="s">
        <v>74</v>
      </c>
      <c r="AU4" s="89" t="s">
        <v>75</v>
      </c>
      <c r="AV4" s="89" t="s">
        <v>76</v>
      </c>
      <c r="AW4" s="89" t="s">
        <v>77</v>
      </c>
      <c r="AX4" s="89" t="s">
        <v>87</v>
      </c>
      <c r="AY4" s="89" t="s">
        <v>11</v>
      </c>
      <c r="AZ4" s="89" t="s">
        <v>88</v>
      </c>
      <c r="BA4" s="89" t="s">
        <v>128</v>
      </c>
      <c r="BB4" s="89" t="s">
        <v>89</v>
      </c>
      <c r="BC4" s="89" t="s">
        <v>59</v>
      </c>
      <c r="BD4" s="89" t="s">
        <v>60</v>
      </c>
      <c r="BE4" s="89" t="s">
        <v>61</v>
      </c>
      <c r="BF4" s="89" t="s">
        <v>62</v>
      </c>
      <c r="BG4" s="89" t="s">
        <v>63</v>
      </c>
      <c r="BH4" s="89" t="s">
        <v>64</v>
      </c>
      <c r="BI4" s="89" t="s">
        <v>65</v>
      </c>
      <c r="BJ4" s="89" t="s">
        <v>66</v>
      </c>
      <c r="BK4" s="89" t="s">
        <v>67</v>
      </c>
      <c r="BL4" s="89" t="s">
        <v>68</v>
      </c>
      <c r="BM4" s="89" t="s">
        <v>69</v>
      </c>
      <c r="BN4" s="89" t="s">
        <v>70</v>
      </c>
      <c r="BO4" s="89" t="s">
        <v>71</v>
      </c>
      <c r="BP4" s="89" t="s">
        <v>96</v>
      </c>
      <c r="BQ4" s="89" t="s">
        <v>97</v>
      </c>
      <c r="BR4" s="89" t="s">
        <v>98</v>
      </c>
      <c r="BS4" s="89" t="s">
        <v>99</v>
      </c>
      <c r="BT4" s="89" t="s">
        <v>100</v>
      </c>
      <c r="BU4" s="89" t="s">
        <v>101</v>
      </c>
      <c r="BV4" s="89" t="s">
        <v>102</v>
      </c>
      <c r="BW4" s="89" t="s">
        <v>106</v>
      </c>
      <c r="BX4" s="89" t="s">
        <v>107</v>
      </c>
      <c r="BY4" s="89" t="s">
        <v>108</v>
      </c>
      <c r="BZ4" s="99" t="s">
        <v>109</v>
      </c>
    </row>
    <row r="5" spans="1:79" s="34" customFormat="1" x14ac:dyDescent="0.2">
      <c r="A5" s="181"/>
      <c r="B5" s="182"/>
      <c r="C5" s="183"/>
      <c r="D5" s="183"/>
      <c r="E5" s="184"/>
      <c r="F5" s="52"/>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4"/>
    </row>
    <row r="6" spans="1:79" s="34" customFormat="1" x14ac:dyDescent="0.2">
      <c r="A6" s="185"/>
      <c r="B6" s="182"/>
      <c r="C6" s="183"/>
      <c r="D6" s="183"/>
      <c r="E6" s="184"/>
      <c r="F6" s="44"/>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6"/>
    </row>
    <row r="7" spans="1:79" x14ac:dyDescent="0.25">
      <c r="A7" s="186"/>
      <c r="B7" s="182"/>
      <c r="C7" s="183"/>
      <c r="D7" s="183"/>
      <c r="E7" s="184"/>
      <c r="F7" s="44"/>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6"/>
    </row>
    <row r="8" spans="1:79" x14ac:dyDescent="0.25">
      <c r="A8" s="187"/>
      <c r="B8" s="182"/>
      <c r="C8" s="183"/>
      <c r="D8" s="183"/>
      <c r="E8" s="184"/>
      <c r="F8" s="44"/>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c r="BB8" s="45"/>
      <c r="BC8" s="45"/>
      <c r="BD8" s="45"/>
      <c r="BE8" s="45"/>
      <c r="BF8" s="45"/>
      <c r="BG8" s="45"/>
      <c r="BH8" s="45"/>
      <c r="BI8" s="45"/>
      <c r="BJ8" s="45"/>
      <c r="BK8" s="45"/>
      <c r="BL8" s="45"/>
      <c r="BM8" s="45"/>
      <c r="BN8" s="45"/>
      <c r="BO8" s="45"/>
      <c r="BP8" s="45"/>
      <c r="BQ8" s="45"/>
      <c r="BR8" s="45"/>
      <c r="BS8" s="45"/>
      <c r="BT8" s="45"/>
      <c r="BU8" s="45"/>
      <c r="BV8" s="45"/>
      <c r="BW8" s="45"/>
      <c r="BX8" s="45"/>
      <c r="BY8" s="45"/>
      <c r="BZ8" s="46"/>
    </row>
    <row r="9" spans="1:79" x14ac:dyDescent="0.25">
      <c r="A9" s="186"/>
      <c r="B9" s="182"/>
      <c r="C9" s="183"/>
      <c r="D9" s="183"/>
      <c r="E9" s="184"/>
      <c r="F9" s="41"/>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3"/>
    </row>
    <row r="10" spans="1:79" x14ac:dyDescent="0.25">
      <c r="A10" s="187"/>
      <c r="B10" s="182"/>
      <c r="C10" s="183"/>
      <c r="D10" s="183"/>
      <c r="E10" s="184"/>
      <c r="F10" s="44"/>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6"/>
    </row>
    <row r="11" spans="1:79" x14ac:dyDescent="0.25">
      <c r="A11" s="186"/>
      <c r="B11" s="182"/>
      <c r="C11" s="183"/>
      <c r="D11" s="183"/>
      <c r="E11" s="184"/>
      <c r="F11" s="44"/>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c r="BB11" s="45"/>
      <c r="BC11" s="45"/>
      <c r="BD11" s="45"/>
      <c r="BE11" s="45"/>
      <c r="BF11" s="45"/>
      <c r="BG11" s="45"/>
      <c r="BH11" s="45"/>
      <c r="BI11" s="45"/>
      <c r="BJ11" s="45"/>
      <c r="BK11" s="45"/>
      <c r="BL11" s="45"/>
      <c r="BM11" s="45"/>
      <c r="BN11" s="45"/>
      <c r="BO11" s="45"/>
      <c r="BP11" s="45"/>
      <c r="BQ11" s="45"/>
      <c r="BR11" s="45"/>
      <c r="BS11" s="45"/>
      <c r="BT11" s="45"/>
      <c r="BU11" s="45"/>
      <c r="BV11" s="45"/>
      <c r="BW11" s="45"/>
      <c r="BX11" s="45"/>
      <c r="BY11" s="45"/>
      <c r="BZ11" s="46"/>
    </row>
    <row r="12" spans="1:79" x14ac:dyDescent="0.25">
      <c r="A12" s="186"/>
      <c r="B12" s="182"/>
      <c r="C12" s="183"/>
      <c r="D12" s="183"/>
      <c r="E12" s="184"/>
      <c r="F12" s="44"/>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6"/>
    </row>
    <row r="13" spans="1:79" x14ac:dyDescent="0.25">
      <c r="A13" s="187"/>
      <c r="B13" s="182"/>
      <c r="C13" s="183"/>
      <c r="D13" s="183"/>
      <c r="E13" s="184"/>
      <c r="F13" s="44"/>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c r="BT13" s="45"/>
      <c r="BU13" s="45"/>
      <c r="BV13" s="45"/>
      <c r="BW13" s="45"/>
      <c r="BX13" s="45"/>
      <c r="BY13" s="45"/>
      <c r="BZ13" s="46"/>
    </row>
    <row r="14" spans="1:79" x14ac:dyDescent="0.25">
      <c r="A14" s="186"/>
      <c r="B14" s="182"/>
      <c r="C14" s="183"/>
      <c r="D14" s="183"/>
      <c r="E14" s="184"/>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6"/>
    </row>
    <row r="15" spans="1:79" x14ac:dyDescent="0.25">
      <c r="A15" s="187"/>
      <c r="B15" s="182"/>
      <c r="C15" s="183"/>
      <c r="D15" s="183"/>
      <c r="E15" s="184"/>
      <c r="F15" s="44"/>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6"/>
    </row>
    <row r="16" spans="1:79" x14ac:dyDescent="0.25">
      <c r="A16" s="187"/>
      <c r="B16" s="182"/>
      <c r="C16" s="183"/>
      <c r="D16" s="183"/>
      <c r="E16" s="184"/>
      <c r="F16" s="44"/>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6"/>
    </row>
    <row r="17" spans="1:78" s="38" customFormat="1" x14ac:dyDescent="0.25">
      <c r="A17" s="188"/>
      <c r="B17" s="182"/>
      <c r="C17" s="183"/>
      <c r="D17" s="183"/>
      <c r="E17" s="184"/>
      <c r="F17" s="44"/>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6"/>
    </row>
    <row r="18" spans="1:78" x14ac:dyDescent="0.25">
      <c r="A18" s="188"/>
      <c r="B18" s="182"/>
      <c r="C18" s="183"/>
      <c r="D18" s="183"/>
      <c r="E18" s="189"/>
      <c r="F18" s="44"/>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W18" s="45"/>
      <c r="BX18" s="45"/>
      <c r="BY18" s="45"/>
      <c r="BZ18" s="46"/>
    </row>
    <row r="19" spans="1:78" x14ac:dyDescent="0.25">
      <c r="A19" s="188"/>
      <c r="B19" s="182"/>
      <c r="C19" s="183"/>
      <c r="D19" s="183"/>
      <c r="E19" s="184"/>
      <c r="F19" s="44"/>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6"/>
    </row>
    <row r="20" spans="1:78" x14ac:dyDescent="0.25">
      <c r="A20" s="187"/>
      <c r="B20" s="182"/>
      <c r="C20" s="183"/>
      <c r="D20" s="183"/>
      <c r="E20" s="184"/>
      <c r="F20" s="44"/>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6"/>
    </row>
    <row r="21" spans="1:78" x14ac:dyDescent="0.25">
      <c r="A21" s="187"/>
      <c r="B21" s="182"/>
      <c r="C21" s="183"/>
      <c r="D21" s="183"/>
      <c r="E21" s="184"/>
      <c r="F21" s="44"/>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6"/>
    </row>
    <row r="22" spans="1:78" x14ac:dyDescent="0.25">
      <c r="A22" s="187"/>
      <c r="B22" s="182"/>
      <c r="C22" s="183"/>
      <c r="D22" s="183"/>
      <c r="E22" s="184"/>
      <c r="F22" s="44"/>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6"/>
    </row>
    <row r="23" spans="1:78" x14ac:dyDescent="0.25">
      <c r="A23" s="186"/>
      <c r="B23" s="182"/>
      <c r="C23" s="183"/>
      <c r="D23" s="183"/>
      <c r="E23" s="184"/>
      <c r="F23" s="44"/>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6"/>
    </row>
    <row r="24" spans="1:78" x14ac:dyDescent="0.25">
      <c r="A24" s="186"/>
      <c r="B24" s="182"/>
      <c r="C24" s="183"/>
      <c r="D24" s="183"/>
      <c r="E24" s="184"/>
      <c r="F24" s="44"/>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6"/>
    </row>
    <row r="25" spans="1:78" x14ac:dyDescent="0.25">
      <c r="A25" s="186"/>
      <c r="B25" s="182"/>
      <c r="C25" s="183"/>
      <c r="D25" s="183"/>
      <c r="E25" s="184"/>
      <c r="F25" s="44"/>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c r="BB25" s="45"/>
      <c r="BC25" s="45"/>
      <c r="BD25" s="45"/>
      <c r="BE25" s="45"/>
      <c r="BF25" s="45"/>
      <c r="BG25" s="45"/>
      <c r="BH25" s="45"/>
      <c r="BI25" s="45"/>
      <c r="BJ25" s="45"/>
      <c r="BK25" s="45"/>
      <c r="BL25" s="45"/>
      <c r="BM25" s="45"/>
      <c r="BN25" s="45"/>
      <c r="BO25" s="45"/>
      <c r="BP25" s="45"/>
      <c r="BQ25" s="45"/>
      <c r="BR25" s="45"/>
      <c r="BS25" s="45"/>
      <c r="BT25" s="45"/>
      <c r="BU25" s="45"/>
      <c r="BV25" s="45"/>
      <c r="BW25" s="45"/>
      <c r="BX25" s="45"/>
      <c r="BY25" s="45"/>
      <c r="BZ25" s="46"/>
    </row>
    <row r="26" spans="1:78" x14ac:dyDescent="0.25">
      <c r="A26" s="186"/>
      <c r="B26" s="182"/>
      <c r="C26" s="183"/>
      <c r="D26" s="183"/>
      <c r="E26" s="184"/>
      <c r="F26" s="58"/>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60"/>
    </row>
    <row r="27" spans="1:78" x14ac:dyDescent="0.25">
      <c r="A27" s="187"/>
      <c r="B27" s="182"/>
      <c r="C27" s="183"/>
      <c r="D27" s="183"/>
      <c r="E27" s="184"/>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6"/>
    </row>
    <row r="28" spans="1:78" s="38" customFormat="1" x14ac:dyDescent="0.25">
      <c r="A28" s="187"/>
      <c r="B28" s="182"/>
      <c r="C28" s="183"/>
      <c r="D28" s="183"/>
      <c r="E28" s="184"/>
      <c r="F28" s="44"/>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c r="BB28" s="45"/>
      <c r="BC28" s="45"/>
      <c r="BD28" s="45"/>
      <c r="BE28" s="45"/>
      <c r="BF28" s="45"/>
      <c r="BG28" s="45"/>
      <c r="BH28" s="45"/>
      <c r="BI28" s="45"/>
      <c r="BJ28" s="45"/>
      <c r="BK28" s="45"/>
      <c r="BL28" s="45"/>
      <c r="BM28" s="45"/>
      <c r="BN28" s="45"/>
      <c r="BO28" s="45"/>
      <c r="BP28" s="45"/>
      <c r="BQ28" s="45"/>
      <c r="BR28" s="45"/>
      <c r="BS28" s="45"/>
      <c r="BT28" s="45"/>
      <c r="BU28" s="45"/>
      <c r="BV28" s="45"/>
      <c r="BW28" s="45"/>
      <c r="BX28" s="45"/>
      <c r="BY28" s="45"/>
      <c r="BZ28" s="46"/>
    </row>
    <row r="29" spans="1:78" s="38" customFormat="1" x14ac:dyDescent="0.25">
      <c r="A29" s="186"/>
      <c r="B29" s="182"/>
      <c r="C29" s="183"/>
      <c r="D29" s="183"/>
      <c r="E29" s="184"/>
      <c r="F29" s="58"/>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60"/>
    </row>
    <row r="30" spans="1:78" s="38" customFormat="1" x14ac:dyDescent="0.25">
      <c r="A30" s="187"/>
      <c r="B30" s="182"/>
      <c r="C30" s="183"/>
      <c r="D30" s="183"/>
      <c r="E30" s="184"/>
      <c r="F30" s="44"/>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6"/>
    </row>
    <row r="31" spans="1:78" x14ac:dyDescent="0.25">
      <c r="A31" s="186"/>
      <c r="B31" s="190"/>
      <c r="C31" s="183"/>
      <c r="D31" s="183"/>
      <c r="E31" s="184"/>
      <c r="F31" s="44"/>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6"/>
    </row>
    <row r="32" spans="1:78" x14ac:dyDescent="0.25">
      <c r="A32" s="186"/>
      <c r="B32" s="190"/>
      <c r="C32" s="183"/>
      <c r="D32" s="183"/>
      <c r="E32" s="184"/>
      <c r="F32" s="44"/>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6"/>
    </row>
    <row r="33" spans="1:78" s="38" customFormat="1" x14ac:dyDescent="0.25">
      <c r="A33" s="186"/>
      <c r="B33" s="182"/>
      <c r="C33" s="183"/>
      <c r="D33" s="183"/>
      <c r="E33" s="184"/>
      <c r="F33" s="58"/>
      <c r="G33" s="59"/>
      <c r="H33" s="59"/>
      <c r="I33" s="59"/>
      <c r="J33" s="59"/>
      <c r="K33" s="59"/>
      <c r="L33" s="59"/>
      <c r="M33" s="59"/>
      <c r="N33" s="59"/>
      <c r="O33" s="59"/>
      <c r="P33" s="59"/>
      <c r="Q33" s="59"/>
      <c r="R33" s="59"/>
      <c r="S33" s="59"/>
      <c r="T33" s="59"/>
      <c r="U33" s="59"/>
      <c r="V33" s="45"/>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59"/>
      <c r="BT33" s="59"/>
      <c r="BU33" s="59"/>
      <c r="BV33" s="59"/>
      <c r="BW33" s="59"/>
      <c r="BX33" s="59"/>
      <c r="BY33" s="59"/>
      <c r="BZ33" s="60"/>
    </row>
    <row r="34" spans="1:78" x14ac:dyDescent="0.25">
      <c r="A34" s="186"/>
      <c r="B34" s="182"/>
      <c r="C34" s="183"/>
      <c r="D34" s="183"/>
      <c r="E34" s="184"/>
      <c r="F34" s="58"/>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60"/>
    </row>
    <row r="35" spans="1:78" x14ac:dyDescent="0.25">
      <c r="A35" s="186"/>
      <c r="B35" s="182"/>
      <c r="C35" s="183"/>
      <c r="D35" s="183"/>
      <c r="E35" s="184"/>
      <c r="F35" s="58"/>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59"/>
      <c r="BT35" s="59"/>
      <c r="BU35" s="59"/>
      <c r="BV35" s="59"/>
      <c r="BW35" s="59"/>
      <c r="BX35" s="59"/>
      <c r="BY35" s="59"/>
      <c r="BZ35" s="60"/>
    </row>
    <row r="36" spans="1:78" x14ac:dyDescent="0.25">
      <c r="A36" s="186"/>
      <c r="B36" s="182"/>
      <c r="C36" s="183"/>
      <c r="D36" s="183"/>
      <c r="E36" s="184"/>
      <c r="F36" s="58"/>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c r="BS36" s="59"/>
      <c r="BT36" s="59"/>
      <c r="BU36" s="59"/>
      <c r="BV36" s="59"/>
      <c r="BW36" s="59"/>
      <c r="BX36" s="59"/>
      <c r="BY36" s="59"/>
      <c r="BZ36" s="60"/>
    </row>
    <row r="37" spans="1:78" x14ac:dyDescent="0.25">
      <c r="A37" s="186"/>
      <c r="B37" s="182"/>
      <c r="C37" s="183"/>
      <c r="D37" s="183"/>
      <c r="E37" s="184"/>
      <c r="F37" s="44"/>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6"/>
    </row>
    <row r="38" spans="1:78" x14ac:dyDescent="0.25">
      <c r="A38" s="191"/>
      <c r="B38" s="182"/>
      <c r="C38" s="183"/>
      <c r="D38" s="183"/>
      <c r="E38" s="184"/>
      <c r="F38" s="58"/>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60"/>
    </row>
    <row r="39" spans="1:78" x14ac:dyDescent="0.25">
      <c r="A39" s="186"/>
      <c r="B39" s="182"/>
      <c r="C39" s="183"/>
      <c r="D39" s="183"/>
      <c r="E39" s="184"/>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6"/>
    </row>
    <row r="40" spans="1:78" x14ac:dyDescent="0.25">
      <c r="A40" s="186"/>
      <c r="B40" s="182"/>
      <c r="C40" s="183"/>
      <c r="D40" s="183"/>
      <c r="E40" s="184"/>
      <c r="F40" s="44"/>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6"/>
    </row>
    <row r="41" spans="1:78" x14ac:dyDescent="0.25">
      <c r="A41" s="187"/>
      <c r="B41" s="182"/>
      <c r="C41" s="183"/>
      <c r="D41" s="183"/>
      <c r="E41" s="184"/>
      <c r="F41" s="44"/>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6"/>
    </row>
    <row r="42" spans="1:78" x14ac:dyDescent="0.25">
      <c r="A42" s="187"/>
      <c r="B42" s="182"/>
      <c r="C42" s="183"/>
      <c r="D42" s="183"/>
      <c r="E42" s="184"/>
      <c r="F42" s="44"/>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45"/>
      <c r="BP42" s="45"/>
      <c r="BQ42" s="45"/>
      <c r="BR42" s="45"/>
      <c r="BS42" s="45"/>
      <c r="BT42" s="45"/>
      <c r="BU42" s="45"/>
      <c r="BV42" s="45"/>
      <c r="BW42" s="45"/>
      <c r="BX42" s="45"/>
      <c r="BY42" s="45"/>
      <c r="BZ42" s="46"/>
    </row>
    <row r="43" spans="1:78" x14ac:dyDescent="0.25">
      <c r="A43" s="186"/>
      <c r="B43" s="182"/>
      <c r="C43" s="183"/>
      <c r="D43" s="183"/>
      <c r="E43" s="184"/>
      <c r="F43" s="44"/>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6"/>
    </row>
    <row r="44" spans="1:78" x14ac:dyDescent="0.25">
      <c r="A44" s="186"/>
      <c r="B44" s="182"/>
      <c r="C44" s="183"/>
      <c r="D44" s="183"/>
      <c r="E44" s="184"/>
      <c r="F44" s="47"/>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48"/>
      <c r="AK44" s="48"/>
      <c r="AL44" s="48"/>
      <c r="AM44" s="48"/>
      <c r="AN44" s="48"/>
      <c r="AO44" s="48"/>
      <c r="AP44" s="48"/>
      <c r="AQ44" s="48"/>
      <c r="AR44" s="48"/>
      <c r="AS44" s="48"/>
      <c r="AT44" s="51"/>
      <c r="AU44" s="48"/>
      <c r="AV44" s="48"/>
      <c r="AW44" s="45"/>
      <c r="AX44" s="48"/>
      <c r="AY44" s="48"/>
      <c r="AZ44" s="48"/>
      <c r="BA44" s="48"/>
      <c r="BB44" s="45"/>
      <c r="BC44" s="48"/>
      <c r="BD44" s="48"/>
      <c r="BE44" s="48"/>
      <c r="BF44" s="48"/>
      <c r="BG44" s="48"/>
      <c r="BH44" s="48"/>
      <c r="BI44" s="48"/>
      <c r="BJ44" s="48"/>
      <c r="BK44" s="48"/>
      <c r="BL44" s="48"/>
      <c r="BM44" s="48"/>
      <c r="BN44" s="48"/>
      <c r="BO44" s="48"/>
      <c r="BP44" s="48"/>
      <c r="BQ44" s="48"/>
      <c r="BR44" s="48"/>
      <c r="BS44" s="48"/>
      <c r="BT44" s="48"/>
      <c r="BU44" s="48"/>
      <c r="BV44" s="48"/>
      <c r="BW44" s="48"/>
      <c r="BX44" s="48"/>
      <c r="BY44" s="48"/>
      <c r="BZ44" s="49"/>
    </row>
    <row r="45" spans="1:78" x14ac:dyDescent="0.25">
      <c r="A45" s="187"/>
      <c r="B45" s="182"/>
      <c r="C45" s="183"/>
      <c r="D45" s="183"/>
      <c r="E45" s="184"/>
      <c r="F45" s="44"/>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45"/>
      <c r="BX45" s="45"/>
      <c r="BY45" s="45"/>
      <c r="BZ45" s="46"/>
    </row>
    <row r="46" spans="1:78" x14ac:dyDescent="0.25">
      <c r="A46" s="186"/>
      <c r="B46" s="182"/>
      <c r="C46" s="183"/>
      <c r="D46" s="183"/>
      <c r="E46" s="189"/>
      <c r="F46" s="44"/>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6"/>
    </row>
    <row r="47" spans="1:78" x14ac:dyDescent="0.25">
      <c r="A47" s="186"/>
      <c r="B47" s="182"/>
      <c r="C47" s="183"/>
      <c r="D47" s="183"/>
      <c r="E47" s="184"/>
      <c r="F47" s="44"/>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45"/>
      <c r="BL47" s="45"/>
      <c r="BM47" s="45"/>
      <c r="BN47" s="45"/>
      <c r="BO47" s="45"/>
      <c r="BP47" s="45"/>
      <c r="BQ47" s="45"/>
      <c r="BR47" s="45"/>
      <c r="BS47" s="45"/>
      <c r="BT47" s="45"/>
      <c r="BU47" s="45"/>
      <c r="BV47" s="45"/>
      <c r="BW47" s="45"/>
      <c r="BX47" s="45"/>
      <c r="BY47" s="45"/>
      <c r="BZ47" s="46"/>
    </row>
    <row r="48" spans="1:78" x14ac:dyDescent="0.25">
      <c r="A48" s="186"/>
      <c r="B48" s="182"/>
      <c r="C48" s="183"/>
      <c r="D48" s="183"/>
      <c r="E48" s="184"/>
      <c r="F48" s="44"/>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6"/>
    </row>
    <row r="49" spans="1:78" x14ac:dyDescent="0.25">
      <c r="A49" s="187"/>
      <c r="B49" s="182"/>
      <c r="C49" s="183"/>
      <c r="D49" s="183"/>
      <c r="E49" s="184"/>
      <c r="F49" s="44"/>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c r="BF49" s="45"/>
      <c r="BG49" s="45"/>
      <c r="BH49" s="45"/>
      <c r="BI49" s="45"/>
      <c r="BJ49" s="45"/>
      <c r="BK49" s="45"/>
      <c r="BL49" s="45"/>
      <c r="BM49" s="45"/>
      <c r="BN49" s="45"/>
      <c r="BO49" s="45"/>
      <c r="BP49" s="45"/>
      <c r="BQ49" s="45"/>
      <c r="BR49" s="45"/>
      <c r="BS49" s="45"/>
      <c r="BT49" s="45"/>
      <c r="BU49" s="45"/>
      <c r="BV49" s="45"/>
      <c r="BW49" s="45"/>
      <c r="BX49" s="45"/>
      <c r="BY49" s="45"/>
      <c r="BZ49" s="46"/>
    </row>
    <row r="50" spans="1:78" x14ac:dyDescent="0.25">
      <c r="A50" s="186"/>
      <c r="B50" s="182"/>
      <c r="C50" s="183"/>
      <c r="D50" s="183"/>
      <c r="E50" s="184"/>
      <c r="F50" s="44"/>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45"/>
      <c r="BX50" s="45"/>
      <c r="BY50" s="45"/>
      <c r="BZ50" s="46"/>
    </row>
    <row r="51" spans="1:78" x14ac:dyDescent="0.25">
      <c r="A51" s="186"/>
      <c r="B51" s="182"/>
      <c r="C51" s="183"/>
      <c r="D51" s="183"/>
      <c r="E51" s="184"/>
      <c r="F51" s="44"/>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6"/>
    </row>
    <row r="52" spans="1:78" x14ac:dyDescent="0.25">
      <c r="A52" s="186"/>
      <c r="B52" s="182"/>
      <c r="C52" s="183"/>
      <c r="D52" s="183"/>
      <c r="E52" s="184"/>
      <c r="F52" s="44"/>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c r="BF52" s="45"/>
      <c r="BG52" s="45"/>
      <c r="BH52" s="45"/>
      <c r="BI52" s="45"/>
      <c r="BJ52" s="45"/>
      <c r="BK52" s="45"/>
      <c r="BL52" s="45"/>
      <c r="BM52" s="45"/>
      <c r="BN52" s="45"/>
      <c r="BO52" s="45"/>
      <c r="BP52" s="45"/>
      <c r="BQ52" s="45"/>
      <c r="BR52" s="45"/>
      <c r="BS52" s="45"/>
      <c r="BT52" s="45"/>
      <c r="BU52" s="45"/>
      <c r="BV52" s="45"/>
      <c r="BW52" s="45"/>
      <c r="BX52" s="45"/>
      <c r="BY52" s="45"/>
      <c r="BZ52" s="46"/>
    </row>
    <row r="53" spans="1:78" x14ac:dyDescent="0.25">
      <c r="A53" s="187"/>
      <c r="B53" s="182"/>
      <c r="C53" s="183"/>
      <c r="D53" s="183"/>
      <c r="E53" s="184"/>
      <c r="F53" s="44"/>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46"/>
    </row>
    <row r="54" spans="1:78" x14ac:dyDescent="0.25">
      <c r="A54" s="186"/>
      <c r="B54" s="182"/>
      <c r="C54" s="183"/>
      <c r="D54" s="183"/>
      <c r="E54" s="184"/>
      <c r="F54" s="44"/>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5"/>
      <c r="BT54" s="45"/>
      <c r="BU54" s="45"/>
      <c r="BV54" s="45"/>
      <c r="BW54" s="45"/>
      <c r="BX54" s="45"/>
      <c r="BY54" s="45"/>
      <c r="BZ54" s="46"/>
    </row>
    <row r="55" spans="1:78" x14ac:dyDescent="0.25">
      <c r="A55" s="187"/>
      <c r="B55" s="182"/>
      <c r="C55" s="183"/>
      <c r="D55" s="183"/>
      <c r="E55" s="184"/>
      <c r="F55" s="44"/>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45"/>
      <c r="BP55" s="45"/>
      <c r="BQ55" s="45"/>
      <c r="BR55" s="45"/>
      <c r="BS55" s="45"/>
      <c r="BT55" s="45"/>
      <c r="BU55" s="45"/>
      <c r="BV55" s="45"/>
      <c r="BW55" s="45"/>
      <c r="BX55" s="45"/>
      <c r="BY55" s="45"/>
      <c r="BZ55" s="46"/>
    </row>
    <row r="56" spans="1:78" x14ac:dyDescent="0.25">
      <c r="A56" s="186"/>
      <c r="B56" s="182"/>
      <c r="C56" s="183"/>
      <c r="D56" s="183"/>
      <c r="E56" s="184"/>
      <c r="F56" s="44"/>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45"/>
      <c r="BP56" s="45"/>
      <c r="BQ56" s="45"/>
      <c r="BR56" s="45"/>
      <c r="BS56" s="45"/>
      <c r="BT56" s="45"/>
      <c r="BU56" s="45"/>
      <c r="BV56" s="45"/>
      <c r="BW56" s="45"/>
      <c r="BX56" s="45"/>
      <c r="BY56" s="45"/>
      <c r="BZ56" s="46"/>
    </row>
    <row r="57" spans="1:78" x14ac:dyDescent="0.25">
      <c r="A57" s="186"/>
      <c r="B57" s="182"/>
      <c r="C57" s="183"/>
      <c r="D57" s="183"/>
      <c r="E57" s="184"/>
      <c r="F57" s="44"/>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6"/>
    </row>
    <row r="58" spans="1:78" x14ac:dyDescent="0.25">
      <c r="A58" s="186"/>
      <c r="B58" s="182"/>
      <c r="C58" s="183"/>
      <c r="D58" s="183"/>
      <c r="E58" s="184"/>
      <c r="F58" s="44"/>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45"/>
      <c r="BP58" s="45"/>
      <c r="BQ58" s="45"/>
      <c r="BR58" s="45"/>
      <c r="BS58" s="45"/>
      <c r="BT58" s="45"/>
      <c r="BU58" s="45"/>
      <c r="BV58" s="45"/>
      <c r="BW58" s="45"/>
      <c r="BX58" s="45"/>
      <c r="BY58" s="45"/>
      <c r="BZ58" s="46"/>
    </row>
    <row r="59" spans="1:78" x14ac:dyDescent="0.25">
      <c r="A59" s="187"/>
      <c r="B59" s="182"/>
      <c r="C59" s="183"/>
      <c r="D59" s="183"/>
      <c r="E59" s="184"/>
      <c r="F59" s="44"/>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45"/>
      <c r="BP59" s="45"/>
      <c r="BQ59" s="45"/>
      <c r="BR59" s="45"/>
      <c r="BS59" s="45"/>
      <c r="BT59" s="45"/>
      <c r="BU59" s="45"/>
      <c r="BV59" s="45"/>
      <c r="BW59" s="45"/>
      <c r="BX59" s="45"/>
      <c r="BY59" s="45"/>
      <c r="BZ59" s="46"/>
    </row>
    <row r="60" spans="1:78" x14ac:dyDescent="0.25">
      <c r="A60" s="186"/>
      <c r="B60" s="182"/>
      <c r="C60" s="183"/>
      <c r="D60" s="183"/>
      <c r="E60" s="184"/>
      <c r="F60" s="44"/>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45"/>
      <c r="BP60" s="45"/>
      <c r="BQ60" s="45"/>
      <c r="BR60" s="45"/>
      <c r="BS60" s="45"/>
      <c r="BT60" s="45"/>
      <c r="BU60" s="45"/>
      <c r="BV60" s="45"/>
      <c r="BW60" s="45"/>
      <c r="BX60" s="45"/>
      <c r="BY60" s="45"/>
      <c r="BZ60" s="46"/>
    </row>
    <row r="61" spans="1:78" x14ac:dyDescent="0.25">
      <c r="A61" s="185"/>
      <c r="B61" s="182"/>
      <c r="C61" s="183"/>
      <c r="D61" s="183"/>
      <c r="E61" s="184"/>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6"/>
    </row>
    <row r="62" spans="1:78" x14ac:dyDescent="0.25">
      <c r="A62" s="185"/>
      <c r="B62" s="182"/>
      <c r="C62" s="183"/>
      <c r="D62" s="183"/>
      <c r="E62" s="184"/>
      <c r="F62" s="44"/>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45"/>
      <c r="BP62" s="45"/>
      <c r="BQ62" s="45"/>
      <c r="BR62" s="45"/>
      <c r="BS62" s="45"/>
      <c r="BT62" s="45"/>
      <c r="BU62" s="45"/>
      <c r="BV62" s="45"/>
      <c r="BW62" s="45"/>
      <c r="BX62" s="45"/>
      <c r="BY62" s="45"/>
      <c r="BZ62" s="46"/>
    </row>
    <row r="63" spans="1:78" x14ac:dyDescent="0.25">
      <c r="A63" s="192"/>
      <c r="B63" s="182"/>
      <c r="C63" s="183"/>
      <c r="D63" s="183"/>
      <c r="E63" s="193"/>
      <c r="F63" s="58"/>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c r="BS63" s="59"/>
      <c r="BT63" s="59"/>
      <c r="BU63" s="59"/>
      <c r="BV63" s="59"/>
      <c r="BW63" s="59"/>
      <c r="BX63" s="59"/>
      <c r="BY63" s="59"/>
      <c r="BZ63" s="60"/>
    </row>
    <row r="64" spans="1:78" x14ac:dyDescent="0.25">
      <c r="A64" s="185"/>
      <c r="B64" s="182"/>
      <c r="C64" s="183"/>
      <c r="D64" s="183"/>
      <c r="E64" s="184"/>
      <c r="F64" s="44"/>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c r="BF64" s="45"/>
      <c r="BG64" s="45"/>
      <c r="BH64" s="45"/>
      <c r="BI64" s="45"/>
      <c r="BJ64" s="45"/>
      <c r="BK64" s="45"/>
      <c r="BL64" s="45"/>
      <c r="BM64" s="45"/>
      <c r="BN64" s="45"/>
      <c r="BO64" s="45"/>
      <c r="BP64" s="45"/>
      <c r="BQ64" s="45"/>
      <c r="BR64" s="45"/>
      <c r="BS64" s="45"/>
      <c r="BT64" s="45"/>
      <c r="BU64" s="45"/>
      <c r="BV64" s="45"/>
      <c r="BW64" s="45"/>
      <c r="BX64" s="45"/>
      <c r="BY64" s="45"/>
      <c r="BZ64" s="46"/>
    </row>
    <row r="65" spans="1:78" x14ac:dyDescent="0.25">
      <c r="A65" s="185"/>
      <c r="B65" s="182"/>
      <c r="C65" s="183"/>
      <c r="D65" s="183"/>
      <c r="E65" s="184"/>
      <c r="F65" s="44"/>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c r="BN65" s="45"/>
      <c r="BO65" s="45"/>
      <c r="BP65" s="45"/>
      <c r="BQ65" s="45"/>
      <c r="BR65" s="45"/>
      <c r="BS65" s="45"/>
      <c r="BT65" s="45"/>
      <c r="BU65" s="45"/>
      <c r="BV65" s="45"/>
      <c r="BW65" s="45"/>
      <c r="BX65" s="45"/>
      <c r="BY65" s="45"/>
      <c r="BZ65" s="46"/>
    </row>
    <row r="66" spans="1:78" x14ac:dyDescent="0.25">
      <c r="A66" s="181"/>
      <c r="B66" s="182"/>
      <c r="C66" s="183"/>
      <c r="D66" s="183"/>
      <c r="E66" s="184"/>
      <c r="F66" s="44"/>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c r="BN66" s="45"/>
      <c r="BO66" s="45"/>
      <c r="BP66" s="45"/>
      <c r="BQ66" s="45"/>
      <c r="BR66" s="45"/>
      <c r="BS66" s="45"/>
      <c r="BT66" s="45"/>
      <c r="BU66" s="45"/>
      <c r="BV66" s="45"/>
      <c r="BW66" s="45"/>
      <c r="BX66" s="45"/>
      <c r="BY66" s="45"/>
      <c r="BZ66" s="46"/>
    </row>
    <row r="67" spans="1:78" x14ac:dyDescent="0.25">
      <c r="A67" s="181"/>
      <c r="B67" s="182"/>
      <c r="C67" s="183"/>
      <c r="D67" s="183"/>
      <c r="E67" s="184"/>
      <c r="F67" s="44"/>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45"/>
      <c r="BP67" s="45"/>
      <c r="BQ67" s="45"/>
      <c r="BR67" s="45"/>
      <c r="BS67" s="45"/>
      <c r="BT67" s="45"/>
      <c r="BU67" s="45"/>
      <c r="BV67" s="45"/>
      <c r="BW67" s="45"/>
      <c r="BX67" s="45"/>
      <c r="BY67" s="45"/>
      <c r="BZ67" s="46"/>
    </row>
    <row r="68" spans="1:78" x14ac:dyDescent="0.25">
      <c r="A68" s="181"/>
      <c r="B68" s="182"/>
      <c r="C68" s="183"/>
      <c r="D68" s="183"/>
      <c r="E68" s="184"/>
      <c r="F68" s="44"/>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45"/>
      <c r="BJ68" s="45"/>
      <c r="BK68" s="45"/>
      <c r="BL68" s="45"/>
      <c r="BM68" s="45"/>
      <c r="BN68" s="45"/>
      <c r="BO68" s="45"/>
      <c r="BP68" s="45"/>
      <c r="BQ68" s="45"/>
      <c r="BR68" s="45"/>
      <c r="BS68" s="45"/>
      <c r="BT68" s="45"/>
      <c r="BU68" s="45"/>
      <c r="BV68" s="45"/>
      <c r="BW68" s="45"/>
      <c r="BX68" s="45"/>
      <c r="BY68" s="45"/>
      <c r="BZ68" s="46"/>
    </row>
    <row r="69" spans="1:78" x14ac:dyDescent="0.25">
      <c r="A69" s="185"/>
      <c r="B69" s="182"/>
      <c r="C69" s="183"/>
      <c r="D69" s="183"/>
      <c r="E69" s="184"/>
      <c r="F69" s="44"/>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45"/>
      <c r="BJ69" s="45"/>
      <c r="BK69" s="45"/>
      <c r="BL69" s="45"/>
      <c r="BM69" s="45"/>
      <c r="BN69" s="45"/>
      <c r="BO69" s="45"/>
      <c r="BP69" s="45"/>
      <c r="BQ69" s="45"/>
      <c r="BR69" s="45"/>
      <c r="BS69" s="45"/>
      <c r="BT69" s="45"/>
      <c r="BU69" s="45"/>
      <c r="BV69" s="45"/>
      <c r="BW69" s="45"/>
      <c r="BX69" s="45"/>
      <c r="BY69" s="45"/>
      <c r="BZ69" s="46"/>
    </row>
    <row r="70" spans="1:78" s="38" customFormat="1" x14ac:dyDescent="0.25">
      <c r="A70" s="194"/>
      <c r="B70" s="182"/>
      <c r="C70" s="183"/>
      <c r="D70" s="183"/>
      <c r="E70" s="184"/>
      <c r="F70" s="44"/>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c r="BF70" s="45"/>
      <c r="BG70" s="45"/>
      <c r="BH70" s="45"/>
      <c r="BI70" s="45"/>
      <c r="BJ70" s="45"/>
      <c r="BK70" s="45"/>
      <c r="BL70" s="45"/>
      <c r="BM70" s="45"/>
      <c r="BN70" s="45"/>
      <c r="BO70" s="45"/>
      <c r="BP70" s="45"/>
      <c r="BQ70" s="45"/>
      <c r="BR70" s="45"/>
      <c r="BS70" s="45"/>
      <c r="BT70" s="45"/>
      <c r="BU70" s="45"/>
      <c r="BV70" s="45"/>
      <c r="BW70" s="45"/>
      <c r="BX70" s="45"/>
      <c r="BY70" s="45"/>
      <c r="BZ70" s="46"/>
    </row>
    <row r="71" spans="1:78" s="38" customFormat="1" x14ac:dyDescent="0.25">
      <c r="A71" s="185"/>
      <c r="B71" s="182"/>
      <c r="C71" s="183"/>
      <c r="D71" s="183"/>
      <c r="E71" s="184"/>
      <c r="F71" s="44"/>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c r="BF71" s="45"/>
      <c r="BG71" s="45"/>
      <c r="BH71" s="45"/>
      <c r="BI71" s="45"/>
      <c r="BJ71" s="45"/>
      <c r="BK71" s="45"/>
      <c r="BL71" s="45"/>
      <c r="BM71" s="45"/>
      <c r="BN71" s="45"/>
      <c r="BO71" s="45"/>
      <c r="BP71" s="45"/>
      <c r="BQ71" s="45"/>
      <c r="BR71" s="45"/>
      <c r="BS71" s="45"/>
      <c r="BT71" s="45"/>
      <c r="BU71" s="45"/>
      <c r="BV71" s="45"/>
      <c r="BW71" s="45"/>
      <c r="BX71" s="45"/>
      <c r="BY71" s="45"/>
      <c r="BZ71" s="46"/>
    </row>
    <row r="72" spans="1:78" s="38" customFormat="1" x14ac:dyDescent="0.25">
      <c r="A72" s="195"/>
      <c r="B72" s="182"/>
      <c r="C72" s="183"/>
      <c r="D72" s="183"/>
      <c r="E72" s="184"/>
      <c r="F72" s="44"/>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c r="BF72" s="45"/>
      <c r="BG72" s="45"/>
      <c r="BH72" s="45"/>
      <c r="BI72" s="45"/>
      <c r="BJ72" s="45"/>
      <c r="BK72" s="45"/>
      <c r="BL72" s="45"/>
      <c r="BM72" s="45"/>
      <c r="BN72" s="45"/>
      <c r="BO72" s="45"/>
      <c r="BP72" s="45"/>
      <c r="BQ72" s="45"/>
      <c r="BR72" s="45"/>
      <c r="BS72" s="45"/>
      <c r="BT72" s="45"/>
      <c r="BU72" s="45"/>
      <c r="BV72" s="45"/>
      <c r="BW72" s="45"/>
      <c r="BX72" s="45"/>
      <c r="BY72" s="45"/>
      <c r="BZ72" s="46"/>
    </row>
    <row r="73" spans="1:78" x14ac:dyDescent="0.25">
      <c r="A73" s="187"/>
      <c r="B73" s="182"/>
      <c r="C73" s="183"/>
      <c r="D73" s="183"/>
      <c r="E73" s="184"/>
      <c r="F73" s="44"/>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c r="BF73" s="45"/>
      <c r="BG73" s="45"/>
      <c r="BH73" s="45"/>
      <c r="BI73" s="45"/>
      <c r="BJ73" s="45"/>
      <c r="BK73" s="45"/>
      <c r="BL73" s="45"/>
      <c r="BM73" s="45"/>
      <c r="BN73" s="45"/>
      <c r="BO73" s="45"/>
      <c r="BP73" s="45"/>
      <c r="BQ73" s="45"/>
      <c r="BR73" s="45"/>
      <c r="BS73" s="45"/>
      <c r="BT73" s="45"/>
      <c r="BU73" s="45"/>
      <c r="BV73" s="45"/>
      <c r="BW73" s="45"/>
      <c r="BX73" s="45"/>
      <c r="BY73" s="45"/>
      <c r="BZ73" s="46"/>
    </row>
    <row r="74" spans="1:78" s="38" customFormat="1" x14ac:dyDescent="0.25">
      <c r="A74" s="181"/>
      <c r="B74" s="182"/>
      <c r="C74" s="183"/>
      <c r="D74" s="183"/>
      <c r="E74" s="184"/>
      <c r="F74" s="44"/>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6"/>
    </row>
    <row r="75" spans="1:78" x14ac:dyDescent="0.25">
      <c r="A75" s="186"/>
      <c r="B75" s="182"/>
      <c r="C75" s="183"/>
      <c r="D75" s="183"/>
      <c r="E75" s="184"/>
      <c r="F75" s="58"/>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c r="BS75" s="59"/>
      <c r="BT75" s="59"/>
      <c r="BU75" s="59"/>
      <c r="BV75" s="59"/>
      <c r="BW75" s="59"/>
      <c r="BX75" s="59"/>
      <c r="BY75" s="59"/>
      <c r="BZ75" s="60"/>
    </row>
    <row r="76" spans="1:78" x14ac:dyDescent="0.25">
      <c r="A76" s="186"/>
      <c r="B76" s="182"/>
      <c r="C76" s="183"/>
      <c r="D76" s="183"/>
      <c r="E76" s="184"/>
      <c r="F76" s="44"/>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c r="BF76" s="45"/>
      <c r="BG76" s="45"/>
      <c r="BH76" s="45"/>
      <c r="BI76" s="45"/>
      <c r="BJ76" s="45"/>
      <c r="BK76" s="45"/>
      <c r="BL76" s="45"/>
      <c r="BM76" s="45"/>
      <c r="BN76" s="45"/>
      <c r="BO76" s="45"/>
      <c r="BP76" s="45"/>
      <c r="BQ76" s="45"/>
      <c r="BR76" s="45"/>
      <c r="BS76" s="45"/>
      <c r="BT76" s="45"/>
      <c r="BU76" s="45"/>
      <c r="BV76" s="45"/>
      <c r="BW76" s="45"/>
      <c r="BX76" s="45"/>
      <c r="BY76" s="45"/>
      <c r="BZ76" s="46"/>
    </row>
    <row r="77" spans="1:78" x14ac:dyDescent="0.25">
      <c r="A77" s="186"/>
      <c r="B77" s="182"/>
      <c r="C77" s="183"/>
      <c r="D77" s="183"/>
      <c r="E77" s="184"/>
      <c r="F77" s="44"/>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5"/>
      <c r="BO77" s="45"/>
      <c r="BP77" s="45"/>
      <c r="BQ77" s="45"/>
      <c r="BR77" s="45"/>
      <c r="BS77" s="45"/>
      <c r="BT77" s="45"/>
      <c r="BU77" s="45"/>
      <c r="BV77" s="45"/>
      <c r="BW77" s="45"/>
      <c r="BX77" s="45"/>
      <c r="BY77" s="45"/>
      <c r="BZ77" s="46"/>
    </row>
    <row r="78" spans="1:78" x14ac:dyDescent="0.25">
      <c r="A78" s="186"/>
      <c r="B78" s="182"/>
      <c r="C78" s="183"/>
      <c r="D78" s="183"/>
      <c r="E78" s="196"/>
      <c r="F78" s="41"/>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c r="BF78" s="45"/>
      <c r="BG78" s="45"/>
      <c r="BH78" s="45"/>
      <c r="BI78" s="45"/>
      <c r="BJ78" s="45"/>
      <c r="BK78" s="45"/>
      <c r="BL78" s="45"/>
      <c r="BM78" s="45"/>
      <c r="BN78" s="45"/>
      <c r="BO78" s="45"/>
      <c r="BP78" s="45"/>
      <c r="BQ78" s="42"/>
      <c r="BR78" s="42"/>
      <c r="BS78" s="42"/>
      <c r="BT78" s="42"/>
      <c r="BU78" s="42"/>
      <c r="BV78" s="42"/>
      <c r="BW78" s="42"/>
      <c r="BX78" s="42"/>
      <c r="BY78" s="42"/>
      <c r="BZ78" s="43"/>
    </row>
    <row r="79" spans="1:78" x14ac:dyDescent="0.25">
      <c r="A79" s="197"/>
      <c r="B79" s="182"/>
      <c r="C79" s="183"/>
      <c r="D79" s="183"/>
      <c r="E79" s="184"/>
      <c r="F79" s="44"/>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c r="BF79" s="45"/>
      <c r="BG79" s="45"/>
      <c r="BH79" s="45"/>
      <c r="BI79" s="45"/>
      <c r="BJ79" s="45"/>
      <c r="BK79" s="45"/>
      <c r="BL79" s="45"/>
      <c r="BM79" s="45"/>
      <c r="BN79" s="45"/>
      <c r="BO79" s="45"/>
      <c r="BP79" s="45"/>
      <c r="BQ79" s="45"/>
      <c r="BR79" s="45"/>
      <c r="BS79" s="45"/>
      <c r="BT79" s="45"/>
      <c r="BU79" s="45"/>
      <c r="BV79" s="45"/>
      <c r="BW79" s="45"/>
      <c r="BX79" s="45"/>
      <c r="BY79" s="45"/>
      <c r="BZ79" s="46"/>
    </row>
    <row r="80" spans="1:78" x14ac:dyDescent="0.25">
      <c r="A80" s="186"/>
      <c r="B80" s="182"/>
      <c r="C80" s="183"/>
      <c r="D80" s="183"/>
      <c r="E80" s="184"/>
      <c r="F80" s="41"/>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3"/>
    </row>
    <row r="81" spans="1:78" x14ac:dyDescent="0.25">
      <c r="A81" s="187"/>
      <c r="B81" s="182"/>
      <c r="C81" s="183"/>
      <c r="D81" s="183"/>
      <c r="E81" s="184"/>
      <c r="F81" s="44"/>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c r="BF81" s="45"/>
      <c r="BG81" s="45"/>
      <c r="BH81" s="45"/>
      <c r="BI81" s="45"/>
      <c r="BJ81" s="45"/>
      <c r="BK81" s="45"/>
      <c r="BL81" s="45"/>
      <c r="BM81" s="45"/>
      <c r="BN81" s="45"/>
      <c r="BO81" s="45"/>
      <c r="BP81" s="45"/>
      <c r="BQ81" s="45"/>
      <c r="BR81" s="45"/>
      <c r="BS81" s="45"/>
      <c r="BT81" s="45"/>
      <c r="BU81" s="45"/>
      <c r="BV81" s="45"/>
      <c r="BW81" s="45"/>
      <c r="BX81" s="45"/>
      <c r="BY81" s="45"/>
      <c r="BZ81" s="46"/>
    </row>
    <row r="82" spans="1:78" x14ac:dyDescent="0.25">
      <c r="A82" s="187"/>
      <c r="B82" s="182"/>
      <c r="C82" s="183"/>
      <c r="D82" s="183"/>
      <c r="E82" s="184"/>
      <c r="F82" s="44"/>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c r="BF82" s="45"/>
      <c r="BG82" s="45"/>
      <c r="BH82" s="45"/>
      <c r="BI82" s="45"/>
      <c r="BJ82" s="45"/>
      <c r="BK82" s="45"/>
      <c r="BL82" s="45"/>
      <c r="BM82" s="45"/>
      <c r="BN82" s="45"/>
      <c r="BO82" s="45"/>
      <c r="BP82" s="45"/>
      <c r="BQ82" s="45"/>
      <c r="BR82" s="45"/>
      <c r="BS82" s="45"/>
      <c r="BT82" s="45"/>
      <c r="BU82" s="45"/>
      <c r="BV82" s="45"/>
      <c r="BW82" s="45"/>
      <c r="BX82" s="45"/>
      <c r="BY82" s="45"/>
      <c r="BZ82" s="46"/>
    </row>
    <row r="83" spans="1:78" x14ac:dyDescent="0.25">
      <c r="A83" s="187"/>
      <c r="B83" s="182"/>
      <c r="C83" s="183"/>
      <c r="D83" s="183"/>
      <c r="E83" s="184"/>
      <c r="F83" s="44"/>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c r="BF83" s="45"/>
      <c r="BG83" s="45"/>
      <c r="BH83" s="45"/>
      <c r="BI83" s="45"/>
      <c r="BJ83" s="45"/>
      <c r="BK83" s="45"/>
      <c r="BL83" s="45"/>
      <c r="BM83" s="45"/>
      <c r="BN83" s="45"/>
      <c r="BO83" s="45"/>
      <c r="BP83" s="45"/>
      <c r="BQ83" s="45"/>
      <c r="BR83" s="45"/>
      <c r="BS83" s="45"/>
      <c r="BT83" s="45"/>
      <c r="BU83" s="45"/>
      <c r="BV83" s="45"/>
      <c r="BW83" s="45"/>
      <c r="BX83" s="45"/>
      <c r="BY83" s="45"/>
      <c r="BZ83" s="46"/>
    </row>
    <row r="84" spans="1:78" x14ac:dyDescent="0.25">
      <c r="A84" s="186"/>
      <c r="B84" s="182"/>
      <c r="C84" s="183"/>
      <c r="D84" s="183"/>
      <c r="E84" s="184"/>
      <c r="F84" s="44"/>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c r="BF84" s="45"/>
      <c r="BG84" s="45"/>
      <c r="BH84" s="45"/>
      <c r="BI84" s="45"/>
      <c r="BJ84" s="45"/>
      <c r="BK84" s="45"/>
      <c r="BL84" s="45"/>
      <c r="BM84" s="45"/>
      <c r="BN84" s="45"/>
      <c r="BO84" s="45"/>
      <c r="BP84" s="45"/>
      <c r="BQ84" s="45"/>
      <c r="BR84" s="45"/>
      <c r="BS84" s="45"/>
      <c r="BT84" s="45"/>
      <c r="BU84" s="45"/>
      <c r="BV84" s="45"/>
      <c r="BW84" s="45"/>
      <c r="BX84" s="45"/>
      <c r="BY84" s="45"/>
      <c r="BZ84" s="46"/>
    </row>
    <row r="85" spans="1:78" x14ac:dyDescent="0.25">
      <c r="A85" s="187"/>
      <c r="B85" s="182"/>
      <c r="C85" s="183"/>
      <c r="D85" s="183"/>
      <c r="E85" s="184"/>
      <c r="F85" s="44"/>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c r="BF85" s="45"/>
      <c r="BG85" s="45"/>
      <c r="BH85" s="45"/>
      <c r="BI85" s="45"/>
      <c r="BJ85" s="45"/>
      <c r="BK85" s="45"/>
      <c r="BL85" s="45"/>
      <c r="BM85" s="45"/>
      <c r="BN85" s="45"/>
      <c r="BO85" s="45"/>
      <c r="BP85" s="45"/>
      <c r="BQ85" s="45"/>
      <c r="BR85" s="45"/>
      <c r="BS85" s="45"/>
      <c r="BT85" s="45"/>
      <c r="BU85" s="45"/>
      <c r="BV85" s="45"/>
      <c r="BW85" s="45"/>
      <c r="BX85" s="45"/>
      <c r="BY85" s="45"/>
      <c r="BZ85" s="46"/>
    </row>
    <row r="86" spans="1:78" x14ac:dyDescent="0.25">
      <c r="A86" s="187"/>
      <c r="B86" s="182"/>
      <c r="C86" s="183"/>
      <c r="D86" s="183"/>
      <c r="E86" s="184"/>
      <c r="F86" s="44"/>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c r="BF86" s="45"/>
      <c r="BG86" s="45"/>
      <c r="BH86" s="45"/>
      <c r="BI86" s="45"/>
      <c r="BJ86" s="45"/>
      <c r="BK86" s="45"/>
      <c r="BL86" s="45"/>
      <c r="BM86" s="45"/>
      <c r="BN86" s="45"/>
      <c r="BO86" s="45"/>
      <c r="BP86" s="45"/>
      <c r="BQ86" s="45"/>
      <c r="BR86" s="45"/>
      <c r="BS86" s="45"/>
      <c r="BT86" s="45"/>
      <c r="BU86" s="45"/>
      <c r="BV86" s="45"/>
      <c r="BW86" s="45"/>
      <c r="BX86" s="45"/>
      <c r="BY86" s="45"/>
      <c r="BZ86" s="46"/>
    </row>
    <row r="87" spans="1:78" x14ac:dyDescent="0.25">
      <c r="A87" s="187"/>
      <c r="B87" s="182"/>
      <c r="C87" s="183"/>
      <c r="D87" s="183"/>
      <c r="E87" s="184"/>
      <c r="F87" s="44"/>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c r="BF87" s="45"/>
      <c r="BG87" s="45"/>
      <c r="BH87" s="45"/>
      <c r="BI87" s="45"/>
      <c r="BJ87" s="45"/>
      <c r="BK87" s="45"/>
      <c r="BL87" s="45"/>
      <c r="BM87" s="45"/>
      <c r="BN87" s="45"/>
      <c r="BO87" s="45"/>
      <c r="BP87" s="45"/>
      <c r="BQ87" s="45"/>
      <c r="BR87" s="45"/>
      <c r="BS87" s="45"/>
      <c r="BT87" s="45"/>
      <c r="BU87" s="45"/>
      <c r="BV87" s="45"/>
      <c r="BW87" s="45"/>
      <c r="BX87" s="45"/>
      <c r="BY87" s="45"/>
      <c r="BZ87" s="46"/>
    </row>
    <row r="88" spans="1:78" x14ac:dyDescent="0.25">
      <c r="A88" s="186"/>
      <c r="B88" s="182"/>
      <c r="C88" s="183"/>
      <c r="D88" s="183"/>
      <c r="E88" s="184"/>
      <c r="F88" s="44"/>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c r="BF88" s="45"/>
      <c r="BG88" s="45"/>
      <c r="BH88" s="45"/>
      <c r="BI88" s="45"/>
      <c r="BJ88" s="45"/>
      <c r="BK88" s="45"/>
      <c r="BL88" s="45"/>
      <c r="BM88" s="45"/>
      <c r="BN88" s="45"/>
      <c r="BO88" s="45"/>
      <c r="BP88" s="45"/>
      <c r="BQ88" s="45"/>
      <c r="BR88" s="45"/>
      <c r="BS88" s="45"/>
      <c r="BT88" s="45"/>
      <c r="BU88" s="45"/>
      <c r="BV88" s="45"/>
      <c r="BW88" s="45"/>
      <c r="BX88" s="45"/>
      <c r="BY88" s="45"/>
      <c r="BZ88" s="46"/>
    </row>
    <row r="89" spans="1:78" x14ac:dyDescent="0.25">
      <c r="A89" s="186"/>
      <c r="B89" s="182"/>
      <c r="C89" s="183"/>
      <c r="D89" s="183"/>
      <c r="E89" s="184"/>
      <c r="F89" s="44"/>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c r="BF89" s="45"/>
      <c r="BG89" s="45"/>
      <c r="BH89" s="45"/>
      <c r="BI89" s="45"/>
      <c r="BJ89" s="45"/>
      <c r="BK89" s="45"/>
      <c r="BL89" s="45"/>
      <c r="BM89" s="45"/>
      <c r="BN89" s="45"/>
      <c r="BO89" s="45"/>
      <c r="BP89" s="45"/>
      <c r="BQ89" s="45"/>
      <c r="BR89" s="45"/>
      <c r="BS89" s="45"/>
      <c r="BT89" s="45"/>
      <c r="BU89" s="45"/>
      <c r="BV89" s="45"/>
      <c r="BW89" s="45"/>
      <c r="BX89" s="45"/>
      <c r="BY89" s="45"/>
      <c r="BZ89" s="46"/>
    </row>
    <row r="90" spans="1:78" x14ac:dyDescent="0.25">
      <c r="A90" s="186"/>
      <c r="B90" s="182"/>
      <c r="C90" s="183"/>
      <c r="D90" s="183"/>
      <c r="E90" s="189"/>
      <c r="F90" s="44"/>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c r="BF90" s="45"/>
      <c r="BG90" s="45"/>
      <c r="BH90" s="45"/>
      <c r="BI90" s="45"/>
      <c r="BJ90" s="45"/>
      <c r="BK90" s="45"/>
      <c r="BL90" s="45"/>
      <c r="BM90" s="45"/>
      <c r="BN90" s="45"/>
      <c r="BO90" s="45"/>
      <c r="BP90" s="45"/>
      <c r="BQ90" s="45"/>
      <c r="BR90" s="45"/>
      <c r="BS90" s="45"/>
      <c r="BT90" s="45"/>
      <c r="BU90" s="45"/>
      <c r="BV90" s="45"/>
      <c r="BW90" s="45"/>
      <c r="BX90" s="45"/>
      <c r="BY90" s="45"/>
      <c r="BZ90" s="46"/>
    </row>
    <row r="91" spans="1:78" x14ac:dyDescent="0.25">
      <c r="A91" s="186"/>
      <c r="B91" s="182"/>
      <c r="C91" s="183"/>
      <c r="D91" s="183"/>
      <c r="E91" s="184"/>
      <c r="F91" s="58"/>
      <c r="G91" s="59"/>
      <c r="H91" s="59"/>
      <c r="I91" s="59"/>
      <c r="J91" s="59"/>
      <c r="K91" s="59"/>
      <c r="L91" s="59"/>
      <c r="M91" s="59"/>
      <c r="N91" s="59"/>
      <c r="O91" s="59"/>
      <c r="P91" s="59"/>
      <c r="Q91" s="59"/>
      <c r="R91" s="59"/>
      <c r="S91" s="59"/>
      <c r="T91" s="59"/>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c r="BS91" s="59"/>
      <c r="BT91" s="59"/>
      <c r="BU91" s="59"/>
      <c r="BV91" s="59"/>
      <c r="BW91" s="59"/>
      <c r="BX91" s="59"/>
      <c r="BY91" s="59"/>
      <c r="BZ91" s="60"/>
    </row>
    <row r="92" spans="1:78" x14ac:dyDescent="0.25">
      <c r="A92" s="186"/>
      <c r="B92" s="182"/>
      <c r="C92" s="183"/>
      <c r="D92" s="183"/>
      <c r="E92" s="184"/>
      <c r="F92" s="44"/>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c r="BF92" s="45"/>
      <c r="BG92" s="45"/>
      <c r="BH92" s="45"/>
      <c r="BI92" s="45"/>
      <c r="BJ92" s="45"/>
      <c r="BK92" s="45"/>
      <c r="BL92" s="45"/>
      <c r="BM92" s="45"/>
      <c r="BN92" s="45"/>
      <c r="BO92" s="45"/>
      <c r="BP92" s="45"/>
      <c r="BQ92" s="45"/>
      <c r="BR92" s="45"/>
      <c r="BS92" s="45"/>
      <c r="BT92" s="45"/>
      <c r="BU92" s="45"/>
      <c r="BV92" s="45"/>
      <c r="BW92" s="45"/>
      <c r="BX92" s="45"/>
      <c r="BY92" s="45"/>
      <c r="BZ92" s="46"/>
    </row>
    <row r="93" spans="1:78" x14ac:dyDescent="0.25">
      <c r="A93" s="187"/>
      <c r="B93" s="182"/>
      <c r="C93" s="183"/>
      <c r="D93" s="183"/>
      <c r="E93" s="189"/>
      <c r="F93" s="44"/>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c r="BF93" s="45"/>
      <c r="BG93" s="45"/>
      <c r="BH93" s="45"/>
      <c r="BI93" s="45"/>
      <c r="BJ93" s="45"/>
      <c r="BK93" s="45"/>
      <c r="BL93" s="45"/>
      <c r="BM93" s="45"/>
      <c r="BN93" s="45"/>
      <c r="BO93" s="45"/>
      <c r="BP93" s="45"/>
      <c r="BQ93" s="45"/>
      <c r="BR93" s="45"/>
      <c r="BS93" s="45"/>
      <c r="BT93" s="45"/>
      <c r="BU93" s="45"/>
      <c r="BV93" s="45"/>
      <c r="BW93" s="45"/>
      <c r="BX93" s="45"/>
      <c r="BY93" s="45"/>
      <c r="BZ93" s="46"/>
    </row>
    <row r="94" spans="1:78" x14ac:dyDescent="0.25">
      <c r="A94" s="186"/>
      <c r="B94" s="182"/>
      <c r="C94" s="183"/>
      <c r="D94" s="183"/>
      <c r="E94" s="184"/>
      <c r="F94" s="44"/>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c r="BF94" s="45"/>
      <c r="BG94" s="45"/>
      <c r="BH94" s="45"/>
      <c r="BI94" s="45"/>
      <c r="BJ94" s="45"/>
      <c r="BK94" s="45"/>
      <c r="BL94" s="45"/>
      <c r="BM94" s="45"/>
      <c r="BN94" s="45"/>
      <c r="BO94" s="45"/>
      <c r="BP94" s="45"/>
      <c r="BQ94" s="45"/>
      <c r="BR94" s="45"/>
      <c r="BS94" s="45"/>
      <c r="BT94" s="45"/>
      <c r="BU94" s="45"/>
      <c r="BV94" s="45"/>
      <c r="BW94" s="45"/>
      <c r="BX94" s="45"/>
      <c r="BY94" s="45"/>
      <c r="BZ94" s="46"/>
    </row>
    <row r="95" spans="1:78" x14ac:dyDescent="0.25">
      <c r="A95" s="187"/>
      <c r="B95" s="182"/>
      <c r="C95" s="183"/>
      <c r="D95" s="183"/>
      <c r="E95" s="184"/>
      <c r="F95" s="44"/>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c r="BF95" s="45"/>
      <c r="BG95" s="45"/>
      <c r="BH95" s="45"/>
      <c r="BI95" s="45"/>
      <c r="BJ95" s="45"/>
      <c r="BK95" s="45"/>
      <c r="BL95" s="45"/>
      <c r="BM95" s="45"/>
      <c r="BN95" s="45"/>
      <c r="BO95" s="45"/>
      <c r="BP95" s="45"/>
      <c r="BQ95" s="45"/>
      <c r="BR95" s="45"/>
      <c r="BS95" s="45"/>
      <c r="BT95" s="45"/>
      <c r="BU95" s="45"/>
      <c r="BV95" s="45"/>
      <c r="BW95" s="45"/>
      <c r="BX95" s="45"/>
      <c r="BY95" s="45"/>
      <c r="BZ95" s="46"/>
    </row>
    <row r="96" spans="1:78" x14ac:dyDescent="0.25">
      <c r="A96" s="181"/>
      <c r="B96" s="182"/>
      <c r="C96" s="183"/>
      <c r="D96" s="183"/>
      <c r="E96" s="184"/>
      <c r="F96" s="44"/>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c r="BF96" s="45"/>
      <c r="BG96" s="45"/>
      <c r="BH96" s="45"/>
      <c r="BI96" s="45"/>
      <c r="BJ96" s="45"/>
      <c r="BK96" s="45"/>
      <c r="BL96" s="45"/>
      <c r="BM96" s="45"/>
      <c r="BN96" s="45"/>
      <c r="BO96" s="45"/>
      <c r="BP96" s="45"/>
      <c r="BQ96" s="45"/>
      <c r="BR96" s="45"/>
      <c r="BS96" s="45"/>
      <c r="BT96" s="45"/>
      <c r="BU96" s="45"/>
      <c r="BV96" s="45"/>
      <c r="BW96" s="45"/>
      <c r="BX96" s="45"/>
      <c r="BY96" s="45"/>
      <c r="BZ96" s="46"/>
    </row>
    <row r="97" spans="1:78" x14ac:dyDescent="0.25">
      <c r="A97" s="185"/>
      <c r="B97" s="182"/>
      <c r="C97" s="183"/>
      <c r="D97" s="183"/>
      <c r="E97" s="184"/>
      <c r="F97" s="44"/>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c r="BF97" s="45"/>
      <c r="BG97" s="45"/>
      <c r="BH97" s="45"/>
      <c r="BI97" s="45"/>
      <c r="BJ97" s="45"/>
      <c r="BK97" s="45"/>
      <c r="BL97" s="45"/>
      <c r="BM97" s="45"/>
      <c r="BN97" s="45"/>
      <c r="BO97" s="45"/>
      <c r="BP97" s="45"/>
      <c r="BQ97" s="45"/>
      <c r="BR97" s="45"/>
      <c r="BS97" s="45"/>
      <c r="BT97" s="45"/>
      <c r="BU97" s="45"/>
      <c r="BV97" s="45"/>
      <c r="BW97" s="45"/>
      <c r="BX97" s="45"/>
      <c r="BY97" s="45"/>
      <c r="BZ97" s="46"/>
    </row>
    <row r="98" spans="1:78" x14ac:dyDescent="0.25">
      <c r="A98" s="186"/>
      <c r="B98" s="182"/>
      <c r="C98" s="183"/>
      <c r="D98" s="183"/>
      <c r="E98" s="184"/>
      <c r="F98" s="44"/>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c r="BF98" s="45"/>
      <c r="BG98" s="45"/>
      <c r="BH98" s="45"/>
      <c r="BI98" s="45"/>
      <c r="BJ98" s="45"/>
      <c r="BK98" s="45"/>
      <c r="BL98" s="45"/>
      <c r="BM98" s="45"/>
      <c r="BN98" s="45"/>
      <c r="BO98" s="45"/>
      <c r="BP98" s="45"/>
      <c r="BQ98" s="45"/>
      <c r="BR98" s="45"/>
      <c r="BS98" s="45"/>
      <c r="BT98" s="45"/>
      <c r="BU98" s="45"/>
      <c r="BV98" s="45"/>
      <c r="BW98" s="45"/>
      <c r="BX98" s="45"/>
      <c r="BY98" s="45"/>
      <c r="BZ98" s="46"/>
    </row>
    <row r="99" spans="1:78" x14ac:dyDescent="0.25">
      <c r="A99" s="186"/>
      <c r="B99" s="182"/>
      <c r="C99" s="183"/>
      <c r="D99" s="183"/>
      <c r="E99" s="184"/>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6"/>
    </row>
    <row r="100" spans="1:78" x14ac:dyDescent="0.25">
      <c r="A100" s="186"/>
      <c r="B100" s="182"/>
      <c r="C100" s="183"/>
      <c r="D100" s="183"/>
      <c r="E100" s="184"/>
      <c r="F100" s="44"/>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c r="BF100" s="45"/>
      <c r="BG100" s="45"/>
      <c r="BH100" s="45"/>
      <c r="BI100" s="45"/>
      <c r="BJ100" s="45"/>
      <c r="BK100" s="45"/>
      <c r="BL100" s="45"/>
      <c r="BM100" s="45"/>
      <c r="BN100" s="45"/>
      <c r="BO100" s="45"/>
      <c r="BP100" s="45"/>
      <c r="BQ100" s="45"/>
      <c r="BR100" s="45"/>
      <c r="BS100" s="45"/>
      <c r="BT100" s="45"/>
      <c r="BU100" s="45"/>
      <c r="BV100" s="45"/>
      <c r="BW100" s="45"/>
      <c r="BX100" s="45"/>
      <c r="BY100" s="45"/>
      <c r="BZ100" s="46"/>
    </row>
    <row r="101" spans="1:78" x14ac:dyDescent="0.25">
      <c r="A101" s="186"/>
      <c r="B101" s="182"/>
      <c r="C101" s="183"/>
      <c r="D101" s="183"/>
      <c r="E101" s="184"/>
      <c r="F101" s="44"/>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c r="BF101" s="45"/>
      <c r="BG101" s="45"/>
      <c r="BH101" s="45"/>
      <c r="BI101" s="45"/>
      <c r="BJ101" s="45"/>
      <c r="BK101" s="45"/>
      <c r="BL101" s="45"/>
      <c r="BM101" s="45"/>
      <c r="BN101" s="45"/>
      <c r="BO101" s="45"/>
      <c r="BP101" s="45"/>
      <c r="BQ101" s="45"/>
      <c r="BR101" s="45"/>
      <c r="BS101" s="45"/>
      <c r="BT101" s="45"/>
      <c r="BU101" s="45"/>
      <c r="BV101" s="45"/>
      <c r="BW101" s="45"/>
      <c r="BX101" s="45"/>
      <c r="BY101" s="45"/>
      <c r="BZ101" s="46"/>
    </row>
    <row r="102" spans="1:78" x14ac:dyDescent="0.25">
      <c r="A102" s="186"/>
      <c r="B102" s="182"/>
      <c r="C102" s="183"/>
      <c r="D102" s="183"/>
      <c r="E102" s="184"/>
      <c r="F102" s="44"/>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c r="BF102" s="45"/>
      <c r="BG102" s="45"/>
      <c r="BH102" s="45"/>
      <c r="BI102" s="45"/>
      <c r="BJ102" s="45"/>
      <c r="BK102" s="45"/>
      <c r="BL102" s="45"/>
      <c r="BM102" s="45"/>
      <c r="BN102" s="45"/>
      <c r="BO102" s="45"/>
      <c r="BP102" s="45"/>
      <c r="BQ102" s="45"/>
      <c r="BR102" s="45"/>
      <c r="BS102" s="45"/>
      <c r="BT102" s="45"/>
      <c r="BU102" s="45"/>
      <c r="BV102" s="45"/>
      <c r="BW102" s="45"/>
      <c r="BX102" s="45"/>
      <c r="BY102" s="45"/>
      <c r="BZ102" s="46"/>
    </row>
    <row r="103" spans="1:78" x14ac:dyDescent="0.25">
      <c r="A103" s="186"/>
      <c r="B103" s="182"/>
      <c r="C103" s="183"/>
      <c r="D103" s="183"/>
      <c r="E103" s="184"/>
      <c r="F103" s="44"/>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c r="BF103" s="45"/>
      <c r="BG103" s="45"/>
      <c r="BH103" s="45"/>
      <c r="BI103" s="45"/>
      <c r="BJ103" s="45"/>
      <c r="BK103" s="45"/>
      <c r="BL103" s="45"/>
      <c r="BM103" s="45"/>
      <c r="BN103" s="45"/>
      <c r="BO103" s="45"/>
      <c r="BP103" s="45"/>
      <c r="BQ103" s="45"/>
      <c r="BR103" s="45"/>
      <c r="BS103" s="45"/>
      <c r="BT103" s="45"/>
      <c r="BU103" s="45"/>
      <c r="BV103" s="45"/>
      <c r="BW103" s="45"/>
      <c r="BX103" s="45"/>
      <c r="BY103" s="45"/>
      <c r="BZ103" s="46"/>
    </row>
    <row r="104" spans="1:78" x14ac:dyDescent="0.25">
      <c r="A104" s="186"/>
      <c r="B104" s="182"/>
      <c r="C104" s="183"/>
      <c r="D104" s="183"/>
      <c r="E104" s="198"/>
      <c r="F104" s="41"/>
      <c r="G104" s="42"/>
      <c r="H104" s="42"/>
      <c r="I104" s="42"/>
      <c r="J104" s="42"/>
      <c r="K104" s="42"/>
      <c r="L104" s="42"/>
      <c r="M104" s="42"/>
      <c r="N104" s="42"/>
      <c r="O104" s="42"/>
      <c r="P104" s="42"/>
      <c r="Q104" s="42"/>
      <c r="R104" s="42"/>
      <c r="S104" s="42"/>
      <c r="T104" s="42"/>
      <c r="U104" s="42"/>
      <c r="V104" s="42"/>
      <c r="W104" s="42"/>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c r="AW104" s="42"/>
      <c r="AX104" s="42"/>
      <c r="AY104" s="42"/>
      <c r="AZ104" s="42"/>
      <c r="BA104" s="42"/>
      <c r="BB104" s="42"/>
      <c r="BC104" s="42"/>
      <c r="BD104" s="42"/>
      <c r="BE104" s="42"/>
      <c r="BF104" s="42"/>
      <c r="BG104" s="42"/>
      <c r="BH104" s="42"/>
      <c r="BI104" s="42"/>
      <c r="BJ104" s="42"/>
      <c r="BK104" s="42"/>
      <c r="BL104" s="42"/>
      <c r="BM104" s="42"/>
      <c r="BN104" s="42"/>
      <c r="BO104" s="42"/>
      <c r="BP104" s="42"/>
      <c r="BQ104" s="42"/>
      <c r="BR104" s="42"/>
      <c r="BS104" s="42"/>
      <c r="BT104" s="42"/>
      <c r="BU104" s="42"/>
      <c r="BV104" s="42"/>
      <c r="BW104" s="42"/>
      <c r="BX104" s="42"/>
      <c r="BY104" s="42"/>
      <c r="BZ104" s="43"/>
    </row>
    <row r="105" spans="1:78" x14ac:dyDescent="0.25">
      <c r="A105" s="187"/>
      <c r="B105" s="182"/>
      <c r="C105" s="183"/>
      <c r="D105" s="183"/>
      <c r="E105" s="184"/>
      <c r="F105" s="44"/>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c r="BF105" s="45"/>
      <c r="BG105" s="45"/>
      <c r="BH105" s="45"/>
      <c r="BI105" s="45"/>
      <c r="BJ105" s="45"/>
      <c r="BK105" s="45"/>
      <c r="BL105" s="45"/>
      <c r="BM105" s="45"/>
      <c r="BN105" s="45"/>
      <c r="BO105" s="45"/>
      <c r="BP105" s="45"/>
      <c r="BQ105" s="45"/>
      <c r="BR105" s="45"/>
      <c r="BS105" s="45"/>
      <c r="BT105" s="45"/>
      <c r="BU105" s="45"/>
      <c r="BV105" s="45"/>
      <c r="BW105" s="45"/>
      <c r="BX105" s="45"/>
      <c r="BY105" s="45"/>
      <c r="BZ105" s="46"/>
    </row>
    <row r="106" spans="1:78" x14ac:dyDescent="0.25">
      <c r="A106" s="199"/>
      <c r="B106" s="182"/>
      <c r="C106" s="183"/>
      <c r="D106" s="183"/>
      <c r="E106" s="184"/>
      <c r="F106" s="44"/>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c r="BF106" s="45"/>
      <c r="BG106" s="45"/>
      <c r="BH106" s="45"/>
      <c r="BI106" s="45"/>
      <c r="BJ106" s="45"/>
      <c r="BK106" s="45"/>
      <c r="BL106" s="45"/>
      <c r="BM106" s="45"/>
      <c r="BN106" s="45"/>
      <c r="BO106" s="45"/>
      <c r="BP106" s="45"/>
      <c r="BQ106" s="45"/>
      <c r="BR106" s="45"/>
      <c r="BS106" s="45"/>
      <c r="BT106" s="45"/>
      <c r="BU106" s="45"/>
      <c r="BV106" s="45"/>
      <c r="BW106" s="45"/>
      <c r="BX106" s="45"/>
      <c r="BY106" s="45"/>
      <c r="BZ106" s="46"/>
    </row>
    <row r="107" spans="1:78" x14ac:dyDescent="0.25">
      <c r="A107" s="200"/>
      <c r="B107" s="182"/>
      <c r="C107" s="183"/>
      <c r="D107" s="183"/>
      <c r="E107" s="184"/>
      <c r="F107" s="44"/>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c r="BF107" s="45"/>
      <c r="BG107" s="45"/>
      <c r="BH107" s="45"/>
      <c r="BI107" s="45"/>
      <c r="BJ107" s="45"/>
      <c r="BK107" s="45"/>
      <c r="BL107" s="45"/>
      <c r="BM107" s="45"/>
      <c r="BN107" s="45"/>
      <c r="BO107" s="45"/>
      <c r="BP107" s="45"/>
      <c r="BQ107" s="45"/>
      <c r="BR107" s="45"/>
      <c r="BS107" s="45"/>
      <c r="BT107" s="45"/>
      <c r="BU107" s="45"/>
      <c r="BV107" s="45"/>
      <c r="BW107" s="45"/>
      <c r="BX107" s="45"/>
      <c r="BY107" s="45"/>
      <c r="BZ107" s="46"/>
    </row>
    <row r="108" spans="1:78" x14ac:dyDescent="0.25">
      <c r="A108" s="200"/>
      <c r="B108" s="182"/>
      <c r="C108" s="183"/>
      <c r="D108" s="183"/>
      <c r="E108" s="184"/>
      <c r="F108" s="44"/>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c r="BF108" s="45"/>
      <c r="BG108" s="45"/>
      <c r="BH108" s="45"/>
      <c r="BI108" s="45"/>
      <c r="BJ108" s="45"/>
      <c r="BK108" s="45"/>
      <c r="BL108" s="45"/>
      <c r="BM108" s="45"/>
      <c r="BN108" s="45"/>
      <c r="BO108" s="45"/>
      <c r="BP108" s="45"/>
      <c r="BQ108" s="45"/>
      <c r="BR108" s="45"/>
      <c r="BS108" s="45"/>
      <c r="BT108" s="45"/>
      <c r="BU108" s="45"/>
      <c r="BV108" s="45"/>
      <c r="BW108" s="45"/>
      <c r="BX108" s="45"/>
      <c r="BY108" s="45"/>
      <c r="BZ108" s="46"/>
    </row>
    <row r="109" spans="1:78" x14ac:dyDescent="0.25">
      <c r="A109" s="200"/>
      <c r="B109" s="182"/>
      <c r="C109" s="183"/>
      <c r="D109" s="183"/>
      <c r="E109" s="184"/>
      <c r="F109" s="44"/>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c r="BF109" s="45"/>
      <c r="BG109" s="45"/>
      <c r="BH109" s="45"/>
      <c r="BI109" s="45"/>
      <c r="BJ109" s="45"/>
      <c r="BK109" s="45"/>
      <c r="BL109" s="45"/>
      <c r="BM109" s="45"/>
      <c r="BN109" s="45"/>
      <c r="BO109" s="45"/>
      <c r="BP109" s="45"/>
      <c r="BQ109" s="45"/>
      <c r="BR109" s="45"/>
      <c r="BS109" s="45"/>
      <c r="BT109" s="45"/>
      <c r="BU109" s="45"/>
      <c r="BV109" s="45"/>
      <c r="BW109" s="45"/>
      <c r="BX109" s="45"/>
      <c r="BY109" s="45"/>
      <c r="BZ109" s="46"/>
    </row>
    <row r="110" spans="1:78" x14ac:dyDescent="0.25">
      <c r="A110" s="186"/>
      <c r="B110" s="182"/>
      <c r="C110" s="183"/>
      <c r="D110" s="183"/>
      <c r="E110" s="184"/>
      <c r="F110" s="44"/>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c r="BF110" s="45"/>
      <c r="BG110" s="45"/>
      <c r="BH110" s="45"/>
      <c r="BI110" s="45"/>
      <c r="BJ110" s="45"/>
      <c r="BK110" s="45"/>
      <c r="BL110" s="45"/>
      <c r="BM110" s="45"/>
      <c r="BN110" s="45"/>
      <c r="BO110" s="45"/>
      <c r="BP110" s="45"/>
      <c r="BQ110" s="45"/>
      <c r="BR110" s="45"/>
      <c r="BS110" s="45"/>
      <c r="BT110" s="45"/>
      <c r="BU110" s="45"/>
      <c r="BV110" s="45"/>
      <c r="BW110" s="45"/>
      <c r="BX110" s="45"/>
      <c r="BY110" s="45"/>
      <c r="BZ110" s="46"/>
    </row>
    <row r="111" spans="1:78" x14ac:dyDescent="0.25">
      <c r="A111" s="186"/>
      <c r="B111" s="182"/>
      <c r="C111" s="183"/>
      <c r="D111" s="183"/>
      <c r="E111" s="184"/>
      <c r="F111" s="44"/>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c r="BF111" s="45"/>
      <c r="BG111" s="45"/>
      <c r="BH111" s="45"/>
      <c r="BI111" s="45"/>
      <c r="BJ111" s="45"/>
      <c r="BK111" s="45"/>
      <c r="BL111" s="45"/>
      <c r="BM111" s="45"/>
      <c r="BN111" s="45"/>
      <c r="BO111" s="45"/>
      <c r="BP111" s="45"/>
      <c r="BQ111" s="45"/>
      <c r="BR111" s="45"/>
      <c r="BS111" s="45"/>
      <c r="BT111" s="45"/>
      <c r="BU111" s="45"/>
      <c r="BV111" s="45"/>
      <c r="BW111" s="45"/>
      <c r="BX111" s="45"/>
      <c r="BY111" s="45"/>
      <c r="BZ111" s="46"/>
    </row>
    <row r="112" spans="1:78" x14ac:dyDescent="0.25">
      <c r="A112" s="187"/>
      <c r="B112" s="182"/>
      <c r="C112" s="183"/>
      <c r="D112" s="183"/>
      <c r="E112" s="184"/>
      <c r="F112" s="44"/>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c r="BF112" s="45"/>
      <c r="BG112" s="45"/>
      <c r="BH112" s="45"/>
      <c r="BI112" s="45"/>
      <c r="BJ112" s="45"/>
      <c r="BK112" s="45"/>
      <c r="BL112" s="45"/>
      <c r="BM112" s="45"/>
      <c r="BN112" s="45"/>
      <c r="BO112" s="45"/>
      <c r="BP112" s="45"/>
      <c r="BQ112" s="45"/>
      <c r="BR112" s="45"/>
      <c r="BS112" s="45"/>
      <c r="BT112" s="45"/>
      <c r="BU112" s="45"/>
      <c r="BV112" s="45"/>
      <c r="BW112" s="45"/>
      <c r="BX112" s="45"/>
      <c r="BY112" s="45"/>
      <c r="BZ112" s="46"/>
    </row>
    <row r="113" spans="1:78" x14ac:dyDescent="0.25">
      <c r="A113" s="187"/>
      <c r="B113" s="182"/>
      <c r="C113" s="183"/>
      <c r="D113" s="183"/>
      <c r="E113" s="184"/>
      <c r="F113" s="44"/>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c r="BF113" s="45"/>
      <c r="BG113" s="45"/>
      <c r="BH113" s="45"/>
      <c r="BI113" s="45"/>
      <c r="BJ113" s="45"/>
      <c r="BK113" s="45"/>
      <c r="BL113" s="45"/>
      <c r="BM113" s="45"/>
      <c r="BN113" s="45"/>
      <c r="BO113" s="45"/>
      <c r="BP113" s="45"/>
      <c r="BQ113" s="45"/>
      <c r="BR113" s="45"/>
      <c r="BS113" s="45"/>
      <c r="BT113" s="45"/>
      <c r="BU113" s="45"/>
      <c r="BV113" s="45"/>
      <c r="BW113" s="45"/>
      <c r="BX113" s="45"/>
      <c r="BY113" s="45"/>
      <c r="BZ113" s="46"/>
    </row>
    <row r="114" spans="1:78" x14ac:dyDescent="0.25">
      <c r="A114" s="187"/>
      <c r="B114" s="182"/>
      <c r="C114" s="183"/>
      <c r="D114" s="183"/>
      <c r="E114" s="184"/>
      <c r="F114" s="44"/>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c r="BF114" s="45"/>
      <c r="BG114" s="45"/>
      <c r="BH114" s="45"/>
      <c r="BI114" s="45"/>
      <c r="BJ114" s="45"/>
      <c r="BK114" s="45"/>
      <c r="BL114" s="45"/>
      <c r="BM114" s="45"/>
      <c r="BN114" s="45"/>
      <c r="BO114" s="45"/>
      <c r="BP114" s="45"/>
      <c r="BQ114" s="45"/>
      <c r="BR114" s="45"/>
      <c r="BS114" s="45"/>
      <c r="BT114" s="45"/>
      <c r="BU114" s="45"/>
      <c r="BV114" s="45"/>
      <c r="BW114" s="45"/>
      <c r="BX114" s="45"/>
      <c r="BY114" s="45"/>
      <c r="BZ114" s="46"/>
    </row>
    <row r="115" spans="1:78" x14ac:dyDescent="0.25">
      <c r="A115" s="187"/>
      <c r="B115" s="182"/>
      <c r="C115" s="183"/>
      <c r="D115" s="183"/>
      <c r="E115" s="184"/>
      <c r="F115" s="44"/>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c r="BF115" s="45"/>
      <c r="BG115" s="45"/>
      <c r="BH115" s="45"/>
      <c r="BI115" s="45"/>
      <c r="BJ115" s="45"/>
      <c r="BK115" s="45"/>
      <c r="BL115" s="45"/>
      <c r="BM115" s="45"/>
      <c r="BN115" s="45"/>
      <c r="BO115" s="45"/>
      <c r="BP115" s="45"/>
      <c r="BQ115" s="45"/>
      <c r="BR115" s="45"/>
      <c r="BS115" s="45"/>
      <c r="BT115" s="45"/>
      <c r="BU115" s="45"/>
      <c r="BV115" s="45"/>
      <c r="BW115" s="45"/>
      <c r="BX115" s="45"/>
      <c r="BY115" s="45"/>
      <c r="BZ115" s="46"/>
    </row>
    <row r="116" spans="1:78" x14ac:dyDescent="0.25">
      <c r="A116" s="187"/>
      <c r="B116" s="182"/>
      <c r="C116" s="183"/>
      <c r="D116" s="183"/>
      <c r="E116" s="184"/>
      <c r="F116" s="44"/>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c r="BF116" s="45"/>
      <c r="BG116" s="45"/>
      <c r="BH116" s="45"/>
      <c r="BI116" s="45"/>
      <c r="BJ116" s="45"/>
      <c r="BK116" s="45"/>
      <c r="BL116" s="45"/>
      <c r="BM116" s="45"/>
      <c r="BN116" s="45"/>
      <c r="BO116" s="45"/>
      <c r="BP116" s="45"/>
      <c r="BQ116" s="45"/>
      <c r="BR116" s="45"/>
      <c r="BS116" s="45"/>
      <c r="BT116" s="45"/>
      <c r="BU116" s="45"/>
      <c r="BV116" s="45"/>
      <c r="BW116" s="45"/>
      <c r="BX116" s="45"/>
      <c r="BY116" s="45"/>
      <c r="BZ116" s="46"/>
    </row>
    <row r="117" spans="1:78" x14ac:dyDescent="0.25">
      <c r="A117" s="187"/>
      <c r="B117" s="182"/>
      <c r="C117" s="183"/>
      <c r="D117" s="183"/>
      <c r="E117" s="184"/>
      <c r="F117" s="44"/>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c r="BF117" s="45"/>
      <c r="BG117" s="45"/>
      <c r="BH117" s="45"/>
      <c r="BI117" s="45"/>
      <c r="BJ117" s="45"/>
      <c r="BK117" s="45"/>
      <c r="BL117" s="45"/>
      <c r="BM117" s="45"/>
      <c r="BN117" s="45"/>
      <c r="BO117" s="45"/>
      <c r="BP117" s="45"/>
      <c r="BQ117" s="45"/>
      <c r="BR117" s="45"/>
      <c r="BS117" s="45"/>
      <c r="BT117" s="45"/>
      <c r="BU117" s="45"/>
      <c r="BV117" s="45"/>
      <c r="BW117" s="45"/>
      <c r="BX117" s="45"/>
      <c r="BY117" s="45"/>
      <c r="BZ117" s="46"/>
    </row>
    <row r="118" spans="1:78" x14ac:dyDescent="0.25">
      <c r="A118" s="187"/>
      <c r="B118" s="182"/>
      <c r="C118" s="183"/>
      <c r="D118" s="183"/>
      <c r="E118" s="184"/>
      <c r="F118" s="44"/>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c r="BF118" s="45"/>
      <c r="BG118" s="45"/>
      <c r="BH118" s="45"/>
      <c r="BI118" s="45"/>
      <c r="BJ118" s="45"/>
      <c r="BK118" s="45"/>
      <c r="BL118" s="45"/>
      <c r="BM118" s="45"/>
      <c r="BN118" s="45"/>
      <c r="BO118" s="45"/>
      <c r="BP118" s="45"/>
      <c r="BQ118" s="45"/>
      <c r="BR118" s="45"/>
      <c r="BS118" s="45"/>
      <c r="BT118" s="45"/>
      <c r="BU118" s="45"/>
      <c r="BV118" s="45"/>
      <c r="BW118" s="45"/>
      <c r="BX118" s="45"/>
      <c r="BY118" s="45"/>
      <c r="BZ118" s="46"/>
    </row>
    <row r="119" spans="1:78" x14ac:dyDescent="0.25">
      <c r="A119" s="187"/>
      <c r="B119" s="182"/>
      <c r="C119" s="183"/>
      <c r="D119" s="183"/>
      <c r="E119" s="184"/>
      <c r="F119" s="44"/>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c r="BF119" s="45"/>
      <c r="BG119" s="45"/>
      <c r="BH119" s="45"/>
      <c r="BI119" s="45"/>
      <c r="BJ119" s="45"/>
      <c r="BK119" s="45"/>
      <c r="BL119" s="45"/>
      <c r="BM119" s="45"/>
      <c r="BN119" s="45"/>
      <c r="BO119" s="45"/>
      <c r="BP119" s="45"/>
      <c r="BQ119" s="45"/>
      <c r="BR119" s="45"/>
      <c r="BS119" s="45"/>
      <c r="BT119" s="45"/>
      <c r="BU119" s="45"/>
      <c r="BV119" s="45"/>
      <c r="BW119" s="45"/>
      <c r="BX119" s="45"/>
      <c r="BY119" s="45"/>
      <c r="BZ119" s="46"/>
    </row>
    <row r="120" spans="1:78" x14ac:dyDescent="0.25">
      <c r="A120" s="187"/>
      <c r="B120" s="182"/>
      <c r="C120" s="183"/>
      <c r="D120" s="183"/>
      <c r="E120" s="184"/>
      <c r="F120" s="44"/>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c r="BF120" s="45"/>
      <c r="BG120" s="45"/>
      <c r="BH120" s="45"/>
      <c r="BI120" s="45"/>
      <c r="BJ120" s="45"/>
      <c r="BK120" s="45"/>
      <c r="BL120" s="45"/>
      <c r="BM120" s="45"/>
      <c r="BN120" s="45"/>
      <c r="BO120" s="45"/>
      <c r="BP120" s="45"/>
      <c r="BQ120" s="45"/>
      <c r="BR120" s="45"/>
      <c r="BS120" s="45"/>
      <c r="BT120" s="45"/>
      <c r="BU120" s="45"/>
      <c r="BV120" s="45"/>
      <c r="BW120" s="45"/>
      <c r="BX120" s="45"/>
      <c r="BY120" s="45"/>
      <c r="BZ120" s="46"/>
    </row>
    <row r="121" spans="1:78" x14ac:dyDescent="0.25">
      <c r="A121" s="187"/>
      <c r="B121" s="182"/>
      <c r="C121" s="183"/>
      <c r="D121" s="183"/>
      <c r="E121" s="184"/>
      <c r="F121" s="44"/>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c r="BF121" s="45"/>
      <c r="BG121" s="45"/>
      <c r="BH121" s="45"/>
      <c r="BI121" s="45"/>
      <c r="BJ121" s="45"/>
      <c r="BK121" s="45"/>
      <c r="BL121" s="45"/>
      <c r="BM121" s="45"/>
      <c r="BN121" s="45"/>
      <c r="BO121" s="45"/>
      <c r="BP121" s="45"/>
      <c r="BQ121" s="45"/>
      <c r="BR121" s="45"/>
      <c r="BS121" s="45"/>
      <c r="BT121" s="45"/>
      <c r="BU121" s="45"/>
      <c r="BV121" s="45"/>
      <c r="BW121" s="45"/>
      <c r="BX121" s="45"/>
      <c r="BY121" s="45"/>
      <c r="BZ121" s="46"/>
    </row>
    <row r="122" spans="1:78" x14ac:dyDescent="0.25">
      <c r="A122" s="187"/>
      <c r="B122" s="182"/>
      <c r="C122" s="183"/>
      <c r="D122" s="183"/>
      <c r="E122" s="184"/>
      <c r="F122" s="44"/>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c r="BF122" s="45"/>
      <c r="BG122" s="45"/>
      <c r="BH122" s="45"/>
      <c r="BI122" s="45"/>
      <c r="BJ122" s="45"/>
      <c r="BK122" s="45"/>
      <c r="BL122" s="45"/>
      <c r="BM122" s="45"/>
      <c r="BN122" s="45"/>
      <c r="BO122" s="45"/>
      <c r="BP122" s="45"/>
      <c r="BQ122" s="45"/>
      <c r="BR122" s="45"/>
      <c r="BS122" s="45"/>
      <c r="BT122" s="45"/>
      <c r="BU122" s="45"/>
      <c r="BV122" s="45"/>
      <c r="BW122" s="45"/>
      <c r="BX122" s="45"/>
      <c r="BY122" s="45"/>
      <c r="BZ122" s="46"/>
    </row>
    <row r="123" spans="1:78" x14ac:dyDescent="0.25">
      <c r="A123" s="186"/>
      <c r="B123" s="182"/>
      <c r="C123" s="183"/>
      <c r="D123" s="183"/>
      <c r="E123" s="184"/>
      <c r="F123" s="44"/>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c r="BF123" s="45"/>
      <c r="BG123" s="45"/>
      <c r="BH123" s="45"/>
      <c r="BI123" s="45"/>
      <c r="BJ123" s="45"/>
      <c r="BK123" s="45"/>
      <c r="BL123" s="45"/>
      <c r="BM123" s="45"/>
      <c r="BN123" s="45"/>
      <c r="BO123" s="45"/>
      <c r="BP123" s="45"/>
      <c r="BQ123" s="45"/>
      <c r="BR123" s="45"/>
      <c r="BS123" s="45"/>
      <c r="BT123" s="45"/>
      <c r="BU123" s="45"/>
      <c r="BV123" s="45"/>
      <c r="BW123" s="45"/>
      <c r="BX123" s="45"/>
      <c r="BY123" s="45"/>
      <c r="BZ123" s="46"/>
    </row>
    <row r="124" spans="1:78" x14ac:dyDescent="0.25">
      <c r="A124" s="186"/>
      <c r="B124" s="182"/>
      <c r="C124" s="183"/>
      <c r="D124" s="183"/>
      <c r="E124" s="184"/>
      <c r="F124" s="44"/>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c r="BB124" s="45"/>
      <c r="BC124" s="45"/>
      <c r="BD124" s="45"/>
      <c r="BE124" s="45"/>
      <c r="BF124" s="45"/>
      <c r="BG124" s="45"/>
      <c r="BH124" s="45"/>
      <c r="BI124" s="45"/>
      <c r="BJ124" s="45"/>
      <c r="BK124" s="45"/>
      <c r="BL124" s="45"/>
      <c r="BM124" s="45"/>
      <c r="BN124" s="45"/>
      <c r="BO124" s="45"/>
      <c r="BP124" s="45"/>
      <c r="BQ124" s="45"/>
      <c r="BR124" s="45"/>
      <c r="BS124" s="45"/>
      <c r="BT124" s="45"/>
      <c r="BU124" s="45"/>
      <c r="BV124" s="45"/>
      <c r="BW124" s="45"/>
      <c r="BX124" s="45"/>
      <c r="BY124" s="45"/>
      <c r="BZ124" s="46"/>
    </row>
    <row r="125" spans="1:78" x14ac:dyDescent="0.25">
      <c r="A125" s="186"/>
      <c r="B125" s="182"/>
      <c r="C125" s="183"/>
      <c r="D125" s="183"/>
      <c r="E125" s="184"/>
      <c r="F125" s="44"/>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c r="BB125" s="45"/>
      <c r="BC125" s="45"/>
      <c r="BD125" s="45"/>
      <c r="BE125" s="45"/>
      <c r="BF125" s="45"/>
      <c r="BG125" s="45"/>
      <c r="BH125" s="45"/>
      <c r="BI125" s="45"/>
      <c r="BJ125" s="45"/>
      <c r="BK125" s="45"/>
      <c r="BL125" s="45"/>
      <c r="BM125" s="45"/>
      <c r="BN125" s="45"/>
      <c r="BO125" s="45"/>
      <c r="BP125" s="45"/>
      <c r="BQ125" s="45"/>
      <c r="BR125" s="45"/>
      <c r="BS125" s="45"/>
      <c r="BT125" s="45"/>
      <c r="BU125" s="45"/>
      <c r="BV125" s="45"/>
      <c r="BW125" s="45"/>
      <c r="BX125" s="45"/>
      <c r="BY125" s="45"/>
      <c r="BZ125" s="46"/>
    </row>
    <row r="126" spans="1:78" x14ac:dyDescent="0.25">
      <c r="A126" s="201"/>
      <c r="B126" s="182"/>
      <c r="C126" s="183"/>
      <c r="D126" s="183"/>
      <c r="E126" s="184"/>
      <c r="F126" s="44"/>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c r="BB126" s="45"/>
      <c r="BC126" s="45"/>
      <c r="BD126" s="45"/>
      <c r="BE126" s="45"/>
      <c r="BF126" s="45"/>
      <c r="BG126" s="45"/>
      <c r="BH126" s="45"/>
      <c r="BI126" s="45"/>
      <c r="BJ126" s="45"/>
      <c r="BK126" s="45"/>
      <c r="BL126" s="45"/>
      <c r="BM126" s="45"/>
      <c r="BN126" s="45"/>
      <c r="BO126" s="45"/>
      <c r="BP126" s="45"/>
      <c r="BQ126" s="45"/>
      <c r="BR126" s="45"/>
      <c r="BS126" s="45"/>
      <c r="BT126" s="45"/>
      <c r="BU126" s="45"/>
      <c r="BV126" s="45"/>
      <c r="BW126" s="45"/>
      <c r="BX126" s="45"/>
      <c r="BY126" s="45"/>
      <c r="BZ126" s="46"/>
    </row>
    <row r="127" spans="1:78" x14ac:dyDescent="0.25">
      <c r="A127" s="186"/>
      <c r="B127" s="190"/>
      <c r="C127" s="202"/>
      <c r="D127" s="183"/>
      <c r="E127" s="184"/>
      <c r="F127" s="44"/>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c r="BB127" s="45"/>
      <c r="BC127" s="45"/>
      <c r="BD127" s="45"/>
      <c r="BE127" s="45"/>
      <c r="BF127" s="45"/>
      <c r="BG127" s="45"/>
      <c r="BH127" s="45"/>
      <c r="BI127" s="45"/>
      <c r="BJ127" s="45"/>
      <c r="BK127" s="45"/>
      <c r="BL127" s="45"/>
      <c r="BM127" s="45"/>
      <c r="BN127" s="45"/>
      <c r="BO127" s="45"/>
      <c r="BP127" s="45"/>
      <c r="BQ127" s="45"/>
      <c r="BR127" s="45"/>
      <c r="BS127" s="45"/>
      <c r="BT127" s="45"/>
      <c r="BU127" s="45"/>
      <c r="BV127" s="45"/>
      <c r="BW127" s="45"/>
      <c r="BX127" s="45"/>
      <c r="BY127" s="45"/>
      <c r="BZ127" s="46"/>
    </row>
    <row r="128" spans="1:78" x14ac:dyDescent="0.25">
      <c r="A128" s="186"/>
      <c r="B128" s="182"/>
      <c r="C128" s="183"/>
      <c r="D128" s="183"/>
      <c r="E128" s="184"/>
      <c r="F128" s="44"/>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c r="BB128" s="45"/>
      <c r="BC128" s="45"/>
      <c r="BD128" s="45"/>
      <c r="BE128" s="45"/>
      <c r="BF128" s="45"/>
      <c r="BG128" s="45"/>
      <c r="BH128" s="45"/>
      <c r="BI128" s="45"/>
      <c r="BJ128" s="45"/>
      <c r="BK128" s="45"/>
      <c r="BL128" s="45"/>
      <c r="BM128" s="45"/>
      <c r="BN128" s="45"/>
      <c r="BO128" s="45"/>
      <c r="BP128" s="45"/>
      <c r="BQ128" s="45"/>
      <c r="BR128" s="45"/>
      <c r="BS128" s="45"/>
      <c r="BT128" s="45"/>
      <c r="BU128" s="45"/>
      <c r="BV128" s="45"/>
      <c r="BW128" s="45"/>
      <c r="BX128" s="45"/>
      <c r="BY128" s="45"/>
      <c r="BZ128" s="46"/>
    </row>
    <row r="129" spans="1:78" x14ac:dyDescent="0.25">
      <c r="A129" s="186"/>
      <c r="B129" s="190"/>
      <c r="C129" s="202"/>
      <c r="D129" s="183"/>
      <c r="E129" s="184"/>
      <c r="F129" s="44"/>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c r="BB129" s="45"/>
      <c r="BC129" s="45"/>
      <c r="BD129" s="45"/>
      <c r="BE129" s="45"/>
      <c r="BF129" s="45"/>
      <c r="BG129" s="45"/>
      <c r="BH129" s="45"/>
      <c r="BI129" s="45"/>
      <c r="BJ129" s="45"/>
      <c r="BK129" s="45"/>
      <c r="BL129" s="45"/>
      <c r="BM129" s="45"/>
      <c r="BN129" s="45"/>
      <c r="BO129" s="45"/>
      <c r="BP129" s="45"/>
      <c r="BQ129" s="45"/>
      <c r="BR129" s="45"/>
      <c r="BS129" s="45"/>
      <c r="BT129" s="45"/>
      <c r="BU129" s="45"/>
      <c r="BV129" s="45"/>
      <c r="BW129" s="45"/>
      <c r="BX129" s="45"/>
      <c r="BY129" s="45"/>
      <c r="BZ129" s="46"/>
    </row>
    <row r="130" spans="1:78" x14ac:dyDescent="0.25">
      <c r="A130" s="187"/>
      <c r="B130" s="182"/>
      <c r="C130" s="183"/>
      <c r="D130" s="183"/>
      <c r="E130" s="184"/>
      <c r="F130" s="44"/>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c r="BB130" s="45"/>
      <c r="BC130" s="45"/>
      <c r="BD130" s="45"/>
      <c r="BE130" s="45"/>
      <c r="BF130" s="45"/>
      <c r="BG130" s="45"/>
      <c r="BH130" s="45"/>
      <c r="BI130" s="45"/>
      <c r="BJ130" s="45"/>
      <c r="BK130" s="45"/>
      <c r="BL130" s="45"/>
      <c r="BM130" s="45"/>
      <c r="BN130" s="45"/>
      <c r="BO130" s="45"/>
      <c r="BP130" s="45"/>
      <c r="BQ130" s="45"/>
      <c r="BR130" s="45"/>
      <c r="BS130" s="45"/>
      <c r="BT130" s="45"/>
      <c r="BU130" s="45"/>
      <c r="BV130" s="45"/>
      <c r="BW130" s="45"/>
      <c r="BX130" s="45"/>
      <c r="BY130" s="45"/>
      <c r="BZ130" s="46"/>
    </row>
    <row r="131" spans="1:78" x14ac:dyDescent="0.25">
      <c r="A131" s="186"/>
      <c r="B131" s="190"/>
      <c r="C131" s="202"/>
      <c r="D131" s="183"/>
      <c r="E131" s="184"/>
      <c r="F131" s="44"/>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c r="BB131" s="45"/>
      <c r="BC131" s="45"/>
      <c r="BD131" s="45"/>
      <c r="BE131" s="45"/>
      <c r="BF131" s="45"/>
      <c r="BG131" s="45"/>
      <c r="BH131" s="45"/>
      <c r="BI131" s="45"/>
      <c r="BJ131" s="45"/>
      <c r="BK131" s="45"/>
      <c r="BL131" s="45"/>
      <c r="BM131" s="45"/>
      <c r="BN131" s="45"/>
      <c r="BO131" s="45"/>
      <c r="BP131" s="45"/>
      <c r="BQ131" s="45"/>
      <c r="BR131" s="45"/>
      <c r="BS131" s="45"/>
      <c r="BT131" s="45"/>
      <c r="BU131" s="45"/>
      <c r="BV131" s="45"/>
      <c r="BW131" s="45"/>
      <c r="BX131" s="45"/>
      <c r="BY131" s="45"/>
      <c r="BZ131" s="46"/>
    </row>
    <row r="132" spans="1:78" x14ac:dyDescent="0.25">
      <c r="A132" s="187"/>
      <c r="B132" s="190"/>
      <c r="C132" s="202"/>
      <c r="D132" s="183"/>
      <c r="E132" s="184"/>
      <c r="F132" s="44"/>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c r="BB132" s="45"/>
      <c r="BC132" s="45"/>
      <c r="BD132" s="45"/>
      <c r="BE132" s="45"/>
      <c r="BF132" s="45"/>
      <c r="BG132" s="45"/>
      <c r="BH132" s="45"/>
      <c r="BI132" s="45"/>
      <c r="BJ132" s="45"/>
      <c r="BK132" s="45"/>
      <c r="BL132" s="45"/>
      <c r="BM132" s="45"/>
      <c r="BN132" s="45"/>
      <c r="BO132" s="45"/>
      <c r="BP132" s="45"/>
      <c r="BQ132" s="45"/>
      <c r="BR132" s="45"/>
      <c r="BS132" s="45"/>
      <c r="BT132" s="45"/>
      <c r="BU132" s="45"/>
      <c r="BV132" s="45"/>
      <c r="BW132" s="45"/>
      <c r="BX132" s="45"/>
      <c r="BY132" s="45"/>
      <c r="BZ132" s="46"/>
    </row>
    <row r="133" spans="1:78" x14ac:dyDescent="0.25">
      <c r="A133" s="187"/>
      <c r="B133" s="182"/>
      <c r="C133" s="183"/>
      <c r="D133" s="183"/>
      <c r="E133" s="184"/>
      <c r="F133" s="44"/>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c r="AV133" s="45"/>
      <c r="AW133" s="45"/>
      <c r="AX133" s="45"/>
      <c r="AY133" s="45"/>
      <c r="AZ133" s="45"/>
      <c r="BA133" s="45"/>
      <c r="BB133" s="45"/>
      <c r="BC133" s="45"/>
      <c r="BD133" s="45"/>
      <c r="BE133" s="45"/>
      <c r="BF133" s="45"/>
      <c r="BG133" s="45"/>
      <c r="BH133" s="45"/>
      <c r="BI133" s="45"/>
      <c r="BJ133" s="45"/>
      <c r="BK133" s="45"/>
      <c r="BL133" s="45"/>
      <c r="BM133" s="45"/>
      <c r="BN133" s="45"/>
      <c r="BO133" s="45"/>
      <c r="BP133" s="45"/>
      <c r="BQ133" s="45"/>
      <c r="BR133" s="45"/>
      <c r="BS133" s="45"/>
      <c r="BT133" s="45"/>
      <c r="BU133" s="45"/>
      <c r="BV133" s="45"/>
      <c r="BW133" s="45"/>
      <c r="BX133" s="45"/>
      <c r="BY133" s="45"/>
      <c r="BZ133" s="46"/>
    </row>
    <row r="134" spans="1:78" x14ac:dyDescent="0.25">
      <c r="A134" s="187"/>
      <c r="B134" s="182"/>
      <c r="C134" s="183"/>
      <c r="D134" s="183"/>
      <c r="E134" s="184"/>
      <c r="F134" s="44"/>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c r="AV134" s="45"/>
      <c r="AW134" s="45"/>
      <c r="AX134" s="45"/>
      <c r="AY134" s="45"/>
      <c r="AZ134" s="45"/>
      <c r="BA134" s="45"/>
      <c r="BB134" s="45"/>
      <c r="BC134" s="45"/>
      <c r="BD134" s="45"/>
      <c r="BE134" s="45"/>
      <c r="BF134" s="45"/>
      <c r="BG134" s="45"/>
      <c r="BH134" s="45"/>
      <c r="BI134" s="45"/>
      <c r="BJ134" s="45"/>
      <c r="BK134" s="45"/>
      <c r="BL134" s="45"/>
      <c r="BM134" s="45"/>
      <c r="BN134" s="45"/>
      <c r="BO134" s="45"/>
      <c r="BP134" s="45"/>
      <c r="BQ134" s="45"/>
      <c r="BR134" s="45"/>
      <c r="BS134" s="45"/>
      <c r="BT134" s="45"/>
      <c r="BU134" s="45"/>
      <c r="BV134" s="45"/>
      <c r="BW134" s="45"/>
      <c r="BX134" s="45"/>
      <c r="BY134" s="45"/>
      <c r="BZ134" s="46"/>
    </row>
    <row r="135" spans="1:78" x14ac:dyDescent="0.25">
      <c r="A135" s="186"/>
      <c r="B135" s="182"/>
      <c r="C135" s="183"/>
      <c r="D135" s="183"/>
      <c r="E135" s="184"/>
      <c r="F135" s="44"/>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c r="AV135" s="45"/>
      <c r="AW135" s="45"/>
      <c r="AX135" s="45"/>
      <c r="AY135" s="45"/>
      <c r="AZ135" s="45"/>
      <c r="BA135" s="45"/>
      <c r="BB135" s="45"/>
      <c r="BC135" s="45"/>
      <c r="BD135" s="45"/>
      <c r="BE135" s="45"/>
      <c r="BF135" s="45"/>
      <c r="BG135" s="45"/>
      <c r="BH135" s="45"/>
      <c r="BI135" s="45"/>
      <c r="BJ135" s="45"/>
      <c r="BK135" s="45"/>
      <c r="BL135" s="45"/>
      <c r="BM135" s="45"/>
      <c r="BN135" s="45"/>
      <c r="BO135" s="45"/>
      <c r="BP135" s="45"/>
      <c r="BQ135" s="45"/>
      <c r="BR135" s="45"/>
      <c r="BS135" s="45"/>
      <c r="BT135" s="45"/>
      <c r="BU135" s="45"/>
      <c r="BV135" s="45"/>
      <c r="BW135" s="45"/>
      <c r="BX135" s="45"/>
      <c r="BY135" s="45"/>
      <c r="BZ135" s="46"/>
    </row>
    <row r="136" spans="1:78" x14ac:dyDescent="0.25">
      <c r="A136" s="186"/>
      <c r="B136" s="182"/>
      <c r="C136" s="183"/>
      <c r="D136" s="183"/>
      <c r="E136" s="184"/>
      <c r="F136" s="58"/>
      <c r="G136" s="59"/>
      <c r="H136" s="59"/>
      <c r="I136" s="59"/>
      <c r="J136" s="59"/>
      <c r="K136" s="59"/>
      <c r="L136" s="59"/>
      <c r="M136" s="59"/>
      <c r="N136" s="59"/>
      <c r="O136" s="59"/>
      <c r="P136" s="59"/>
      <c r="Q136" s="59"/>
      <c r="R136" s="59"/>
      <c r="S136" s="59"/>
      <c r="T136" s="59"/>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c r="BS136" s="59"/>
      <c r="BT136" s="59"/>
      <c r="BU136" s="59"/>
      <c r="BV136" s="59"/>
      <c r="BW136" s="59"/>
      <c r="BX136" s="59"/>
      <c r="BY136" s="59"/>
      <c r="BZ136" s="60"/>
    </row>
    <row r="137" spans="1:78" x14ac:dyDescent="0.25">
      <c r="A137" s="186"/>
      <c r="B137" s="182"/>
      <c r="C137" s="183"/>
      <c r="D137" s="183"/>
      <c r="E137" s="184"/>
      <c r="F137" s="58"/>
      <c r="G137" s="59"/>
      <c r="H137" s="59"/>
      <c r="I137" s="59"/>
      <c r="J137" s="59"/>
      <c r="K137" s="59"/>
      <c r="L137" s="59"/>
      <c r="M137" s="59"/>
      <c r="N137" s="59"/>
      <c r="O137" s="59"/>
      <c r="P137" s="59"/>
      <c r="Q137" s="59"/>
      <c r="R137" s="59"/>
      <c r="S137" s="59"/>
      <c r="T137" s="59"/>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c r="BS137" s="59"/>
      <c r="BT137" s="59"/>
      <c r="BU137" s="59"/>
      <c r="BV137" s="59"/>
      <c r="BW137" s="59"/>
      <c r="BX137" s="59"/>
      <c r="BY137" s="59"/>
      <c r="BZ137" s="60"/>
    </row>
    <row r="138" spans="1:78" x14ac:dyDescent="0.25">
      <c r="A138" s="186"/>
      <c r="B138" s="182"/>
      <c r="C138" s="183"/>
      <c r="D138" s="183"/>
      <c r="E138" s="184"/>
      <c r="F138" s="58"/>
      <c r="G138" s="59"/>
      <c r="H138" s="59"/>
      <c r="I138" s="59"/>
      <c r="J138" s="59"/>
      <c r="K138" s="59"/>
      <c r="L138" s="59"/>
      <c r="M138" s="59"/>
      <c r="N138" s="59"/>
      <c r="O138" s="59"/>
      <c r="P138" s="59"/>
      <c r="Q138" s="59"/>
      <c r="R138" s="59"/>
      <c r="S138" s="59"/>
      <c r="T138" s="59"/>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c r="BS138" s="59"/>
      <c r="BT138" s="59"/>
      <c r="BU138" s="59"/>
      <c r="BV138" s="59"/>
      <c r="BW138" s="59"/>
      <c r="BX138" s="59"/>
      <c r="BY138" s="59"/>
      <c r="BZ138" s="60"/>
    </row>
    <row r="139" spans="1:78" x14ac:dyDescent="0.25">
      <c r="A139" s="186"/>
      <c r="B139" s="182"/>
      <c r="C139" s="183"/>
      <c r="D139" s="183"/>
      <c r="E139" s="184"/>
      <c r="F139" s="58"/>
      <c r="G139" s="59"/>
      <c r="H139" s="59"/>
      <c r="I139" s="59"/>
      <c r="J139" s="59"/>
      <c r="K139" s="59"/>
      <c r="L139" s="59"/>
      <c r="M139" s="59"/>
      <c r="N139" s="59"/>
      <c r="O139" s="59"/>
      <c r="P139" s="59"/>
      <c r="Q139" s="59"/>
      <c r="R139" s="59"/>
      <c r="S139" s="59"/>
      <c r="T139" s="59"/>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c r="BS139" s="59"/>
      <c r="BT139" s="59"/>
      <c r="BU139" s="59"/>
      <c r="BV139" s="59"/>
      <c r="BW139" s="59"/>
      <c r="BX139" s="59"/>
      <c r="BY139" s="59"/>
      <c r="BZ139" s="60"/>
    </row>
    <row r="140" spans="1:78" x14ac:dyDescent="0.25">
      <c r="A140" s="186"/>
      <c r="B140" s="182"/>
      <c r="C140" s="183"/>
      <c r="D140" s="183"/>
      <c r="E140" s="184"/>
      <c r="F140" s="58"/>
      <c r="G140" s="59"/>
      <c r="H140" s="59"/>
      <c r="I140" s="59"/>
      <c r="J140" s="59"/>
      <c r="K140" s="59"/>
      <c r="L140" s="59"/>
      <c r="M140" s="59"/>
      <c r="N140" s="59"/>
      <c r="O140" s="59"/>
      <c r="P140" s="59"/>
      <c r="Q140" s="59"/>
      <c r="R140" s="59"/>
      <c r="S140" s="59"/>
      <c r="T140" s="59"/>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c r="BS140" s="59"/>
      <c r="BT140" s="59"/>
      <c r="BU140" s="59"/>
      <c r="BV140" s="59"/>
      <c r="BW140" s="59"/>
      <c r="BX140" s="59"/>
      <c r="BY140" s="59"/>
      <c r="BZ140" s="60"/>
    </row>
    <row r="141" spans="1:78" x14ac:dyDescent="0.25">
      <c r="A141" s="186"/>
      <c r="B141" s="182"/>
      <c r="C141" s="183"/>
      <c r="D141" s="183"/>
      <c r="E141" s="184"/>
      <c r="F141" s="58"/>
      <c r="G141" s="59"/>
      <c r="H141" s="59"/>
      <c r="I141" s="59"/>
      <c r="J141" s="59"/>
      <c r="K141" s="59"/>
      <c r="L141" s="59"/>
      <c r="M141" s="59"/>
      <c r="N141" s="59"/>
      <c r="O141" s="59"/>
      <c r="P141" s="59"/>
      <c r="Q141" s="59"/>
      <c r="R141" s="59"/>
      <c r="S141" s="59"/>
      <c r="T141" s="59"/>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c r="BS141" s="59"/>
      <c r="BT141" s="59"/>
      <c r="BU141" s="59"/>
      <c r="BV141" s="59"/>
      <c r="BW141" s="59"/>
      <c r="BX141" s="59"/>
      <c r="BY141" s="59"/>
      <c r="BZ141" s="60"/>
    </row>
    <row r="142" spans="1:78" x14ac:dyDescent="0.25">
      <c r="A142" s="186"/>
      <c r="B142" s="182"/>
      <c r="C142" s="183"/>
      <c r="D142" s="183"/>
      <c r="E142" s="184"/>
      <c r="F142" s="44"/>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c r="AV142" s="45"/>
      <c r="AW142" s="45"/>
      <c r="AX142" s="45"/>
      <c r="AY142" s="45"/>
      <c r="AZ142" s="45"/>
      <c r="BA142" s="45"/>
      <c r="BB142" s="45"/>
      <c r="BC142" s="45"/>
      <c r="BD142" s="45"/>
      <c r="BE142" s="45"/>
      <c r="BF142" s="45"/>
      <c r="BG142" s="45"/>
      <c r="BH142" s="45"/>
      <c r="BI142" s="45"/>
      <c r="BJ142" s="45"/>
      <c r="BK142" s="45"/>
      <c r="BL142" s="45"/>
      <c r="BM142" s="45"/>
      <c r="BN142" s="45"/>
      <c r="BO142" s="45"/>
      <c r="BP142" s="45"/>
      <c r="BQ142" s="45"/>
      <c r="BR142" s="45"/>
      <c r="BS142" s="45"/>
      <c r="BT142" s="45"/>
      <c r="BU142" s="45"/>
      <c r="BV142" s="45"/>
      <c r="BW142" s="45"/>
      <c r="BX142" s="45"/>
      <c r="BY142" s="45"/>
      <c r="BZ142" s="46"/>
    </row>
    <row r="143" spans="1:78" x14ac:dyDescent="0.25">
      <c r="A143" s="186"/>
      <c r="B143" s="182"/>
      <c r="C143" s="183"/>
      <c r="D143" s="183"/>
      <c r="E143" s="184"/>
      <c r="F143" s="44"/>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c r="AV143" s="45"/>
      <c r="AW143" s="45"/>
      <c r="AX143" s="45"/>
      <c r="AY143" s="45"/>
      <c r="AZ143" s="45"/>
      <c r="BA143" s="45"/>
      <c r="BB143" s="45"/>
      <c r="BC143" s="45"/>
      <c r="BD143" s="45"/>
      <c r="BE143" s="45"/>
      <c r="BF143" s="45"/>
      <c r="BG143" s="45"/>
      <c r="BH143" s="45"/>
      <c r="BI143" s="45"/>
      <c r="BJ143" s="45"/>
      <c r="BK143" s="45"/>
      <c r="BL143" s="45"/>
      <c r="BM143" s="45"/>
      <c r="BN143" s="45"/>
      <c r="BO143" s="45"/>
      <c r="BP143" s="45"/>
      <c r="BQ143" s="45"/>
      <c r="BR143" s="45"/>
      <c r="BS143" s="45"/>
      <c r="BT143" s="45"/>
      <c r="BU143" s="45"/>
      <c r="BV143" s="45"/>
      <c r="BW143" s="45"/>
      <c r="BX143" s="45"/>
      <c r="BY143" s="45"/>
      <c r="BZ143" s="46"/>
    </row>
    <row r="144" spans="1:78" x14ac:dyDescent="0.25">
      <c r="A144" s="186"/>
      <c r="B144" s="182"/>
      <c r="C144" s="183"/>
      <c r="D144" s="183"/>
      <c r="E144" s="184"/>
      <c r="F144" s="58"/>
      <c r="G144" s="59"/>
      <c r="H144" s="59"/>
      <c r="I144" s="59"/>
      <c r="J144" s="5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c r="BS144" s="59"/>
      <c r="BT144" s="59"/>
      <c r="BU144" s="59"/>
      <c r="BV144" s="59"/>
      <c r="BW144" s="59"/>
      <c r="BX144" s="59"/>
      <c r="BY144" s="59"/>
      <c r="BZ144" s="60"/>
    </row>
    <row r="145" spans="1:78" x14ac:dyDescent="0.25">
      <c r="A145" s="186"/>
      <c r="B145" s="182"/>
      <c r="C145" s="183"/>
      <c r="D145" s="183"/>
      <c r="E145" s="184"/>
      <c r="F145" s="58"/>
      <c r="G145" s="59"/>
      <c r="H145" s="59"/>
      <c r="I145" s="59"/>
      <c r="J145" s="59"/>
      <c r="K145" s="59"/>
      <c r="L145" s="59"/>
      <c r="M145" s="59"/>
      <c r="N145" s="59"/>
      <c r="O145" s="59"/>
      <c r="P145" s="59"/>
      <c r="Q145" s="59"/>
      <c r="R145" s="59"/>
      <c r="S145" s="59"/>
      <c r="T145" s="59"/>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c r="BS145" s="59"/>
      <c r="BT145" s="59"/>
      <c r="BU145" s="59"/>
      <c r="BV145" s="59"/>
      <c r="BW145" s="59"/>
      <c r="BX145" s="59"/>
      <c r="BY145" s="59"/>
      <c r="BZ145" s="60"/>
    </row>
    <row r="146" spans="1:78" x14ac:dyDescent="0.25">
      <c r="A146" s="186"/>
      <c r="B146" s="182"/>
      <c r="C146" s="183"/>
      <c r="D146" s="183"/>
      <c r="E146" s="184"/>
      <c r="F146" s="58"/>
      <c r="G146" s="59"/>
      <c r="H146" s="59"/>
      <c r="I146" s="59"/>
      <c r="J146" s="59"/>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c r="BS146" s="59"/>
      <c r="BT146" s="59"/>
      <c r="BU146" s="59"/>
      <c r="BV146" s="59"/>
      <c r="BW146" s="59"/>
      <c r="BX146" s="59"/>
      <c r="BY146" s="59"/>
      <c r="BZ146" s="60"/>
    </row>
    <row r="147" spans="1:78" x14ac:dyDescent="0.25">
      <c r="A147" s="186"/>
      <c r="B147" s="182"/>
      <c r="C147" s="183"/>
      <c r="D147" s="183"/>
      <c r="E147" s="184"/>
      <c r="F147" s="58"/>
      <c r="G147" s="59"/>
      <c r="H147" s="59"/>
      <c r="I147" s="59"/>
      <c r="J147" s="59"/>
      <c r="K147" s="59"/>
      <c r="L147" s="59"/>
      <c r="M147" s="59"/>
      <c r="N147" s="59"/>
      <c r="O147" s="59"/>
      <c r="P147" s="59"/>
      <c r="Q147" s="59"/>
      <c r="R147" s="59"/>
      <c r="S147" s="59"/>
      <c r="T147" s="59"/>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c r="BS147" s="59"/>
      <c r="BT147" s="59"/>
      <c r="BU147" s="59"/>
      <c r="BV147" s="59"/>
      <c r="BW147" s="59"/>
      <c r="BX147" s="59"/>
      <c r="BY147" s="59"/>
      <c r="BZ147" s="60"/>
    </row>
    <row r="148" spans="1:78" x14ac:dyDescent="0.25">
      <c r="A148" s="186"/>
      <c r="B148" s="182"/>
      <c r="C148" s="183"/>
      <c r="D148" s="183"/>
      <c r="E148" s="184"/>
      <c r="F148" s="58"/>
      <c r="G148" s="59"/>
      <c r="H148" s="59"/>
      <c r="I148" s="59"/>
      <c r="J148" s="59"/>
      <c r="K148" s="59"/>
      <c r="L148" s="59"/>
      <c r="M148" s="59"/>
      <c r="N148" s="59"/>
      <c r="O148" s="59"/>
      <c r="P148" s="59"/>
      <c r="Q148" s="59"/>
      <c r="R148" s="59"/>
      <c r="S148" s="59"/>
      <c r="T148" s="59"/>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c r="BS148" s="59"/>
      <c r="BT148" s="59"/>
      <c r="BU148" s="59"/>
      <c r="BV148" s="59"/>
      <c r="BW148" s="59"/>
      <c r="BX148" s="59"/>
      <c r="BY148" s="59"/>
      <c r="BZ148" s="60"/>
    </row>
    <row r="149" spans="1:78" x14ac:dyDescent="0.25">
      <c r="A149" s="186"/>
      <c r="B149" s="182"/>
      <c r="C149" s="183"/>
      <c r="D149" s="183"/>
      <c r="E149" s="184"/>
      <c r="F149" s="58"/>
      <c r="G149" s="59"/>
      <c r="H149" s="59"/>
      <c r="I149" s="59"/>
      <c r="J149" s="59"/>
      <c r="K149" s="59"/>
      <c r="L149" s="59"/>
      <c r="M149" s="59"/>
      <c r="N149" s="59"/>
      <c r="O149" s="59"/>
      <c r="P149" s="59"/>
      <c r="Q149" s="59"/>
      <c r="R149" s="59"/>
      <c r="S149" s="59"/>
      <c r="T149" s="59"/>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c r="BS149" s="59"/>
      <c r="BT149" s="59"/>
      <c r="BU149" s="59"/>
      <c r="BV149" s="59"/>
      <c r="BW149" s="59"/>
      <c r="BX149" s="59"/>
      <c r="BY149" s="59"/>
      <c r="BZ149" s="60"/>
    </row>
    <row r="150" spans="1:78" x14ac:dyDescent="0.25">
      <c r="A150" s="186"/>
      <c r="B150" s="182"/>
      <c r="C150" s="183"/>
      <c r="D150" s="183"/>
      <c r="E150" s="184"/>
      <c r="F150" s="58"/>
      <c r="G150" s="59"/>
      <c r="H150" s="59"/>
      <c r="I150" s="59"/>
      <c r="J150" s="59"/>
      <c r="K150" s="59"/>
      <c r="L150" s="59"/>
      <c r="M150" s="59"/>
      <c r="N150" s="59"/>
      <c r="O150" s="59"/>
      <c r="P150" s="59"/>
      <c r="Q150" s="59"/>
      <c r="R150" s="59"/>
      <c r="S150" s="59"/>
      <c r="T150" s="59"/>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c r="BS150" s="59"/>
      <c r="BT150" s="59"/>
      <c r="BU150" s="59"/>
      <c r="BV150" s="59"/>
      <c r="BW150" s="59"/>
      <c r="BX150" s="59"/>
      <c r="BY150" s="59"/>
      <c r="BZ150" s="60"/>
    </row>
    <row r="151" spans="1:78" x14ac:dyDescent="0.25">
      <c r="A151" s="186"/>
      <c r="B151" s="182"/>
      <c r="C151" s="183"/>
      <c r="D151" s="183"/>
      <c r="E151" s="184"/>
      <c r="F151" s="58"/>
      <c r="G151" s="59"/>
      <c r="H151" s="59"/>
      <c r="I151" s="59"/>
      <c r="J151" s="59"/>
      <c r="K151" s="59"/>
      <c r="L151" s="59"/>
      <c r="M151" s="59"/>
      <c r="N151" s="59"/>
      <c r="O151" s="59"/>
      <c r="P151" s="59"/>
      <c r="Q151" s="59"/>
      <c r="R151" s="59"/>
      <c r="S151" s="59"/>
      <c r="T151" s="59"/>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c r="BS151" s="59"/>
      <c r="BT151" s="59"/>
      <c r="BU151" s="59"/>
      <c r="BV151" s="59"/>
      <c r="BW151" s="59"/>
      <c r="BX151" s="59"/>
      <c r="BY151" s="59"/>
      <c r="BZ151" s="60"/>
    </row>
    <row r="152" spans="1:78" x14ac:dyDescent="0.25">
      <c r="A152" s="186"/>
      <c r="B152" s="182"/>
      <c r="C152" s="183"/>
      <c r="D152" s="183"/>
      <c r="E152" s="184"/>
      <c r="F152" s="58"/>
      <c r="G152" s="59"/>
      <c r="H152" s="59"/>
      <c r="I152" s="59"/>
      <c r="J152" s="59"/>
      <c r="K152" s="59"/>
      <c r="L152" s="59"/>
      <c r="M152" s="59"/>
      <c r="N152" s="59"/>
      <c r="O152" s="59"/>
      <c r="P152" s="59"/>
      <c r="Q152" s="59"/>
      <c r="R152" s="59"/>
      <c r="S152" s="59"/>
      <c r="T152" s="59"/>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c r="BS152" s="59"/>
      <c r="BT152" s="59"/>
      <c r="BU152" s="59"/>
      <c r="BV152" s="59"/>
      <c r="BW152" s="59"/>
      <c r="BX152" s="59"/>
      <c r="BY152" s="59"/>
      <c r="BZ152" s="60"/>
    </row>
    <row r="153" spans="1:78" x14ac:dyDescent="0.25">
      <c r="A153" s="186"/>
      <c r="B153" s="182"/>
      <c r="C153" s="183"/>
      <c r="D153" s="183"/>
      <c r="E153" s="184"/>
      <c r="F153" s="58"/>
      <c r="G153" s="59"/>
      <c r="H153" s="59"/>
      <c r="I153" s="59"/>
      <c r="J153" s="59"/>
      <c r="K153" s="59"/>
      <c r="L153" s="59"/>
      <c r="M153" s="59"/>
      <c r="N153" s="59"/>
      <c r="O153" s="59"/>
      <c r="P153" s="59"/>
      <c r="Q153" s="59"/>
      <c r="R153" s="59"/>
      <c r="S153" s="59"/>
      <c r="T153" s="59"/>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c r="BS153" s="59"/>
      <c r="BT153" s="59"/>
      <c r="BU153" s="59"/>
      <c r="BV153" s="59"/>
      <c r="BW153" s="59"/>
      <c r="BX153" s="59"/>
      <c r="BY153" s="59"/>
      <c r="BZ153" s="60"/>
    </row>
    <row r="154" spans="1:78" x14ac:dyDescent="0.25">
      <c r="A154" s="186"/>
      <c r="B154" s="182"/>
      <c r="C154" s="183"/>
      <c r="D154" s="183"/>
      <c r="E154" s="184"/>
      <c r="F154" s="58"/>
      <c r="G154" s="59"/>
      <c r="H154" s="59"/>
      <c r="I154" s="59"/>
      <c r="J154" s="59"/>
      <c r="K154" s="59"/>
      <c r="L154" s="59"/>
      <c r="M154" s="59"/>
      <c r="N154" s="59"/>
      <c r="O154" s="59"/>
      <c r="P154" s="59"/>
      <c r="Q154" s="59"/>
      <c r="R154" s="59"/>
      <c r="S154" s="59"/>
      <c r="T154" s="59"/>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c r="BS154" s="59"/>
      <c r="BT154" s="59"/>
      <c r="BU154" s="59"/>
      <c r="BV154" s="59"/>
      <c r="BW154" s="59"/>
      <c r="BX154" s="59"/>
      <c r="BY154" s="59"/>
      <c r="BZ154" s="60"/>
    </row>
    <row r="155" spans="1:78" x14ac:dyDescent="0.25">
      <c r="A155" s="186"/>
      <c r="B155" s="182"/>
      <c r="C155" s="183"/>
      <c r="D155" s="183"/>
      <c r="E155" s="184"/>
      <c r="F155" s="58"/>
      <c r="G155" s="59"/>
      <c r="H155" s="59"/>
      <c r="I155" s="59"/>
      <c r="J155" s="59"/>
      <c r="K155" s="59"/>
      <c r="L155" s="59"/>
      <c r="M155" s="59"/>
      <c r="N155" s="59"/>
      <c r="O155" s="59"/>
      <c r="P155" s="59"/>
      <c r="Q155" s="59"/>
      <c r="R155" s="59"/>
      <c r="S155" s="59"/>
      <c r="T155" s="59"/>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c r="BS155" s="59"/>
      <c r="BT155" s="59"/>
      <c r="BU155" s="59"/>
      <c r="BV155" s="59"/>
      <c r="BW155" s="59"/>
      <c r="BX155" s="59"/>
      <c r="BY155" s="59"/>
      <c r="BZ155" s="60"/>
    </row>
    <row r="156" spans="1:78" x14ac:dyDescent="0.25">
      <c r="A156" s="186"/>
      <c r="B156" s="182"/>
      <c r="C156" s="183"/>
      <c r="D156" s="183"/>
      <c r="E156" s="184"/>
      <c r="F156" s="58"/>
      <c r="G156" s="59"/>
      <c r="H156" s="59"/>
      <c r="I156" s="59"/>
      <c r="J156" s="59"/>
      <c r="K156" s="59"/>
      <c r="L156" s="59"/>
      <c r="M156" s="59"/>
      <c r="N156" s="59"/>
      <c r="O156" s="59"/>
      <c r="P156" s="59"/>
      <c r="Q156" s="59"/>
      <c r="R156" s="59"/>
      <c r="S156" s="59"/>
      <c r="T156" s="59"/>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c r="BS156" s="59"/>
      <c r="BT156" s="59"/>
      <c r="BU156" s="59"/>
      <c r="BV156" s="59"/>
      <c r="BW156" s="59"/>
      <c r="BX156" s="59"/>
      <c r="BY156" s="59"/>
      <c r="BZ156" s="60"/>
    </row>
    <row r="157" spans="1:78" x14ac:dyDescent="0.25">
      <c r="A157" s="186"/>
      <c r="B157" s="182"/>
      <c r="C157" s="183"/>
      <c r="D157" s="183"/>
      <c r="E157" s="184"/>
      <c r="F157" s="58"/>
      <c r="G157" s="59"/>
      <c r="H157" s="59"/>
      <c r="I157" s="59"/>
      <c r="J157" s="59"/>
      <c r="K157" s="59"/>
      <c r="L157" s="59"/>
      <c r="M157" s="59"/>
      <c r="N157" s="59"/>
      <c r="O157" s="59"/>
      <c r="P157" s="59"/>
      <c r="Q157" s="59"/>
      <c r="R157" s="59"/>
      <c r="S157" s="59"/>
      <c r="T157" s="59"/>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c r="BS157" s="59"/>
      <c r="BT157" s="59"/>
      <c r="BU157" s="59"/>
      <c r="BV157" s="59"/>
      <c r="BW157" s="59"/>
      <c r="BX157" s="59"/>
      <c r="BY157" s="59"/>
      <c r="BZ157" s="60"/>
    </row>
    <row r="158" spans="1:78" x14ac:dyDescent="0.25">
      <c r="A158" s="186"/>
      <c r="B158" s="182"/>
      <c r="C158" s="183"/>
      <c r="D158" s="183"/>
      <c r="E158" s="184"/>
      <c r="F158" s="58"/>
      <c r="G158" s="59"/>
      <c r="H158" s="59"/>
      <c r="I158" s="59"/>
      <c r="J158" s="59"/>
      <c r="K158" s="59"/>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c r="BS158" s="59"/>
      <c r="BT158" s="59"/>
      <c r="BU158" s="59"/>
      <c r="BV158" s="59"/>
      <c r="BW158" s="59"/>
      <c r="BX158" s="59"/>
      <c r="BY158" s="59"/>
      <c r="BZ158" s="60"/>
    </row>
    <row r="159" spans="1:78" x14ac:dyDescent="0.25">
      <c r="A159" s="186"/>
      <c r="B159" s="182"/>
      <c r="C159" s="183"/>
      <c r="D159" s="183"/>
      <c r="E159" s="184"/>
      <c r="F159" s="58"/>
      <c r="G159" s="59"/>
      <c r="H159" s="59"/>
      <c r="I159" s="59"/>
      <c r="J159" s="59"/>
      <c r="K159" s="59"/>
      <c r="L159" s="59"/>
      <c r="M159" s="59"/>
      <c r="N159" s="59"/>
      <c r="O159" s="59"/>
      <c r="P159" s="59"/>
      <c r="Q159" s="59"/>
      <c r="R159" s="59"/>
      <c r="S159" s="59"/>
      <c r="T159" s="59"/>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c r="BS159" s="59"/>
      <c r="BT159" s="59"/>
      <c r="BU159" s="59"/>
      <c r="BV159" s="59"/>
      <c r="BW159" s="59"/>
      <c r="BX159" s="59"/>
      <c r="BY159" s="59"/>
      <c r="BZ159" s="60"/>
    </row>
    <row r="160" spans="1:78" x14ac:dyDescent="0.25">
      <c r="A160" s="186"/>
      <c r="B160" s="182"/>
      <c r="C160" s="183"/>
      <c r="D160" s="183"/>
      <c r="E160" s="184"/>
      <c r="F160" s="58"/>
      <c r="G160" s="59"/>
      <c r="H160" s="59"/>
      <c r="I160" s="59"/>
      <c r="J160" s="59"/>
      <c r="K160" s="59"/>
      <c r="L160" s="59"/>
      <c r="M160" s="59"/>
      <c r="N160" s="59"/>
      <c r="O160" s="59"/>
      <c r="P160" s="59"/>
      <c r="Q160" s="59"/>
      <c r="R160" s="59"/>
      <c r="S160" s="59"/>
      <c r="T160" s="59"/>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c r="BS160" s="59"/>
      <c r="BT160" s="59"/>
      <c r="BU160" s="59"/>
      <c r="BV160" s="59"/>
      <c r="BW160" s="59"/>
      <c r="BX160" s="59"/>
      <c r="BY160" s="59"/>
      <c r="BZ160" s="60"/>
    </row>
    <row r="161" spans="1:78" x14ac:dyDescent="0.25">
      <c r="A161" s="186"/>
      <c r="B161" s="182"/>
      <c r="C161" s="183"/>
      <c r="D161" s="183"/>
      <c r="E161" s="184"/>
      <c r="F161" s="58"/>
      <c r="G161" s="59"/>
      <c r="H161" s="59"/>
      <c r="I161" s="59"/>
      <c r="J161" s="59"/>
      <c r="K161" s="59"/>
      <c r="L161" s="59"/>
      <c r="M161" s="59"/>
      <c r="N161" s="59"/>
      <c r="O161" s="59"/>
      <c r="P161" s="59"/>
      <c r="Q161" s="59"/>
      <c r="R161" s="59"/>
      <c r="S161" s="59"/>
      <c r="T161" s="59"/>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c r="BS161" s="59"/>
      <c r="BT161" s="59"/>
      <c r="BU161" s="59"/>
      <c r="BV161" s="59"/>
      <c r="BW161" s="59"/>
      <c r="BX161" s="59"/>
      <c r="BY161" s="59"/>
      <c r="BZ161" s="60"/>
    </row>
    <row r="162" spans="1:78" x14ac:dyDescent="0.25">
      <c r="A162" s="186"/>
      <c r="B162" s="182"/>
      <c r="C162" s="183"/>
      <c r="D162" s="183"/>
      <c r="E162" s="184"/>
      <c r="F162" s="58"/>
      <c r="G162" s="59"/>
      <c r="H162" s="59"/>
      <c r="I162" s="59"/>
      <c r="J162" s="59"/>
      <c r="K162" s="59"/>
      <c r="L162" s="59"/>
      <c r="M162" s="59"/>
      <c r="N162" s="59"/>
      <c r="O162" s="59"/>
      <c r="P162" s="59"/>
      <c r="Q162" s="59"/>
      <c r="R162" s="59"/>
      <c r="S162" s="59"/>
      <c r="T162" s="59"/>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c r="BS162" s="59"/>
      <c r="BT162" s="59"/>
      <c r="BU162" s="59"/>
      <c r="BV162" s="59"/>
      <c r="BW162" s="59"/>
      <c r="BX162" s="59"/>
      <c r="BY162" s="59"/>
      <c r="BZ162" s="60"/>
    </row>
    <row r="163" spans="1:78" x14ac:dyDescent="0.25">
      <c r="A163" s="186"/>
      <c r="B163" s="182"/>
      <c r="C163" s="183"/>
      <c r="D163" s="183"/>
      <c r="E163" s="184"/>
      <c r="F163" s="58"/>
      <c r="G163" s="59"/>
      <c r="H163" s="59"/>
      <c r="I163" s="59"/>
      <c r="J163" s="59"/>
      <c r="K163" s="59"/>
      <c r="L163" s="59"/>
      <c r="M163" s="59"/>
      <c r="N163" s="59"/>
      <c r="O163" s="59"/>
      <c r="P163" s="59"/>
      <c r="Q163" s="59"/>
      <c r="R163" s="59"/>
      <c r="S163" s="59"/>
      <c r="T163" s="59"/>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c r="BS163" s="59"/>
      <c r="BT163" s="59"/>
      <c r="BU163" s="59"/>
      <c r="BV163" s="59"/>
      <c r="BW163" s="59"/>
      <c r="BX163" s="59"/>
      <c r="BY163" s="59"/>
      <c r="BZ163" s="60"/>
    </row>
    <row r="164" spans="1:78" x14ac:dyDescent="0.25">
      <c r="A164" s="186"/>
      <c r="B164" s="182"/>
      <c r="C164" s="183"/>
      <c r="D164" s="183"/>
      <c r="E164" s="184"/>
      <c r="F164" s="58"/>
      <c r="G164" s="59"/>
      <c r="H164" s="59"/>
      <c r="I164" s="59"/>
      <c r="J164" s="59"/>
      <c r="K164" s="59"/>
      <c r="L164" s="59"/>
      <c r="M164" s="59"/>
      <c r="N164" s="59"/>
      <c r="O164" s="59"/>
      <c r="P164" s="59"/>
      <c r="Q164" s="59"/>
      <c r="R164" s="59"/>
      <c r="S164" s="59"/>
      <c r="T164" s="59"/>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c r="BS164" s="59"/>
      <c r="BT164" s="59"/>
      <c r="BU164" s="59"/>
      <c r="BV164" s="59"/>
      <c r="BW164" s="59"/>
      <c r="BX164" s="59"/>
      <c r="BY164" s="59"/>
      <c r="BZ164" s="60"/>
    </row>
    <row r="165" spans="1:78" x14ac:dyDescent="0.25">
      <c r="A165" s="186"/>
      <c r="B165" s="182"/>
      <c r="C165" s="183"/>
      <c r="D165" s="183"/>
      <c r="E165" s="184"/>
      <c r="F165" s="58"/>
      <c r="G165" s="59"/>
      <c r="H165" s="59"/>
      <c r="I165" s="59"/>
      <c r="J165" s="59"/>
      <c r="K165" s="59"/>
      <c r="L165" s="59"/>
      <c r="M165" s="59"/>
      <c r="N165" s="59"/>
      <c r="O165" s="59"/>
      <c r="P165" s="59"/>
      <c r="Q165" s="59"/>
      <c r="R165" s="59"/>
      <c r="S165" s="59"/>
      <c r="T165" s="59"/>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c r="BS165" s="59"/>
      <c r="BT165" s="59"/>
      <c r="BU165" s="59"/>
      <c r="BV165" s="59"/>
      <c r="BW165" s="59"/>
      <c r="BX165" s="59"/>
      <c r="BY165" s="59"/>
      <c r="BZ165" s="60"/>
    </row>
    <row r="166" spans="1:78" x14ac:dyDescent="0.25">
      <c r="A166" s="186"/>
      <c r="B166" s="182"/>
      <c r="C166" s="183"/>
      <c r="D166" s="183"/>
      <c r="E166" s="184"/>
      <c r="F166" s="58"/>
      <c r="G166" s="59"/>
      <c r="H166" s="59"/>
      <c r="I166" s="59"/>
      <c r="J166" s="59"/>
      <c r="K166" s="59"/>
      <c r="L166" s="59"/>
      <c r="M166" s="59"/>
      <c r="N166" s="59"/>
      <c r="O166" s="59"/>
      <c r="P166" s="59"/>
      <c r="Q166" s="59"/>
      <c r="R166" s="59"/>
      <c r="S166" s="59"/>
      <c r="T166" s="59"/>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c r="BS166" s="59"/>
      <c r="BT166" s="59"/>
      <c r="BU166" s="59"/>
      <c r="BV166" s="59"/>
      <c r="BW166" s="59"/>
      <c r="BX166" s="59"/>
      <c r="BY166" s="59"/>
      <c r="BZ166" s="60"/>
    </row>
    <row r="167" spans="1:78" x14ac:dyDescent="0.25">
      <c r="A167" s="186"/>
      <c r="B167" s="182"/>
      <c r="C167" s="183"/>
      <c r="D167" s="183"/>
      <c r="E167" s="184"/>
      <c r="F167" s="58"/>
      <c r="G167" s="59"/>
      <c r="H167" s="59"/>
      <c r="I167" s="59"/>
      <c r="J167" s="59"/>
      <c r="K167" s="59"/>
      <c r="L167" s="59"/>
      <c r="M167" s="59"/>
      <c r="N167" s="59"/>
      <c r="O167" s="59"/>
      <c r="P167" s="59"/>
      <c r="Q167" s="59"/>
      <c r="R167" s="59"/>
      <c r="S167" s="59"/>
      <c r="T167" s="59"/>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c r="BS167" s="59"/>
      <c r="BT167" s="59"/>
      <c r="BU167" s="59"/>
      <c r="BV167" s="59"/>
      <c r="BW167" s="59"/>
      <c r="BX167" s="59"/>
      <c r="BY167" s="59"/>
      <c r="BZ167" s="60"/>
    </row>
    <row r="168" spans="1:78" x14ac:dyDescent="0.25">
      <c r="A168" s="186"/>
      <c r="B168" s="182"/>
      <c r="C168" s="183"/>
      <c r="D168" s="183"/>
      <c r="E168" s="184"/>
      <c r="F168" s="58"/>
      <c r="G168" s="59"/>
      <c r="H168" s="59"/>
      <c r="I168" s="59"/>
      <c r="J168" s="59"/>
      <c r="K168" s="59"/>
      <c r="L168" s="59"/>
      <c r="M168" s="59"/>
      <c r="N168" s="59"/>
      <c r="O168" s="59"/>
      <c r="P168" s="59"/>
      <c r="Q168" s="59"/>
      <c r="R168" s="59"/>
      <c r="S168" s="59"/>
      <c r="T168" s="59"/>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c r="BS168" s="59"/>
      <c r="BT168" s="59"/>
      <c r="BU168" s="59"/>
      <c r="BV168" s="59"/>
      <c r="BW168" s="59"/>
      <c r="BX168" s="59"/>
      <c r="BY168" s="59"/>
      <c r="BZ168" s="60"/>
    </row>
    <row r="169" spans="1:78" x14ac:dyDescent="0.25">
      <c r="A169" s="186"/>
      <c r="B169" s="182"/>
      <c r="C169" s="183"/>
      <c r="D169" s="183"/>
      <c r="E169" s="184"/>
      <c r="F169" s="58"/>
      <c r="G169" s="59"/>
      <c r="H169" s="59"/>
      <c r="I169" s="59"/>
      <c r="J169" s="59"/>
      <c r="K169" s="59"/>
      <c r="L169" s="59"/>
      <c r="M169" s="59"/>
      <c r="N169" s="59"/>
      <c r="O169" s="59"/>
      <c r="P169" s="59"/>
      <c r="Q169" s="59"/>
      <c r="R169" s="59"/>
      <c r="S169" s="59"/>
      <c r="T169" s="59"/>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c r="BS169" s="59"/>
      <c r="BT169" s="59"/>
      <c r="BU169" s="59"/>
      <c r="BV169" s="59"/>
      <c r="BW169" s="59"/>
      <c r="BX169" s="59"/>
      <c r="BY169" s="59"/>
      <c r="BZ169" s="60"/>
    </row>
    <row r="170" spans="1:78" x14ac:dyDescent="0.25">
      <c r="A170" s="186"/>
      <c r="B170" s="182"/>
      <c r="C170" s="183"/>
      <c r="D170" s="183"/>
      <c r="E170" s="184"/>
      <c r="F170" s="58"/>
      <c r="G170" s="59"/>
      <c r="H170" s="59"/>
      <c r="I170" s="59"/>
      <c r="J170" s="59"/>
      <c r="K170" s="59"/>
      <c r="L170" s="59"/>
      <c r="M170" s="59"/>
      <c r="N170" s="59"/>
      <c r="O170" s="59"/>
      <c r="P170" s="59"/>
      <c r="Q170" s="59"/>
      <c r="R170" s="59"/>
      <c r="S170" s="59"/>
      <c r="T170" s="59"/>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c r="BS170" s="59"/>
      <c r="BT170" s="59"/>
      <c r="BU170" s="59"/>
      <c r="BV170" s="59"/>
      <c r="BW170" s="59"/>
      <c r="BX170" s="59"/>
      <c r="BY170" s="59"/>
      <c r="BZ170" s="60"/>
    </row>
    <row r="171" spans="1:78" x14ac:dyDescent="0.25">
      <c r="A171" s="186"/>
      <c r="B171" s="182"/>
      <c r="C171" s="183"/>
      <c r="D171" s="183"/>
      <c r="E171" s="184"/>
      <c r="F171" s="58"/>
      <c r="G171" s="59"/>
      <c r="H171" s="59"/>
      <c r="I171" s="59"/>
      <c r="J171" s="59"/>
      <c r="K171" s="59"/>
      <c r="L171" s="59"/>
      <c r="M171" s="59"/>
      <c r="N171" s="59"/>
      <c r="O171" s="59"/>
      <c r="P171" s="59"/>
      <c r="Q171" s="59"/>
      <c r="R171" s="59"/>
      <c r="S171" s="59"/>
      <c r="T171" s="59"/>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c r="BS171" s="59"/>
      <c r="BT171" s="59"/>
      <c r="BU171" s="59"/>
      <c r="BV171" s="59"/>
      <c r="BW171" s="59"/>
      <c r="BX171" s="59"/>
      <c r="BY171" s="59"/>
      <c r="BZ171" s="60"/>
    </row>
    <row r="172" spans="1:78" x14ac:dyDescent="0.25">
      <c r="A172" s="186"/>
      <c r="B172" s="182"/>
      <c r="C172" s="183"/>
      <c r="D172" s="183"/>
      <c r="E172" s="184"/>
      <c r="F172" s="58"/>
      <c r="G172" s="59"/>
      <c r="H172" s="59"/>
      <c r="I172" s="59"/>
      <c r="J172" s="59"/>
      <c r="K172" s="59"/>
      <c r="L172" s="59"/>
      <c r="M172" s="59"/>
      <c r="N172" s="59"/>
      <c r="O172" s="59"/>
      <c r="P172" s="59"/>
      <c r="Q172" s="59"/>
      <c r="R172" s="59"/>
      <c r="S172" s="59"/>
      <c r="T172" s="59"/>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c r="BS172" s="59"/>
      <c r="BT172" s="59"/>
      <c r="BU172" s="59"/>
      <c r="BV172" s="59"/>
      <c r="BW172" s="59"/>
      <c r="BX172" s="59"/>
      <c r="BY172" s="59"/>
      <c r="BZ172" s="60"/>
    </row>
    <row r="173" spans="1:78" x14ac:dyDescent="0.25">
      <c r="A173" s="186"/>
      <c r="B173" s="182"/>
      <c r="C173" s="183"/>
      <c r="D173" s="183"/>
      <c r="E173" s="184"/>
      <c r="F173" s="58"/>
      <c r="G173" s="59"/>
      <c r="H173" s="59"/>
      <c r="I173" s="59"/>
      <c r="J173" s="59"/>
      <c r="K173" s="59"/>
      <c r="L173" s="59"/>
      <c r="M173" s="59"/>
      <c r="N173" s="59"/>
      <c r="O173" s="59"/>
      <c r="P173" s="59"/>
      <c r="Q173" s="59"/>
      <c r="R173" s="59"/>
      <c r="S173" s="59"/>
      <c r="T173" s="59"/>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c r="BS173" s="59"/>
      <c r="BT173" s="59"/>
      <c r="BU173" s="59"/>
      <c r="BV173" s="59"/>
      <c r="BW173" s="59"/>
      <c r="BX173" s="59"/>
      <c r="BY173" s="59"/>
      <c r="BZ173" s="60"/>
    </row>
    <row r="174" spans="1:78" x14ac:dyDescent="0.25">
      <c r="A174" s="186"/>
      <c r="B174" s="182"/>
      <c r="C174" s="183"/>
      <c r="D174" s="183"/>
      <c r="E174" s="184"/>
      <c r="F174" s="58"/>
      <c r="G174" s="59"/>
      <c r="H174" s="59"/>
      <c r="I174" s="59"/>
      <c r="J174" s="59"/>
      <c r="K174" s="59"/>
      <c r="L174" s="59"/>
      <c r="M174" s="59"/>
      <c r="N174" s="59"/>
      <c r="O174" s="59"/>
      <c r="P174" s="59"/>
      <c r="Q174" s="59"/>
      <c r="R174" s="59"/>
      <c r="S174" s="59"/>
      <c r="T174" s="59"/>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c r="BS174" s="59"/>
      <c r="BT174" s="59"/>
      <c r="BU174" s="59"/>
      <c r="BV174" s="59"/>
      <c r="BW174" s="59"/>
      <c r="BX174" s="59"/>
      <c r="BY174" s="59"/>
      <c r="BZ174" s="60"/>
    </row>
    <row r="175" spans="1:78" x14ac:dyDescent="0.25">
      <c r="A175" s="186"/>
      <c r="B175" s="182"/>
      <c r="C175" s="183"/>
      <c r="D175" s="183"/>
      <c r="E175" s="184"/>
      <c r="F175" s="58"/>
      <c r="G175" s="59"/>
      <c r="H175" s="59"/>
      <c r="I175" s="59"/>
      <c r="J175" s="59"/>
      <c r="K175" s="59"/>
      <c r="L175" s="59"/>
      <c r="M175" s="59"/>
      <c r="N175" s="59"/>
      <c r="O175" s="59"/>
      <c r="P175" s="59"/>
      <c r="Q175" s="59"/>
      <c r="R175" s="59"/>
      <c r="S175" s="59"/>
      <c r="T175" s="59"/>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c r="BS175" s="59"/>
      <c r="BT175" s="59"/>
      <c r="BU175" s="59"/>
      <c r="BV175" s="59"/>
      <c r="BW175" s="59"/>
      <c r="BX175" s="59"/>
      <c r="BY175" s="59"/>
      <c r="BZ175" s="60"/>
    </row>
    <row r="176" spans="1:78" x14ac:dyDescent="0.25">
      <c r="A176" s="186"/>
      <c r="B176" s="182"/>
      <c r="C176" s="183"/>
      <c r="D176" s="183"/>
      <c r="E176" s="184"/>
      <c r="F176" s="58"/>
      <c r="G176" s="59"/>
      <c r="H176" s="59"/>
      <c r="I176" s="59"/>
      <c r="J176" s="59"/>
      <c r="K176" s="59"/>
      <c r="L176" s="59"/>
      <c r="M176" s="59"/>
      <c r="N176" s="59"/>
      <c r="O176" s="59"/>
      <c r="P176" s="59"/>
      <c r="Q176" s="59"/>
      <c r="R176" s="59"/>
      <c r="S176" s="59"/>
      <c r="T176" s="59"/>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c r="BS176" s="59"/>
      <c r="BT176" s="59"/>
      <c r="BU176" s="59"/>
      <c r="BV176" s="59"/>
      <c r="BW176" s="59"/>
      <c r="BX176" s="59"/>
      <c r="BY176" s="59"/>
      <c r="BZ176" s="60"/>
    </row>
    <row r="177" spans="1:78" x14ac:dyDescent="0.25">
      <c r="A177" s="186"/>
      <c r="B177" s="182"/>
      <c r="C177" s="183"/>
      <c r="D177" s="183"/>
      <c r="E177" s="184"/>
      <c r="F177" s="58"/>
      <c r="G177" s="59"/>
      <c r="H177" s="59"/>
      <c r="I177" s="59"/>
      <c r="J177" s="59"/>
      <c r="K177" s="59"/>
      <c r="L177" s="59"/>
      <c r="M177" s="59"/>
      <c r="N177" s="59"/>
      <c r="O177" s="59"/>
      <c r="P177" s="59"/>
      <c r="Q177" s="59"/>
      <c r="R177" s="59"/>
      <c r="S177" s="59"/>
      <c r="T177" s="59"/>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c r="BS177" s="59"/>
      <c r="BT177" s="59"/>
      <c r="BU177" s="59"/>
      <c r="BV177" s="59"/>
      <c r="BW177" s="59"/>
      <c r="BX177" s="59"/>
      <c r="BY177" s="59"/>
      <c r="BZ177" s="60"/>
    </row>
    <row r="178" spans="1:78" x14ac:dyDescent="0.25">
      <c r="A178" s="186"/>
      <c r="B178" s="182"/>
      <c r="C178" s="183"/>
      <c r="D178" s="183"/>
      <c r="E178" s="184"/>
      <c r="F178" s="58"/>
      <c r="G178" s="59"/>
      <c r="H178" s="59"/>
      <c r="I178" s="59"/>
      <c r="J178" s="59"/>
      <c r="K178" s="59"/>
      <c r="L178" s="59"/>
      <c r="M178" s="59"/>
      <c r="N178" s="59"/>
      <c r="O178" s="59"/>
      <c r="P178" s="59"/>
      <c r="Q178" s="59"/>
      <c r="R178" s="59"/>
      <c r="S178" s="59"/>
      <c r="T178" s="59"/>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c r="BS178" s="59"/>
      <c r="BT178" s="59"/>
      <c r="BU178" s="59"/>
      <c r="BV178" s="59"/>
      <c r="BW178" s="59"/>
      <c r="BX178" s="59"/>
      <c r="BY178" s="59"/>
      <c r="BZ178" s="60"/>
    </row>
    <row r="179" spans="1:78" x14ac:dyDescent="0.25">
      <c r="A179" s="186"/>
      <c r="B179" s="182"/>
      <c r="C179" s="183"/>
      <c r="D179" s="183"/>
      <c r="E179" s="184"/>
      <c r="F179" s="58"/>
      <c r="G179" s="59"/>
      <c r="H179" s="59"/>
      <c r="I179" s="59"/>
      <c r="J179" s="59"/>
      <c r="K179" s="59"/>
      <c r="L179" s="59"/>
      <c r="M179" s="59"/>
      <c r="N179" s="59"/>
      <c r="O179" s="59"/>
      <c r="P179" s="59"/>
      <c r="Q179" s="59"/>
      <c r="R179" s="59"/>
      <c r="S179" s="59"/>
      <c r="T179" s="59"/>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c r="BS179" s="59"/>
      <c r="BT179" s="59"/>
      <c r="BU179" s="59"/>
      <c r="BV179" s="59"/>
      <c r="BW179" s="59"/>
      <c r="BX179" s="59"/>
      <c r="BY179" s="59"/>
      <c r="BZ179" s="60"/>
    </row>
    <row r="180" spans="1:78" x14ac:dyDescent="0.25">
      <c r="A180" s="186"/>
      <c r="B180" s="182"/>
      <c r="C180" s="183"/>
      <c r="D180" s="183"/>
      <c r="E180" s="184"/>
      <c r="F180" s="58"/>
      <c r="G180" s="59"/>
      <c r="H180" s="59"/>
      <c r="I180" s="59"/>
      <c r="J180" s="59"/>
      <c r="K180" s="59"/>
      <c r="L180" s="59"/>
      <c r="M180" s="59"/>
      <c r="N180" s="59"/>
      <c r="O180" s="59"/>
      <c r="P180" s="59"/>
      <c r="Q180" s="59"/>
      <c r="R180" s="59"/>
      <c r="S180" s="59"/>
      <c r="T180" s="59"/>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c r="BS180" s="59"/>
      <c r="BT180" s="59"/>
      <c r="BU180" s="59"/>
      <c r="BV180" s="59"/>
      <c r="BW180" s="59"/>
      <c r="BX180" s="59"/>
      <c r="BY180" s="59"/>
      <c r="BZ180" s="60"/>
    </row>
    <row r="181" spans="1:78" x14ac:dyDescent="0.25">
      <c r="A181" s="186"/>
      <c r="B181" s="182"/>
      <c r="C181" s="183"/>
      <c r="D181" s="183"/>
      <c r="E181" s="184"/>
      <c r="F181" s="58"/>
      <c r="G181" s="59"/>
      <c r="H181" s="59"/>
      <c r="I181" s="59"/>
      <c r="J181" s="59"/>
      <c r="K181" s="59"/>
      <c r="L181" s="59"/>
      <c r="M181" s="59"/>
      <c r="N181" s="59"/>
      <c r="O181" s="59"/>
      <c r="P181" s="59"/>
      <c r="Q181" s="59"/>
      <c r="R181" s="59"/>
      <c r="S181" s="59"/>
      <c r="T181" s="59"/>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c r="BS181" s="59"/>
      <c r="BT181" s="59"/>
      <c r="BU181" s="59"/>
      <c r="BV181" s="59"/>
      <c r="BW181" s="59"/>
      <c r="BX181" s="59"/>
      <c r="BY181" s="59"/>
      <c r="BZ181" s="60"/>
    </row>
    <row r="182" spans="1:78" x14ac:dyDescent="0.25">
      <c r="A182" s="186"/>
      <c r="B182" s="182"/>
      <c r="C182" s="183"/>
      <c r="D182" s="183"/>
      <c r="E182" s="184"/>
      <c r="F182" s="58"/>
      <c r="G182" s="59"/>
      <c r="H182" s="59"/>
      <c r="I182" s="59"/>
      <c r="J182" s="59"/>
      <c r="K182" s="59"/>
      <c r="L182" s="59"/>
      <c r="M182" s="59"/>
      <c r="N182" s="59"/>
      <c r="O182" s="59"/>
      <c r="P182" s="59"/>
      <c r="Q182" s="59"/>
      <c r="R182" s="59"/>
      <c r="S182" s="59"/>
      <c r="T182" s="59"/>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c r="BS182" s="59"/>
      <c r="BT182" s="59"/>
      <c r="BU182" s="59"/>
      <c r="BV182" s="59"/>
      <c r="BW182" s="59"/>
      <c r="BX182" s="59"/>
      <c r="BY182" s="59"/>
      <c r="BZ182" s="60"/>
    </row>
    <row r="183" spans="1:78" x14ac:dyDescent="0.25">
      <c r="A183" s="186"/>
      <c r="B183" s="182"/>
      <c r="C183" s="183"/>
      <c r="D183" s="183"/>
      <c r="E183" s="184"/>
      <c r="F183" s="58"/>
      <c r="G183" s="59"/>
      <c r="H183" s="59"/>
      <c r="I183" s="59"/>
      <c r="J183" s="59"/>
      <c r="K183" s="59"/>
      <c r="L183" s="59"/>
      <c r="M183" s="59"/>
      <c r="N183" s="59"/>
      <c r="O183" s="59"/>
      <c r="P183" s="59"/>
      <c r="Q183" s="59"/>
      <c r="R183" s="59"/>
      <c r="S183" s="59"/>
      <c r="T183" s="59"/>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c r="BS183" s="59"/>
      <c r="BT183" s="59"/>
      <c r="BU183" s="59"/>
      <c r="BV183" s="59"/>
      <c r="BW183" s="59"/>
      <c r="BX183" s="59"/>
      <c r="BY183" s="59"/>
      <c r="BZ183" s="60"/>
    </row>
    <row r="184" spans="1:78" x14ac:dyDescent="0.25">
      <c r="A184" s="186"/>
      <c r="B184" s="182"/>
      <c r="C184" s="183"/>
      <c r="D184" s="183"/>
      <c r="E184" s="184"/>
      <c r="F184" s="44"/>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c r="AV184" s="45"/>
      <c r="AW184" s="45"/>
      <c r="AX184" s="45"/>
      <c r="AY184" s="45"/>
      <c r="AZ184" s="45"/>
      <c r="BA184" s="45"/>
      <c r="BB184" s="45"/>
      <c r="BC184" s="45"/>
      <c r="BD184" s="45"/>
      <c r="BE184" s="45"/>
      <c r="BF184" s="45"/>
      <c r="BG184" s="45"/>
      <c r="BH184" s="45"/>
      <c r="BI184" s="45"/>
      <c r="BJ184" s="45"/>
      <c r="BK184" s="45"/>
      <c r="BL184" s="45"/>
      <c r="BM184" s="45"/>
      <c r="BN184" s="45"/>
      <c r="BO184" s="45"/>
      <c r="BP184" s="45"/>
      <c r="BQ184" s="45"/>
      <c r="BR184" s="45"/>
      <c r="BS184" s="45"/>
      <c r="BT184" s="45"/>
      <c r="BU184" s="45"/>
      <c r="BV184" s="45"/>
      <c r="BW184" s="45"/>
      <c r="BX184" s="45"/>
      <c r="BY184" s="45"/>
      <c r="BZ184" s="46"/>
    </row>
    <row r="185" spans="1:78" x14ac:dyDescent="0.25">
      <c r="A185" s="187"/>
      <c r="B185" s="182"/>
      <c r="C185" s="183"/>
      <c r="D185" s="183"/>
      <c r="E185" s="184"/>
      <c r="F185" s="44"/>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c r="AV185" s="45"/>
      <c r="AW185" s="45"/>
      <c r="AX185" s="45"/>
      <c r="AY185" s="45"/>
      <c r="AZ185" s="45"/>
      <c r="BA185" s="45"/>
      <c r="BB185" s="45"/>
      <c r="BC185" s="45"/>
      <c r="BD185" s="45"/>
      <c r="BE185" s="45"/>
      <c r="BF185" s="45"/>
      <c r="BG185" s="45"/>
      <c r="BH185" s="45"/>
      <c r="BI185" s="45"/>
      <c r="BJ185" s="45"/>
      <c r="BK185" s="45"/>
      <c r="BL185" s="45"/>
      <c r="BM185" s="45"/>
      <c r="BN185" s="45"/>
      <c r="BO185" s="45"/>
      <c r="BP185" s="45"/>
      <c r="BQ185" s="45"/>
      <c r="BR185" s="45"/>
      <c r="BS185" s="45"/>
      <c r="BT185" s="45"/>
      <c r="BU185" s="45"/>
      <c r="BV185" s="45"/>
      <c r="BW185" s="45"/>
      <c r="BX185" s="45"/>
      <c r="BY185" s="45"/>
      <c r="BZ185" s="46"/>
    </row>
    <row r="186" spans="1:78" x14ac:dyDescent="0.25">
      <c r="A186" s="186"/>
      <c r="B186" s="182"/>
      <c r="C186" s="183"/>
      <c r="D186" s="183"/>
      <c r="E186" s="184"/>
      <c r="F186" s="58"/>
      <c r="G186" s="59"/>
      <c r="H186" s="59"/>
      <c r="I186" s="59"/>
      <c r="J186" s="59"/>
      <c r="K186" s="59"/>
      <c r="L186" s="59"/>
      <c r="M186" s="59"/>
      <c r="N186" s="59"/>
      <c r="O186" s="59"/>
      <c r="P186" s="59"/>
      <c r="Q186" s="59"/>
      <c r="R186" s="59"/>
      <c r="S186" s="59"/>
      <c r="T186" s="59"/>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c r="BS186" s="59"/>
      <c r="BT186" s="59"/>
      <c r="BU186" s="59"/>
      <c r="BV186" s="59"/>
      <c r="BW186" s="59"/>
      <c r="BX186" s="59"/>
      <c r="BY186" s="59"/>
      <c r="BZ186" s="60"/>
    </row>
    <row r="187" spans="1:78" x14ac:dyDescent="0.25">
      <c r="A187" s="186"/>
      <c r="B187" s="182"/>
      <c r="C187" s="183"/>
      <c r="D187" s="183"/>
      <c r="E187" s="184"/>
      <c r="F187" s="58"/>
      <c r="G187" s="59"/>
      <c r="H187" s="59"/>
      <c r="I187" s="59"/>
      <c r="J187" s="59"/>
      <c r="K187" s="59"/>
      <c r="L187" s="59"/>
      <c r="M187" s="59"/>
      <c r="N187" s="59"/>
      <c r="O187" s="59"/>
      <c r="P187" s="59"/>
      <c r="Q187" s="59"/>
      <c r="R187" s="59"/>
      <c r="S187" s="59"/>
      <c r="T187" s="59"/>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c r="BS187" s="59"/>
      <c r="BT187" s="59"/>
      <c r="BU187" s="59"/>
      <c r="BV187" s="59"/>
      <c r="BW187" s="59"/>
      <c r="BX187" s="59"/>
      <c r="BY187" s="59"/>
      <c r="BZ187" s="60"/>
    </row>
    <row r="188" spans="1:78" x14ac:dyDescent="0.25">
      <c r="A188" s="186"/>
      <c r="B188" s="182"/>
      <c r="C188" s="183"/>
      <c r="D188" s="183"/>
      <c r="E188" s="184"/>
      <c r="F188" s="44"/>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c r="AV188" s="45"/>
      <c r="AW188" s="45"/>
      <c r="AX188" s="45"/>
      <c r="AY188" s="45"/>
      <c r="AZ188" s="45"/>
      <c r="BA188" s="45"/>
      <c r="BB188" s="45"/>
      <c r="BC188" s="45"/>
      <c r="BD188" s="45"/>
      <c r="BE188" s="45"/>
      <c r="BF188" s="45"/>
      <c r="BG188" s="45"/>
      <c r="BH188" s="45"/>
      <c r="BI188" s="45"/>
      <c r="BJ188" s="45"/>
      <c r="BK188" s="45"/>
      <c r="BL188" s="45"/>
      <c r="BM188" s="45"/>
      <c r="BN188" s="45"/>
      <c r="BO188" s="45"/>
      <c r="BP188" s="45"/>
      <c r="BQ188" s="45"/>
      <c r="BR188" s="45"/>
      <c r="BS188" s="45"/>
      <c r="BT188" s="45"/>
      <c r="BU188" s="45"/>
      <c r="BV188" s="45"/>
      <c r="BW188" s="45"/>
      <c r="BX188" s="45"/>
      <c r="BY188" s="45"/>
      <c r="BZ188" s="46"/>
    </row>
    <row r="189" spans="1:78" x14ac:dyDescent="0.25">
      <c r="A189" s="186"/>
      <c r="B189" s="182"/>
      <c r="C189" s="183"/>
      <c r="D189" s="183"/>
      <c r="E189" s="184"/>
      <c r="F189" s="44"/>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c r="AV189" s="45"/>
      <c r="AW189" s="45"/>
      <c r="AX189" s="45"/>
      <c r="AY189" s="45"/>
      <c r="AZ189" s="45"/>
      <c r="BA189" s="45"/>
      <c r="BB189" s="45"/>
      <c r="BC189" s="45"/>
      <c r="BD189" s="45"/>
      <c r="BE189" s="45"/>
      <c r="BF189" s="45"/>
      <c r="BG189" s="45"/>
      <c r="BH189" s="45"/>
      <c r="BI189" s="45"/>
      <c r="BJ189" s="45"/>
      <c r="BK189" s="45"/>
      <c r="BL189" s="45"/>
      <c r="BM189" s="45"/>
      <c r="BN189" s="45"/>
      <c r="BO189" s="45"/>
      <c r="BP189" s="45"/>
      <c r="BQ189" s="45"/>
      <c r="BR189" s="45"/>
      <c r="BS189" s="45"/>
      <c r="BT189" s="45"/>
      <c r="BU189" s="45"/>
      <c r="BV189" s="45"/>
      <c r="BW189" s="45"/>
      <c r="BX189" s="45"/>
      <c r="BY189" s="45"/>
      <c r="BZ189" s="46"/>
    </row>
    <row r="190" spans="1:78" x14ac:dyDescent="0.25">
      <c r="A190" s="186"/>
      <c r="B190" s="182"/>
      <c r="C190" s="183"/>
      <c r="D190" s="183"/>
      <c r="E190" s="184"/>
      <c r="F190" s="58"/>
      <c r="G190" s="59"/>
      <c r="H190" s="59"/>
      <c r="I190" s="59"/>
      <c r="J190" s="59"/>
      <c r="K190" s="59"/>
      <c r="L190" s="59"/>
      <c r="M190" s="59"/>
      <c r="N190" s="59"/>
      <c r="O190" s="59"/>
      <c r="P190" s="59"/>
      <c r="Q190" s="59"/>
      <c r="R190" s="59"/>
      <c r="S190" s="59"/>
      <c r="T190" s="59"/>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c r="BS190" s="59"/>
      <c r="BT190" s="59"/>
      <c r="BU190" s="59"/>
      <c r="BV190" s="59"/>
      <c r="BW190" s="59"/>
      <c r="BX190" s="59"/>
      <c r="BY190" s="59"/>
      <c r="BZ190" s="60"/>
    </row>
    <row r="191" spans="1:78" x14ac:dyDescent="0.25">
      <c r="A191" s="186"/>
      <c r="B191" s="182"/>
      <c r="C191" s="183"/>
      <c r="D191" s="183"/>
      <c r="E191" s="184"/>
      <c r="F191" s="58"/>
      <c r="G191" s="59"/>
      <c r="H191" s="59"/>
      <c r="I191" s="59"/>
      <c r="J191" s="59"/>
      <c r="K191" s="59"/>
      <c r="L191" s="59"/>
      <c r="M191" s="59"/>
      <c r="N191" s="59"/>
      <c r="O191" s="59"/>
      <c r="P191" s="59"/>
      <c r="Q191" s="59"/>
      <c r="R191" s="59"/>
      <c r="S191" s="59"/>
      <c r="T191" s="59"/>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c r="BS191" s="59"/>
      <c r="BT191" s="59"/>
      <c r="BU191" s="59"/>
      <c r="BV191" s="59"/>
      <c r="BW191" s="59"/>
      <c r="BX191" s="59"/>
      <c r="BY191" s="59"/>
      <c r="BZ191" s="60"/>
    </row>
    <row r="192" spans="1:78" x14ac:dyDescent="0.25">
      <c r="A192" s="186"/>
      <c r="B192" s="182"/>
      <c r="C192" s="183"/>
      <c r="D192" s="183"/>
      <c r="E192" s="184"/>
      <c r="F192" s="58"/>
      <c r="G192" s="59"/>
      <c r="H192" s="59"/>
      <c r="I192" s="59"/>
      <c r="J192" s="59"/>
      <c r="K192" s="59"/>
      <c r="L192" s="59"/>
      <c r="M192" s="59"/>
      <c r="N192" s="59"/>
      <c r="O192" s="59"/>
      <c r="P192" s="59"/>
      <c r="Q192" s="59"/>
      <c r="R192" s="59"/>
      <c r="S192" s="59"/>
      <c r="T192" s="59"/>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c r="BS192" s="59"/>
      <c r="BT192" s="59"/>
      <c r="BU192" s="59"/>
      <c r="BV192" s="59"/>
      <c r="BW192" s="59"/>
      <c r="BX192" s="59"/>
      <c r="BY192" s="59"/>
      <c r="BZ192" s="60"/>
    </row>
    <row r="193" spans="1:78" ht="13.8" thickBot="1" x14ac:dyDescent="0.3">
      <c r="A193" s="186"/>
      <c r="B193" s="182"/>
      <c r="C193" s="183"/>
      <c r="D193" s="183"/>
      <c r="E193" s="184"/>
      <c r="F193" s="61"/>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3"/>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D16" sqref="D16"/>
    </sheetView>
  </sheetViews>
  <sheetFormatPr defaultColWidth="9.109375" defaultRowHeight="13.2" x14ac:dyDescent="0.25"/>
  <cols>
    <col min="1" max="1" width="57.33203125" style="109" bestFit="1" customWidth="1"/>
    <col min="2" max="2" width="20.44140625" style="109" customWidth="1"/>
    <col min="3" max="3" width="17" style="110" bestFit="1" customWidth="1"/>
    <col min="4" max="4" width="18.88671875" style="111" customWidth="1"/>
    <col min="5" max="5" width="19.6640625" style="111" customWidth="1"/>
    <col min="6" max="6" width="17.109375" style="112" customWidth="1"/>
    <col min="7" max="7" width="18.5546875" style="113" customWidth="1"/>
    <col min="8" max="8" width="14.88671875" style="112" bestFit="1" customWidth="1"/>
    <col min="9" max="9" width="15.6640625" style="112" bestFit="1" customWidth="1"/>
    <col min="10" max="10" width="22.33203125" style="112" customWidth="1"/>
    <col min="11" max="16384" width="9.109375" style="103"/>
  </cols>
  <sheetData>
    <row r="1" spans="1:10" ht="29.25" customHeight="1" thickBot="1" x14ac:dyDescent="0.3">
      <c r="A1" s="344" t="str">
        <f>'Change Log'!A1:D1</f>
        <v>GM C1XX Project - Rev 68</v>
      </c>
      <c r="B1" s="316"/>
      <c r="C1" s="316"/>
      <c r="D1" s="316"/>
      <c r="E1" s="316"/>
      <c r="F1" s="316"/>
      <c r="G1" s="316"/>
      <c r="H1" s="316"/>
      <c r="I1" s="316"/>
      <c r="J1" s="316"/>
    </row>
    <row r="2" spans="1:10" ht="13.8" thickBot="1" x14ac:dyDescent="0.3">
      <c r="A2" s="345" t="s">
        <v>91</v>
      </c>
      <c r="B2" s="318"/>
      <c r="C2" s="346"/>
      <c r="D2" s="346"/>
      <c r="E2" s="104"/>
      <c r="F2" s="322" t="s">
        <v>84</v>
      </c>
      <c r="G2" s="347"/>
      <c r="H2" s="347"/>
      <c r="I2" s="347"/>
      <c r="J2" s="348"/>
    </row>
    <row r="3" spans="1:10" ht="22.5" customHeight="1" thickBot="1" x14ac:dyDescent="0.3">
      <c r="A3" s="115"/>
      <c r="B3" s="115"/>
      <c r="C3" s="116"/>
      <c r="D3" s="117"/>
      <c r="E3" s="117"/>
      <c r="F3" s="118"/>
      <c r="G3" s="349" t="s">
        <v>83</v>
      </c>
      <c r="H3" s="350"/>
      <c r="I3" s="119"/>
      <c r="J3" s="118"/>
    </row>
    <row r="4" spans="1:10" ht="101.25" customHeight="1" thickBot="1" x14ac:dyDescent="0.3">
      <c r="A4" s="117" t="s">
        <v>56</v>
      </c>
      <c r="B4" s="117" t="s">
        <v>132</v>
      </c>
      <c r="C4" s="117" t="s">
        <v>57</v>
      </c>
      <c r="D4" s="117" t="s">
        <v>142</v>
      </c>
      <c r="E4" s="117" t="s">
        <v>143</v>
      </c>
      <c r="F4" s="117" t="s">
        <v>93</v>
      </c>
      <c r="G4" s="117" t="s">
        <v>53</v>
      </c>
      <c r="H4" s="120" t="s">
        <v>54</v>
      </c>
      <c r="I4" s="117" t="s">
        <v>52</v>
      </c>
      <c r="J4" s="117" t="s">
        <v>90</v>
      </c>
    </row>
    <row r="5" spans="1:10" ht="12.75" customHeight="1" x14ac:dyDescent="0.25">
      <c r="A5" s="121"/>
      <c r="B5" s="121"/>
      <c r="C5" s="122"/>
      <c r="D5" s="123"/>
      <c r="E5" s="123"/>
      <c r="F5" s="123"/>
      <c r="G5" s="121"/>
      <c r="H5" s="121"/>
      <c r="I5" s="123"/>
      <c r="J5" s="123"/>
    </row>
    <row r="6" spans="1:10" x14ac:dyDescent="0.25">
      <c r="A6" s="122"/>
      <c r="B6" s="122"/>
      <c r="C6" s="122"/>
      <c r="D6" s="124"/>
      <c r="E6" s="124"/>
      <c r="F6" s="124"/>
      <c r="G6" s="122"/>
      <c r="H6" s="122"/>
      <c r="I6" s="124"/>
      <c r="J6" s="124"/>
    </row>
    <row r="7" spans="1:10" x14ac:dyDescent="0.25">
      <c r="A7" s="122"/>
      <c r="B7" s="122"/>
      <c r="C7" s="122"/>
      <c r="D7" s="124"/>
      <c r="E7" s="124"/>
      <c r="F7" s="123"/>
      <c r="G7" s="122"/>
      <c r="H7" s="122"/>
      <c r="I7" s="124"/>
      <c r="J7" s="124"/>
    </row>
    <row r="8" spans="1:10" x14ac:dyDescent="0.25">
      <c r="A8" s="122"/>
      <c r="B8" s="122"/>
      <c r="C8" s="122"/>
      <c r="D8" s="124"/>
      <c r="E8" s="124"/>
      <c r="F8" s="123"/>
      <c r="G8" s="122"/>
      <c r="H8" s="122"/>
      <c r="I8" s="124"/>
      <c r="J8" s="124"/>
    </row>
    <row r="9" spans="1:10" x14ac:dyDescent="0.25">
      <c r="A9" s="122"/>
      <c r="B9" s="122"/>
      <c r="C9" s="122"/>
      <c r="D9" s="124"/>
      <c r="E9" s="124"/>
      <c r="F9" s="124"/>
      <c r="G9" s="122"/>
      <c r="H9" s="122"/>
      <c r="I9" s="124"/>
      <c r="J9" s="124"/>
    </row>
    <row r="10" spans="1:10" x14ac:dyDescent="0.25">
      <c r="A10" s="122"/>
      <c r="B10" s="122"/>
      <c r="C10" s="122"/>
      <c r="D10" s="124"/>
      <c r="E10" s="124"/>
      <c r="F10" s="123"/>
      <c r="G10" s="122"/>
      <c r="H10" s="122"/>
      <c r="I10" s="124"/>
      <c r="J10" s="124"/>
    </row>
    <row r="11" spans="1:10" ht="12.75" customHeight="1" x14ac:dyDescent="0.25">
      <c r="A11" s="121"/>
      <c r="B11" s="121"/>
      <c r="C11" s="122"/>
      <c r="D11" s="124"/>
      <c r="E11" s="123"/>
      <c r="F11" s="123"/>
      <c r="G11" s="121"/>
      <c r="H11" s="121"/>
      <c r="I11" s="123"/>
      <c r="J11" s="123"/>
    </row>
    <row r="12" spans="1:10" ht="12.75" customHeight="1" x14ac:dyDescent="0.25">
      <c r="A12" s="122"/>
      <c r="B12" s="122"/>
      <c r="C12" s="122"/>
      <c r="D12" s="124"/>
      <c r="E12" s="124"/>
      <c r="F12" s="124"/>
      <c r="G12" s="122"/>
      <c r="H12" s="122"/>
      <c r="I12" s="124"/>
      <c r="J12" s="124"/>
    </row>
    <row r="13" spans="1:10" ht="12.75" customHeight="1" x14ac:dyDescent="0.25">
      <c r="A13" s="122"/>
      <c r="B13" s="122"/>
      <c r="C13" s="122"/>
      <c r="D13" s="124"/>
      <c r="E13" s="124"/>
      <c r="F13" s="123"/>
      <c r="G13" s="122"/>
      <c r="H13" s="122"/>
      <c r="I13" s="124"/>
      <c r="J13" s="124"/>
    </row>
    <row r="14" spans="1:10" x14ac:dyDescent="0.25">
      <c r="A14" s="122"/>
      <c r="B14" s="122"/>
      <c r="C14" s="122"/>
      <c r="D14" s="124"/>
      <c r="E14" s="124"/>
      <c r="F14" s="123"/>
      <c r="G14" s="122"/>
      <c r="H14" s="122"/>
      <c r="I14" s="124"/>
      <c r="J14" s="124"/>
    </row>
    <row r="15" spans="1:10" x14ac:dyDescent="0.25">
      <c r="A15" s="122"/>
      <c r="B15" s="122"/>
      <c r="C15" s="122"/>
      <c r="D15" s="124"/>
      <c r="E15" s="124"/>
      <c r="F15" s="124"/>
      <c r="G15" s="122"/>
      <c r="H15" s="122"/>
      <c r="I15" s="124"/>
      <c r="J15" s="124"/>
    </row>
    <row r="16" spans="1:10" x14ac:dyDescent="0.25">
      <c r="A16" s="122"/>
      <c r="B16" s="122"/>
      <c r="C16" s="122"/>
      <c r="D16" s="124"/>
      <c r="E16" s="124"/>
      <c r="F16" s="123"/>
      <c r="G16" s="122"/>
      <c r="H16" s="122"/>
      <c r="I16" s="124"/>
      <c r="J16" s="124"/>
    </row>
    <row r="17" spans="1:10" ht="12.75" customHeight="1" x14ac:dyDescent="0.25">
      <c r="A17" s="122"/>
      <c r="B17" s="122"/>
      <c r="C17" s="122"/>
      <c r="D17" s="124"/>
      <c r="E17" s="124"/>
      <c r="F17" s="123"/>
      <c r="G17" s="122"/>
      <c r="H17" s="122"/>
      <c r="I17" s="124"/>
      <c r="J17" s="124"/>
    </row>
    <row r="18" spans="1:10" ht="12.75" customHeight="1" x14ac:dyDescent="0.25">
      <c r="A18" s="122"/>
      <c r="B18" s="122"/>
      <c r="C18" s="122"/>
      <c r="D18" s="124"/>
      <c r="E18" s="124"/>
      <c r="F18" s="124"/>
      <c r="G18" s="122"/>
      <c r="H18" s="122"/>
      <c r="I18" s="124"/>
      <c r="J18" s="124"/>
    </row>
    <row r="19" spans="1:10" x14ac:dyDescent="0.25">
      <c r="A19" s="122"/>
      <c r="B19" s="122"/>
      <c r="C19" s="122"/>
      <c r="D19" s="124"/>
      <c r="E19" s="124"/>
      <c r="F19" s="123"/>
      <c r="G19" s="122"/>
      <c r="H19" s="122"/>
      <c r="I19" s="124"/>
      <c r="J19" s="124"/>
    </row>
    <row r="20" spans="1:10" x14ac:dyDescent="0.25">
      <c r="A20" s="122"/>
      <c r="B20" s="122"/>
      <c r="C20" s="122"/>
      <c r="D20" s="124"/>
      <c r="E20" s="124"/>
      <c r="F20" s="123"/>
      <c r="G20" s="122"/>
      <c r="H20" s="122"/>
      <c r="I20" s="124"/>
      <c r="J20" s="124"/>
    </row>
    <row r="21" spans="1:10" x14ac:dyDescent="0.25">
      <c r="A21" s="122"/>
      <c r="B21" s="122"/>
      <c r="C21" s="122"/>
      <c r="D21" s="124"/>
      <c r="E21" s="124"/>
      <c r="F21" s="124"/>
      <c r="G21" s="122"/>
      <c r="H21" s="122"/>
      <c r="I21" s="124"/>
      <c r="J21" s="124"/>
    </row>
    <row r="22" spans="1:10" ht="12.75" customHeight="1" x14ac:dyDescent="0.25">
      <c r="A22" s="122"/>
      <c r="B22" s="122"/>
      <c r="C22" s="122"/>
      <c r="D22" s="124"/>
      <c r="E22" s="124"/>
      <c r="F22" s="123"/>
      <c r="G22" s="122"/>
      <c r="H22" s="122"/>
      <c r="I22" s="124"/>
      <c r="J22" s="124"/>
    </row>
    <row r="23" spans="1:10" ht="12.75" customHeight="1" x14ac:dyDescent="0.25">
      <c r="A23" s="122"/>
      <c r="B23" s="122"/>
      <c r="C23" s="122"/>
      <c r="D23" s="124"/>
      <c r="E23" s="124"/>
      <c r="F23" s="123"/>
      <c r="G23" s="122"/>
      <c r="H23" s="122"/>
      <c r="I23" s="124"/>
      <c r="J23" s="124"/>
    </row>
    <row r="24" spans="1:10" x14ac:dyDescent="0.25">
      <c r="A24" s="122"/>
      <c r="B24" s="122"/>
      <c r="C24" s="122"/>
      <c r="D24" s="124"/>
      <c r="E24" s="124"/>
      <c r="F24" s="124"/>
      <c r="G24" s="122"/>
      <c r="H24" s="122"/>
      <c r="I24" s="124"/>
      <c r="J24" s="124"/>
    </row>
    <row r="25" spans="1:10" ht="12.75" customHeight="1" x14ac:dyDescent="0.25">
      <c r="A25" s="122"/>
      <c r="B25" s="122"/>
      <c r="C25" s="122"/>
      <c r="D25" s="124"/>
      <c r="E25" s="124"/>
      <c r="F25" s="123"/>
      <c r="G25" s="122"/>
      <c r="H25" s="122"/>
      <c r="I25" s="124"/>
      <c r="J25" s="124"/>
    </row>
    <row r="26" spans="1:10" ht="12.75" customHeight="1" x14ac:dyDescent="0.25">
      <c r="A26" s="122"/>
      <c r="B26" s="122"/>
      <c r="C26" s="122"/>
      <c r="D26" s="124"/>
      <c r="E26" s="124"/>
      <c r="F26" s="123"/>
      <c r="G26" s="122"/>
      <c r="H26" s="122"/>
      <c r="I26" s="124"/>
      <c r="J26" s="124"/>
    </row>
    <row r="27" spans="1:10" x14ac:dyDescent="0.25">
      <c r="A27" s="122"/>
      <c r="B27" s="122"/>
      <c r="C27" s="122"/>
      <c r="D27" s="124"/>
      <c r="E27" s="124"/>
      <c r="F27" s="124"/>
      <c r="G27" s="122"/>
      <c r="H27" s="122"/>
      <c r="I27" s="124"/>
      <c r="J27" s="124"/>
    </row>
    <row r="28" spans="1:10" x14ac:dyDescent="0.25">
      <c r="A28" s="122"/>
      <c r="B28" s="122"/>
      <c r="C28" s="122"/>
      <c r="D28" s="124"/>
      <c r="E28" s="124"/>
      <c r="F28" s="123"/>
      <c r="G28" s="122"/>
      <c r="H28" s="122"/>
      <c r="I28" s="124"/>
      <c r="J28" s="124"/>
    </row>
    <row r="29" spans="1:10" x14ac:dyDescent="0.25">
      <c r="A29" s="122"/>
      <c r="B29" s="122"/>
      <c r="C29" s="122"/>
      <c r="D29" s="124"/>
      <c r="E29" s="124"/>
      <c r="F29" s="123"/>
      <c r="G29" s="122"/>
      <c r="H29" s="122"/>
      <c r="I29" s="124"/>
      <c r="J29" s="124"/>
    </row>
    <row r="30" spans="1:10" x14ac:dyDescent="0.25">
      <c r="A30" s="122"/>
      <c r="B30" s="122"/>
      <c r="C30" s="122"/>
      <c r="D30" s="124"/>
      <c r="E30" s="124"/>
      <c r="F30" s="124"/>
      <c r="G30" s="122"/>
      <c r="H30" s="122"/>
      <c r="I30" s="124"/>
      <c r="J30" s="124"/>
    </row>
    <row r="31" spans="1:10" x14ac:dyDescent="0.25">
      <c r="A31" s="122"/>
      <c r="B31" s="122"/>
      <c r="C31" s="122"/>
      <c r="D31" s="124"/>
      <c r="E31" s="124"/>
      <c r="F31" s="123"/>
      <c r="G31" s="122"/>
      <c r="H31" s="122"/>
      <c r="I31" s="124"/>
      <c r="J31" s="124"/>
    </row>
    <row r="32" spans="1:10" x14ac:dyDescent="0.25">
      <c r="A32" s="122"/>
      <c r="B32" s="122"/>
      <c r="C32" s="122"/>
      <c r="D32" s="124"/>
      <c r="E32" s="124"/>
      <c r="F32" s="123"/>
      <c r="G32" s="122"/>
      <c r="H32" s="122"/>
      <c r="I32" s="124"/>
      <c r="J32" s="124"/>
    </row>
    <row r="33" spans="1:10" x14ac:dyDescent="0.25">
      <c r="A33" s="122"/>
      <c r="B33" s="122"/>
      <c r="C33" s="122"/>
      <c r="D33" s="124"/>
      <c r="E33" s="124"/>
      <c r="F33" s="124"/>
      <c r="G33" s="122"/>
      <c r="H33" s="122"/>
      <c r="I33" s="124"/>
      <c r="J33" s="124"/>
    </row>
    <row r="34" spans="1:10" ht="12.75" customHeight="1" x14ac:dyDescent="0.25">
      <c r="A34" s="122"/>
      <c r="B34" s="122"/>
      <c r="C34" s="122"/>
      <c r="D34" s="124"/>
      <c r="E34" s="124"/>
      <c r="F34" s="123"/>
      <c r="G34" s="122"/>
      <c r="H34" s="122"/>
      <c r="I34" s="124"/>
      <c r="J34" s="124"/>
    </row>
    <row r="35" spans="1:10" x14ac:dyDescent="0.25">
      <c r="A35" s="122"/>
      <c r="B35" s="122"/>
      <c r="C35" s="122"/>
      <c r="D35" s="124"/>
      <c r="E35" s="124"/>
      <c r="F35" s="123"/>
      <c r="G35" s="122"/>
      <c r="H35" s="122"/>
      <c r="I35" s="124"/>
      <c r="J35" s="124"/>
    </row>
    <row r="36" spans="1:10" x14ac:dyDescent="0.25">
      <c r="A36" s="122"/>
      <c r="B36" s="122"/>
      <c r="C36" s="122"/>
      <c r="D36" s="124"/>
      <c r="E36" s="124"/>
      <c r="F36" s="124"/>
      <c r="G36" s="122"/>
      <c r="H36" s="122"/>
      <c r="I36" s="124"/>
      <c r="J36" s="124"/>
    </row>
    <row r="37" spans="1:10" x14ac:dyDescent="0.25">
      <c r="A37" s="122"/>
      <c r="B37" s="122"/>
      <c r="C37" s="122"/>
      <c r="D37" s="124"/>
      <c r="E37" s="124"/>
      <c r="F37" s="123"/>
      <c r="G37" s="122"/>
      <c r="H37" s="122"/>
      <c r="I37" s="124"/>
      <c r="J37" s="124"/>
    </row>
    <row r="38" spans="1:10" x14ac:dyDescent="0.25">
      <c r="A38" s="122"/>
      <c r="B38" s="122"/>
      <c r="C38" s="122"/>
      <c r="D38" s="124"/>
      <c r="E38" s="124"/>
      <c r="F38" s="123"/>
      <c r="G38" s="122"/>
      <c r="H38" s="122"/>
      <c r="I38" s="124"/>
      <c r="J38" s="124"/>
    </row>
    <row r="39" spans="1:10" x14ac:dyDescent="0.25">
      <c r="A39" s="122"/>
      <c r="B39" s="122"/>
      <c r="C39" s="122"/>
      <c r="D39" s="124"/>
      <c r="E39" s="124"/>
      <c r="F39" s="124"/>
      <c r="G39" s="122"/>
      <c r="H39" s="122"/>
      <c r="I39" s="124"/>
      <c r="J39" s="124"/>
    </row>
    <row r="40" spans="1:10" x14ac:dyDescent="0.25">
      <c r="A40" s="122"/>
      <c r="B40" s="122"/>
      <c r="C40" s="122"/>
      <c r="D40" s="124"/>
      <c r="E40" s="124"/>
      <c r="F40" s="123"/>
      <c r="G40" s="122"/>
      <c r="H40" s="122"/>
      <c r="I40" s="124"/>
      <c r="J40" s="124"/>
    </row>
    <row r="41" spans="1:10" ht="12.75" customHeight="1" x14ac:dyDescent="0.25">
      <c r="A41" s="122"/>
      <c r="B41" s="122"/>
      <c r="C41" s="122"/>
      <c r="D41" s="124"/>
      <c r="E41" s="124"/>
      <c r="F41" s="123"/>
      <c r="G41" s="122"/>
      <c r="H41" s="122"/>
      <c r="I41" s="124"/>
      <c r="J41" s="124"/>
    </row>
    <row r="42" spans="1:10" ht="12.75" customHeight="1" x14ac:dyDescent="0.25">
      <c r="A42" s="122"/>
      <c r="B42" s="122"/>
      <c r="C42" s="122"/>
      <c r="D42" s="124"/>
      <c r="E42" s="124"/>
      <c r="F42" s="124"/>
      <c r="G42" s="122"/>
      <c r="H42" s="122"/>
      <c r="I42" s="124"/>
      <c r="J42" s="124"/>
    </row>
    <row r="43" spans="1:10" ht="12.75" customHeight="1" x14ac:dyDescent="0.25">
      <c r="A43" s="122"/>
      <c r="B43" s="122"/>
      <c r="C43" s="122"/>
      <c r="D43" s="124"/>
      <c r="E43" s="124"/>
      <c r="F43" s="123"/>
      <c r="G43" s="122"/>
      <c r="H43" s="122"/>
      <c r="I43" s="124"/>
      <c r="J43" s="124"/>
    </row>
    <row r="44" spans="1:10" ht="12.75" customHeight="1" x14ac:dyDescent="0.25">
      <c r="A44" s="122"/>
      <c r="B44" s="122"/>
      <c r="C44" s="122"/>
      <c r="D44" s="124"/>
      <c r="E44" s="124"/>
      <c r="F44" s="123"/>
      <c r="G44" s="122"/>
      <c r="H44" s="122"/>
      <c r="I44" s="124"/>
      <c r="J44" s="124"/>
    </row>
    <row r="45" spans="1:10" ht="12.75" customHeight="1" x14ac:dyDescent="0.25">
      <c r="A45" s="122"/>
      <c r="B45" s="122"/>
      <c r="C45" s="122"/>
      <c r="D45" s="124"/>
      <c r="E45" s="124"/>
      <c r="F45" s="124"/>
      <c r="G45" s="122"/>
      <c r="H45" s="122"/>
      <c r="I45" s="124"/>
      <c r="J45" s="124"/>
    </row>
    <row r="46" spans="1:10" x14ac:dyDescent="0.25">
      <c r="A46" s="122"/>
      <c r="B46" s="122"/>
      <c r="C46" s="122"/>
      <c r="D46" s="124"/>
      <c r="E46" s="124"/>
      <c r="F46" s="123"/>
      <c r="G46" s="122"/>
      <c r="H46" s="122"/>
      <c r="I46" s="124"/>
      <c r="J46" s="124"/>
    </row>
    <row r="47" spans="1:10" x14ac:dyDescent="0.25">
      <c r="A47" s="122"/>
      <c r="B47" s="122"/>
      <c r="C47" s="122"/>
      <c r="D47" s="124"/>
      <c r="E47" s="124"/>
      <c r="F47" s="123"/>
      <c r="G47" s="122"/>
      <c r="H47" s="122"/>
      <c r="I47" s="124"/>
      <c r="J47" s="124"/>
    </row>
    <row r="48" spans="1:10" x14ac:dyDescent="0.25">
      <c r="A48" s="122"/>
      <c r="B48" s="122"/>
      <c r="C48" s="122"/>
      <c r="D48" s="124"/>
      <c r="E48" s="124"/>
      <c r="F48" s="124"/>
      <c r="G48" s="122"/>
      <c r="H48" s="122"/>
      <c r="I48" s="124"/>
      <c r="J48" s="124"/>
    </row>
    <row r="49" spans="1:10" x14ac:dyDescent="0.25">
      <c r="A49" s="122"/>
      <c r="B49" s="122"/>
      <c r="C49" s="122"/>
      <c r="D49" s="124"/>
      <c r="E49" s="124"/>
      <c r="F49" s="123"/>
      <c r="G49" s="122"/>
      <c r="H49" s="122"/>
      <c r="I49" s="124"/>
      <c r="J49" s="124"/>
    </row>
    <row r="50" spans="1:10" x14ac:dyDescent="0.25">
      <c r="A50" s="122"/>
      <c r="B50" s="122"/>
      <c r="C50" s="122"/>
      <c r="D50" s="124"/>
      <c r="E50" s="124"/>
      <c r="F50" s="123"/>
      <c r="G50" s="122"/>
      <c r="H50" s="122"/>
      <c r="I50" s="124"/>
      <c r="J50" s="124"/>
    </row>
    <row r="51" spans="1:10" x14ac:dyDescent="0.25">
      <c r="A51" s="122"/>
      <c r="B51" s="122"/>
      <c r="C51" s="122"/>
      <c r="D51" s="124"/>
      <c r="E51" s="124"/>
      <c r="F51" s="124"/>
      <c r="G51" s="122"/>
      <c r="H51" s="122"/>
      <c r="I51" s="124"/>
      <c r="J51" s="124"/>
    </row>
    <row r="52" spans="1:10" x14ac:dyDescent="0.25">
      <c r="A52" s="122"/>
      <c r="B52" s="122"/>
      <c r="C52" s="122"/>
      <c r="D52" s="124"/>
      <c r="E52" s="124"/>
      <c r="F52" s="123"/>
      <c r="G52" s="122"/>
      <c r="H52" s="122"/>
      <c r="I52" s="124"/>
      <c r="J52" s="124"/>
    </row>
    <row r="53" spans="1:10" x14ac:dyDescent="0.25">
      <c r="A53" s="122"/>
      <c r="B53" s="122"/>
      <c r="C53" s="122"/>
      <c r="D53" s="124"/>
      <c r="E53" s="124"/>
      <c r="F53" s="123"/>
      <c r="G53" s="122"/>
      <c r="H53" s="122"/>
      <c r="I53" s="124"/>
      <c r="J53" s="124"/>
    </row>
    <row r="54" spans="1:10" x14ac:dyDescent="0.25">
      <c r="A54" s="122"/>
      <c r="B54" s="122"/>
      <c r="C54" s="122"/>
      <c r="D54" s="124"/>
      <c r="E54" s="124"/>
      <c r="F54" s="124"/>
      <c r="G54" s="122"/>
      <c r="H54" s="122"/>
      <c r="I54" s="124"/>
      <c r="J54" s="124"/>
    </row>
    <row r="55" spans="1:10" ht="12.75" customHeight="1" x14ac:dyDescent="0.25">
      <c r="A55" s="122"/>
      <c r="B55" s="122"/>
      <c r="C55" s="122"/>
      <c r="D55" s="124"/>
      <c r="E55" s="124"/>
      <c r="F55" s="123"/>
      <c r="G55" s="122"/>
      <c r="H55" s="122"/>
      <c r="I55" s="124"/>
      <c r="J55" s="124"/>
    </row>
    <row r="56" spans="1:10" ht="12.75" customHeight="1" x14ac:dyDescent="0.25">
      <c r="A56" s="122"/>
      <c r="B56" s="122"/>
      <c r="C56" s="122"/>
      <c r="D56" s="124"/>
      <c r="E56" s="124"/>
      <c r="F56" s="123"/>
      <c r="G56" s="122"/>
      <c r="H56" s="122"/>
      <c r="I56" s="124"/>
      <c r="J56" s="124"/>
    </row>
    <row r="57" spans="1:10" ht="12.75" customHeight="1" x14ac:dyDescent="0.25">
      <c r="A57" s="122"/>
      <c r="B57" s="122"/>
      <c r="C57" s="122"/>
      <c r="D57" s="124"/>
      <c r="E57" s="124"/>
      <c r="F57" s="124"/>
      <c r="G57" s="122"/>
      <c r="H57" s="122"/>
      <c r="I57" s="124"/>
      <c r="J57" s="124"/>
    </row>
    <row r="58" spans="1:10" ht="12.75" customHeight="1" x14ac:dyDescent="0.25">
      <c r="A58" s="122"/>
      <c r="B58" s="122"/>
      <c r="C58" s="122"/>
      <c r="D58" s="124"/>
      <c r="E58" s="124"/>
      <c r="F58" s="123"/>
      <c r="G58" s="122"/>
      <c r="H58" s="122"/>
      <c r="I58" s="124"/>
      <c r="J58" s="124"/>
    </row>
    <row r="59" spans="1:10" ht="12.75" customHeight="1" x14ac:dyDescent="0.25">
      <c r="A59" s="122"/>
      <c r="B59" s="122"/>
      <c r="C59" s="122"/>
      <c r="D59" s="124"/>
      <c r="E59" s="124"/>
      <c r="F59" s="123"/>
      <c r="G59" s="122"/>
      <c r="H59" s="122"/>
      <c r="I59" s="124"/>
      <c r="J59" s="124"/>
    </row>
    <row r="60" spans="1:10" ht="12.75" customHeight="1" x14ac:dyDescent="0.25">
      <c r="A60" s="122"/>
      <c r="B60" s="122"/>
      <c r="C60" s="122"/>
      <c r="D60" s="124"/>
      <c r="E60" s="124"/>
      <c r="F60" s="124"/>
      <c r="G60" s="122"/>
      <c r="H60" s="122"/>
      <c r="I60" s="124"/>
      <c r="J60" s="124"/>
    </row>
    <row r="61" spans="1:10" ht="12.75" customHeight="1" x14ac:dyDescent="0.25">
      <c r="A61" s="122"/>
      <c r="B61" s="122"/>
      <c r="C61" s="122"/>
      <c r="D61" s="124"/>
      <c r="E61" s="124"/>
      <c r="F61" s="123"/>
      <c r="G61" s="122"/>
      <c r="H61" s="122"/>
      <c r="I61" s="124"/>
      <c r="J61" s="124"/>
    </row>
    <row r="62" spans="1:10" ht="12.75" customHeight="1" x14ac:dyDescent="0.25">
      <c r="A62" s="122"/>
      <c r="B62" s="122"/>
      <c r="C62" s="122"/>
      <c r="D62" s="124"/>
      <c r="E62" s="124"/>
      <c r="F62" s="123"/>
      <c r="G62" s="122"/>
      <c r="H62" s="122"/>
      <c r="I62" s="124"/>
      <c r="J62" s="124"/>
    </row>
    <row r="63" spans="1:10" ht="12.75" customHeight="1" x14ac:dyDescent="0.25">
      <c r="A63" s="122"/>
      <c r="B63" s="122"/>
      <c r="C63" s="122"/>
      <c r="D63" s="124"/>
      <c r="E63" s="124"/>
      <c r="F63" s="124"/>
      <c r="G63" s="122"/>
      <c r="H63" s="122"/>
      <c r="I63" s="124"/>
      <c r="J63" s="124"/>
    </row>
    <row r="64" spans="1:10" ht="12.75" customHeight="1" x14ac:dyDescent="0.25">
      <c r="A64" s="122"/>
      <c r="B64" s="122"/>
      <c r="C64" s="122"/>
      <c r="D64" s="124"/>
      <c r="E64" s="124"/>
      <c r="F64" s="123"/>
      <c r="G64" s="122"/>
      <c r="H64" s="122"/>
      <c r="I64" s="124"/>
      <c r="J64" s="124"/>
    </row>
    <row r="65" spans="1:10" x14ac:dyDescent="0.25">
      <c r="A65" s="122"/>
      <c r="B65" s="122"/>
      <c r="C65" s="122"/>
      <c r="D65" s="124"/>
      <c r="E65" s="124"/>
      <c r="F65" s="123"/>
      <c r="G65" s="122"/>
      <c r="H65" s="122"/>
      <c r="I65" s="124"/>
      <c r="J65" s="124"/>
    </row>
    <row r="66" spans="1:10" ht="12.75" customHeight="1" x14ac:dyDescent="0.25">
      <c r="A66" s="122"/>
      <c r="B66" s="122"/>
      <c r="C66" s="122"/>
      <c r="D66" s="124"/>
      <c r="E66" s="124"/>
      <c r="F66" s="124"/>
      <c r="G66" s="122"/>
      <c r="H66" s="122"/>
      <c r="I66" s="124"/>
      <c r="J66" s="124"/>
    </row>
    <row r="67" spans="1:10" ht="12.75" customHeight="1" x14ac:dyDescent="0.25">
      <c r="A67" s="122"/>
      <c r="B67" s="122"/>
      <c r="C67" s="122"/>
      <c r="D67" s="124"/>
      <c r="E67" s="124"/>
      <c r="F67" s="123"/>
      <c r="G67" s="122"/>
      <c r="H67" s="122"/>
      <c r="I67" s="124"/>
      <c r="J67" s="124"/>
    </row>
    <row r="68" spans="1:10" x14ac:dyDescent="0.25">
      <c r="A68" s="122"/>
      <c r="B68" s="122"/>
      <c r="C68" s="122"/>
      <c r="D68" s="124"/>
      <c r="E68" s="124"/>
      <c r="F68" s="123"/>
      <c r="G68" s="122"/>
      <c r="H68" s="122"/>
      <c r="I68" s="124"/>
      <c r="J68" s="124"/>
    </row>
    <row r="69" spans="1:10" x14ac:dyDescent="0.25">
      <c r="A69" s="122"/>
      <c r="B69" s="122"/>
      <c r="C69" s="122"/>
      <c r="D69" s="124"/>
      <c r="E69" s="124"/>
      <c r="F69" s="124"/>
      <c r="G69" s="122"/>
      <c r="H69" s="122"/>
      <c r="I69" s="124"/>
      <c r="J69" s="124"/>
    </row>
    <row r="70" spans="1:10" x14ac:dyDescent="0.25">
      <c r="A70" s="122"/>
      <c r="B70" s="122"/>
      <c r="C70" s="122"/>
      <c r="D70" s="124"/>
      <c r="E70" s="124"/>
      <c r="F70" s="123"/>
      <c r="G70" s="122"/>
      <c r="H70" s="122"/>
      <c r="I70" s="124"/>
      <c r="J70" s="124"/>
    </row>
    <row r="71" spans="1:10" ht="12.75" customHeight="1" x14ac:dyDescent="0.25">
      <c r="A71" s="122"/>
      <c r="B71" s="122"/>
      <c r="C71" s="122"/>
      <c r="D71" s="124"/>
      <c r="E71" s="124"/>
      <c r="F71" s="123"/>
      <c r="G71" s="122"/>
      <c r="H71" s="122"/>
      <c r="I71" s="124"/>
      <c r="J71" s="124"/>
    </row>
    <row r="72" spans="1:10" x14ac:dyDescent="0.25">
      <c r="A72" s="122"/>
      <c r="B72" s="122"/>
      <c r="C72" s="122"/>
      <c r="D72" s="124"/>
      <c r="E72" s="124"/>
      <c r="F72" s="124"/>
      <c r="G72" s="122"/>
      <c r="H72" s="122"/>
      <c r="I72" s="124"/>
      <c r="J72" s="124"/>
    </row>
    <row r="73" spans="1:10" x14ac:dyDescent="0.25">
      <c r="A73" s="122"/>
      <c r="B73" s="122"/>
      <c r="C73" s="122"/>
      <c r="D73" s="124"/>
      <c r="E73" s="124"/>
      <c r="F73" s="123"/>
      <c r="G73" s="122"/>
      <c r="H73" s="122"/>
      <c r="I73" s="124"/>
      <c r="J73" s="124"/>
    </row>
    <row r="74" spans="1:10" x14ac:dyDescent="0.25">
      <c r="A74" s="122"/>
      <c r="B74" s="122"/>
      <c r="C74" s="122"/>
      <c r="D74" s="124"/>
      <c r="E74" s="124"/>
      <c r="F74" s="123"/>
      <c r="G74" s="122"/>
      <c r="H74" s="122"/>
      <c r="I74" s="124"/>
      <c r="J74" s="124"/>
    </row>
    <row r="75" spans="1:10" ht="12.75" customHeight="1" x14ac:dyDescent="0.25">
      <c r="A75" s="122"/>
      <c r="B75" s="122"/>
      <c r="C75" s="122"/>
      <c r="D75" s="124"/>
      <c r="E75" s="124"/>
      <c r="F75" s="124"/>
      <c r="G75" s="122"/>
      <c r="H75" s="122"/>
      <c r="I75" s="124"/>
      <c r="J75" s="124"/>
    </row>
    <row r="76" spans="1:10" x14ac:dyDescent="0.25">
      <c r="A76" s="122"/>
      <c r="B76" s="122"/>
      <c r="C76" s="122"/>
      <c r="D76" s="124"/>
      <c r="E76" s="124"/>
      <c r="F76" s="123"/>
      <c r="G76" s="122"/>
      <c r="H76" s="122"/>
      <c r="I76" s="124"/>
      <c r="J76" s="124"/>
    </row>
    <row r="77" spans="1:10" x14ac:dyDescent="0.25">
      <c r="A77" s="122"/>
      <c r="B77" s="122"/>
      <c r="C77" s="122"/>
      <c r="D77" s="124"/>
      <c r="E77" s="124"/>
      <c r="F77" s="123"/>
      <c r="G77" s="122"/>
      <c r="H77" s="122"/>
      <c r="I77" s="124"/>
      <c r="J77" s="124"/>
    </row>
    <row r="78" spans="1:10" ht="12.75" customHeight="1" x14ac:dyDescent="0.25">
      <c r="A78" s="122"/>
      <c r="B78" s="122"/>
      <c r="C78" s="122"/>
      <c r="D78" s="124"/>
      <c r="E78" s="124"/>
      <c r="F78" s="124"/>
      <c r="G78" s="122"/>
      <c r="H78" s="122"/>
      <c r="I78" s="124"/>
      <c r="J78" s="124"/>
    </row>
    <row r="79" spans="1:10" ht="12.75" customHeight="1" x14ac:dyDescent="0.25">
      <c r="A79" s="122"/>
      <c r="B79" s="122"/>
      <c r="C79" s="122"/>
      <c r="D79" s="124"/>
      <c r="E79" s="124"/>
      <c r="F79" s="123"/>
      <c r="G79" s="122"/>
      <c r="H79" s="122"/>
      <c r="I79" s="124"/>
      <c r="J79" s="124"/>
    </row>
    <row r="80" spans="1:10" ht="12.75" customHeight="1" x14ac:dyDescent="0.25">
      <c r="A80" s="122"/>
      <c r="B80" s="122"/>
      <c r="C80" s="122"/>
      <c r="D80" s="124"/>
      <c r="E80" s="124"/>
      <c r="F80" s="123"/>
      <c r="G80" s="122"/>
      <c r="H80" s="122"/>
      <c r="I80" s="124"/>
      <c r="J80" s="124"/>
    </row>
    <row r="81" spans="1:10" ht="12.75" customHeight="1" x14ac:dyDescent="0.25">
      <c r="A81" s="122"/>
      <c r="B81" s="122"/>
      <c r="C81" s="122"/>
      <c r="D81" s="124"/>
      <c r="E81" s="124"/>
      <c r="F81" s="124"/>
      <c r="G81" s="122"/>
      <c r="H81" s="122"/>
      <c r="I81" s="124"/>
      <c r="J81" s="124"/>
    </row>
    <row r="82" spans="1:10" ht="12.75" customHeight="1" x14ac:dyDescent="0.25">
      <c r="A82" s="122"/>
      <c r="B82" s="122"/>
      <c r="C82" s="122"/>
      <c r="D82" s="124"/>
      <c r="E82" s="124"/>
      <c r="F82" s="123"/>
      <c r="G82" s="122"/>
      <c r="H82" s="122"/>
      <c r="I82" s="124"/>
      <c r="J82" s="124"/>
    </row>
    <row r="83" spans="1:10" ht="12.75" customHeight="1" x14ac:dyDescent="0.25">
      <c r="A83" s="122"/>
      <c r="B83" s="122"/>
      <c r="C83" s="122"/>
      <c r="D83" s="124"/>
      <c r="E83" s="124"/>
      <c r="F83" s="123"/>
      <c r="G83" s="122"/>
      <c r="H83" s="122"/>
      <c r="I83" s="124"/>
      <c r="J83" s="124"/>
    </row>
    <row r="84" spans="1:10" x14ac:dyDescent="0.25">
      <c r="A84" s="122"/>
      <c r="B84" s="122"/>
      <c r="C84" s="122"/>
      <c r="D84" s="124"/>
      <c r="E84" s="124"/>
      <c r="F84" s="124"/>
      <c r="G84" s="122"/>
      <c r="H84" s="122"/>
      <c r="I84" s="124"/>
      <c r="J84" s="124"/>
    </row>
    <row r="85" spans="1:10" x14ac:dyDescent="0.25">
      <c r="A85" s="122"/>
      <c r="B85" s="122"/>
      <c r="C85" s="122"/>
      <c r="D85" s="124"/>
      <c r="E85" s="124"/>
      <c r="F85" s="123"/>
      <c r="G85" s="122"/>
      <c r="H85" s="122"/>
      <c r="I85" s="124"/>
      <c r="J85" s="124"/>
    </row>
    <row r="86" spans="1:10" x14ac:dyDescent="0.25">
      <c r="A86" s="122"/>
      <c r="B86" s="122"/>
      <c r="C86" s="122"/>
      <c r="D86" s="124"/>
      <c r="E86" s="124"/>
      <c r="F86" s="123"/>
      <c r="G86" s="122"/>
      <c r="H86" s="122"/>
      <c r="I86" s="124"/>
      <c r="J86" s="124"/>
    </row>
    <row r="87" spans="1:10" x14ac:dyDescent="0.25">
      <c r="A87" s="122"/>
      <c r="B87" s="122"/>
      <c r="C87" s="122"/>
      <c r="D87" s="124"/>
      <c r="E87" s="124"/>
      <c r="F87" s="124"/>
      <c r="G87" s="122"/>
      <c r="H87" s="122"/>
      <c r="I87" s="124"/>
      <c r="J87" s="124"/>
    </row>
    <row r="88" spans="1:10" x14ac:dyDescent="0.25">
      <c r="A88" s="122"/>
      <c r="B88" s="122"/>
      <c r="C88" s="122"/>
      <c r="D88" s="124"/>
      <c r="E88" s="124"/>
      <c r="F88" s="123"/>
      <c r="G88" s="122"/>
      <c r="H88" s="122"/>
      <c r="I88" s="124"/>
      <c r="J88" s="124"/>
    </row>
    <row r="89" spans="1:10" ht="12.75" customHeight="1" x14ac:dyDescent="0.25">
      <c r="A89" s="122"/>
      <c r="B89" s="122"/>
      <c r="C89" s="122"/>
      <c r="D89" s="124"/>
      <c r="E89" s="124"/>
      <c r="F89" s="123"/>
      <c r="G89" s="122"/>
      <c r="H89" s="122"/>
      <c r="I89" s="124"/>
      <c r="J89" s="124"/>
    </row>
    <row r="90" spans="1:10" ht="12.75" customHeight="1" x14ac:dyDescent="0.25">
      <c r="A90" s="122"/>
      <c r="B90" s="122"/>
      <c r="C90" s="122"/>
      <c r="D90" s="124"/>
      <c r="E90" s="124"/>
      <c r="F90" s="124"/>
      <c r="G90" s="122"/>
      <c r="H90" s="122"/>
      <c r="I90" s="124"/>
      <c r="J90" s="124"/>
    </row>
    <row r="91" spans="1:10" x14ac:dyDescent="0.25">
      <c r="A91" s="122"/>
      <c r="B91" s="122"/>
      <c r="C91" s="122"/>
      <c r="D91" s="124"/>
      <c r="E91" s="124"/>
      <c r="F91" s="123"/>
      <c r="G91" s="122"/>
      <c r="H91" s="122"/>
      <c r="I91" s="124"/>
      <c r="J91" s="124"/>
    </row>
    <row r="92" spans="1:10" x14ac:dyDescent="0.25">
      <c r="A92" s="122"/>
      <c r="B92" s="122"/>
      <c r="C92" s="122"/>
      <c r="D92" s="124"/>
      <c r="E92" s="124"/>
      <c r="F92" s="123"/>
      <c r="G92" s="122"/>
      <c r="H92" s="122"/>
      <c r="I92" s="124"/>
      <c r="J92" s="124"/>
    </row>
    <row r="93" spans="1:10" x14ac:dyDescent="0.25">
      <c r="A93" s="122"/>
      <c r="B93" s="122"/>
      <c r="C93" s="122"/>
      <c r="D93" s="124"/>
      <c r="E93" s="124"/>
      <c r="F93" s="124"/>
      <c r="G93" s="122"/>
      <c r="H93" s="122"/>
      <c r="I93" s="124"/>
      <c r="J93" s="124"/>
    </row>
    <row r="94" spans="1:10" x14ac:dyDescent="0.25">
      <c r="A94" s="122"/>
      <c r="B94" s="122"/>
      <c r="C94" s="122"/>
      <c r="D94" s="124"/>
      <c r="E94" s="124"/>
      <c r="F94" s="123"/>
      <c r="G94" s="122"/>
      <c r="H94" s="122"/>
      <c r="I94" s="124"/>
      <c r="J94" s="124"/>
    </row>
    <row r="95" spans="1:10" ht="12.75" customHeight="1" x14ac:dyDescent="0.25">
      <c r="A95" s="122"/>
      <c r="B95" s="122"/>
      <c r="C95" s="122"/>
      <c r="D95" s="124"/>
      <c r="E95" s="124"/>
      <c r="F95" s="123"/>
      <c r="G95" s="122"/>
      <c r="H95" s="122"/>
      <c r="I95" s="124"/>
      <c r="J95" s="124"/>
    </row>
    <row r="96" spans="1:10" ht="12.75" customHeight="1" x14ac:dyDescent="0.25">
      <c r="A96" s="122"/>
      <c r="B96" s="122"/>
      <c r="C96" s="122"/>
      <c r="D96" s="124"/>
      <c r="E96" s="124"/>
      <c r="F96" s="124"/>
      <c r="G96" s="122"/>
      <c r="H96" s="122"/>
      <c r="I96" s="124"/>
      <c r="J96" s="124"/>
    </row>
    <row r="97" spans="1:10" ht="12.75" customHeight="1" x14ac:dyDescent="0.25">
      <c r="A97" s="122"/>
      <c r="B97" s="122"/>
      <c r="C97" s="122"/>
      <c r="D97" s="124"/>
      <c r="E97" s="124"/>
      <c r="F97" s="123"/>
      <c r="G97" s="122"/>
      <c r="H97" s="122"/>
      <c r="I97" s="124"/>
      <c r="J97" s="124"/>
    </row>
    <row r="98" spans="1:10" ht="12.75" customHeight="1" x14ac:dyDescent="0.25">
      <c r="A98" s="122"/>
      <c r="B98" s="122"/>
      <c r="C98" s="122"/>
      <c r="D98" s="124"/>
      <c r="E98" s="124"/>
      <c r="F98" s="123"/>
      <c r="G98" s="122"/>
      <c r="H98" s="122"/>
      <c r="I98" s="124"/>
      <c r="J98" s="124"/>
    </row>
    <row r="99" spans="1:10" ht="12.75" customHeight="1" x14ac:dyDescent="0.25">
      <c r="A99" s="122"/>
      <c r="B99" s="122"/>
      <c r="C99" s="122"/>
      <c r="D99" s="124"/>
      <c r="E99" s="124"/>
      <c r="F99" s="124"/>
      <c r="G99" s="122"/>
      <c r="H99" s="122"/>
      <c r="I99" s="124"/>
      <c r="J99" s="124"/>
    </row>
    <row r="100" spans="1:10" ht="12.75" customHeight="1" x14ac:dyDescent="0.25">
      <c r="A100" s="122"/>
      <c r="B100" s="122"/>
      <c r="C100" s="122"/>
      <c r="D100" s="124"/>
      <c r="E100" s="124"/>
      <c r="F100" s="123"/>
      <c r="G100" s="122"/>
      <c r="H100" s="122"/>
      <c r="I100" s="124"/>
      <c r="J100" s="124"/>
    </row>
    <row r="101" spans="1:10" x14ac:dyDescent="0.25">
      <c r="A101" s="122"/>
      <c r="B101" s="122"/>
      <c r="C101" s="122"/>
      <c r="D101" s="124"/>
      <c r="E101" s="124"/>
      <c r="F101" s="123"/>
      <c r="G101" s="122"/>
      <c r="H101" s="122"/>
      <c r="I101" s="124"/>
      <c r="J101" s="124"/>
    </row>
    <row r="102" spans="1:10" x14ac:dyDescent="0.25">
      <c r="A102" s="122"/>
      <c r="B102" s="122"/>
      <c r="C102" s="122"/>
      <c r="D102" s="124"/>
      <c r="E102" s="124"/>
      <c r="F102" s="124"/>
      <c r="G102" s="122"/>
      <c r="H102" s="122"/>
      <c r="I102" s="124"/>
      <c r="J102" s="124"/>
    </row>
    <row r="103" spans="1:10" ht="12.75" customHeight="1" x14ac:dyDescent="0.25">
      <c r="A103" s="122"/>
      <c r="B103" s="122"/>
      <c r="C103" s="122"/>
      <c r="D103" s="124"/>
      <c r="E103" s="124"/>
      <c r="F103" s="123"/>
      <c r="G103" s="122"/>
      <c r="H103" s="122"/>
      <c r="I103" s="124"/>
      <c r="J103" s="124"/>
    </row>
    <row r="104" spans="1:10" ht="12.75" customHeight="1" x14ac:dyDescent="0.25">
      <c r="A104" s="122"/>
      <c r="B104" s="122"/>
      <c r="C104" s="122"/>
      <c r="D104" s="124"/>
      <c r="E104" s="124"/>
      <c r="F104" s="123"/>
      <c r="G104" s="122"/>
      <c r="H104" s="122"/>
      <c r="I104" s="124"/>
      <c r="J104" s="124"/>
    </row>
    <row r="105" spans="1:10" s="125" customFormat="1" ht="12.75" customHeight="1" x14ac:dyDescent="0.25">
      <c r="A105" s="122"/>
      <c r="B105" s="122"/>
      <c r="C105" s="122"/>
      <c r="D105" s="124"/>
      <c r="E105" s="124"/>
      <c r="F105" s="124"/>
      <c r="G105" s="122"/>
      <c r="H105" s="122"/>
      <c r="I105" s="124"/>
      <c r="J105" s="124"/>
    </row>
    <row r="106" spans="1:10" s="126" customFormat="1" ht="12.75" customHeight="1" x14ac:dyDescent="0.25">
      <c r="A106" s="122"/>
      <c r="B106" s="122"/>
      <c r="C106" s="122"/>
      <c r="D106" s="124"/>
      <c r="E106" s="124"/>
      <c r="F106" s="123"/>
      <c r="G106" s="122"/>
      <c r="H106" s="122"/>
      <c r="I106" s="124"/>
      <c r="J106" s="124"/>
    </row>
    <row r="107" spans="1:10" s="125" customFormat="1" ht="12.75" customHeight="1" x14ac:dyDescent="0.25">
      <c r="A107" s="122"/>
      <c r="B107" s="122"/>
      <c r="C107" s="122"/>
      <c r="D107" s="124"/>
      <c r="E107" s="124"/>
      <c r="F107" s="123"/>
      <c r="G107" s="122"/>
      <c r="H107" s="122"/>
      <c r="I107" s="124"/>
      <c r="J107" s="124"/>
    </row>
    <row r="108" spans="1:10" ht="12.75" customHeight="1" x14ac:dyDescent="0.25">
      <c r="A108" s="122"/>
      <c r="B108" s="122"/>
      <c r="C108" s="122"/>
      <c r="D108" s="124"/>
      <c r="E108" s="124"/>
      <c r="F108" s="124"/>
      <c r="G108" s="122"/>
      <c r="H108" s="122"/>
      <c r="I108" s="124"/>
      <c r="J108" s="124"/>
    </row>
    <row r="109" spans="1:10" ht="12.75" customHeight="1" x14ac:dyDescent="0.25">
      <c r="A109" s="122"/>
      <c r="B109" s="122"/>
      <c r="C109" s="122"/>
      <c r="D109" s="124"/>
      <c r="E109" s="124"/>
      <c r="F109" s="123"/>
      <c r="G109" s="122"/>
      <c r="H109" s="122"/>
      <c r="I109" s="124"/>
      <c r="J109" s="124"/>
    </row>
    <row r="110" spans="1:10" x14ac:dyDescent="0.25">
      <c r="A110" s="122"/>
      <c r="B110" s="122"/>
      <c r="C110" s="122"/>
      <c r="D110" s="124"/>
      <c r="E110" s="124"/>
      <c r="F110" s="123"/>
      <c r="G110" s="122"/>
      <c r="H110" s="122"/>
      <c r="I110" s="124"/>
      <c r="J110" s="124"/>
    </row>
    <row r="111" spans="1:10" x14ac:dyDescent="0.25">
      <c r="A111" s="122"/>
      <c r="B111" s="122"/>
      <c r="C111" s="122"/>
      <c r="D111" s="124"/>
      <c r="E111" s="124"/>
      <c r="F111" s="124"/>
      <c r="G111" s="122"/>
      <c r="H111" s="122"/>
      <c r="I111" s="124"/>
      <c r="J111" s="124"/>
    </row>
    <row r="112" spans="1:10" x14ac:dyDescent="0.25">
      <c r="A112" s="122"/>
      <c r="B112" s="122"/>
      <c r="C112" s="122"/>
      <c r="D112" s="124"/>
      <c r="E112" s="124"/>
      <c r="F112" s="123"/>
      <c r="G112" s="122"/>
      <c r="H112" s="122"/>
      <c r="I112" s="124"/>
      <c r="J112" s="124"/>
    </row>
    <row r="113" spans="1:10" x14ac:dyDescent="0.25">
      <c r="A113" s="122"/>
      <c r="B113" s="122"/>
      <c r="C113" s="122"/>
      <c r="D113" s="124"/>
      <c r="E113" s="124"/>
      <c r="F113" s="123"/>
      <c r="G113" s="122"/>
      <c r="H113" s="122"/>
      <c r="I113" s="124"/>
      <c r="J113" s="124"/>
    </row>
    <row r="114" spans="1:10" ht="12.75" customHeight="1" x14ac:dyDescent="0.25">
      <c r="A114" s="122"/>
      <c r="B114" s="122"/>
      <c r="C114" s="122"/>
      <c r="D114" s="124"/>
      <c r="E114" s="124"/>
      <c r="F114" s="124"/>
      <c r="G114" s="122"/>
      <c r="H114" s="122"/>
      <c r="I114" s="124"/>
      <c r="J114" s="124"/>
    </row>
    <row r="115" spans="1:10" x14ac:dyDescent="0.25">
      <c r="A115" s="122"/>
      <c r="B115" s="122"/>
      <c r="C115" s="122"/>
      <c r="D115" s="124"/>
      <c r="E115" s="124"/>
      <c r="F115" s="123"/>
      <c r="G115" s="122"/>
      <c r="H115" s="122"/>
      <c r="I115" s="124"/>
      <c r="J115" s="124"/>
    </row>
    <row r="116" spans="1:10" ht="12.75" customHeight="1" x14ac:dyDescent="0.25">
      <c r="A116" s="122"/>
      <c r="B116" s="122"/>
      <c r="C116" s="122"/>
      <c r="D116" s="124"/>
      <c r="E116" s="124"/>
      <c r="F116" s="123"/>
      <c r="G116" s="122"/>
      <c r="H116" s="122"/>
      <c r="I116" s="124"/>
      <c r="J116" s="124"/>
    </row>
    <row r="117" spans="1:10" x14ac:dyDescent="0.25">
      <c r="A117" s="122"/>
      <c r="B117" s="122"/>
      <c r="C117" s="122"/>
      <c r="D117" s="124"/>
      <c r="E117" s="124"/>
      <c r="F117" s="124"/>
      <c r="G117" s="122"/>
      <c r="H117" s="122"/>
      <c r="I117" s="124"/>
      <c r="J117" s="124"/>
    </row>
    <row r="118" spans="1:10" x14ac:dyDescent="0.25">
      <c r="A118" s="122"/>
      <c r="B118" s="122"/>
      <c r="C118" s="122"/>
      <c r="D118" s="124"/>
      <c r="E118" s="124"/>
      <c r="F118" s="123"/>
      <c r="G118" s="122"/>
      <c r="H118" s="122"/>
      <c r="I118" s="124"/>
      <c r="J118" s="124"/>
    </row>
    <row r="119" spans="1:10" x14ac:dyDescent="0.25">
      <c r="A119" s="122"/>
      <c r="B119" s="122"/>
      <c r="C119" s="122"/>
      <c r="D119" s="124"/>
      <c r="E119" s="124"/>
      <c r="F119" s="123"/>
      <c r="G119" s="122"/>
      <c r="H119" s="122"/>
      <c r="I119" s="124"/>
      <c r="J119" s="124"/>
    </row>
    <row r="120" spans="1:10" x14ac:dyDescent="0.25">
      <c r="A120" s="122"/>
      <c r="B120" s="122"/>
      <c r="C120" s="122"/>
      <c r="D120" s="124"/>
      <c r="E120" s="124"/>
      <c r="F120" s="124"/>
      <c r="G120" s="122"/>
      <c r="H120" s="122"/>
      <c r="I120" s="124"/>
      <c r="J120" s="124"/>
    </row>
    <row r="121" spans="1:10" ht="12.75" customHeight="1" x14ac:dyDescent="0.25">
      <c r="A121" s="122"/>
      <c r="B121" s="122"/>
      <c r="C121" s="122"/>
      <c r="D121" s="124"/>
      <c r="E121" s="124"/>
      <c r="F121" s="123"/>
      <c r="G121" s="122"/>
      <c r="H121" s="122"/>
      <c r="I121" s="124"/>
      <c r="J121" s="124"/>
    </row>
    <row r="122" spans="1:10" x14ac:dyDescent="0.25">
      <c r="A122" s="122"/>
      <c r="B122" s="122"/>
      <c r="C122" s="122"/>
      <c r="D122" s="124"/>
      <c r="E122" s="124"/>
      <c r="F122" s="123"/>
      <c r="G122" s="122"/>
      <c r="H122" s="122"/>
      <c r="I122" s="124"/>
      <c r="J122" s="124"/>
    </row>
    <row r="123" spans="1:10" x14ac:dyDescent="0.25">
      <c r="A123" s="122"/>
      <c r="B123" s="122"/>
      <c r="C123" s="122"/>
      <c r="D123" s="124"/>
      <c r="E123" s="124"/>
      <c r="F123" s="124"/>
      <c r="G123" s="122"/>
      <c r="H123" s="122"/>
      <c r="I123" s="124"/>
      <c r="J123" s="124"/>
    </row>
    <row r="124" spans="1:10" x14ac:dyDescent="0.25">
      <c r="A124" s="122"/>
      <c r="B124" s="122"/>
      <c r="C124" s="122"/>
      <c r="D124" s="124"/>
      <c r="E124" s="124"/>
      <c r="F124" s="123"/>
      <c r="G124" s="122"/>
      <c r="H124" s="122"/>
      <c r="I124" s="124"/>
      <c r="J124" s="124"/>
    </row>
    <row r="125" spans="1:10" x14ac:dyDescent="0.25">
      <c r="A125" s="122"/>
      <c r="B125" s="122"/>
      <c r="C125" s="122"/>
      <c r="D125" s="124"/>
      <c r="E125" s="124"/>
      <c r="F125" s="123"/>
      <c r="G125" s="122"/>
      <c r="H125" s="122"/>
      <c r="I125" s="124"/>
      <c r="J125" s="124"/>
    </row>
    <row r="126" spans="1:10" ht="12.75" customHeight="1" x14ac:dyDescent="0.25">
      <c r="A126" s="122"/>
      <c r="B126" s="122"/>
      <c r="C126" s="122"/>
      <c r="D126" s="124"/>
      <c r="E126" s="124"/>
      <c r="F126" s="124"/>
      <c r="G126" s="122"/>
      <c r="H126" s="122"/>
      <c r="I126" s="124"/>
      <c r="J126" s="124"/>
    </row>
    <row r="127" spans="1:10" x14ac:dyDescent="0.25">
      <c r="A127" s="122"/>
      <c r="B127" s="122"/>
      <c r="C127" s="122"/>
      <c r="D127" s="124"/>
      <c r="E127" s="124"/>
      <c r="F127" s="123"/>
      <c r="G127" s="122"/>
      <c r="H127" s="122"/>
      <c r="I127" s="124"/>
      <c r="J127" s="124"/>
    </row>
    <row r="128" spans="1:10" x14ac:dyDescent="0.25">
      <c r="A128" s="122"/>
      <c r="B128" s="122"/>
      <c r="C128" s="122"/>
      <c r="D128" s="124"/>
      <c r="E128" s="124"/>
      <c r="F128" s="123"/>
      <c r="G128" s="122"/>
      <c r="H128" s="122"/>
      <c r="I128" s="124"/>
      <c r="J128" s="124"/>
    </row>
    <row r="129" spans="1:10" ht="12.75" customHeight="1" x14ac:dyDescent="0.25">
      <c r="A129" s="122"/>
      <c r="B129" s="122"/>
      <c r="C129" s="122"/>
      <c r="D129" s="124"/>
      <c r="E129" s="124"/>
      <c r="F129" s="124"/>
      <c r="G129" s="122"/>
      <c r="H129" s="122"/>
      <c r="I129" s="124"/>
      <c r="J129" s="124"/>
    </row>
    <row r="130" spans="1:10" x14ac:dyDescent="0.25">
      <c r="A130" s="122"/>
      <c r="B130" s="122"/>
      <c r="C130" s="122"/>
      <c r="D130" s="124"/>
      <c r="E130" s="124"/>
      <c r="F130" s="123"/>
      <c r="G130" s="122"/>
      <c r="H130" s="122"/>
      <c r="I130" s="124"/>
      <c r="J130" s="124"/>
    </row>
    <row r="131" spans="1:10" x14ac:dyDescent="0.25">
      <c r="A131" s="122"/>
      <c r="B131" s="122"/>
      <c r="C131" s="122"/>
      <c r="D131" s="124"/>
      <c r="E131" s="124"/>
      <c r="F131" s="123"/>
      <c r="G131" s="122"/>
      <c r="H131" s="122"/>
      <c r="I131" s="124"/>
      <c r="J131" s="124"/>
    </row>
    <row r="132" spans="1:10" x14ac:dyDescent="0.25">
      <c r="A132" s="122"/>
      <c r="B132" s="122"/>
      <c r="C132" s="122"/>
      <c r="D132" s="124"/>
      <c r="E132" s="124"/>
      <c r="F132" s="124"/>
      <c r="G132" s="122"/>
      <c r="H132" s="122"/>
      <c r="I132" s="124"/>
      <c r="J132" s="124"/>
    </row>
    <row r="133" spans="1:10" x14ac:dyDescent="0.25">
      <c r="A133" s="122"/>
      <c r="B133" s="122"/>
      <c r="C133" s="122"/>
      <c r="D133" s="124"/>
      <c r="E133" s="124"/>
      <c r="F133" s="123"/>
      <c r="G133" s="122"/>
      <c r="H133" s="122"/>
      <c r="I133" s="124"/>
      <c r="J133" s="124"/>
    </row>
    <row r="134" spans="1:10" ht="12.75" customHeight="1" x14ac:dyDescent="0.25">
      <c r="A134" s="122"/>
      <c r="B134" s="122"/>
      <c r="C134" s="122"/>
      <c r="D134" s="124"/>
      <c r="E134" s="124"/>
      <c r="F134" s="123"/>
      <c r="G134" s="122"/>
      <c r="H134" s="122"/>
      <c r="I134" s="124"/>
      <c r="J134" s="124"/>
    </row>
    <row r="135" spans="1:10" ht="12.75" customHeight="1" x14ac:dyDescent="0.25">
      <c r="A135" s="122"/>
      <c r="B135" s="122"/>
      <c r="C135" s="122"/>
      <c r="D135" s="124"/>
      <c r="E135" s="124"/>
      <c r="F135" s="124"/>
      <c r="G135" s="122"/>
      <c r="H135" s="122"/>
      <c r="I135" s="124"/>
      <c r="J135" s="124"/>
    </row>
    <row r="136" spans="1:10" ht="12.75" customHeight="1" x14ac:dyDescent="0.25">
      <c r="A136" s="122"/>
      <c r="B136" s="122"/>
      <c r="C136" s="122"/>
      <c r="D136" s="124"/>
      <c r="E136" s="124"/>
      <c r="F136" s="123"/>
      <c r="G136" s="122"/>
      <c r="H136" s="122"/>
      <c r="I136" s="124"/>
      <c r="J136" s="124"/>
    </row>
    <row r="137" spans="1:10" ht="12.75" customHeight="1" x14ac:dyDescent="0.25">
      <c r="A137" s="122"/>
      <c r="B137" s="122"/>
      <c r="C137" s="122"/>
      <c r="D137" s="124"/>
      <c r="E137" s="124"/>
      <c r="F137" s="123"/>
      <c r="G137" s="122"/>
      <c r="H137" s="122"/>
      <c r="I137" s="124"/>
      <c r="J137" s="124"/>
    </row>
    <row r="138" spans="1:10" ht="12.75" customHeight="1" x14ac:dyDescent="0.25">
      <c r="A138" s="122"/>
      <c r="B138" s="122"/>
      <c r="C138" s="122"/>
      <c r="D138" s="124"/>
      <c r="E138" s="124"/>
      <c r="F138" s="124"/>
      <c r="G138" s="122"/>
      <c r="H138" s="122"/>
      <c r="I138" s="124"/>
      <c r="J138" s="124"/>
    </row>
    <row r="139" spans="1:10" ht="12.75" customHeight="1" x14ac:dyDescent="0.25">
      <c r="A139" s="122"/>
      <c r="B139" s="122"/>
      <c r="C139" s="122"/>
      <c r="D139" s="124"/>
      <c r="E139" s="124"/>
      <c r="F139" s="123"/>
      <c r="G139" s="122"/>
      <c r="H139" s="122"/>
      <c r="I139" s="124"/>
      <c r="J139" s="124"/>
    </row>
    <row r="140" spans="1:10" ht="12.75" customHeight="1" x14ac:dyDescent="0.25">
      <c r="A140" s="122"/>
      <c r="B140" s="122"/>
      <c r="C140" s="122"/>
      <c r="D140" s="124"/>
      <c r="E140" s="124"/>
      <c r="F140" s="123"/>
      <c r="G140" s="122"/>
      <c r="H140" s="122"/>
      <c r="I140" s="124"/>
      <c r="J140" s="124"/>
    </row>
    <row r="141" spans="1:10" ht="12.75" customHeight="1" x14ac:dyDescent="0.25">
      <c r="A141" s="122"/>
      <c r="B141" s="122"/>
      <c r="C141" s="122"/>
      <c r="D141" s="124"/>
      <c r="E141" s="124"/>
      <c r="F141" s="124"/>
      <c r="G141" s="122"/>
      <c r="H141" s="122"/>
      <c r="I141" s="124"/>
      <c r="J141" s="124"/>
    </row>
    <row r="142" spans="1:10" ht="12.75" customHeight="1" x14ac:dyDescent="0.25">
      <c r="A142" s="122"/>
      <c r="B142" s="122"/>
      <c r="C142" s="122"/>
      <c r="D142" s="124"/>
      <c r="E142" s="124"/>
      <c r="F142" s="123"/>
      <c r="G142" s="122"/>
      <c r="H142" s="122"/>
      <c r="I142" s="124"/>
      <c r="J142" s="124"/>
    </row>
    <row r="143" spans="1:10" ht="12.75" customHeight="1" x14ac:dyDescent="0.25">
      <c r="A143" s="122"/>
      <c r="B143" s="122"/>
      <c r="C143" s="122"/>
      <c r="D143" s="124"/>
      <c r="E143" s="124"/>
      <c r="F143" s="123"/>
      <c r="G143" s="122"/>
      <c r="H143" s="122"/>
      <c r="I143" s="124"/>
      <c r="J143" s="124"/>
    </row>
    <row r="144" spans="1:10" ht="12.75" customHeight="1" x14ac:dyDescent="0.25">
      <c r="A144" s="122"/>
      <c r="B144" s="122"/>
      <c r="C144" s="122"/>
      <c r="D144" s="124"/>
      <c r="E144" s="124"/>
      <c r="F144" s="124"/>
      <c r="G144" s="122"/>
      <c r="H144" s="122"/>
      <c r="I144" s="124"/>
      <c r="J144" s="124"/>
    </row>
    <row r="145" spans="1:10" ht="12.75" customHeight="1" x14ac:dyDescent="0.25">
      <c r="A145" s="122"/>
      <c r="B145" s="122"/>
      <c r="C145" s="122"/>
      <c r="D145" s="124"/>
      <c r="E145" s="124"/>
      <c r="F145" s="123"/>
      <c r="G145" s="122"/>
      <c r="H145" s="122"/>
      <c r="I145" s="124"/>
      <c r="J145" s="124"/>
    </row>
    <row r="146" spans="1:10" ht="12.75" customHeight="1" x14ac:dyDescent="0.25">
      <c r="A146" s="122"/>
      <c r="B146" s="122"/>
      <c r="C146" s="122"/>
      <c r="D146" s="124"/>
      <c r="E146" s="124"/>
      <c r="F146" s="123"/>
      <c r="G146" s="122"/>
      <c r="H146" s="122"/>
      <c r="I146" s="124"/>
      <c r="J146" s="124"/>
    </row>
    <row r="147" spans="1:10" ht="12.75" customHeight="1" x14ac:dyDescent="0.25">
      <c r="A147" s="122"/>
      <c r="B147" s="122"/>
      <c r="C147" s="122"/>
      <c r="D147" s="124"/>
      <c r="E147" s="124"/>
      <c r="F147" s="124"/>
      <c r="G147" s="122"/>
      <c r="H147" s="122"/>
      <c r="I147" s="124"/>
      <c r="J147" s="124"/>
    </row>
    <row r="148" spans="1:10" ht="12.75" customHeight="1" x14ac:dyDescent="0.25">
      <c r="A148" s="122"/>
      <c r="B148" s="122"/>
      <c r="C148" s="122"/>
      <c r="D148" s="124"/>
      <c r="E148" s="124"/>
      <c r="F148" s="123"/>
      <c r="G148" s="122"/>
      <c r="H148" s="122"/>
      <c r="I148" s="124"/>
      <c r="J148" s="124"/>
    </row>
    <row r="149" spans="1:10" ht="12.75" customHeight="1" x14ac:dyDescent="0.25">
      <c r="A149" s="122"/>
      <c r="B149" s="122"/>
      <c r="C149" s="122"/>
      <c r="D149" s="124"/>
      <c r="E149" s="124"/>
      <c r="F149" s="123"/>
      <c r="G149" s="122"/>
      <c r="H149" s="122"/>
      <c r="I149" s="124"/>
      <c r="J149" s="124"/>
    </row>
    <row r="150" spans="1:10" ht="12.75" customHeight="1" x14ac:dyDescent="0.25">
      <c r="A150" s="122"/>
      <c r="B150" s="122"/>
      <c r="C150" s="122"/>
      <c r="D150" s="124"/>
      <c r="E150" s="124"/>
      <c r="F150" s="124"/>
      <c r="G150" s="122"/>
      <c r="H150" s="122"/>
      <c r="I150" s="124"/>
      <c r="J150" s="124"/>
    </row>
    <row r="151" spans="1:10" ht="12.75" customHeight="1" x14ac:dyDescent="0.25">
      <c r="A151" s="122"/>
      <c r="B151" s="122"/>
      <c r="C151" s="122"/>
      <c r="D151" s="124"/>
      <c r="E151" s="124"/>
      <c r="F151" s="123"/>
      <c r="G151" s="122"/>
      <c r="H151" s="122"/>
      <c r="I151" s="124"/>
      <c r="J151" s="124"/>
    </row>
    <row r="152" spans="1:10" ht="12.75" customHeight="1" x14ac:dyDescent="0.25">
      <c r="A152" s="122"/>
      <c r="B152" s="122"/>
      <c r="C152" s="122"/>
      <c r="D152" s="124"/>
      <c r="E152" s="124"/>
      <c r="F152" s="123"/>
      <c r="G152" s="122"/>
      <c r="H152" s="122"/>
      <c r="I152" s="124"/>
      <c r="J152" s="124"/>
    </row>
    <row r="153" spans="1:10" ht="12.75" customHeight="1" x14ac:dyDescent="0.25">
      <c r="A153" s="122"/>
      <c r="B153" s="122"/>
      <c r="C153" s="122"/>
      <c r="D153" s="124"/>
      <c r="E153" s="124"/>
      <c r="F153" s="124"/>
      <c r="G153" s="122"/>
      <c r="H153" s="122"/>
      <c r="I153" s="124"/>
      <c r="J153" s="124"/>
    </row>
    <row r="154" spans="1:10" ht="12.75" customHeight="1" x14ac:dyDescent="0.25">
      <c r="A154" s="122"/>
      <c r="B154" s="122"/>
      <c r="C154" s="122"/>
      <c r="D154" s="124"/>
      <c r="E154" s="124"/>
      <c r="F154" s="123"/>
      <c r="G154" s="122"/>
      <c r="H154" s="122"/>
      <c r="I154" s="124"/>
      <c r="J154" s="124"/>
    </row>
    <row r="155" spans="1:10" ht="12.75" customHeight="1" x14ac:dyDescent="0.25">
      <c r="A155" s="122"/>
      <c r="B155" s="122"/>
      <c r="C155" s="122"/>
      <c r="D155" s="124"/>
      <c r="E155" s="124"/>
      <c r="F155" s="123"/>
      <c r="G155" s="122"/>
      <c r="H155" s="122"/>
      <c r="I155" s="124"/>
      <c r="J155" s="124"/>
    </row>
    <row r="156" spans="1:10" ht="12.75" customHeight="1" x14ac:dyDescent="0.25">
      <c r="A156" s="122"/>
      <c r="B156" s="122"/>
      <c r="C156" s="122"/>
      <c r="D156" s="124"/>
      <c r="E156" s="124"/>
      <c r="F156" s="124"/>
      <c r="G156" s="122"/>
      <c r="H156" s="122"/>
      <c r="I156" s="124"/>
      <c r="J156" s="124"/>
    </row>
    <row r="157" spans="1:10" ht="12.75" customHeight="1" x14ac:dyDescent="0.25">
      <c r="A157" s="122"/>
      <c r="B157" s="122"/>
      <c r="C157" s="122"/>
      <c r="D157" s="124"/>
      <c r="E157" s="124"/>
      <c r="F157" s="123"/>
      <c r="G157" s="122"/>
      <c r="H157" s="122"/>
      <c r="I157" s="124"/>
      <c r="J157" s="124"/>
    </row>
    <row r="158" spans="1:10" ht="12.75" customHeight="1" x14ac:dyDescent="0.25">
      <c r="A158" s="122"/>
      <c r="B158" s="122"/>
      <c r="C158" s="122"/>
      <c r="D158" s="124"/>
      <c r="E158" s="124"/>
      <c r="F158" s="123"/>
      <c r="G158" s="122"/>
      <c r="H158" s="122"/>
      <c r="I158" s="124"/>
      <c r="J158" s="124"/>
    </row>
    <row r="159" spans="1:10" ht="12.75" customHeight="1" x14ac:dyDescent="0.25">
      <c r="A159" s="122"/>
      <c r="B159" s="122"/>
      <c r="C159" s="122"/>
      <c r="D159" s="124"/>
      <c r="E159" s="124"/>
      <c r="F159" s="124"/>
      <c r="G159" s="122"/>
      <c r="H159" s="122"/>
      <c r="I159" s="124"/>
      <c r="J159" s="124"/>
    </row>
    <row r="160" spans="1:10" ht="12.75" customHeight="1" x14ac:dyDescent="0.25">
      <c r="A160" s="122"/>
      <c r="B160" s="122"/>
      <c r="C160" s="122"/>
      <c r="D160" s="124"/>
      <c r="E160" s="124"/>
      <c r="F160" s="123"/>
      <c r="G160" s="122"/>
      <c r="H160" s="122"/>
      <c r="I160" s="124"/>
      <c r="J160" s="124"/>
    </row>
    <row r="161" spans="1:10" ht="12.75" customHeight="1" x14ac:dyDescent="0.25">
      <c r="A161" s="122"/>
      <c r="B161" s="122"/>
      <c r="C161" s="122"/>
      <c r="D161" s="124"/>
      <c r="E161" s="124"/>
      <c r="F161" s="123"/>
      <c r="G161" s="122"/>
      <c r="H161" s="122"/>
      <c r="I161" s="124"/>
      <c r="J161" s="124"/>
    </row>
    <row r="162" spans="1:10" ht="12.75" customHeight="1" x14ac:dyDescent="0.25">
      <c r="A162" s="122"/>
      <c r="B162" s="122"/>
      <c r="C162" s="122"/>
      <c r="D162" s="124"/>
      <c r="E162" s="124"/>
      <c r="F162" s="124"/>
      <c r="G162" s="122"/>
      <c r="H162" s="122"/>
      <c r="I162" s="124"/>
      <c r="J162" s="124"/>
    </row>
    <row r="163" spans="1:10" ht="12.75" customHeight="1" x14ac:dyDescent="0.25">
      <c r="A163" s="122"/>
      <c r="B163" s="122"/>
      <c r="C163" s="122"/>
      <c r="D163" s="124"/>
      <c r="E163" s="124"/>
      <c r="F163" s="123"/>
      <c r="G163" s="122"/>
      <c r="H163" s="122"/>
      <c r="I163" s="124"/>
      <c r="J163" s="124"/>
    </row>
    <row r="164" spans="1:10" ht="12.75" customHeight="1" x14ac:dyDescent="0.25">
      <c r="A164" s="122"/>
      <c r="B164" s="122"/>
      <c r="C164" s="122"/>
      <c r="D164" s="124"/>
      <c r="E164" s="124"/>
      <c r="F164" s="123"/>
      <c r="G164" s="122"/>
      <c r="H164" s="122"/>
      <c r="I164" s="124"/>
      <c r="J164" s="124"/>
    </row>
    <row r="165" spans="1:10" ht="12.75" customHeight="1" x14ac:dyDescent="0.25">
      <c r="A165" s="122"/>
      <c r="B165" s="122"/>
      <c r="C165" s="122"/>
      <c r="D165" s="124"/>
      <c r="E165" s="124"/>
      <c r="F165" s="124"/>
      <c r="G165" s="122"/>
      <c r="H165" s="122"/>
      <c r="I165" s="124"/>
      <c r="J165" s="124"/>
    </row>
    <row r="166" spans="1:10" ht="12.75" customHeight="1" x14ac:dyDescent="0.25">
      <c r="A166" s="122"/>
      <c r="B166" s="122"/>
      <c r="C166" s="122"/>
      <c r="D166" s="124"/>
      <c r="E166" s="124"/>
      <c r="F166" s="123"/>
      <c r="G166" s="122"/>
      <c r="H166" s="122"/>
      <c r="I166" s="124"/>
      <c r="J166" s="124"/>
    </row>
    <row r="167" spans="1:10" ht="12.75" customHeight="1" x14ac:dyDescent="0.25">
      <c r="A167" s="122"/>
      <c r="B167" s="122"/>
      <c r="C167" s="122"/>
      <c r="D167" s="124"/>
      <c r="E167" s="124"/>
      <c r="F167" s="123"/>
      <c r="G167" s="122"/>
      <c r="H167" s="122"/>
      <c r="I167" s="124"/>
      <c r="J167" s="124"/>
    </row>
    <row r="168" spans="1:10" ht="12.75" customHeight="1" x14ac:dyDescent="0.25">
      <c r="A168" s="122"/>
      <c r="B168" s="122"/>
      <c r="C168" s="122"/>
      <c r="D168" s="124"/>
      <c r="E168" s="124"/>
      <c r="F168" s="124"/>
      <c r="G168" s="122"/>
      <c r="H168" s="122"/>
      <c r="I168" s="124"/>
      <c r="J168" s="124"/>
    </row>
    <row r="169" spans="1:10" ht="12.75" customHeight="1" x14ac:dyDescent="0.25">
      <c r="A169" s="122"/>
      <c r="B169" s="122"/>
      <c r="C169" s="122"/>
      <c r="D169" s="124"/>
      <c r="E169" s="124"/>
      <c r="F169" s="123"/>
      <c r="G169" s="122"/>
      <c r="H169" s="122"/>
      <c r="I169" s="124"/>
      <c r="J169" s="124"/>
    </row>
    <row r="170" spans="1:10" ht="12.75" customHeight="1" x14ac:dyDescent="0.25">
      <c r="A170" s="122"/>
      <c r="B170" s="122"/>
      <c r="C170" s="122"/>
      <c r="D170" s="124"/>
      <c r="E170" s="124"/>
      <c r="F170" s="123"/>
      <c r="G170" s="122"/>
      <c r="H170" s="122"/>
      <c r="I170" s="124"/>
      <c r="J170" s="124"/>
    </row>
    <row r="171" spans="1:10" ht="12.75" customHeight="1" x14ac:dyDescent="0.25">
      <c r="A171" s="122"/>
      <c r="B171" s="122"/>
      <c r="C171" s="122"/>
      <c r="D171" s="124"/>
      <c r="E171" s="124"/>
      <c r="F171" s="124"/>
      <c r="G171" s="122"/>
      <c r="H171" s="122"/>
      <c r="I171" s="124"/>
      <c r="J171" s="124"/>
    </row>
    <row r="172" spans="1:10" ht="12.75" customHeight="1" x14ac:dyDescent="0.25">
      <c r="A172" s="122"/>
      <c r="B172" s="122"/>
      <c r="C172" s="122"/>
      <c r="D172" s="124"/>
      <c r="E172" s="124"/>
      <c r="F172" s="123"/>
      <c r="G172" s="122"/>
      <c r="H172" s="122"/>
      <c r="I172" s="124"/>
      <c r="J172" s="124"/>
    </row>
    <row r="173" spans="1:10" ht="12.75" customHeight="1" x14ac:dyDescent="0.25">
      <c r="A173" s="122"/>
      <c r="B173" s="122"/>
      <c r="C173" s="122"/>
      <c r="D173" s="124"/>
      <c r="E173" s="124"/>
      <c r="F173" s="123"/>
      <c r="G173" s="122"/>
      <c r="H173" s="122"/>
      <c r="I173" s="124"/>
      <c r="J173" s="124"/>
    </row>
    <row r="174" spans="1:10" ht="12.75" customHeight="1" x14ac:dyDescent="0.25">
      <c r="A174" s="122"/>
      <c r="B174" s="122"/>
      <c r="C174" s="122"/>
      <c r="D174" s="124"/>
      <c r="E174" s="124"/>
      <c r="F174" s="124"/>
      <c r="G174" s="122"/>
      <c r="H174" s="122"/>
      <c r="I174" s="124"/>
      <c r="J174" s="124"/>
    </row>
    <row r="175" spans="1:10" ht="12.75" customHeight="1" x14ac:dyDescent="0.25">
      <c r="A175" s="122"/>
      <c r="B175" s="122"/>
      <c r="C175" s="122"/>
      <c r="D175" s="124"/>
      <c r="E175" s="124"/>
      <c r="F175" s="123"/>
      <c r="G175" s="122"/>
      <c r="H175" s="122"/>
      <c r="I175" s="124"/>
      <c r="J175" s="124"/>
    </row>
    <row r="176" spans="1:10" ht="12.75" customHeight="1" x14ac:dyDescent="0.25">
      <c r="A176" s="122"/>
      <c r="B176" s="122"/>
      <c r="C176" s="122"/>
      <c r="D176" s="124"/>
      <c r="E176" s="124"/>
      <c r="F176" s="123"/>
      <c r="G176" s="122"/>
      <c r="H176" s="122"/>
      <c r="I176" s="124"/>
      <c r="J176" s="124"/>
    </row>
    <row r="177" spans="1:10" ht="12.75" customHeight="1" x14ac:dyDescent="0.25">
      <c r="A177" s="122"/>
      <c r="B177" s="122"/>
      <c r="C177" s="122"/>
      <c r="D177" s="124"/>
      <c r="E177" s="124"/>
      <c r="F177" s="124"/>
      <c r="G177" s="122"/>
      <c r="H177" s="122"/>
      <c r="I177" s="124"/>
      <c r="J177" s="124"/>
    </row>
    <row r="178" spans="1:10" ht="12.75" customHeight="1" x14ac:dyDescent="0.25">
      <c r="A178" s="122"/>
      <c r="B178" s="122"/>
      <c r="C178" s="122"/>
      <c r="D178" s="124"/>
      <c r="E178" s="124"/>
      <c r="F178" s="123"/>
      <c r="G178" s="122"/>
      <c r="H178" s="122"/>
      <c r="I178" s="124"/>
      <c r="J178" s="124"/>
    </row>
    <row r="179" spans="1:10" ht="12.75" customHeight="1" x14ac:dyDescent="0.25">
      <c r="A179" s="122"/>
      <c r="B179" s="122"/>
      <c r="C179" s="122"/>
      <c r="D179" s="124"/>
      <c r="E179" s="124"/>
      <c r="F179" s="123"/>
      <c r="G179" s="122"/>
      <c r="H179" s="122"/>
      <c r="I179" s="124"/>
      <c r="J179" s="124"/>
    </row>
    <row r="180" spans="1:10" ht="12.75" customHeight="1" x14ac:dyDescent="0.25">
      <c r="A180" s="122"/>
      <c r="B180" s="122"/>
      <c r="C180" s="122"/>
      <c r="D180" s="124"/>
      <c r="E180" s="124"/>
      <c r="F180" s="124"/>
      <c r="G180" s="122"/>
      <c r="H180" s="122"/>
      <c r="I180" s="124"/>
      <c r="J180" s="124"/>
    </row>
    <row r="181" spans="1:10" ht="12.75" customHeight="1" x14ac:dyDescent="0.25">
      <c r="A181" s="122"/>
      <c r="B181" s="122"/>
      <c r="C181" s="122"/>
      <c r="D181" s="124"/>
      <c r="E181" s="124"/>
      <c r="F181" s="123"/>
      <c r="G181" s="122"/>
      <c r="H181" s="122"/>
      <c r="I181" s="124"/>
      <c r="J181" s="124"/>
    </row>
    <row r="182" spans="1:10" ht="12.75" customHeight="1" x14ac:dyDescent="0.25">
      <c r="A182" s="122"/>
      <c r="B182" s="122"/>
      <c r="C182" s="122"/>
      <c r="D182" s="124"/>
      <c r="E182" s="124"/>
      <c r="F182" s="123"/>
      <c r="G182" s="122"/>
      <c r="H182" s="122"/>
      <c r="I182" s="124"/>
      <c r="J182" s="124"/>
    </row>
    <row r="183" spans="1:10" ht="12.75" customHeight="1" x14ac:dyDescent="0.25">
      <c r="A183" s="122"/>
      <c r="B183" s="122"/>
      <c r="C183" s="122"/>
      <c r="D183" s="124"/>
      <c r="E183" s="124"/>
      <c r="F183" s="124"/>
      <c r="G183" s="122"/>
      <c r="H183" s="122"/>
      <c r="I183" s="124"/>
      <c r="J183" s="124"/>
    </row>
    <row r="184" spans="1:10" ht="12.75" customHeight="1" x14ac:dyDescent="0.25">
      <c r="A184" s="122"/>
      <c r="B184" s="122"/>
      <c r="C184" s="122"/>
      <c r="D184" s="124"/>
      <c r="E184" s="124"/>
      <c r="F184" s="123"/>
      <c r="G184" s="122"/>
      <c r="H184" s="122"/>
      <c r="I184" s="124"/>
      <c r="J184" s="124"/>
    </row>
    <row r="185" spans="1:10" ht="12.75" customHeight="1" x14ac:dyDescent="0.25">
      <c r="A185" s="122"/>
      <c r="B185" s="122"/>
      <c r="C185" s="122"/>
      <c r="D185" s="124"/>
      <c r="E185" s="124"/>
      <c r="F185" s="123"/>
      <c r="G185" s="122"/>
      <c r="H185" s="122"/>
      <c r="I185" s="124"/>
      <c r="J185" s="124"/>
    </row>
    <row r="186" spans="1:10" ht="12.75" customHeight="1" x14ac:dyDescent="0.25">
      <c r="A186" s="122"/>
      <c r="B186" s="122"/>
      <c r="C186" s="122"/>
      <c r="D186" s="124"/>
      <c r="E186" s="124"/>
      <c r="F186" s="124"/>
      <c r="G186" s="122"/>
      <c r="H186" s="122"/>
      <c r="I186" s="124"/>
      <c r="J186" s="124"/>
    </row>
    <row r="187" spans="1:10" ht="12.75" customHeight="1" x14ac:dyDescent="0.25">
      <c r="A187" s="122"/>
      <c r="B187" s="122"/>
      <c r="C187" s="122"/>
      <c r="D187" s="124"/>
      <c r="E187" s="124"/>
      <c r="F187" s="123"/>
      <c r="G187" s="122"/>
      <c r="H187" s="122"/>
      <c r="I187" s="124"/>
      <c r="J187" s="124"/>
    </row>
    <row r="188" spans="1:10" ht="12.75" customHeight="1" x14ac:dyDescent="0.25">
      <c r="A188" s="122"/>
      <c r="B188" s="122"/>
      <c r="C188" s="122"/>
      <c r="D188" s="124"/>
      <c r="E188" s="124"/>
      <c r="F188" s="123"/>
      <c r="G188" s="122"/>
      <c r="H188" s="122"/>
      <c r="I188" s="124"/>
      <c r="J188" s="124"/>
    </row>
    <row r="189" spans="1:10" ht="12.75" customHeight="1" x14ac:dyDescent="0.25">
      <c r="A189" s="122"/>
      <c r="B189" s="122"/>
      <c r="C189" s="122"/>
      <c r="D189" s="124"/>
      <c r="E189" s="124"/>
      <c r="F189" s="124"/>
      <c r="G189" s="122"/>
      <c r="H189" s="122"/>
      <c r="I189" s="124"/>
      <c r="J189" s="124"/>
    </row>
    <row r="190" spans="1:10" ht="12.75" customHeight="1" x14ac:dyDescent="0.25">
      <c r="A190" s="122"/>
      <c r="B190" s="122"/>
      <c r="C190" s="122"/>
      <c r="D190" s="124"/>
      <c r="E190" s="124"/>
      <c r="F190" s="123"/>
      <c r="G190" s="122"/>
      <c r="H190" s="122"/>
      <c r="I190" s="124"/>
      <c r="J190" s="124"/>
    </row>
    <row r="191" spans="1:10" ht="12.75" customHeight="1" x14ac:dyDescent="0.25">
      <c r="A191" s="122"/>
      <c r="B191" s="122"/>
      <c r="C191" s="122"/>
      <c r="D191" s="124"/>
      <c r="E191" s="124"/>
      <c r="F191" s="123"/>
      <c r="G191" s="122"/>
      <c r="H191" s="122"/>
      <c r="I191" s="124"/>
      <c r="J191" s="124"/>
    </row>
    <row r="192" spans="1:10" ht="12.75" customHeight="1" x14ac:dyDescent="0.25">
      <c r="A192" s="122"/>
      <c r="B192" s="122"/>
      <c r="C192" s="122"/>
      <c r="D192" s="124"/>
      <c r="E192" s="124"/>
      <c r="F192" s="124"/>
      <c r="G192" s="122"/>
      <c r="H192" s="122"/>
      <c r="I192" s="124"/>
      <c r="J192" s="124"/>
    </row>
    <row r="193" spans="1:10" ht="12.75" customHeight="1" x14ac:dyDescent="0.25">
      <c r="A193" s="122"/>
      <c r="B193" s="122"/>
      <c r="C193" s="122"/>
      <c r="D193" s="124"/>
      <c r="E193" s="124"/>
      <c r="F193" s="123"/>
      <c r="G193" s="122"/>
      <c r="H193" s="122"/>
      <c r="I193" s="124"/>
      <c r="J193" s="124"/>
    </row>
    <row r="194" spans="1:10" ht="12.75" customHeight="1" x14ac:dyDescent="0.25">
      <c r="A194" s="122"/>
      <c r="B194" s="122"/>
      <c r="C194" s="122"/>
      <c r="D194" s="124"/>
      <c r="E194" s="124"/>
      <c r="F194" s="123"/>
      <c r="G194" s="122"/>
      <c r="H194" s="122"/>
      <c r="I194" s="124"/>
      <c r="J194" s="124"/>
    </row>
    <row r="195" spans="1:10" ht="12.75" customHeight="1" x14ac:dyDescent="0.25">
      <c r="A195" s="122"/>
      <c r="B195" s="122"/>
      <c r="C195" s="122"/>
      <c r="D195" s="124"/>
      <c r="E195" s="124"/>
      <c r="F195" s="124"/>
      <c r="G195" s="122"/>
      <c r="H195" s="122"/>
      <c r="I195" s="124"/>
      <c r="J195" s="124"/>
    </row>
    <row r="196" spans="1:10" ht="12.75" customHeight="1" x14ac:dyDescent="0.25">
      <c r="A196" s="122"/>
      <c r="B196" s="122"/>
      <c r="C196" s="122"/>
      <c r="D196" s="124"/>
      <c r="E196" s="124"/>
      <c r="F196" s="123"/>
      <c r="G196" s="122"/>
      <c r="H196" s="122"/>
      <c r="I196" s="124"/>
      <c r="J196" s="124"/>
    </row>
    <row r="197" spans="1:10" ht="12.75" customHeight="1" x14ac:dyDescent="0.25">
      <c r="A197" s="122"/>
      <c r="B197" s="122"/>
      <c r="C197" s="122"/>
      <c r="D197" s="124"/>
      <c r="E197" s="124"/>
      <c r="F197" s="123"/>
      <c r="G197" s="122"/>
      <c r="H197" s="122"/>
      <c r="I197" s="124"/>
      <c r="J197" s="124"/>
    </row>
    <row r="198" spans="1:10" ht="12.75" customHeight="1" x14ac:dyDescent="0.25">
      <c r="A198" s="122"/>
      <c r="B198" s="122"/>
      <c r="C198" s="122"/>
      <c r="D198" s="124"/>
      <c r="E198" s="124"/>
      <c r="F198" s="124"/>
      <c r="G198" s="122"/>
      <c r="H198" s="122"/>
      <c r="I198" s="124"/>
      <c r="J198" s="124"/>
    </row>
    <row r="199" spans="1:10" ht="12.75" customHeight="1" x14ac:dyDescent="0.25">
      <c r="A199" s="122"/>
      <c r="B199" s="122"/>
      <c r="C199" s="122"/>
      <c r="D199" s="124"/>
      <c r="E199" s="124"/>
      <c r="F199" s="123"/>
      <c r="G199" s="122"/>
      <c r="H199" s="122"/>
      <c r="I199" s="124"/>
      <c r="J199" s="124"/>
    </row>
    <row r="200" spans="1:10" ht="12.75" customHeight="1" x14ac:dyDescent="0.25">
      <c r="A200" s="122"/>
      <c r="B200" s="122"/>
      <c r="C200" s="122"/>
      <c r="D200" s="124"/>
      <c r="E200" s="124"/>
      <c r="F200" s="123"/>
      <c r="G200" s="122"/>
      <c r="H200" s="122"/>
      <c r="I200" s="124"/>
      <c r="J200" s="124"/>
    </row>
    <row r="201" spans="1:10" ht="12.75" customHeight="1" x14ac:dyDescent="0.25">
      <c r="A201" s="122"/>
      <c r="B201" s="122"/>
      <c r="C201" s="122"/>
      <c r="D201" s="124"/>
      <c r="E201" s="124"/>
      <c r="F201" s="124"/>
      <c r="G201" s="122"/>
      <c r="H201" s="122"/>
      <c r="I201" s="124"/>
      <c r="J201" s="124"/>
    </row>
    <row r="202" spans="1:10" ht="12.75" customHeight="1" x14ac:dyDescent="0.25">
      <c r="A202" s="122"/>
      <c r="B202" s="122"/>
      <c r="C202" s="122"/>
      <c r="D202" s="124"/>
      <c r="E202" s="124"/>
      <c r="F202" s="123"/>
      <c r="G202" s="122"/>
      <c r="H202" s="122"/>
      <c r="I202" s="124"/>
      <c r="J202" s="124"/>
    </row>
    <row r="203" spans="1:10" ht="12.75" customHeight="1" x14ac:dyDescent="0.25">
      <c r="A203" s="122"/>
      <c r="B203" s="122"/>
      <c r="C203" s="122"/>
      <c r="D203" s="124"/>
      <c r="E203" s="124"/>
      <c r="F203" s="123"/>
      <c r="G203" s="122"/>
      <c r="H203" s="122"/>
      <c r="I203" s="124"/>
      <c r="J203" s="124"/>
    </row>
    <row r="204" spans="1:10" ht="12.75" customHeight="1" x14ac:dyDescent="0.25">
      <c r="A204" s="122"/>
      <c r="B204" s="122"/>
      <c r="C204" s="122"/>
      <c r="D204" s="124"/>
      <c r="E204" s="124"/>
      <c r="F204" s="124"/>
      <c r="G204" s="122"/>
      <c r="H204" s="122"/>
      <c r="I204" s="124"/>
      <c r="J204" s="124"/>
    </row>
    <row r="205" spans="1:10" ht="12.75" customHeight="1" x14ac:dyDescent="0.25">
      <c r="A205" s="122"/>
      <c r="B205" s="122"/>
      <c r="C205" s="122"/>
      <c r="D205" s="124"/>
      <c r="E205" s="124"/>
      <c r="F205" s="123"/>
      <c r="G205" s="122"/>
      <c r="H205" s="122"/>
      <c r="I205" s="124"/>
      <c r="J205" s="124"/>
    </row>
    <row r="206" spans="1:10" ht="12.75" customHeight="1" x14ac:dyDescent="0.25">
      <c r="A206" s="122"/>
      <c r="B206" s="122"/>
      <c r="C206" s="122"/>
      <c r="D206" s="124"/>
      <c r="E206" s="124"/>
      <c r="F206" s="123"/>
      <c r="G206" s="122"/>
      <c r="H206" s="122"/>
      <c r="I206" s="124"/>
      <c r="J206" s="124"/>
    </row>
    <row r="207" spans="1:10" ht="12.75" customHeight="1" x14ac:dyDescent="0.25">
      <c r="A207" s="122"/>
      <c r="B207" s="122"/>
      <c r="C207" s="122"/>
      <c r="D207" s="124"/>
      <c r="E207" s="124"/>
      <c r="F207" s="124"/>
      <c r="G207" s="122"/>
      <c r="H207" s="122"/>
      <c r="I207" s="124"/>
      <c r="J207" s="124"/>
    </row>
    <row r="208" spans="1:10" ht="12.75" customHeight="1" x14ac:dyDescent="0.25">
      <c r="A208" s="122"/>
      <c r="B208" s="122"/>
      <c r="C208" s="122"/>
      <c r="D208" s="124"/>
      <c r="E208" s="124"/>
      <c r="F208" s="123"/>
      <c r="G208" s="122"/>
      <c r="H208" s="122"/>
      <c r="I208" s="124"/>
      <c r="J208" s="124"/>
    </row>
    <row r="209" spans="1:10" ht="12.75" customHeight="1" x14ac:dyDescent="0.25">
      <c r="A209" s="122"/>
      <c r="B209" s="122"/>
      <c r="C209" s="122"/>
      <c r="D209" s="124"/>
      <c r="E209" s="124"/>
      <c r="F209" s="123"/>
      <c r="G209" s="122"/>
      <c r="H209" s="122"/>
      <c r="I209" s="124"/>
      <c r="J209" s="124"/>
    </row>
    <row r="210" spans="1:10" ht="12.75" customHeight="1" x14ac:dyDescent="0.25">
      <c r="A210" s="122"/>
      <c r="B210" s="122"/>
      <c r="C210" s="122"/>
      <c r="D210" s="124"/>
      <c r="E210" s="124"/>
      <c r="F210" s="124"/>
      <c r="G210" s="122"/>
      <c r="H210" s="122"/>
      <c r="I210" s="124"/>
      <c r="J210" s="124"/>
    </row>
    <row r="211" spans="1:10" ht="12.75" customHeight="1" x14ac:dyDescent="0.25">
      <c r="A211" s="122"/>
      <c r="B211" s="122"/>
      <c r="C211" s="122"/>
      <c r="D211" s="124"/>
      <c r="E211" s="124"/>
      <c r="F211" s="123"/>
      <c r="G211" s="122"/>
      <c r="H211" s="122"/>
      <c r="I211" s="124"/>
      <c r="J211" s="124"/>
    </row>
    <row r="212" spans="1:10" ht="12.75" customHeight="1" x14ac:dyDescent="0.25">
      <c r="A212" s="122"/>
      <c r="B212" s="122"/>
      <c r="C212" s="122"/>
      <c r="D212" s="124"/>
      <c r="E212" s="124"/>
      <c r="F212" s="123"/>
      <c r="G212" s="122"/>
      <c r="H212" s="122"/>
      <c r="I212" s="124"/>
      <c r="J212" s="124"/>
    </row>
    <row r="213" spans="1:10" ht="12.75" customHeight="1" x14ac:dyDescent="0.25">
      <c r="A213" s="122"/>
      <c r="B213" s="122"/>
      <c r="C213" s="122"/>
      <c r="D213" s="124"/>
      <c r="E213" s="124"/>
      <c r="F213" s="124"/>
      <c r="G213" s="122"/>
      <c r="H213" s="122"/>
      <c r="I213" s="124"/>
      <c r="J213" s="124"/>
    </row>
    <row r="214" spans="1:10" ht="12.75" customHeight="1" x14ac:dyDescent="0.25">
      <c r="A214" s="122"/>
      <c r="B214" s="122"/>
      <c r="C214" s="122"/>
      <c r="D214" s="124"/>
      <c r="E214" s="124"/>
      <c r="F214" s="123"/>
      <c r="G214" s="122"/>
      <c r="H214" s="122"/>
      <c r="I214" s="124"/>
      <c r="J214" s="124"/>
    </row>
    <row r="215" spans="1:10" ht="12.75" customHeight="1" x14ac:dyDescent="0.25">
      <c r="A215" s="122"/>
      <c r="B215" s="122"/>
      <c r="C215" s="122"/>
      <c r="D215" s="124"/>
      <c r="E215" s="124"/>
      <c r="F215" s="123"/>
      <c r="G215" s="122"/>
      <c r="H215" s="122"/>
      <c r="I215" s="124"/>
      <c r="J215" s="124"/>
    </row>
    <row r="216" spans="1:10" ht="12.75" customHeight="1" x14ac:dyDescent="0.25">
      <c r="A216" s="122"/>
      <c r="B216" s="122"/>
      <c r="C216" s="122"/>
      <c r="D216" s="124"/>
      <c r="E216" s="124"/>
      <c r="F216" s="124"/>
      <c r="G216" s="122"/>
      <c r="H216" s="122"/>
      <c r="I216" s="124"/>
      <c r="J216" s="124"/>
    </row>
    <row r="217" spans="1:10" ht="12.75" customHeight="1" x14ac:dyDescent="0.25">
      <c r="A217" s="122"/>
      <c r="B217" s="122"/>
      <c r="C217" s="122"/>
      <c r="D217" s="124"/>
      <c r="E217" s="124"/>
      <c r="F217" s="123"/>
      <c r="G217" s="122"/>
      <c r="H217" s="122"/>
      <c r="I217" s="124"/>
      <c r="J217" s="124"/>
    </row>
    <row r="218" spans="1:10" ht="12.75" customHeight="1" x14ac:dyDescent="0.25">
      <c r="A218" s="122"/>
      <c r="B218" s="122"/>
      <c r="C218" s="122"/>
      <c r="D218" s="124"/>
      <c r="E218" s="124"/>
      <c r="F218" s="123"/>
      <c r="G218" s="122"/>
      <c r="H218" s="122"/>
      <c r="I218" s="124"/>
      <c r="J218" s="124"/>
    </row>
    <row r="219" spans="1:10" ht="12.75" customHeight="1" x14ac:dyDescent="0.25">
      <c r="A219" s="122"/>
      <c r="B219" s="122"/>
      <c r="C219" s="122"/>
      <c r="D219" s="124"/>
      <c r="E219" s="124"/>
      <c r="F219" s="124"/>
      <c r="G219" s="122"/>
      <c r="H219" s="122"/>
      <c r="I219" s="124"/>
      <c r="J219" s="124"/>
    </row>
    <row r="220" spans="1:10" ht="12.75" customHeight="1" x14ac:dyDescent="0.25">
      <c r="A220" s="122"/>
      <c r="B220" s="122"/>
      <c r="C220" s="122"/>
      <c r="D220" s="124"/>
      <c r="E220" s="124"/>
      <c r="F220" s="123"/>
      <c r="G220" s="122"/>
      <c r="H220" s="122"/>
      <c r="I220" s="124"/>
      <c r="J220" s="124"/>
    </row>
    <row r="221" spans="1:10" ht="12.75" customHeight="1" x14ac:dyDescent="0.25">
      <c r="A221" s="122"/>
      <c r="B221" s="122"/>
      <c r="C221" s="122"/>
      <c r="D221" s="124"/>
      <c r="E221" s="124"/>
      <c r="F221" s="123"/>
      <c r="G221" s="122"/>
      <c r="H221" s="122"/>
      <c r="I221" s="124"/>
      <c r="J221" s="124"/>
    </row>
    <row r="222" spans="1:10" ht="12.75" customHeight="1" x14ac:dyDescent="0.25">
      <c r="A222" s="122"/>
      <c r="B222" s="122"/>
      <c r="C222" s="122"/>
      <c r="D222" s="124"/>
      <c r="E222" s="124"/>
      <c r="F222" s="124"/>
      <c r="G222" s="122"/>
      <c r="H222" s="122"/>
      <c r="I222" s="124"/>
      <c r="J222" s="124"/>
    </row>
    <row r="223" spans="1:10" ht="12.75" customHeight="1" x14ac:dyDescent="0.25">
      <c r="A223" s="122"/>
      <c r="B223" s="122"/>
      <c r="C223" s="122"/>
      <c r="D223" s="124"/>
      <c r="E223" s="124"/>
      <c r="F223" s="123"/>
      <c r="G223" s="122"/>
      <c r="H223" s="122"/>
      <c r="I223" s="124"/>
      <c r="J223" s="124"/>
    </row>
    <row r="224" spans="1:10" ht="12.75" customHeight="1" x14ac:dyDescent="0.25">
      <c r="A224" s="122"/>
      <c r="B224" s="122"/>
      <c r="C224" s="122"/>
      <c r="D224" s="124"/>
      <c r="E224" s="124"/>
      <c r="F224" s="123"/>
      <c r="G224" s="122"/>
      <c r="H224" s="122"/>
      <c r="I224" s="124"/>
      <c r="J224" s="124"/>
    </row>
    <row r="225" spans="1:10" ht="12.75" customHeight="1" x14ac:dyDescent="0.25">
      <c r="A225" s="122"/>
      <c r="B225" s="122"/>
      <c r="C225" s="122"/>
      <c r="D225" s="124"/>
      <c r="E225" s="124"/>
      <c r="F225" s="124"/>
      <c r="G225" s="122"/>
      <c r="H225" s="122"/>
      <c r="I225" s="124"/>
      <c r="J225" s="124"/>
    </row>
    <row r="226" spans="1:10" ht="12.75" customHeight="1" x14ac:dyDescent="0.25">
      <c r="A226" s="122"/>
      <c r="B226" s="122"/>
      <c r="C226" s="122"/>
      <c r="D226" s="124"/>
      <c r="E226" s="124"/>
      <c r="F226" s="123"/>
      <c r="G226" s="122"/>
      <c r="H226" s="122"/>
      <c r="I226" s="124"/>
      <c r="J226" s="124"/>
    </row>
    <row r="227" spans="1:10" ht="12.75" customHeight="1" x14ac:dyDescent="0.25">
      <c r="A227" s="122"/>
      <c r="B227" s="122"/>
      <c r="C227" s="122"/>
      <c r="D227" s="124"/>
      <c r="E227" s="124"/>
      <c r="F227" s="123"/>
      <c r="G227" s="122"/>
      <c r="H227" s="122"/>
      <c r="I227" s="124"/>
      <c r="J227" s="124"/>
    </row>
    <row r="228" spans="1:10" ht="12.75" customHeight="1" x14ac:dyDescent="0.25">
      <c r="A228" s="122"/>
      <c r="B228" s="122"/>
      <c r="C228" s="122"/>
      <c r="D228" s="124"/>
      <c r="E228" s="124"/>
      <c r="F228" s="124"/>
      <c r="G228" s="122"/>
      <c r="H228" s="122"/>
      <c r="I228" s="124"/>
      <c r="J228" s="124"/>
    </row>
    <row r="229" spans="1:10" ht="12.75" customHeight="1" x14ac:dyDescent="0.25">
      <c r="A229" s="122"/>
      <c r="B229" s="122"/>
      <c r="C229" s="122"/>
      <c r="D229" s="124"/>
      <c r="E229" s="124"/>
      <c r="F229" s="123"/>
      <c r="G229" s="122"/>
      <c r="H229" s="122"/>
      <c r="I229" s="124"/>
      <c r="J229" s="124"/>
    </row>
    <row r="230" spans="1:10" ht="12.75" customHeight="1" x14ac:dyDescent="0.25">
      <c r="A230" s="122"/>
      <c r="B230" s="122"/>
      <c r="C230" s="122"/>
      <c r="D230" s="124"/>
      <c r="E230" s="124"/>
      <c r="F230" s="123"/>
      <c r="G230" s="122"/>
      <c r="H230" s="122"/>
      <c r="I230" s="124"/>
      <c r="J230" s="124"/>
    </row>
    <row r="231" spans="1:10" ht="12.75" customHeight="1" x14ac:dyDescent="0.25">
      <c r="A231" s="122"/>
      <c r="B231" s="122"/>
      <c r="C231" s="122"/>
      <c r="D231" s="124"/>
      <c r="E231" s="124"/>
      <c r="F231" s="124"/>
      <c r="G231" s="122"/>
      <c r="H231" s="122"/>
      <c r="I231" s="124"/>
      <c r="J231" s="124"/>
    </row>
    <row r="232" spans="1:10" ht="12.75" customHeight="1" x14ac:dyDescent="0.25">
      <c r="A232" s="122"/>
      <c r="B232" s="122"/>
      <c r="C232" s="122"/>
      <c r="D232" s="124"/>
      <c r="E232" s="124"/>
      <c r="F232" s="123"/>
      <c r="G232" s="122"/>
      <c r="H232" s="122"/>
      <c r="I232" s="124"/>
      <c r="J232" s="124"/>
    </row>
    <row r="233" spans="1:10" ht="12.75" customHeight="1" x14ac:dyDescent="0.25">
      <c r="A233" s="122"/>
      <c r="B233" s="122"/>
      <c r="C233" s="122"/>
      <c r="D233" s="124"/>
      <c r="E233" s="124"/>
      <c r="F233" s="123"/>
      <c r="G233" s="122"/>
      <c r="H233" s="122"/>
      <c r="I233" s="124"/>
      <c r="J233" s="124"/>
    </row>
    <row r="234" spans="1:10" ht="12.75" customHeight="1" x14ac:dyDescent="0.25">
      <c r="A234" s="122"/>
      <c r="B234" s="122"/>
      <c r="C234" s="122"/>
      <c r="D234" s="124"/>
      <c r="E234" s="124"/>
      <c r="F234" s="124"/>
      <c r="G234" s="122"/>
      <c r="H234" s="122"/>
      <c r="I234" s="124"/>
      <c r="J234" s="124"/>
    </row>
    <row r="235" spans="1:10" ht="12.75" customHeight="1" x14ac:dyDescent="0.25">
      <c r="A235" s="122"/>
      <c r="B235" s="122"/>
      <c r="C235" s="122"/>
      <c r="D235" s="124"/>
      <c r="E235" s="124"/>
      <c r="F235" s="123"/>
      <c r="G235" s="122"/>
      <c r="H235" s="122"/>
      <c r="I235" s="124"/>
      <c r="J235" s="124"/>
    </row>
    <row r="236" spans="1:10" ht="12.75" customHeight="1" x14ac:dyDescent="0.25">
      <c r="A236" s="122"/>
      <c r="B236" s="122"/>
      <c r="C236" s="122"/>
      <c r="D236" s="124"/>
      <c r="E236" s="124"/>
      <c r="F236" s="123"/>
      <c r="G236" s="122"/>
      <c r="H236" s="122"/>
      <c r="I236" s="124"/>
      <c r="J236" s="124"/>
    </row>
    <row r="237" spans="1:10" ht="12.75" customHeight="1" x14ac:dyDescent="0.25">
      <c r="A237" s="122"/>
      <c r="B237" s="122"/>
      <c r="C237" s="122"/>
      <c r="D237" s="124"/>
      <c r="E237" s="124"/>
      <c r="F237" s="124"/>
      <c r="G237" s="122"/>
      <c r="H237" s="122"/>
      <c r="I237" s="124"/>
      <c r="J237" s="124"/>
    </row>
    <row r="238" spans="1:10" ht="12.75" customHeight="1" x14ac:dyDescent="0.25">
      <c r="A238" s="122"/>
      <c r="B238" s="122"/>
      <c r="C238" s="122"/>
      <c r="D238" s="124"/>
      <c r="E238" s="124"/>
      <c r="F238" s="123"/>
      <c r="G238" s="122"/>
      <c r="H238" s="122"/>
      <c r="I238" s="124"/>
      <c r="J238" s="124"/>
    </row>
    <row r="239" spans="1:10" ht="12.75" customHeight="1" x14ac:dyDescent="0.25">
      <c r="A239" s="122"/>
      <c r="B239" s="122"/>
      <c r="C239" s="122"/>
      <c r="D239" s="124"/>
      <c r="E239" s="124"/>
      <c r="F239" s="123"/>
      <c r="G239" s="122"/>
      <c r="H239" s="122"/>
      <c r="I239" s="124"/>
      <c r="J239" s="124"/>
    </row>
    <row r="240" spans="1:10" ht="12.75" customHeight="1" x14ac:dyDescent="0.25">
      <c r="A240" s="122"/>
      <c r="B240" s="122"/>
      <c r="C240" s="122"/>
      <c r="D240" s="124"/>
      <c r="E240" s="124"/>
      <c r="F240" s="124"/>
      <c r="G240" s="122"/>
      <c r="H240" s="122"/>
      <c r="I240" s="124"/>
      <c r="J240" s="124"/>
    </row>
    <row r="241" spans="1:10" ht="12.75" customHeight="1" x14ac:dyDescent="0.25">
      <c r="A241" s="122"/>
      <c r="B241" s="122"/>
      <c r="C241" s="122"/>
      <c r="D241" s="124"/>
      <c r="E241" s="124"/>
      <c r="F241" s="123"/>
      <c r="G241" s="122"/>
      <c r="H241" s="122"/>
      <c r="I241" s="124"/>
      <c r="J241" s="124"/>
    </row>
    <row r="242" spans="1:10" ht="12.75" customHeight="1" x14ac:dyDescent="0.25">
      <c r="A242" s="122"/>
      <c r="B242" s="122"/>
      <c r="C242" s="122"/>
      <c r="D242" s="124"/>
      <c r="E242" s="124"/>
      <c r="F242" s="123"/>
      <c r="G242" s="122"/>
      <c r="H242" s="122"/>
      <c r="I242" s="124"/>
      <c r="J242" s="124"/>
    </row>
    <row r="243" spans="1:10" ht="12.75" customHeight="1" x14ac:dyDescent="0.25">
      <c r="A243" s="122"/>
      <c r="B243" s="122"/>
      <c r="C243" s="122"/>
      <c r="D243" s="124"/>
      <c r="E243" s="124"/>
      <c r="F243" s="124"/>
      <c r="G243" s="122"/>
      <c r="H243" s="122"/>
      <c r="I243" s="124"/>
      <c r="J243" s="124"/>
    </row>
    <row r="244" spans="1:10" ht="12.75" customHeight="1" x14ac:dyDescent="0.25">
      <c r="A244" s="122"/>
      <c r="B244" s="122"/>
      <c r="C244" s="122"/>
      <c r="D244" s="124"/>
      <c r="E244" s="124"/>
      <c r="F244" s="123"/>
      <c r="G244" s="122"/>
      <c r="H244" s="122"/>
      <c r="I244" s="124"/>
      <c r="J244" s="124"/>
    </row>
    <row r="245" spans="1:10" ht="12.75" customHeight="1" x14ac:dyDescent="0.25">
      <c r="A245" s="122"/>
      <c r="B245" s="122"/>
      <c r="C245" s="122"/>
      <c r="D245" s="124"/>
      <c r="E245" s="124"/>
      <c r="F245" s="123"/>
      <c r="G245" s="122"/>
      <c r="H245" s="122"/>
      <c r="I245" s="124"/>
      <c r="J245" s="124"/>
    </row>
    <row r="246" spans="1:10" ht="12.75" customHeight="1" x14ac:dyDescent="0.25">
      <c r="A246" s="122"/>
      <c r="B246" s="122"/>
      <c r="C246" s="122"/>
      <c r="D246" s="124"/>
      <c r="E246" s="124"/>
      <c r="F246" s="124"/>
      <c r="G246" s="122"/>
      <c r="H246" s="122"/>
      <c r="I246" s="124"/>
      <c r="J246" s="124"/>
    </row>
    <row r="247" spans="1:10" ht="12.75" customHeight="1" x14ac:dyDescent="0.25">
      <c r="A247" s="122"/>
      <c r="B247" s="122"/>
      <c r="C247" s="122"/>
      <c r="D247" s="124"/>
      <c r="E247" s="124"/>
      <c r="F247" s="123"/>
      <c r="G247" s="122"/>
      <c r="H247" s="122"/>
      <c r="I247" s="124"/>
      <c r="J247" s="124"/>
    </row>
    <row r="248" spans="1:10" ht="12.75" customHeight="1" x14ac:dyDescent="0.25">
      <c r="A248" s="122"/>
      <c r="B248" s="122"/>
      <c r="C248" s="122"/>
      <c r="D248" s="124"/>
      <c r="E248" s="124"/>
      <c r="F248" s="123"/>
      <c r="G248" s="122"/>
      <c r="H248" s="122"/>
      <c r="I248" s="124"/>
      <c r="J248" s="124"/>
    </row>
    <row r="249" spans="1:10" ht="12.75" customHeight="1" x14ac:dyDescent="0.25">
      <c r="A249" s="122"/>
      <c r="B249" s="122"/>
      <c r="C249" s="122"/>
      <c r="D249" s="124"/>
      <c r="E249" s="124"/>
      <c r="F249" s="124"/>
      <c r="G249" s="122"/>
      <c r="H249" s="122"/>
      <c r="I249" s="124"/>
      <c r="J249" s="124"/>
    </row>
    <row r="250" spans="1:10" ht="12.75" customHeight="1" x14ac:dyDescent="0.25">
      <c r="A250" s="122"/>
      <c r="B250" s="122"/>
      <c r="C250" s="122"/>
      <c r="D250" s="124"/>
      <c r="E250" s="124"/>
      <c r="F250" s="123"/>
      <c r="G250" s="122"/>
      <c r="H250" s="122"/>
      <c r="I250" s="124"/>
      <c r="J250" s="124"/>
    </row>
    <row r="251" spans="1:10" ht="12.75" customHeight="1" x14ac:dyDescent="0.25">
      <c r="A251" s="122"/>
      <c r="B251" s="122"/>
      <c r="C251" s="122"/>
      <c r="D251" s="124"/>
      <c r="E251" s="124"/>
      <c r="F251" s="123"/>
      <c r="G251" s="122"/>
      <c r="H251" s="122"/>
      <c r="I251" s="124"/>
      <c r="J251" s="124"/>
    </row>
    <row r="252" spans="1:10" ht="12.75" customHeight="1" x14ac:dyDescent="0.25">
      <c r="A252" s="122"/>
      <c r="B252" s="122"/>
      <c r="C252" s="122"/>
      <c r="D252" s="124"/>
      <c r="E252" s="124"/>
      <c r="F252" s="124"/>
      <c r="G252" s="122"/>
      <c r="H252" s="122"/>
      <c r="I252" s="124"/>
      <c r="J252" s="124"/>
    </row>
    <row r="253" spans="1:10" ht="12.75" customHeight="1" x14ac:dyDescent="0.25">
      <c r="A253" s="122"/>
      <c r="B253" s="122"/>
      <c r="C253" s="122"/>
      <c r="D253" s="124"/>
      <c r="E253" s="124"/>
      <c r="F253" s="123"/>
      <c r="G253" s="122"/>
      <c r="H253" s="122"/>
      <c r="I253" s="124"/>
      <c r="J253" s="124"/>
    </row>
    <row r="254" spans="1:10" ht="12.75" customHeight="1" x14ac:dyDescent="0.25">
      <c r="A254" s="122"/>
      <c r="B254" s="122"/>
      <c r="C254" s="122"/>
      <c r="D254" s="124"/>
      <c r="E254" s="124"/>
      <c r="F254" s="123"/>
      <c r="G254" s="122"/>
      <c r="H254" s="122"/>
      <c r="I254" s="124"/>
      <c r="J254" s="124"/>
    </row>
    <row r="255" spans="1:10" ht="12.75" customHeight="1" x14ac:dyDescent="0.25">
      <c r="A255" s="122"/>
      <c r="B255" s="122"/>
      <c r="C255" s="122"/>
      <c r="D255" s="124"/>
      <c r="E255" s="124"/>
      <c r="F255" s="124"/>
      <c r="G255" s="122"/>
      <c r="H255" s="122"/>
      <c r="I255" s="124"/>
      <c r="J255" s="124"/>
    </row>
    <row r="256" spans="1:10" ht="12.75" customHeight="1" x14ac:dyDescent="0.25">
      <c r="A256" s="122"/>
      <c r="B256" s="122"/>
      <c r="C256" s="122"/>
      <c r="D256" s="124"/>
      <c r="E256" s="124"/>
      <c r="F256" s="123"/>
      <c r="G256" s="122"/>
      <c r="H256" s="122"/>
      <c r="I256" s="124"/>
      <c r="J256" s="124"/>
    </row>
    <row r="257" spans="1:10" ht="12.75" customHeight="1" x14ac:dyDescent="0.25">
      <c r="A257" s="122"/>
      <c r="B257" s="122"/>
      <c r="C257" s="122"/>
      <c r="D257" s="124"/>
      <c r="E257" s="124"/>
      <c r="F257" s="123"/>
      <c r="G257" s="122"/>
      <c r="H257" s="122"/>
      <c r="I257" s="124"/>
      <c r="J257" s="124"/>
    </row>
    <row r="258" spans="1:10" ht="12.75" customHeight="1" x14ac:dyDescent="0.25">
      <c r="A258" s="122"/>
      <c r="B258" s="122"/>
      <c r="C258" s="122"/>
      <c r="D258" s="124"/>
      <c r="E258" s="124"/>
      <c r="F258" s="124"/>
      <c r="G258" s="122"/>
      <c r="H258" s="122"/>
      <c r="I258" s="124"/>
      <c r="J258" s="124"/>
    </row>
    <row r="259" spans="1:10" ht="12.75" customHeight="1" x14ac:dyDescent="0.25">
      <c r="A259" s="122"/>
      <c r="B259" s="122"/>
      <c r="C259" s="122"/>
      <c r="D259" s="124"/>
      <c r="E259" s="124"/>
      <c r="F259" s="123"/>
      <c r="G259" s="122"/>
      <c r="H259" s="122"/>
      <c r="I259" s="124"/>
      <c r="J259" s="124"/>
    </row>
    <row r="260" spans="1:10" ht="12.75" customHeight="1" x14ac:dyDescent="0.25">
      <c r="A260" s="122"/>
      <c r="B260" s="122"/>
      <c r="C260" s="122"/>
      <c r="D260" s="124"/>
      <c r="E260" s="124"/>
      <c r="F260" s="123"/>
      <c r="G260" s="122"/>
      <c r="H260" s="122"/>
      <c r="I260" s="124"/>
      <c r="J260" s="124"/>
    </row>
    <row r="261" spans="1:10" ht="12.75" customHeight="1" x14ac:dyDescent="0.25">
      <c r="A261" s="122"/>
      <c r="B261" s="122"/>
      <c r="C261" s="122"/>
      <c r="D261" s="124"/>
      <c r="E261" s="124"/>
      <c r="F261" s="124"/>
      <c r="G261" s="122"/>
      <c r="H261" s="122"/>
      <c r="I261" s="124"/>
      <c r="J261" s="124"/>
    </row>
    <row r="262" spans="1:10" ht="12.75" customHeight="1" x14ac:dyDescent="0.25">
      <c r="A262" s="122"/>
      <c r="B262" s="122"/>
      <c r="C262" s="122"/>
      <c r="D262" s="124"/>
      <c r="E262" s="124"/>
      <c r="F262" s="123"/>
      <c r="G262" s="122"/>
      <c r="H262" s="122"/>
      <c r="I262" s="124"/>
      <c r="J262" s="124"/>
    </row>
    <row r="263" spans="1:10" ht="12.75" customHeight="1" x14ac:dyDescent="0.25">
      <c r="A263" s="122"/>
      <c r="B263" s="122"/>
      <c r="C263" s="122"/>
      <c r="D263" s="124"/>
      <c r="E263" s="124"/>
      <c r="F263" s="123"/>
      <c r="G263" s="122"/>
      <c r="H263" s="122"/>
      <c r="I263" s="124"/>
      <c r="J263" s="124"/>
    </row>
    <row r="264" spans="1:10" ht="12.75" customHeight="1" x14ac:dyDescent="0.25">
      <c r="A264" s="122"/>
      <c r="B264" s="122"/>
      <c r="C264" s="122"/>
      <c r="D264" s="124"/>
      <c r="E264" s="124"/>
      <c r="F264" s="124"/>
      <c r="G264" s="122"/>
      <c r="H264" s="122"/>
      <c r="I264" s="124"/>
      <c r="J264" s="124"/>
    </row>
    <row r="265" spans="1:10" ht="12.75" customHeight="1" x14ac:dyDescent="0.25">
      <c r="A265" s="122"/>
      <c r="B265" s="122"/>
      <c r="C265" s="122"/>
      <c r="D265" s="124"/>
      <c r="E265" s="124"/>
      <c r="F265" s="123"/>
      <c r="G265" s="122"/>
      <c r="H265" s="122"/>
      <c r="I265" s="124"/>
      <c r="J265" s="124"/>
    </row>
    <row r="266" spans="1:10" ht="12.75" customHeight="1" x14ac:dyDescent="0.25">
      <c r="A266" s="122"/>
      <c r="B266" s="122"/>
      <c r="C266" s="122"/>
      <c r="D266" s="124"/>
      <c r="E266" s="124"/>
      <c r="F266" s="123"/>
      <c r="G266" s="122"/>
      <c r="H266" s="122"/>
      <c r="I266" s="124"/>
      <c r="J266" s="124"/>
    </row>
    <row r="267" spans="1:10" ht="12.75" customHeight="1" x14ac:dyDescent="0.25">
      <c r="A267" s="122"/>
      <c r="B267" s="122"/>
      <c r="C267" s="122"/>
      <c r="D267" s="124"/>
      <c r="E267" s="124"/>
      <c r="F267" s="124"/>
      <c r="G267" s="122"/>
      <c r="H267" s="122"/>
      <c r="I267" s="124"/>
      <c r="J267" s="124"/>
    </row>
    <row r="268" spans="1:10" ht="12.75" customHeight="1" x14ac:dyDescent="0.25">
      <c r="A268" s="122"/>
      <c r="B268" s="122"/>
      <c r="C268" s="122"/>
      <c r="D268" s="124"/>
      <c r="E268" s="124"/>
      <c r="F268" s="123"/>
      <c r="G268" s="122"/>
      <c r="H268" s="122"/>
      <c r="I268" s="124"/>
      <c r="J268" s="124"/>
    </row>
    <row r="269" spans="1:10" ht="12.75" customHeight="1" x14ac:dyDescent="0.25">
      <c r="A269" s="122"/>
      <c r="B269" s="122"/>
      <c r="C269" s="122"/>
      <c r="D269" s="124"/>
      <c r="E269" s="124"/>
      <c r="F269" s="123"/>
      <c r="G269" s="122"/>
      <c r="H269" s="122"/>
      <c r="I269" s="124"/>
      <c r="J269" s="124"/>
    </row>
    <row r="270" spans="1:10" ht="12.75" customHeight="1" x14ac:dyDescent="0.25">
      <c r="A270" s="122"/>
      <c r="B270" s="122"/>
      <c r="C270" s="122"/>
      <c r="D270" s="124"/>
      <c r="E270" s="124"/>
      <c r="F270" s="124"/>
      <c r="G270" s="122"/>
      <c r="H270" s="122"/>
      <c r="I270" s="124"/>
      <c r="J270" s="124"/>
    </row>
    <row r="271" spans="1:10" ht="12.75" customHeight="1" x14ac:dyDescent="0.25">
      <c r="A271" s="122"/>
      <c r="B271" s="122"/>
      <c r="C271" s="122"/>
      <c r="D271" s="124"/>
      <c r="E271" s="124"/>
      <c r="F271" s="123"/>
      <c r="G271" s="122"/>
      <c r="H271" s="122"/>
      <c r="I271" s="124"/>
      <c r="J271" s="124"/>
    </row>
    <row r="272" spans="1:10" ht="12.75" customHeight="1" x14ac:dyDescent="0.25">
      <c r="A272" s="122"/>
      <c r="B272" s="122"/>
      <c r="C272" s="122"/>
      <c r="D272" s="124"/>
      <c r="E272" s="124"/>
      <c r="F272" s="123"/>
      <c r="G272" s="122"/>
      <c r="H272" s="122"/>
      <c r="I272" s="124"/>
      <c r="J272" s="124"/>
    </row>
    <row r="273" spans="1:10" ht="12.75" customHeight="1" x14ac:dyDescent="0.25">
      <c r="A273" s="122"/>
      <c r="B273" s="122"/>
      <c r="C273" s="122"/>
      <c r="D273" s="124"/>
      <c r="E273" s="124"/>
      <c r="F273" s="124"/>
      <c r="G273" s="122"/>
      <c r="H273" s="122"/>
      <c r="I273" s="124"/>
      <c r="J273" s="124"/>
    </row>
    <row r="274" spans="1:10" ht="12.75" customHeight="1" x14ac:dyDescent="0.25">
      <c r="A274" s="122"/>
      <c r="B274" s="122"/>
      <c r="C274" s="122"/>
      <c r="D274" s="124"/>
      <c r="E274" s="124"/>
      <c r="F274" s="123"/>
      <c r="G274" s="122"/>
      <c r="H274" s="122"/>
      <c r="I274" s="124"/>
      <c r="J274" s="124"/>
    </row>
    <row r="275" spans="1:10" ht="12.75" customHeight="1" x14ac:dyDescent="0.25">
      <c r="A275" s="122"/>
      <c r="B275" s="122"/>
      <c r="C275" s="122"/>
      <c r="D275" s="124"/>
      <c r="E275" s="124"/>
      <c r="F275" s="123"/>
      <c r="G275" s="122"/>
      <c r="H275" s="122"/>
      <c r="I275" s="124"/>
      <c r="J275" s="124"/>
    </row>
    <row r="276" spans="1:10" ht="12.75" customHeight="1" x14ac:dyDescent="0.25">
      <c r="A276" s="122"/>
      <c r="B276" s="122"/>
      <c r="C276" s="122"/>
      <c r="D276" s="124"/>
      <c r="E276" s="124"/>
      <c r="F276" s="124"/>
      <c r="G276" s="122"/>
      <c r="H276" s="122"/>
      <c r="I276" s="124"/>
      <c r="J276" s="124"/>
    </row>
    <row r="277" spans="1:10" ht="12.75" customHeight="1" x14ac:dyDescent="0.25">
      <c r="A277" s="122"/>
      <c r="B277" s="122"/>
      <c r="C277" s="122"/>
      <c r="D277" s="124"/>
      <c r="E277" s="124"/>
      <c r="F277" s="123"/>
      <c r="G277" s="122"/>
      <c r="H277" s="122"/>
      <c r="I277" s="124"/>
      <c r="J277" s="124"/>
    </row>
    <row r="278" spans="1:10" ht="12.75" customHeight="1" x14ac:dyDescent="0.25">
      <c r="A278" s="122"/>
      <c r="B278" s="122"/>
      <c r="C278" s="122"/>
      <c r="D278" s="124"/>
      <c r="E278" s="124"/>
      <c r="F278" s="123"/>
      <c r="G278" s="122"/>
      <c r="H278" s="122"/>
      <c r="I278" s="124"/>
      <c r="J278" s="124"/>
    </row>
    <row r="279" spans="1:10" ht="12.75" customHeight="1" x14ac:dyDescent="0.25">
      <c r="A279" s="122"/>
      <c r="B279" s="122"/>
      <c r="C279" s="122"/>
      <c r="D279" s="124"/>
      <c r="E279" s="124"/>
      <c r="F279" s="124"/>
      <c r="G279" s="122"/>
      <c r="H279" s="122"/>
      <c r="I279" s="124"/>
      <c r="J279" s="124"/>
    </row>
    <row r="280" spans="1:10" ht="12.75" customHeight="1" x14ac:dyDescent="0.25">
      <c r="A280" s="122"/>
      <c r="B280" s="122"/>
      <c r="C280" s="122"/>
      <c r="D280" s="124"/>
      <c r="E280" s="124"/>
      <c r="F280" s="123"/>
      <c r="G280" s="122"/>
      <c r="H280" s="122"/>
      <c r="I280" s="124"/>
      <c r="J280" s="124"/>
    </row>
    <row r="281" spans="1:10" ht="12.75" customHeight="1" x14ac:dyDescent="0.25">
      <c r="A281" s="122"/>
      <c r="B281" s="122"/>
      <c r="C281" s="122"/>
      <c r="D281" s="124"/>
      <c r="E281" s="124"/>
      <c r="F281" s="123"/>
      <c r="G281" s="122"/>
      <c r="H281" s="122"/>
      <c r="I281" s="124"/>
      <c r="J281" s="124"/>
    </row>
    <row r="282" spans="1:10" ht="12.75" customHeight="1" x14ac:dyDescent="0.25">
      <c r="A282" s="122"/>
      <c r="B282" s="122"/>
      <c r="C282" s="122"/>
      <c r="D282" s="124"/>
      <c r="E282" s="124"/>
      <c r="F282" s="124"/>
      <c r="G282" s="122"/>
      <c r="H282" s="122"/>
      <c r="I282" s="124"/>
      <c r="J282" s="124"/>
    </row>
    <row r="283" spans="1:10" ht="12.75" customHeight="1" x14ac:dyDescent="0.25">
      <c r="A283" s="122"/>
      <c r="B283" s="122"/>
      <c r="C283" s="122"/>
      <c r="D283" s="124"/>
      <c r="E283" s="124"/>
      <c r="F283" s="123"/>
      <c r="G283" s="122"/>
      <c r="H283" s="122"/>
      <c r="I283" s="124"/>
      <c r="J283" s="124"/>
    </row>
    <row r="284" spans="1:10" ht="12.75" customHeight="1" x14ac:dyDescent="0.25">
      <c r="A284" s="122"/>
      <c r="B284" s="122"/>
      <c r="C284" s="122"/>
      <c r="D284" s="124"/>
      <c r="E284" s="124"/>
      <c r="F284" s="123"/>
      <c r="G284" s="122"/>
      <c r="H284" s="122"/>
      <c r="I284" s="124"/>
      <c r="J284" s="124"/>
    </row>
    <row r="285" spans="1:10" ht="12.75" customHeight="1" x14ac:dyDescent="0.25">
      <c r="A285" s="122"/>
      <c r="B285" s="122"/>
      <c r="C285" s="122"/>
      <c r="D285" s="124"/>
      <c r="E285" s="124"/>
      <c r="F285" s="124"/>
      <c r="G285" s="122"/>
      <c r="H285" s="122"/>
      <c r="I285" s="124"/>
      <c r="J285" s="124"/>
    </row>
    <row r="286" spans="1:10" ht="12.75" customHeight="1" x14ac:dyDescent="0.25">
      <c r="A286" s="122"/>
      <c r="B286" s="122"/>
      <c r="C286" s="122"/>
      <c r="D286" s="124"/>
      <c r="E286" s="124"/>
      <c r="F286" s="123"/>
      <c r="G286" s="122"/>
      <c r="H286" s="122"/>
      <c r="I286" s="124"/>
      <c r="J286" s="124"/>
    </row>
    <row r="287" spans="1:10" ht="12.75" customHeight="1" x14ac:dyDescent="0.25">
      <c r="A287" s="122"/>
      <c r="B287" s="122"/>
      <c r="C287" s="122"/>
      <c r="D287" s="124"/>
      <c r="E287" s="124"/>
      <c r="F287" s="123"/>
      <c r="G287" s="122"/>
      <c r="H287" s="122"/>
      <c r="I287" s="124"/>
      <c r="J287" s="124"/>
    </row>
    <row r="288" spans="1:10" ht="12.75" customHeight="1" x14ac:dyDescent="0.25">
      <c r="A288" s="122"/>
      <c r="B288" s="122"/>
      <c r="C288" s="122"/>
      <c r="D288" s="124"/>
      <c r="E288" s="124"/>
      <c r="F288" s="124"/>
      <c r="G288" s="122"/>
      <c r="H288" s="122"/>
      <c r="I288" s="124"/>
      <c r="J288" s="124"/>
    </row>
    <row r="289" spans="1:10" ht="12.75" customHeight="1" x14ac:dyDescent="0.25">
      <c r="A289" s="122"/>
      <c r="B289" s="122"/>
      <c r="C289" s="122"/>
      <c r="D289" s="124"/>
      <c r="E289" s="124"/>
      <c r="F289" s="123"/>
      <c r="G289" s="122"/>
      <c r="H289" s="122"/>
      <c r="I289" s="124"/>
      <c r="J289" s="124"/>
    </row>
    <row r="290" spans="1:10" ht="12.75" customHeight="1" x14ac:dyDescent="0.25">
      <c r="A290" s="122"/>
      <c r="B290" s="122"/>
      <c r="C290" s="122"/>
      <c r="D290" s="124"/>
      <c r="E290" s="124"/>
      <c r="F290" s="123"/>
      <c r="G290" s="122"/>
      <c r="H290" s="122"/>
      <c r="I290" s="124"/>
      <c r="J290" s="124"/>
    </row>
    <row r="291" spans="1:10" ht="12.75" customHeight="1" x14ac:dyDescent="0.25">
      <c r="A291" s="122"/>
      <c r="B291" s="122"/>
      <c r="C291" s="122"/>
      <c r="D291" s="124"/>
      <c r="E291" s="124"/>
      <c r="F291" s="124"/>
      <c r="G291" s="122"/>
      <c r="H291" s="122"/>
      <c r="I291" s="124"/>
      <c r="J291" s="124"/>
    </row>
    <row r="292" spans="1:10" ht="12.75" customHeight="1" x14ac:dyDescent="0.25">
      <c r="A292" s="122"/>
      <c r="B292" s="122"/>
      <c r="C292" s="122"/>
      <c r="D292" s="124"/>
      <c r="E292" s="124"/>
      <c r="F292" s="123"/>
      <c r="G292" s="122"/>
      <c r="H292" s="122"/>
      <c r="I292" s="124"/>
      <c r="J292" s="124"/>
    </row>
    <row r="293" spans="1:10" ht="12.75" customHeight="1" x14ac:dyDescent="0.25">
      <c r="A293" s="122"/>
      <c r="B293" s="122"/>
      <c r="C293" s="122"/>
      <c r="D293" s="124"/>
      <c r="E293" s="124"/>
      <c r="F293" s="123"/>
      <c r="G293" s="122"/>
      <c r="H293" s="122"/>
      <c r="I293" s="124"/>
      <c r="J293" s="124"/>
    </row>
    <row r="294" spans="1:10" ht="12.75" customHeight="1" x14ac:dyDescent="0.25">
      <c r="A294" s="122"/>
      <c r="B294" s="122"/>
      <c r="C294" s="122"/>
      <c r="D294" s="124"/>
      <c r="E294" s="124"/>
      <c r="F294" s="124"/>
      <c r="G294" s="122"/>
      <c r="H294" s="122"/>
      <c r="I294" s="124"/>
      <c r="J294" s="124"/>
    </row>
    <row r="295" spans="1:10" ht="12.75" customHeight="1" x14ac:dyDescent="0.25">
      <c r="A295" s="122"/>
      <c r="B295" s="122"/>
      <c r="C295" s="122"/>
      <c r="D295" s="124"/>
      <c r="E295" s="124"/>
      <c r="F295" s="123"/>
      <c r="G295" s="122"/>
      <c r="H295" s="122"/>
      <c r="I295" s="124"/>
      <c r="J295" s="124"/>
    </row>
    <row r="296" spans="1:10" ht="12.75" customHeight="1" x14ac:dyDescent="0.25">
      <c r="A296" s="122"/>
      <c r="B296" s="122"/>
      <c r="C296" s="122"/>
      <c r="D296" s="124"/>
      <c r="E296" s="124"/>
      <c r="F296" s="123"/>
      <c r="G296" s="122"/>
      <c r="H296" s="122"/>
      <c r="I296" s="124"/>
      <c r="J296" s="124"/>
    </row>
    <row r="297" spans="1:10" ht="12.75" customHeight="1" x14ac:dyDescent="0.25">
      <c r="A297" s="122"/>
      <c r="B297" s="122"/>
      <c r="C297" s="122"/>
      <c r="D297" s="124"/>
      <c r="E297" s="124"/>
      <c r="F297" s="124"/>
      <c r="G297" s="122"/>
      <c r="H297" s="122"/>
      <c r="I297" s="124"/>
      <c r="J297" s="124"/>
    </row>
    <row r="298" spans="1:10" ht="12.75" customHeight="1" x14ac:dyDescent="0.25">
      <c r="A298" s="122"/>
      <c r="B298" s="122"/>
      <c r="C298" s="122"/>
      <c r="D298" s="124"/>
      <c r="E298" s="124"/>
      <c r="F298" s="123"/>
      <c r="G298" s="122"/>
      <c r="H298" s="122"/>
      <c r="I298" s="124"/>
      <c r="J298" s="124"/>
    </row>
    <row r="299" spans="1:10" ht="12.75" customHeight="1" x14ac:dyDescent="0.25">
      <c r="A299" s="122"/>
      <c r="B299" s="122"/>
      <c r="C299" s="122"/>
      <c r="D299" s="124"/>
      <c r="E299" s="124"/>
      <c r="F299" s="123"/>
      <c r="G299" s="122"/>
      <c r="H299" s="122"/>
      <c r="I299" s="124"/>
      <c r="J299" s="124"/>
    </row>
    <row r="300" spans="1:10" ht="12.75" customHeight="1" x14ac:dyDescent="0.25">
      <c r="A300" s="122"/>
      <c r="B300" s="122"/>
      <c r="C300" s="122"/>
      <c r="D300" s="124"/>
      <c r="E300" s="124"/>
      <c r="F300" s="124"/>
      <c r="G300" s="122"/>
      <c r="H300" s="122"/>
      <c r="I300" s="124"/>
      <c r="J300" s="124"/>
    </row>
    <row r="301" spans="1:10" ht="12.75" customHeight="1" x14ac:dyDescent="0.25">
      <c r="A301" s="122"/>
      <c r="B301" s="122"/>
      <c r="C301" s="122"/>
      <c r="D301" s="124"/>
      <c r="E301" s="124"/>
      <c r="F301" s="123"/>
      <c r="G301" s="122"/>
      <c r="H301" s="122"/>
      <c r="I301" s="124"/>
      <c r="J301" s="124"/>
    </row>
    <row r="302" spans="1:10" ht="12.75" customHeight="1" x14ac:dyDescent="0.25">
      <c r="A302" s="122"/>
      <c r="B302" s="122"/>
      <c r="C302" s="122"/>
      <c r="D302" s="124"/>
      <c r="E302" s="124"/>
      <c r="F302" s="123"/>
      <c r="G302" s="122"/>
      <c r="H302" s="122"/>
      <c r="I302" s="124"/>
      <c r="J302" s="124"/>
    </row>
    <row r="303" spans="1:10" ht="12.75" customHeight="1" x14ac:dyDescent="0.25">
      <c r="A303" s="122"/>
      <c r="B303" s="122"/>
      <c r="C303" s="122"/>
      <c r="D303" s="124"/>
      <c r="E303" s="124"/>
      <c r="F303" s="124"/>
      <c r="G303" s="122"/>
      <c r="H303" s="122"/>
      <c r="I303" s="124"/>
      <c r="J303" s="124"/>
    </row>
    <row r="304" spans="1:10" ht="12.75" customHeight="1" x14ac:dyDescent="0.25">
      <c r="A304" s="122"/>
      <c r="B304" s="122"/>
      <c r="C304" s="122"/>
      <c r="D304" s="124"/>
      <c r="E304" s="124"/>
      <c r="F304" s="123"/>
      <c r="G304" s="122"/>
      <c r="H304" s="122"/>
      <c r="I304" s="124"/>
      <c r="J304" s="124"/>
    </row>
    <row r="305" spans="1:10" ht="12.75" customHeight="1" x14ac:dyDescent="0.25">
      <c r="A305" s="122"/>
      <c r="B305" s="122"/>
      <c r="C305" s="122"/>
      <c r="D305" s="124"/>
      <c r="E305" s="124"/>
      <c r="F305" s="123"/>
      <c r="G305" s="122"/>
      <c r="H305" s="122"/>
      <c r="I305" s="124"/>
      <c r="J305" s="124"/>
    </row>
    <row r="306" spans="1:10" ht="12.75" customHeight="1" x14ac:dyDescent="0.25">
      <c r="A306" s="122"/>
      <c r="B306" s="122"/>
      <c r="C306" s="122"/>
      <c r="D306" s="124"/>
      <c r="E306" s="124"/>
      <c r="F306" s="124"/>
      <c r="G306" s="122"/>
      <c r="H306" s="122"/>
      <c r="I306" s="124"/>
      <c r="J306" s="124"/>
    </row>
    <row r="307" spans="1:10" ht="12.75" customHeight="1" x14ac:dyDescent="0.25">
      <c r="A307" s="122"/>
      <c r="B307" s="122"/>
      <c r="C307" s="122"/>
      <c r="D307" s="124"/>
      <c r="E307" s="124"/>
      <c r="F307" s="123"/>
      <c r="G307" s="122"/>
      <c r="H307" s="122"/>
      <c r="I307" s="124"/>
      <c r="J307" s="124"/>
    </row>
    <row r="308" spans="1:10" ht="12.75" customHeight="1" x14ac:dyDescent="0.25">
      <c r="A308" s="122"/>
      <c r="B308" s="122"/>
      <c r="C308" s="122"/>
      <c r="D308" s="124"/>
      <c r="E308" s="124"/>
      <c r="F308" s="123"/>
      <c r="G308" s="122"/>
      <c r="H308" s="122"/>
      <c r="I308" s="124"/>
      <c r="J308" s="124"/>
    </row>
    <row r="309" spans="1:10" ht="12.75" customHeight="1" x14ac:dyDescent="0.25">
      <c r="A309" s="122"/>
      <c r="B309" s="122"/>
      <c r="C309" s="122"/>
      <c r="D309" s="124"/>
      <c r="E309" s="124"/>
      <c r="F309" s="124"/>
      <c r="G309" s="122"/>
      <c r="H309" s="122"/>
      <c r="I309" s="124"/>
      <c r="J309" s="124"/>
    </row>
    <row r="310" spans="1:10" ht="12.75" customHeight="1" x14ac:dyDescent="0.25">
      <c r="A310" s="122"/>
      <c r="B310" s="122"/>
      <c r="C310" s="122"/>
      <c r="D310" s="124"/>
      <c r="E310" s="124"/>
      <c r="F310" s="123"/>
      <c r="G310" s="122"/>
      <c r="H310" s="122"/>
      <c r="I310" s="124"/>
      <c r="J310" s="124"/>
    </row>
    <row r="311" spans="1:10" ht="12.75" customHeight="1" x14ac:dyDescent="0.25">
      <c r="A311" s="122"/>
      <c r="B311" s="122"/>
      <c r="C311" s="122"/>
      <c r="D311" s="124"/>
      <c r="E311" s="124"/>
      <c r="F311" s="123"/>
      <c r="G311" s="122"/>
      <c r="H311" s="122"/>
      <c r="I311" s="124"/>
      <c r="J311" s="124"/>
    </row>
    <row r="312" spans="1:10" ht="12.75" customHeight="1" x14ac:dyDescent="0.25">
      <c r="A312" s="122"/>
      <c r="B312" s="122"/>
      <c r="C312" s="122"/>
      <c r="D312" s="124"/>
      <c r="E312" s="124"/>
      <c r="F312" s="124"/>
      <c r="G312" s="122"/>
      <c r="H312" s="122"/>
      <c r="I312" s="124"/>
      <c r="J312" s="124"/>
    </row>
    <row r="313" spans="1:10" ht="12.75" customHeight="1" x14ac:dyDescent="0.25">
      <c r="A313" s="122"/>
      <c r="B313" s="122"/>
      <c r="C313" s="122"/>
      <c r="D313" s="124"/>
      <c r="E313" s="124"/>
      <c r="F313" s="123"/>
      <c r="G313" s="122"/>
      <c r="H313" s="122"/>
      <c r="I313" s="124"/>
      <c r="J313" s="124"/>
    </row>
    <row r="314" spans="1:10" ht="12.75" customHeight="1" x14ac:dyDescent="0.25">
      <c r="A314" s="122"/>
      <c r="B314" s="122"/>
      <c r="C314" s="122"/>
      <c r="D314" s="124"/>
      <c r="E314" s="124"/>
      <c r="F314" s="123"/>
      <c r="G314" s="122"/>
      <c r="H314" s="122"/>
      <c r="I314" s="124"/>
      <c r="J314" s="124"/>
    </row>
    <row r="315" spans="1:10" ht="12.75" customHeight="1" x14ac:dyDescent="0.25">
      <c r="A315" s="122"/>
      <c r="B315" s="122"/>
      <c r="C315" s="122"/>
      <c r="D315" s="124"/>
      <c r="E315" s="124"/>
      <c r="F315" s="124"/>
      <c r="G315" s="122"/>
      <c r="H315" s="122"/>
      <c r="I315" s="124"/>
      <c r="J315" s="124"/>
    </row>
    <row r="316" spans="1:10" x14ac:dyDescent="0.25">
      <c r="A316" s="122"/>
      <c r="B316" s="122"/>
      <c r="C316" s="122"/>
      <c r="D316" s="124"/>
      <c r="E316" s="124"/>
      <c r="F316" s="123"/>
      <c r="G316" s="122"/>
      <c r="H316" s="122"/>
      <c r="I316" s="124"/>
      <c r="J316" s="124"/>
    </row>
    <row r="317" spans="1:10" x14ac:dyDescent="0.25">
      <c r="A317" s="122"/>
      <c r="B317" s="122"/>
      <c r="C317" s="122"/>
      <c r="D317" s="124"/>
      <c r="E317" s="124"/>
      <c r="F317" s="123"/>
      <c r="G317" s="122"/>
      <c r="H317" s="122"/>
      <c r="I317" s="124"/>
      <c r="J317" s="124"/>
    </row>
    <row r="318" spans="1:10" x14ac:dyDescent="0.25">
      <c r="A318" s="122"/>
      <c r="B318" s="122"/>
      <c r="C318" s="122"/>
      <c r="D318" s="124"/>
      <c r="E318" s="124"/>
      <c r="F318" s="124"/>
      <c r="G318" s="122"/>
      <c r="H318" s="122"/>
      <c r="I318" s="124"/>
      <c r="J318" s="124"/>
    </row>
    <row r="319" spans="1:10" x14ac:dyDescent="0.25">
      <c r="A319" s="122"/>
      <c r="B319" s="122"/>
      <c r="C319" s="122"/>
      <c r="D319" s="124"/>
      <c r="E319" s="124"/>
      <c r="F319" s="123"/>
      <c r="G319" s="122"/>
      <c r="H319" s="122"/>
      <c r="I319" s="124"/>
      <c r="J319" s="124"/>
    </row>
    <row r="320" spans="1:10" x14ac:dyDescent="0.25">
      <c r="A320" s="122"/>
      <c r="B320" s="122"/>
      <c r="C320" s="122"/>
      <c r="D320" s="124"/>
      <c r="E320" s="124"/>
      <c r="F320" s="123"/>
      <c r="G320" s="122"/>
      <c r="H320" s="122"/>
      <c r="I320" s="124"/>
      <c r="J320" s="124"/>
    </row>
    <row r="321" spans="1:10" ht="12.75" customHeight="1" x14ac:dyDescent="0.25">
      <c r="A321" s="122"/>
      <c r="B321" s="122"/>
      <c r="C321" s="122"/>
      <c r="D321" s="124"/>
      <c r="E321" s="124"/>
      <c r="F321" s="124"/>
      <c r="G321" s="122"/>
      <c r="H321" s="122"/>
      <c r="I321" s="124"/>
      <c r="J321" s="124"/>
    </row>
    <row r="322" spans="1:10" ht="12.75" customHeight="1" x14ac:dyDescent="0.25">
      <c r="A322" s="122"/>
      <c r="B322" s="122"/>
      <c r="C322" s="122"/>
      <c r="D322" s="124"/>
      <c r="E322" s="124"/>
      <c r="F322" s="123"/>
      <c r="G322" s="122"/>
      <c r="H322" s="122"/>
      <c r="I322" s="124"/>
      <c r="J322" s="124"/>
    </row>
    <row r="323" spans="1:10" x14ac:dyDescent="0.25">
      <c r="A323" s="122"/>
      <c r="B323" s="122"/>
      <c r="C323" s="122"/>
      <c r="D323" s="124"/>
      <c r="E323" s="124"/>
      <c r="F323" s="123"/>
      <c r="G323" s="122"/>
      <c r="H323" s="122"/>
      <c r="I323" s="124"/>
      <c r="J323" s="124"/>
    </row>
    <row r="324" spans="1:10" x14ac:dyDescent="0.25">
      <c r="A324" s="122"/>
      <c r="B324" s="122"/>
      <c r="C324" s="122"/>
      <c r="D324" s="124"/>
      <c r="E324" s="124"/>
      <c r="F324" s="124"/>
      <c r="G324" s="122"/>
      <c r="H324" s="122"/>
      <c r="I324" s="124"/>
      <c r="J324" s="124"/>
    </row>
    <row r="325" spans="1:10" x14ac:dyDescent="0.25">
      <c r="A325" s="122"/>
      <c r="B325" s="122"/>
      <c r="C325" s="122"/>
      <c r="D325" s="124"/>
      <c r="E325" s="124"/>
      <c r="F325" s="123"/>
      <c r="G325" s="122"/>
      <c r="H325" s="122"/>
      <c r="I325" s="124"/>
      <c r="J325" s="124"/>
    </row>
    <row r="326" spans="1:10" x14ac:dyDescent="0.25">
      <c r="A326" s="122"/>
      <c r="B326" s="122"/>
      <c r="C326" s="122"/>
      <c r="D326" s="124"/>
      <c r="E326" s="124"/>
      <c r="F326" s="123"/>
      <c r="G326" s="122"/>
      <c r="H326" s="122"/>
      <c r="I326" s="124"/>
      <c r="J326" s="124"/>
    </row>
    <row r="327" spans="1:10" x14ac:dyDescent="0.25">
      <c r="A327" s="122"/>
      <c r="B327" s="122"/>
      <c r="C327" s="122"/>
      <c r="D327" s="124"/>
      <c r="E327" s="124"/>
      <c r="F327" s="124"/>
      <c r="G327" s="122"/>
      <c r="H327" s="122"/>
      <c r="I327" s="124"/>
      <c r="J327" s="124"/>
    </row>
    <row r="328" spans="1:10" ht="12.75" customHeight="1" x14ac:dyDescent="0.25">
      <c r="A328" s="122"/>
      <c r="B328" s="122"/>
      <c r="C328" s="122"/>
      <c r="D328" s="124"/>
      <c r="E328" s="124"/>
      <c r="F328" s="123"/>
      <c r="G328" s="122"/>
      <c r="H328" s="122"/>
      <c r="I328" s="124"/>
      <c r="J328" s="124"/>
    </row>
    <row r="329" spans="1:10" ht="12.75" customHeight="1" x14ac:dyDescent="0.25">
      <c r="A329" s="122"/>
      <c r="B329" s="122"/>
      <c r="C329" s="122"/>
      <c r="D329" s="124"/>
      <c r="E329" s="124"/>
      <c r="F329" s="123"/>
      <c r="G329" s="122"/>
      <c r="H329" s="122"/>
      <c r="I329" s="124"/>
      <c r="J329" s="124"/>
    </row>
    <row r="330" spans="1:10" x14ac:dyDescent="0.25">
      <c r="A330" s="122"/>
      <c r="B330" s="122"/>
      <c r="C330" s="122"/>
      <c r="D330" s="124"/>
      <c r="E330" s="124"/>
      <c r="F330" s="124"/>
      <c r="G330" s="122"/>
      <c r="H330" s="122"/>
      <c r="I330" s="124"/>
      <c r="J330" s="124"/>
    </row>
    <row r="331" spans="1:10" x14ac:dyDescent="0.25">
      <c r="A331" s="122"/>
      <c r="B331" s="122"/>
      <c r="C331" s="122"/>
      <c r="D331" s="124"/>
      <c r="E331" s="124"/>
      <c r="F331" s="123"/>
      <c r="G331" s="122"/>
      <c r="H331" s="122"/>
      <c r="I331" s="124"/>
      <c r="J331" s="124"/>
    </row>
    <row r="332" spans="1:10" x14ac:dyDescent="0.25">
      <c r="A332" s="122"/>
      <c r="B332" s="122"/>
      <c r="C332" s="122"/>
      <c r="D332" s="124"/>
      <c r="E332" s="124"/>
      <c r="F332" s="123"/>
      <c r="G332" s="122"/>
      <c r="H332" s="122"/>
      <c r="I332" s="124"/>
      <c r="J332" s="124"/>
    </row>
    <row r="333" spans="1:10" x14ac:dyDescent="0.25">
      <c r="A333" s="122"/>
      <c r="B333" s="122"/>
      <c r="C333" s="122"/>
      <c r="D333" s="124"/>
      <c r="E333" s="124"/>
      <c r="F333" s="124"/>
      <c r="G333" s="122"/>
      <c r="H333" s="122"/>
      <c r="I333" s="124"/>
      <c r="J333" s="124"/>
    </row>
    <row r="334" spans="1:10" x14ac:dyDescent="0.25">
      <c r="A334" s="122"/>
      <c r="B334" s="122"/>
      <c r="C334" s="122"/>
      <c r="D334" s="124"/>
      <c r="E334" s="124"/>
      <c r="F334" s="123"/>
      <c r="G334" s="122"/>
      <c r="H334" s="122"/>
      <c r="I334" s="124"/>
      <c r="J334" s="124"/>
    </row>
    <row r="335" spans="1:10" ht="12.75" customHeight="1" x14ac:dyDescent="0.25">
      <c r="A335" s="122"/>
      <c r="B335" s="122"/>
      <c r="C335" s="122"/>
      <c r="D335" s="124"/>
      <c r="E335" s="124"/>
      <c r="F335" s="123"/>
      <c r="G335" s="122"/>
      <c r="H335" s="122"/>
      <c r="I335" s="124"/>
      <c r="J335" s="124"/>
    </row>
    <row r="336" spans="1:10" ht="12.75" customHeight="1" x14ac:dyDescent="0.25">
      <c r="A336" s="122"/>
      <c r="B336" s="122"/>
      <c r="C336" s="122"/>
      <c r="D336" s="124"/>
      <c r="E336" s="124"/>
      <c r="F336" s="124"/>
      <c r="G336" s="122"/>
      <c r="H336" s="122"/>
      <c r="I336" s="124"/>
      <c r="J336" s="124"/>
    </row>
    <row r="337" spans="1:10" x14ac:dyDescent="0.25">
      <c r="A337" s="122"/>
      <c r="B337" s="122"/>
      <c r="C337" s="122"/>
      <c r="D337" s="124"/>
      <c r="E337" s="124"/>
      <c r="F337" s="123"/>
      <c r="G337" s="122"/>
      <c r="H337" s="122"/>
      <c r="I337" s="124"/>
      <c r="J337" s="124"/>
    </row>
    <row r="338" spans="1:10" x14ac:dyDescent="0.25">
      <c r="A338" s="122"/>
      <c r="B338" s="122"/>
      <c r="C338" s="122"/>
      <c r="D338" s="124"/>
      <c r="E338" s="124"/>
      <c r="F338" s="123"/>
      <c r="G338" s="122"/>
      <c r="H338" s="122"/>
      <c r="I338" s="124"/>
      <c r="J338" s="124"/>
    </row>
    <row r="339" spans="1:10" x14ac:dyDescent="0.25">
      <c r="A339" s="122"/>
      <c r="B339" s="122"/>
      <c r="C339" s="122"/>
      <c r="D339" s="124"/>
      <c r="E339" s="124"/>
      <c r="F339" s="124"/>
      <c r="G339" s="122"/>
      <c r="H339" s="122"/>
      <c r="I339" s="124"/>
      <c r="J339" s="124"/>
    </row>
    <row r="340" spans="1:10" x14ac:dyDescent="0.25">
      <c r="A340" s="122"/>
      <c r="B340" s="122"/>
      <c r="C340" s="122"/>
      <c r="D340" s="124"/>
      <c r="E340" s="124"/>
      <c r="F340" s="123"/>
      <c r="G340" s="122"/>
      <c r="H340" s="122"/>
      <c r="I340" s="124"/>
      <c r="J340" s="124"/>
    </row>
    <row r="341" spans="1:10" x14ac:dyDescent="0.25">
      <c r="A341" s="122"/>
      <c r="B341" s="122"/>
      <c r="C341" s="122"/>
      <c r="D341" s="124"/>
      <c r="E341" s="124"/>
      <c r="F341" s="123"/>
      <c r="G341" s="122"/>
      <c r="H341" s="122"/>
      <c r="I341" s="124"/>
      <c r="J341" s="124"/>
    </row>
    <row r="342" spans="1:10" ht="12.75" customHeight="1" x14ac:dyDescent="0.25">
      <c r="A342" s="122"/>
      <c r="B342" s="122"/>
      <c r="C342" s="122"/>
      <c r="D342" s="124"/>
      <c r="E342" s="124"/>
      <c r="F342" s="124"/>
      <c r="G342" s="122"/>
      <c r="H342" s="122"/>
      <c r="I342" s="124"/>
      <c r="J342" s="124"/>
    </row>
    <row r="343" spans="1:10" ht="12.75" customHeight="1" x14ac:dyDescent="0.25">
      <c r="A343" s="122"/>
      <c r="B343" s="122"/>
      <c r="C343" s="122"/>
      <c r="D343" s="124"/>
      <c r="E343" s="124"/>
      <c r="F343" s="123"/>
      <c r="G343" s="122"/>
      <c r="H343" s="122"/>
      <c r="I343" s="124"/>
      <c r="J343" s="124"/>
    </row>
    <row r="344" spans="1:10" x14ac:dyDescent="0.25">
      <c r="A344" s="122"/>
      <c r="B344" s="122"/>
      <c r="C344" s="122"/>
      <c r="D344" s="124"/>
      <c r="E344" s="124"/>
      <c r="F344" s="123"/>
      <c r="G344" s="122"/>
      <c r="H344" s="122"/>
      <c r="I344" s="124"/>
      <c r="J344" s="124"/>
    </row>
    <row r="345" spans="1:10" x14ac:dyDescent="0.25">
      <c r="A345" s="122"/>
      <c r="B345" s="122"/>
      <c r="C345" s="122"/>
      <c r="D345" s="124"/>
      <c r="E345" s="124"/>
      <c r="F345" s="124"/>
      <c r="G345" s="122"/>
      <c r="H345" s="122"/>
      <c r="I345" s="124"/>
      <c r="J345" s="124"/>
    </row>
    <row r="346" spans="1:10" x14ac:dyDescent="0.25">
      <c r="A346" s="122"/>
      <c r="B346" s="122"/>
      <c r="C346" s="122"/>
      <c r="D346" s="124"/>
      <c r="E346" s="124"/>
      <c r="F346" s="123"/>
      <c r="G346" s="122"/>
      <c r="H346" s="122"/>
      <c r="I346" s="124"/>
      <c r="J346" s="124"/>
    </row>
    <row r="347" spans="1:10" x14ac:dyDescent="0.25">
      <c r="A347" s="122"/>
      <c r="B347" s="122"/>
      <c r="C347" s="122"/>
      <c r="D347" s="124"/>
      <c r="E347" s="124"/>
      <c r="F347" s="123"/>
      <c r="G347" s="122"/>
      <c r="H347" s="122"/>
      <c r="I347" s="124"/>
      <c r="J347" s="124"/>
    </row>
    <row r="348" spans="1:10" x14ac:dyDescent="0.25">
      <c r="A348" s="122"/>
      <c r="B348" s="122"/>
      <c r="C348" s="122"/>
      <c r="D348" s="124"/>
      <c r="E348" s="124"/>
      <c r="F348" s="124"/>
      <c r="G348" s="122"/>
      <c r="H348" s="122"/>
      <c r="I348" s="124"/>
      <c r="J348" s="124"/>
    </row>
    <row r="349" spans="1:10" ht="12.75" customHeight="1" x14ac:dyDescent="0.25">
      <c r="A349" s="122"/>
      <c r="B349" s="122"/>
      <c r="C349" s="122"/>
      <c r="D349" s="124"/>
      <c r="E349" s="124"/>
      <c r="F349" s="123"/>
      <c r="G349" s="122"/>
      <c r="H349" s="122"/>
      <c r="I349" s="124"/>
      <c r="J349" s="124"/>
    </row>
    <row r="350" spans="1:10" ht="12.75" customHeight="1" x14ac:dyDescent="0.25">
      <c r="A350" s="122"/>
      <c r="B350" s="122"/>
      <c r="C350" s="122"/>
      <c r="D350" s="124"/>
      <c r="E350" s="124"/>
      <c r="F350" s="123"/>
      <c r="G350" s="122"/>
      <c r="H350" s="122"/>
      <c r="I350" s="124"/>
      <c r="J350" s="124"/>
    </row>
    <row r="351" spans="1:10" x14ac:dyDescent="0.25">
      <c r="A351" s="122"/>
      <c r="B351" s="122"/>
      <c r="C351" s="122"/>
      <c r="D351" s="124"/>
      <c r="E351" s="124"/>
      <c r="F351" s="124"/>
      <c r="G351" s="122"/>
      <c r="H351" s="122"/>
      <c r="I351" s="124"/>
      <c r="J351" s="124"/>
    </row>
    <row r="352" spans="1:10" x14ac:dyDescent="0.25">
      <c r="A352" s="122"/>
      <c r="B352" s="122"/>
      <c r="C352" s="122"/>
      <c r="D352" s="124"/>
      <c r="E352" s="124"/>
      <c r="F352" s="123"/>
      <c r="G352" s="122"/>
      <c r="H352" s="122"/>
      <c r="I352" s="124"/>
      <c r="J352" s="124"/>
    </row>
    <row r="353" spans="1:10" x14ac:dyDescent="0.25">
      <c r="A353" s="122"/>
      <c r="B353" s="122"/>
      <c r="C353" s="122"/>
      <c r="D353" s="124"/>
      <c r="E353" s="124"/>
      <c r="F353" s="123"/>
      <c r="G353" s="122"/>
      <c r="H353" s="122"/>
      <c r="I353" s="124"/>
      <c r="J353" s="124"/>
    </row>
    <row r="354" spans="1:10" x14ac:dyDescent="0.25">
      <c r="A354" s="122"/>
      <c r="B354" s="122"/>
      <c r="C354" s="122"/>
      <c r="D354" s="124"/>
      <c r="E354" s="124"/>
      <c r="F354" s="124"/>
      <c r="G354" s="122"/>
      <c r="H354" s="122"/>
      <c r="I354" s="124"/>
      <c r="J354" s="124"/>
    </row>
    <row r="355" spans="1:10" x14ac:dyDescent="0.25">
      <c r="A355" s="122"/>
      <c r="B355" s="122"/>
      <c r="C355" s="122"/>
      <c r="D355" s="124"/>
      <c r="E355" s="124"/>
      <c r="F355" s="123"/>
      <c r="G355" s="122"/>
      <c r="H355" s="122"/>
      <c r="I355" s="124"/>
      <c r="J355" s="124"/>
    </row>
    <row r="356" spans="1:10" ht="12.75" customHeight="1" x14ac:dyDescent="0.25">
      <c r="A356" s="122"/>
      <c r="B356" s="122"/>
      <c r="C356" s="122"/>
      <c r="D356" s="124"/>
      <c r="E356" s="124"/>
      <c r="F356" s="123"/>
      <c r="G356" s="122"/>
      <c r="H356" s="122"/>
      <c r="I356" s="124"/>
      <c r="J356" s="124"/>
    </row>
    <row r="357" spans="1:10" ht="12.75" customHeight="1" x14ac:dyDescent="0.25">
      <c r="A357" s="122"/>
      <c r="B357" s="122"/>
      <c r="C357" s="122"/>
      <c r="D357" s="124"/>
      <c r="E357" s="124"/>
      <c r="F357" s="124"/>
      <c r="G357" s="122"/>
      <c r="H357" s="122"/>
      <c r="I357" s="124"/>
      <c r="J357" s="124"/>
    </row>
    <row r="358" spans="1:10" x14ac:dyDescent="0.25">
      <c r="A358" s="122"/>
      <c r="B358" s="122"/>
      <c r="C358" s="122"/>
      <c r="D358" s="124"/>
      <c r="E358" s="124"/>
      <c r="F358" s="123"/>
      <c r="G358" s="122"/>
      <c r="H358" s="122"/>
      <c r="I358" s="124"/>
      <c r="J358" s="124"/>
    </row>
    <row r="359" spans="1:10" x14ac:dyDescent="0.25">
      <c r="A359" s="122"/>
      <c r="B359" s="122"/>
      <c r="C359" s="122"/>
      <c r="D359" s="124"/>
      <c r="E359" s="124"/>
      <c r="F359" s="123"/>
      <c r="G359" s="122"/>
      <c r="H359" s="122"/>
      <c r="I359" s="124"/>
      <c r="J359" s="124"/>
    </row>
    <row r="360" spans="1:10" x14ac:dyDescent="0.25">
      <c r="A360" s="122"/>
      <c r="B360" s="122"/>
      <c r="C360" s="122"/>
      <c r="D360" s="124"/>
      <c r="E360" s="124"/>
      <c r="F360" s="124"/>
      <c r="G360" s="122"/>
      <c r="H360" s="122"/>
      <c r="I360" s="124"/>
      <c r="J360" s="124"/>
    </row>
    <row r="361" spans="1:10" x14ac:dyDescent="0.25">
      <c r="A361" s="122"/>
      <c r="B361" s="122"/>
      <c r="C361" s="122"/>
      <c r="D361" s="124"/>
      <c r="E361" s="124"/>
      <c r="F361" s="123"/>
      <c r="G361" s="122"/>
      <c r="H361" s="122"/>
      <c r="I361" s="124"/>
      <c r="J361" s="124"/>
    </row>
    <row r="362" spans="1:10" x14ac:dyDescent="0.25">
      <c r="A362" s="122"/>
      <c r="B362" s="122"/>
      <c r="C362" s="122"/>
      <c r="D362" s="124"/>
      <c r="E362" s="124"/>
      <c r="F362" s="123"/>
      <c r="G362" s="122"/>
      <c r="H362" s="122"/>
      <c r="I362" s="124"/>
      <c r="J362" s="124"/>
    </row>
    <row r="363" spans="1:10" ht="12.75" customHeight="1" x14ac:dyDescent="0.25">
      <c r="A363" s="122"/>
      <c r="B363" s="122"/>
      <c r="C363" s="122"/>
      <c r="D363" s="124"/>
      <c r="E363" s="124"/>
      <c r="F363" s="124"/>
      <c r="G363" s="122"/>
      <c r="H363" s="122"/>
      <c r="I363" s="124"/>
      <c r="J363" s="124"/>
    </row>
    <row r="364" spans="1:10" ht="12.75" customHeight="1" x14ac:dyDescent="0.25">
      <c r="A364" s="122"/>
      <c r="B364" s="122"/>
      <c r="C364" s="122"/>
      <c r="D364" s="124"/>
      <c r="E364" s="124"/>
      <c r="F364" s="123"/>
      <c r="G364" s="122"/>
      <c r="H364" s="122"/>
      <c r="I364" s="124"/>
      <c r="J364" s="124"/>
    </row>
    <row r="365" spans="1:10" x14ac:dyDescent="0.25">
      <c r="A365" s="122"/>
      <c r="B365" s="122"/>
      <c r="C365" s="122"/>
      <c r="D365" s="124"/>
      <c r="E365" s="124"/>
      <c r="F365" s="123"/>
      <c r="G365" s="122"/>
      <c r="H365" s="122"/>
      <c r="I365" s="124"/>
      <c r="J365" s="124"/>
    </row>
    <row r="366" spans="1:10" x14ac:dyDescent="0.25">
      <c r="A366" s="122"/>
      <c r="B366" s="122"/>
      <c r="C366" s="122"/>
      <c r="D366" s="124"/>
      <c r="E366" s="124"/>
      <c r="F366" s="124"/>
      <c r="G366" s="122"/>
      <c r="H366" s="122"/>
      <c r="I366" s="124"/>
      <c r="J366" s="124"/>
    </row>
    <row r="367" spans="1:10" x14ac:dyDescent="0.25">
      <c r="A367" s="122"/>
      <c r="B367" s="122"/>
      <c r="C367" s="122"/>
      <c r="D367" s="124"/>
      <c r="E367" s="124"/>
      <c r="F367" s="123"/>
      <c r="G367" s="122"/>
      <c r="H367" s="122"/>
      <c r="I367" s="124"/>
      <c r="J367" s="124"/>
    </row>
    <row r="368" spans="1:10" x14ac:dyDescent="0.25">
      <c r="A368" s="122"/>
      <c r="B368" s="122"/>
      <c r="C368" s="122"/>
      <c r="D368" s="124"/>
      <c r="E368" s="124"/>
      <c r="F368" s="123"/>
      <c r="G368" s="122"/>
      <c r="H368" s="122"/>
      <c r="I368" s="124"/>
      <c r="J368" s="124"/>
    </row>
    <row r="369" spans="1:10" x14ac:dyDescent="0.25">
      <c r="A369" s="122"/>
      <c r="B369" s="122"/>
      <c r="C369" s="122"/>
      <c r="D369" s="124"/>
      <c r="E369" s="124"/>
      <c r="F369" s="124"/>
      <c r="G369" s="122"/>
      <c r="H369" s="122"/>
      <c r="I369" s="124"/>
      <c r="J369" s="124"/>
    </row>
    <row r="370" spans="1:10" ht="12.75" customHeight="1" x14ac:dyDescent="0.25">
      <c r="A370" s="122"/>
      <c r="B370" s="122"/>
      <c r="C370" s="122"/>
      <c r="D370" s="124"/>
      <c r="E370" s="124"/>
      <c r="F370" s="123"/>
      <c r="G370" s="122"/>
      <c r="H370" s="122"/>
      <c r="I370" s="124"/>
      <c r="J370" s="124"/>
    </row>
    <row r="371" spans="1:10" ht="12.75" customHeight="1" x14ac:dyDescent="0.25">
      <c r="A371" s="122"/>
      <c r="B371" s="122"/>
      <c r="C371" s="122"/>
      <c r="D371" s="124"/>
      <c r="E371" s="124"/>
      <c r="F371" s="123"/>
      <c r="G371" s="122"/>
      <c r="H371" s="122"/>
      <c r="I371" s="124"/>
      <c r="J371" s="124"/>
    </row>
    <row r="372" spans="1:10" x14ac:dyDescent="0.25">
      <c r="A372" s="122"/>
      <c r="B372" s="122"/>
      <c r="C372" s="122"/>
      <c r="D372" s="124"/>
      <c r="E372" s="124"/>
      <c r="F372" s="124"/>
      <c r="G372" s="122"/>
      <c r="H372" s="122"/>
      <c r="I372" s="124"/>
      <c r="J372" s="124"/>
    </row>
    <row r="373" spans="1:10" x14ac:dyDescent="0.25">
      <c r="A373" s="122"/>
      <c r="B373" s="122"/>
      <c r="C373" s="122"/>
      <c r="D373" s="124"/>
      <c r="E373" s="124"/>
      <c r="F373" s="123"/>
      <c r="G373" s="122"/>
      <c r="H373" s="122"/>
      <c r="I373" s="124"/>
      <c r="J373" s="124"/>
    </row>
    <row r="374" spans="1:10" x14ac:dyDescent="0.25">
      <c r="A374" s="122"/>
      <c r="B374" s="122"/>
      <c r="C374" s="122"/>
      <c r="D374" s="124"/>
      <c r="E374" s="124"/>
      <c r="F374" s="123"/>
      <c r="G374" s="122"/>
      <c r="H374" s="122"/>
      <c r="I374" s="124"/>
      <c r="J374" s="124"/>
    </row>
    <row r="375" spans="1:10" x14ac:dyDescent="0.25">
      <c r="A375" s="122"/>
      <c r="B375" s="122"/>
      <c r="C375" s="122"/>
      <c r="D375" s="124"/>
      <c r="E375" s="124"/>
      <c r="F375" s="124"/>
      <c r="G375" s="122"/>
      <c r="H375" s="122"/>
      <c r="I375" s="124"/>
      <c r="J375" s="124"/>
    </row>
    <row r="376" spans="1:10" x14ac:dyDescent="0.25">
      <c r="A376" s="122"/>
      <c r="B376" s="122"/>
      <c r="C376" s="122"/>
      <c r="D376" s="124"/>
      <c r="E376" s="124"/>
      <c r="F376" s="123"/>
      <c r="G376" s="122"/>
      <c r="H376" s="122"/>
      <c r="I376" s="124"/>
      <c r="J376" s="124"/>
    </row>
    <row r="377" spans="1:10" ht="12.75" customHeight="1" x14ac:dyDescent="0.25">
      <c r="A377" s="122"/>
      <c r="B377" s="122"/>
      <c r="C377" s="122"/>
      <c r="D377" s="124"/>
      <c r="E377" s="124"/>
      <c r="F377" s="123"/>
      <c r="G377" s="122"/>
      <c r="H377" s="122"/>
      <c r="I377" s="124"/>
      <c r="J377" s="124"/>
    </row>
    <row r="378" spans="1:10" ht="12.75" customHeight="1" x14ac:dyDescent="0.25">
      <c r="A378" s="122"/>
      <c r="B378" s="122"/>
      <c r="C378" s="122"/>
      <c r="D378" s="124"/>
      <c r="E378" s="124"/>
      <c r="F378" s="124"/>
      <c r="G378" s="122"/>
      <c r="H378" s="122"/>
      <c r="I378" s="124"/>
      <c r="J378" s="124"/>
    </row>
    <row r="379" spans="1:10" x14ac:dyDescent="0.25">
      <c r="A379" s="122"/>
      <c r="B379" s="122"/>
      <c r="C379" s="122"/>
      <c r="D379" s="124"/>
      <c r="E379" s="124"/>
      <c r="F379" s="123"/>
      <c r="G379" s="122"/>
      <c r="H379" s="122"/>
      <c r="I379" s="124"/>
      <c r="J379" s="124"/>
    </row>
    <row r="380" spans="1:10" x14ac:dyDescent="0.25">
      <c r="A380" s="122"/>
      <c r="B380" s="122"/>
      <c r="C380" s="122"/>
      <c r="D380" s="124"/>
      <c r="E380" s="124"/>
      <c r="F380" s="123"/>
      <c r="G380" s="122"/>
      <c r="H380" s="122"/>
      <c r="I380" s="124"/>
      <c r="J380" s="124"/>
    </row>
    <row r="381" spans="1:10" x14ac:dyDescent="0.25">
      <c r="A381" s="122"/>
      <c r="B381" s="122"/>
      <c r="C381" s="122"/>
      <c r="D381" s="124"/>
      <c r="E381" s="124"/>
      <c r="F381" s="124"/>
      <c r="G381" s="122"/>
      <c r="H381" s="122"/>
      <c r="I381" s="124"/>
      <c r="J381" s="124"/>
    </row>
    <row r="382" spans="1:10" x14ac:dyDescent="0.25">
      <c r="A382" s="122"/>
      <c r="B382" s="122"/>
      <c r="C382" s="122"/>
      <c r="D382" s="124"/>
      <c r="E382" s="124"/>
      <c r="F382" s="123"/>
      <c r="G382" s="122"/>
      <c r="H382" s="122"/>
      <c r="I382" s="124"/>
      <c r="J382" s="124"/>
    </row>
    <row r="383" spans="1:10" x14ac:dyDescent="0.25">
      <c r="A383" s="122"/>
      <c r="B383" s="122"/>
      <c r="C383" s="122"/>
      <c r="D383" s="124"/>
      <c r="E383" s="124"/>
      <c r="F383" s="123"/>
      <c r="G383" s="122"/>
      <c r="H383" s="122"/>
      <c r="I383" s="124"/>
      <c r="J383" s="124"/>
    </row>
    <row r="384" spans="1:10" ht="12.75" customHeight="1" x14ac:dyDescent="0.25">
      <c r="A384" s="122"/>
      <c r="B384" s="122"/>
      <c r="C384" s="122"/>
      <c r="D384" s="124"/>
      <c r="E384" s="124"/>
      <c r="F384" s="124"/>
      <c r="G384" s="122"/>
      <c r="H384" s="122"/>
      <c r="I384" s="124"/>
      <c r="J384" s="124"/>
    </row>
    <row r="385" spans="1:10" ht="12.75" customHeight="1" x14ac:dyDescent="0.25">
      <c r="A385" s="122"/>
      <c r="B385" s="122"/>
      <c r="C385" s="122"/>
      <c r="D385" s="124"/>
      <c r="E385" s="124"/>
      <c r="F385" s="123"/>
      <c r="G385" s="122"/>
      <c r="H385" s="122"/>
      <c r="I385" s="124"/>
      <c r="J385" s="124"/>
    </row>
    <row r="386" spans="1:10" x14ac:dyDescent="0.25">
      <c r="A386" s="122"/>
      <c r="B386" s="122"/>
      <c r="C386" s="122"/>
      <c r="D386" s="124"/>
      <c r="E386" s="124"/>
      <c r="F386" s="123"/>
      <c r="G386" s="122"/>
      <c r="H386" s="122"/>
      <c r="I386" s="124"/>
      <c r="J386" s="124"/>
    </row>
    <row r="387" spans="1:10" x14ac:dyDescent="0.25">
      <c r="A387" s="122"/>
      <c r="B387" s="122"/>
      <c r="C387" s="122"/>
      <c r="D387" s="124"/>
      <c r="E387" s="124"/>
      <c r="F387" s="124"/>
      <c r="G387" s="122"/>
      <c r="H387" s="122"/>
      <c r="I387" s="124"/>
      <c r="J387" s="124"/>
    </row>
    <row r="388" spans="1:10" x14ac:dyDescent="0.25">
      <c r="A388" s="122"/>
      <c r="B388" s="122"/>
      <c r="C388" s="122"/>
      <c r="D388" s="124"/>
      <c r="E388" s="124"/>
      <c r="F388" s="123"/>
      <c r="G388" s="122"/>
      <c r="H388" s="122"/>
      <c r="I388" s="124"/>
      <c r="J388" s="124"/>
    </row>
    <row r="389" spans="1:10" x14ac:dyDescent="0.25">
      <c r="A389" s="122"/>
      <c r="B389" s="122"/>
      <c r="C389" s="122"/>
      <c r="D389" s="124"/>
      <c r="E389" s="124"/>
      <c r="F389" s="123"/>
      <c r="G389" s="122"/>
      <c r="H389" s="122"/>
      <c r="I389" s="124"/>
      <c r="J389" s="124"/>
    </row>
    <row r="390" spans="1:10" x14ac:dyDescent="0.25">
      <c r="A390" s="122"/>
      <c r="B390" s="122"/>
      <c r="C390" s="122"/>
      <c r="D390" s="124"/>
      <c r="E390" s="124"/>
      <c r="F390" s="124"/>
      <c r="G390" s="122"/>
      <c r="H390" s="122"/>
      <c r="I390" s="124"/>
      <c r="J390" s="124"/>
    </row>
    <row r="391" spans="1:10" ht="12.75" customHeight="1" x14ac:dyDescent="0.25">
      <c r="A391" s="122"/>
      <c r="B391" s="122"/>
      <c r="C391" s="122"/>
      <c r="D391" s="124"/>
      <c r="E391" s="124"/>
      <c r="F391" s="123"/>
      <c r="G391" s="122"/>
      <c r="H391" s="122"/>
      <c r="I391" s="124"/>
      <c r="J391" s="124"/>
    </row>
    <row r="392" spans="1:10" ht="12.75" customHeight="1" x14ac:dyDescent="0.25">
      <c r="A392" s="122"/>
      <c r="B392" s="122"/>
      <c r="C392" s="122"/>
      <c r="D392" s="124"/>
      <c r="E392" s="124"/>
      <c r="F392" s="123"/>
      <c r="G392" s="122"/>
      <c r="H392" s="122"/>
      <c r="I392" s="124"/>
      <c r="J392" s="124"/>
    </row>
    <row r="393" spans="1:10" x14ac:dyDescent="0.25">
      <c r="A393" s="122"/>
      <c r="B393" s="122"/>
      <c r="C393" s="122"/>
      <c r="D393" s="124"/>
      <c r="E393" s="124"/>
      <c r="F393" s="124"/>
      <c r="G393" s="122"/>
      <c r="H393" s="122"/>
      <c r="I393" s="124"/>
      <c r="J393" s="124"/>
    </row>
    <row r="394" spans="1:10" x14ac:dyDescent="0.25">
      <c r="A394" s="122"/>
      <c r="B394" s="122"/>
      <c r="C394" s="122"/>
      <c r="D394" s="124"/>
      <c r="E394" s="124"/>
      <c r="F394" s="123"/>
      <c r="G394" s="122"/>
      <c r="H394" s="122"/>
      <c r="I394" s="124"/>
      <c r="J394" s="124"/>
    </row>
    <row r="395" spans="1:10" x14ac:dyDescent="0.25">
      <c r="A395" s="122"/>
      <c r="B395" s="122"/>
      <c r="C395" s="122"/>
      <c r="D395" s="124"/>
      <c r="E395" s="124"/>
      <c r="F395" s="123"/>
      <c r="G395" s="122"/>
      <c r="H395" s="122"/>
      <c r="I395" s="124"/>
      <c r="J395" s="124"/>
    </row>
    <row r="396" spans="1:10" x14ac:dyDescent="0.25">
      <c r="A396" s="122"/>
      <c r="B396" s="122"/>
      <c r="C396" s="122"/>
      <c r="D396" s="124"/>
      <c r="E396" s="124"/>
      <c r="F396" s="124"/>
      <c r="G396" s="122"/>
      <c r="H396" s="122"/>
      <c r="I396" s="124"/>
      <c r="J396" s="124"/>
    </row>
    <row r="397" spans="1:10" x14ac:dyDescent="0.25">
      <c r="A397" s="122"/>
      <c r="B397" s="122"/>
      <c r="C397" s="122"/>
      <c r="D397" s="124"/>
      <c r="E397" s="124"/>
      <c r="F397" s="123"/>
      <c r="G397" s="122"/>
      <c r="H397" s="122"/>
      <c r="I397" s="124"/>
      <c r="J397" s="124"/>
    </row>
    <row r="398" spans="1:10" ht="12.75" customHeight="1" x14ac:dyDescent="0.25">
      <c r="A398" s="122"/>
      <c r="B398" s="122"/>
      <c r="C398" s="122"/>
      <c r="D398" s="124"/>
      <c r="E398" s="124"/>
      <c r="F398" s="123"/>
      <c r="G398" s="122"/>
      <c r="H398" s="122"/>
      <c r="I398" s="124"/>
      <c r="J398" s="124"/>
    </row>
    <row r="399" spans="1:10" ht="12.75" customHeight="1" x14ac:dyDescent="0.25">
      <c r="A399" s="122"/>
      <c r="B399" s="122"/>
      <c r="C399" s="122"/>
      <c r="D399" s="124"/>
      <c r="E399" s="124"/>
      <c r="F399" s="124"/>
      <c r="G399" s="122"/>
      <c r="H399" s="122"/>
      <c r="I399" s="124"/>
      <c r="J399" s="124"/>
    </row>
    <row r="400" spans="1:10" x14ac:dyDescent="0.25">
      <c r="A400" s="122"/>
      <c r="B400" s="122"/>
      <c r="C400" s="122"/>
      <c r="D400" s="124"/>
      <c r="E400" s="124"/>
      <c r="F400" s="123"/>
      <c r="G400" s="122"/>
      <c r="H400" s="122"/>
      <c r="I400" s="124"/>
      <c r="J400" s="124"/>
    </row>
    <row r="401" spans="1:10" x14ac:dyDescent="0.25">
      <c r="A401" s="122"/>
      <c r="B401" s="122"/>
      <c r="C401" s="122"/>
      <c r="D401" s="124"/>
      <c r="E401" s="124"/>
      <c r="F401" s="123"/>
      <c r="G401" s="122"/>
      <c r="H401" s="122"/>
      <c r="I401" s="124"/>
      <c r="J401" s="124"/>
    </row>
    <row r="402" spans="1:10" x14ac:dyDescent="0.25">
      <c r="A402" s="122"/>
      <c r="B402" s="122"/>
      <c r="C402" s="122"/>
      <c r="D402" s="124"/>
      <c r="E402" s="124"/>
      <c r="F402" s="124"/>
      <c r="G402" s="122"/>
      <c r="H402" s="122"/>
      <c r="I402" s="124"/>
      <c r="J402" s="124"/>
    </row>
    <row r="403" spans="1:10" x14ac:dyDescent="0.25">
      <c r="A403" s="122"/>
      <c r="B403" s="122"/>
      <c r="C403" s="122"/>
      <c r="D403" s="124"/>
      <c r="E403" s="124"/>
      <c r="F403" s="123"/>
      <c r="G403" s="122"/>
      <c r="H403" s="122"/>
      <c r="I403" s="124"/>
      <c r="J403" s="124"/>
    </row>
    <row r="404" spans="1:10" x14ac:dyDescent="0.25">
      <c r="A404" s="122"/>
      <c r="B404" s="122"/>
      <c r="C404" s="122"/>
      <c r="D404" s="124"/>
      <c r="E404" s="124"/>
      <c r="F404" s="123"/>
      <c r="G404" s="122"/>
      <c r="H404" s="122"/>
      <c r="I404" s="124"/>
      <c r="J404" s="124"/>
    </row>
    <row r="405" spans="1:10" ht="12.75" customHeight="1" x14ac:dyDescent="0.25">
      <c r="A405" s="122"/>
      <c r="B405" s="122"/>
      <c r="C405" s="122"/>
      <c r="D405" s="124"/>
      <c r="E405" s="124"/>
      <c r="F405" s="124"/>
      <c r="G405" s="122"/>
      <c r="H405" s="122"/>
      <c r="I405" s="124"/>
      <c r="J405" s="124"/>
    </row>
    <row r="406" spans="1:10" ht="12.75" customHeight="1" x14ac:dyDescent="0.25">
      <c r="A406" s="122"/>
      <c r="B406" s="122"/>
      <c r="C406" s="122"/>
      <c r="D406" s="124"/>
      <c r="E406" s="124"/>
      <c r="F406" s="123"/>
      <c r="G406" s="122"/>
      <c r="H406" s="122"/>
      <c r="I406" s="124"/>
      <c r="J406" s="124"/>
    </row>
    <row r="407" spans="1:10" x14ac:dyDescent="0.25">
      <c r="A407" s="122"/>
      <c r="B407" s="122"/>
      <c r="C407" s="122"/>
      <c r="D407" s="124"/>
      <c r="E407" s="124"/>
      <c r="F407" s="123"/>
      <c r="G407" s="122"/>
      <c r="H407" s="122"/>
      <c r="I407" s="124"/>
      <c r="J407" s="124"/>
    </row>
    <row r="408" spans="1:10" x14ac:dyDescent="0.25">
      <c r="A408" s="122"/>
      <c r="B408" s="122"/>
      <c r="C408" s="122"/>
      <c r="D408" s="124"/>
      <c r="E408" s="124"/>
      <c r="F408" s="124"/>
      <c r="G408" s="122"/>
      <c r="H408" s="122"/>
      <c r="I408" s="124"/>
      <c r="J408" s="124"/>
    </row>
    <row r="409" spans="1:10" x14ac:dyDescent="0.25">
      <c r="A409" s="122"/>
      <c r="B409" s="122"/>
      <c r="C409" s="122"/>
      <c r="D409" s="124"/>
      <c r="E409" s="124"/>
      <c r="F409" s="123"/>
      <c r="G409" s="122"/>
      <c r="H409" s="122"/>
      <c r="I409" s="124"/>
      <c r="J409" s="124"/>
    </row>
    <row r="410" spans="1:10" x14ac:dyDescent="0.25">
      <c r="A410" s="122"/>
      <c r="B410" s="122"/>
      <c r="C410" s="122"/>
      <c r="D410" s="124"/>
      <c r="E410" s="124"/>
      <c r="F410" s="123"/>
      <c r="G410" s="122"/>
      <c r="H410" s="122"/>
      <c r="I410" s="124"/>
      <c r="J410" s="124"/>
    </row>
    <row r="411" spans="1:10" x14ac:dyDescent="0.25">
      <c r="A411" s="122"/>
      <c r="B411" s="122"/>
      <c r="C411" s="122"/>
      <c r="D411" s="124"/>
      <c r="E411" s="124"/>
      <c r="F411" s="124"/>
      <c r="G411" s="122"/>
      <c r="H411" s="122"/>
      <c r="I411" s="124"/>
      <c r="J411" s="124"/>
    </row>
    <row r="412" spans="1:10" ht="12.75" customHeight="1" x14ac:dyDescent="0.25">
      <c r="A412" s="122"/>
      <c r="B412" s="122"/>
      <c r="C412" s="122"/>
      <c r="D412" s="124"/>
      <c r="E412" s="124"/>
      <c r="F412" s="123"/>
      <c r="G412" s="122"/>
      <c r="H412" s="122"/>
      <c r="I412" s="124"/>
      <c r="J412" s="124"/>
    </row>
    <row r="413" spans="1:10" ht="12.75" customHeight="1" x14ac:dyDescent="0.25">
      <c r="A413" s="122"/>
      <c r="B413" s="122"/>
      <c r="C413" s="122"/>
      <c r="D413" s="124"/>
      <c r="E413" s="124"/>
      <c r="F413" s="123"/>
      <c r="G413" s="122"/>
      <c r="H413" s="122"/>
      <c r="I413" s="124"/>
      <c r="J413" s="124"/>
    </row>
    <row r="414" spans="1:10" x14ac:dyDescent="0.25">
      <c r="A414" s="122"/>
      <c r="B414" s="122"/>
      <c r="C414" s="122"/>
      <c r="D414" s="124"/>
      <c r="E414" s="124"/>
      <c r="F414" s="124"/>
      <c r="G414" s="122"/>
      <c r="H414" s="122"/>
      <c r="I414" s="124"/>
      <c r="J414" s="124"/>
    </row>
    <row r="415" spans="1:10" x14ac:dyDescent="0.25">
      <c r="A415" s="122"/>
      <c r="B415" s="122"/>
      <c r="C415" s="122"/>
      <c r="D415" s="124"/>
      <c r="E415" s="124"/>
      <c r="F415" s="123"/>
      <c r="G415" s="122"/>
      <c r="H415" s="122"/>
      <c r="I415" s="124"/>
      <c r="J415" s="124"/>
    </row>
    <row r="416" spans="1:10" x14ac:dyDescent="0.25">
      <c r="A416" s="122"/>
      <c r="B416" s="122"/>
      <c r="C416" s="122"/>
      <c r="D416" s="124"/>
      <c r="E416" s="124"/>
      <c r="F416" s="123"/>
      <c r="G416" s="122"/>
      <c r="H416" s="122"/>
      <c r="I416" s="124"/>
      <c r="J416" s="124"/>
    </row>
    <row r="417" spans="1:10" x14ac:dyDescent="0.25">
      <c r="A417" s="122"/>
      <c r="B417" s="122"/>
      <c r="C417" s="122"/>
      <c r="D417" s="124"/>
      <c r="E417" s="124"/>
      <c r="F417" s="124"/>
      <c r="G417" s="122"/>
      <c r="H417" s="122"/>
      <c r="I417" s="124"/>
      <c r="J417" s="124"/>
    </row>
    <row r="418" spans="1:10" x14ac:dyDescent="0.25">
      <c r="A418" s="122"/>
      <c r="B418" s="122"/>
      <c r="C418" s="122"/>
      <c r="D418" s="124"/>
      <c r="E418" s="124"/>
      <c r="F418" s="123"/>
      <c r="G418" s="122"/>
      <c r="H418" s="122"/>
      <c r="I418" s="124"/>
      <c r="J418" s="124"/>
    </row>
    <row r="419" spans="1:10" ht="12.75" customHeight="1" x14ac:dyDescent="0.25">
      <c r="A419" s="122"/>
      <c r="B419" s="122"/>
      <c r="C419" s="122"/>
      <c r="D419" s="124"/>
      <c r="E419" s="124"/>
      <c r="F419" s="123"/>
      <c r="G419" s="122"/>
      <c r="H419" s="122"/>
      <c r="I419" s="124"/>
      <c r="J419" s="124"/>
    </row>
    <row r="420" spans="1:10" ht="12.75" customHeight="1" x14ac:dyDescent="0.25">
      <c r="A420" s="122"/>
      <c r="B420" s="122"/>
      <c r="C420" s="122"/>
      <c r="D420" s="124"/>
      <c r="E420" s="124"/>
      <c r="F420" s="124"/>
      <c r="G420" s="122"/>
      <c r="H420" s="122"/>
      <c r="I420" s="124"/>
      <c r="J420" s="124"/>
    </row>
    <row r="421" spans="1:10" x14ac:dyDescent="0.25">
      <c r="A421" s="122"/>
      <c r="B421" s="122"/>
      <c r="C421" s="122"/>
      <c r="D421" s="124"/>
      <c r="E421" s="124"/>
      <c r="F421" s="123"/>
      <c r="G421" s="122"/>
      <c r="H421" s="122"/>
      <c r="I421" s="124"/>
      <c r="J421" s="124"/>
    </row>
    <row r="422" spans="1:10" x14ac:dyDescent="0.25">
      <c r="A422" s="122"/>
      <c r="B422" s="122"/>
      <c r="C422" s="122"/>
      <c r="D422" s="124"/>
      <c r="E422" s="124"/>
      <c r="F422" s="123"/>
      <c r="G422" s="122"/>
      <c r="H422" s="122"/>
      <c r="I422" s="124"/>
      <c r="J422" s="124"/>
    </row>
    <row r="423" spans="1:10" x14ac:dyDescent="0.25">
      <c r="A423" s="122"/>
      <c r="B423" s="122"/>
      <c r="C423" s="122"/>
      <c r="D423" s="124"/>
      <c r="E423" s="124"/>
      <c r="F423" s="124"/>
      <c r="G423" s="122"/>
      <c r="H423" s="122"/>
      <c r="I423" s="124"/>
      <c r="J423" s="124"/>
    </row>
    <row r="424" spans="1:10" x14ac:dyDescent="0.25">
      <c r="A424" s="122"/>
      <c r="B424" s="122"/>
      <c r="C424" s="122"/>
      <c r="D424" s="124"/>
      <c r="E424" s="124"/>
      <c r="F424" s="123"/>
      <c r="G424" s="122"/>
      <c r="H424" s="122"/>
      <c r="I424" s="124"/>
      <c r="J424" s="124"/>
    </row>
    <row r="425" spans="1:10" x14ac:dyDescent="0.25">
      <c r="A425" s="122"/>
      <c r="B425" s="122"/>
      <c r="C425" s="122"/>
      <c r="D425" s="124"/>
      <c r="E425" s="124"/>
      <c r="F425" s="123"/>
      <c r="G425" s="122"/>
      <c r="H425" s="122"/>
      <c r="I425" s="124"/>
      <c r="J425" s="124"/>
    </row>
    <row r="426" spans="1:10" ht="12.75" customHeight="1" x14ac:dyDescent="0.25">
      <c r="A426" s="122"/>
      <c r="B426" s="122"/>
      <c r="C426" s="122"/>
      <c r="D426" s="124"/>
      <c r="E426" s="124"/>
      <c r="F426" s="124"/>
      <c r="G426" s="122"/>
      <c r="H426" s="122"/>
      <c r="I426" s="124"/>
      <c r="J426" s="124"/>
    </row>
    <row r="427" spans="1:10" ht="12.75" customHeight="1" x14ac:dyDescent="0.25">
      <c r="A427" s="122"/>
      <c r="B427" s="122"/>
      <c r="C427" s="122"/>
      <c r="D427" s="124"/>
      <c r="E427" s="124"/>
      <c r="F427" s="123"/>
      <c r="G427" s="122"/>
      <c r="H427" s="122"/>
      <c r="I427" s="124"/>
      <c r="J427" s="124"/>
    </row>
    <row r="428" spans="1:10" x14ac:dyDescent="0.25">
      <c r="A428" s="122"/>
      <c r="B428" s="122"/>
      <c r="C428" s="122"/>
      <c r="D428" s="124"/>
      <c r="E428" s="124"/>
      <c r="F428" s="123"/>
      <c r="G428" s="122"/>
      <c r="H428" s="122"/>
      <c r="I428" s="124"/>
      <c r="J428" s="124"/>
    </row>
    <row r="429" spans="1:10" x14ac:dyDescent="0.25">
      <c r="A429" s="122"/>
      <c r="B429" s="122"/>
      <c r="C429" s="122"/>
      <c r="D429" s="124"/>
      <c r="E429" s="124"/>
      <c r="F429" s="124"/>
      <c r="G429" s="122"/>
      <c r="H429" s="122"/>
      <c r="I429" s="124"/>
      <c r="J429" s="124"/>
    </row>
    <row r="430" spans="1:10" x14ac:dyDescent="0.25">
      <c r="A430" s="122"/>
      <c r="B430" s="122"/>
      <c r="C430" s="122"/>
      <c r="D430" s="124"/>
      <c r="E430" s="124"/>
      <c r="F430" s="123"/>
      <c r="G430" s="122"/>
      <c r="H430" s="122"/>
      <c r="I430" s="124"/>
      <c r="J430" s="124"/>
    </row>
    <row r="431" spans="1:10" x14ac:dyDescent="0.25">
      <c r="A431" s="122"/>
      <c r="B431" s="122"/>
      <c r="C431" s="122"/>
      <c r="D431" s="124"/>
      <c r="E431" s="124"/>
      <c r="F431" s="123"/>
      <c r="G431" s="122"/>
      <c r="H431" s="122"/>
      <c r="I431" s="124"/>
      <c r="J431" s="124"/>
    </row>
    <row r="432" spans="1:10" x14ac:dyDescent="0.25">
      <c r="A432" s="122"/>
      <c r="B432" s="122"/>
      <c r="C432" s="122"/>
      <c r="D432" s="124"/>
      <c r="E432" s="124"/>
      <c r="F432" s="124"/>
      <c r="G432" s="122"/>
      <c r="H432" s="122"/>
      <c r="I432" s="124"/>
      <c r="J432" s="124"/>
    </row>
    <row r="433" spans="1:10" ht="12.75" customHeight="1" x14ac:dyDescent="0.25">
      <c r="A433" s="122"/>
      <c r="B433" s="122"/>
      <c r="C433" s="122"/>
      <c r="D433" s="124"/>
      <c r="E433" s="124"/>
      <c r="F433" s="123"/>
      <c r="G433" s="122"/>
      <c r="H433" s="122"/>
      <c r="I433" s="124"/>
      <c r="J433" s="124"/>
    </row>
    <row r="434" spans="1:10" ht="12.75" customHeight="1" x14ac:dyDescent="0.25">
      <c r="A434" s="122"/>
      <c r="B434" s="122"/>
      <c r="C434" s="122"/>
      <c r="D434" s="124"/>
      <c r="E434" s="124"/>
      <c r="F434" s="123"/>
      <c r="G434" s="122"/>
      <c r="H434" s="122"/>
      <c r="I434" s="124"/>
      <c r="J434" s="124"/>
    </row>
    <row r="435" spans="1:10" x14ac:dyDescent="0.25">
      <c r="A435" s="122"/>
      <c r="B435" s="122"/>
      <c r="C435" s="122"/>
      <c r="D435" s="124"/>
      <c r="E435" s="124"/>
      <c r="F435" s="124"/>
      <c r="G435" s="122"/>
      <c r="H435" s="122"/>
      <c r="I435" s="124"/>
      <c r="J435" s="124"/>
    </row>
    <row r="436" spans="1:10" x14ac:dyDescent="0.25">
      <c r="A436" s="122"/>
      <c r="B436" s="122"/>
      <c r="C436" s="122"/>
      <c r="D436" s="124"/>
      <c r="E436" s="124"/>
      <c r="F436" s="123"/>
      <c r="G436" s="122"/>
      <c r="H436" s="122"/>
      <c r="I436" s="124"/>
      <c r="J436" s="124"/>
    </row>
    <row r="437" spans="1:10" x14ac:dyDescent="0.25">
      <c r="A437" s="122"/>
      <c r="B437" s="122"/>
      <c r="C437" s="122"/>
      <c r="D437" s="124"/>
      <c r="E437" s="124"/>
      <c r="F437" s="123"/>
      <c r="G437" s="122"/>
      <c r="H437" s="122"/>
      <c r="I437" s="124"/>
      <c r="J437" s="124"/>
    </row>
    <row r="438" spans="1:10" x14ac:dyDescent="0.25">
      <c r="A438" s="122"/>
      <c r="B438" s="122"/>
      <c r="C438" s="122"/>
      <c r="D438" s="124"/>
      <c r="E438" s="124"/>
      <c r="F438" s="124"/>
      <c r="G438" s="122"/>
      <c r="H438" s="122"/>
      <c r="I438" s="124"/>
      <c r="J438" s="124"/>
    </row>
    <row r="439" spans="1:10" x14ac:dyDescent="0.25">
      <c r="A439" s="122"/>
      <c r="B439" s="122"/>
      <c r="C439" s="122"/>
      <c r="D439" s="124"/>
      <c r="E439" s="124"/>
      <c r="F439" s="123"/>
      <c r="G439" s="122"/>
      <c r="H439" s="122"/>
      <c r="I439" s="124"/>
      <c r="J439" s="124"/>
    </row>
    <row r="440" spans="1:10" ht="12.75" customHeight="1" x14ac:dyDescent="0.25">
      <c r="A440" s="122"/>
      <c r="B440" s="122"/>
      <c r="C440" s="122"/>
      <c r="D440" s="124"/>
      <c r="E440" s="124"/>
      <c r="F440" s="123"/>
      <c r="G440" s="122"/>
      <c r="H440" s="122"/>
      <c r="I440" s="124"/>
      <c r="J440" s="124"/>
    </row>
    <row r="441" spans="1:10" ht="12.75" customHeight="1" x14ac:dyDescent="0.25">
      <c r="A441" s="122"/>
      <c r="B441" s="122"/>
      <c r="C441" s="122"/>
      <c r="D441" s="124"/>
      <c r="E441" s="124"/>
      <c r="F441" s="124"/>
      <c r="G441" s="122"/>
      <c r="H441" s="122"/>
      <c r="I441" s="124"/>
      <c r="J441" s="124"/>
    </row>
    <row r="442" spans="1:10" x14ac:dyDescent="0.25">
      <c r="A442" s="122"/>
      <c r="B442" s="122"/>
      <c r="C442" s="122"/>
      <c r="D442" s="124"/>
      <c r="E442" s="124"/>
      <c r="F442" s="123"/>
      <c r="G442" s="122"/>
      <c r="H442" s="122"/>
      <c r="I442" s="124"/>
      <c r="J442" s="124"/>
    </row>
    <row r="443" spans="1:10" x14ac:dyDescent="0.25">
      <c r="A443" s="122"/>
      <c r="B443" s="122"/>
      <c r="C443" s="122"/>
      <c r="D443" s="124"/>
      <c r="E443" s="124"/>
      <c r="F443" s="123"/>
      <c r="G443" s="122"/>
      <c r="H443" s="122"/>
      <c r="I443" s="124"/>
      <c r="J443" s="124"/>
    </row>
    <row r="444" spans="1:10" x14ac:dyDescent="0.25">
      <c r="A444" s="122"/>
      <c r="B444" s="122"/>
      <c r="C444" s="122"/>
      <c r="D444" s="124"/>
      <c r="E444" s="124"/>
      <c r="F444" s="124"/>
      <c r="G444" s="122"/>
      <c r="H444" s="122"/>
      <c r="I444" s="124"/>
      <c r="J444" s="124"/>
    </row>
    <row r="445" spans="1:10" x14ac:dyDescent="0.25">
      <c r="A445" s="122"/>
      <c r="B445" s="122"/>
      <c r="C445" s="122"/>
      <c r="D445" s="124"/>
      <c r="E445" s="124"/>
      <c r="F445" s="123"/>
      <c r="G445" s="122"/>
      <c r="H445" s="122"/>
      <c r="I445" s="124"/>
      <c r="J445" s="124"/>
    </row>
    <row r="446" spans="1:10" x14ac:dyDescent="0.25">
      <c r="A446" s="122"/>
      <c r="B446" s="122"/>
      <c r="C446" s="122"/>
      <c r="D446" s="124"/>
      <c r="E446" s="124"/>
      <c r="F446" s="123"/>
      <c r="G446" s="122"/>
      <c r="H446" s="122"/>
      <c r="I446" s="124"/>
      <c r="J446" s="124"/>
    </row>
    <row r="447" spans="1:10" ht="12.75" customHeight="1" x14ac:dyDescent="0.25">
      <c r="A447" s="122"/>
      <c r="B447" s="122"/>
      <c r="C447" s="122"/>
      <c r="D447" s="124"/>
      <c r="E447" s="124"/>
      <c r="F447" s="124"/>
      <c r="G447" s="122"/>
      <c r="H447" s="122"/>
      <c r="I447" s="124"/>
      <c r="J447" s="124"/>
    </row>
    <row r="448" spans="1:10" ht="12.75" customHeight="1" x14ac:dyDescent="0.25">
      <c r="A448" s="122"/>
      <c r="B448" s="122"/>
      <c r="C448" s="122"/>
      <c r="D448" s="124"/>
      <c r="E448" s="124"/>
      <c r="F448" s="123"/>
      <c r="G448" s="122"/>
      <c r="H448" s="122"/>
      <c r="I448" s="124"/>
      <c r="J448" s="124"/>
    </row>
    <row r="449" spans="1:10" x14ac:dyDescent="0.25">
      <c r="A449" s="122"/>
      <c r="B449" s="122"/>
      <c r="C449" s="122"/>
      <c r="D449" s="124"/>
      <c r="E449" s="124"/>
      <c r="F449" s="123"/>
      <c r="G449" s="122"/>
      <c r="H449" s="122"/>
      <c r="I449" s="124"/>
      <c r="J449" s="124"/>
    </row>
    <row r="450" spans="1:10" x14ac:dyDescent="0.25">
      <c r="A450" s="122"/>
      <c r="B450" s="122"/>
      <c r="C450" s="122"/>
      <c r="D450" s="124"/>
      <c r="E450" s="124"/>
      <c r="F450" s="124"/>
      <c r="G450" s="122"/>
      <c r="H450" s="122"/>
      <c r="I450" s="124"/>
      <c r="J450" s="124"/>
    </row>
    <row r="451" spans="1:10" x14ac:dyDescent="0.25">
      <c r="A451" s="122"/>
      <c r="B451" s="122"/>
      <c r="C451" s="122"/>
      <c r="D451" s="124"/>
      <c r="E451" s="124"/>
      <c r="F451" s="123"/>
      <c r="G451" s="122"/>
      <c r="H451" s="122"/>
      <c r="I451" s="124"/>
      <c r="J451" s="124"/>
    </row>
    <row r="452" spans="1:10" x14ac:dyDescent="0.25">
      <c r="A452" s="122"/>
      <c r="B452" s="122"/>
      <c r="C452" s="122"/>
      <c r="D452" s="124"/>
      <c r="E452" s="124"/>
      <c r="F452" s="123"/>
      <c r="G452" s="122"/>
      <c r="H452" s="122"/>
      <c r="I452" s="124"/>
      <c r="J452" s="124"/>
    </row>
    <row r="453" spans="1:10" x14ac:dyDescent="0.25">
      <c r="A453" s="122"/>
      <c r="B453" s="122"/>
      <c r="C453" s="122"/>
      <c r="D453" s="124"/>
      <c r="E453" s="124"/>
      <c r="F453" s="124"/>
      <c r="G453" s="122"/>
      <c r="H453" s="122"/>
      <c r="I453" s="124"/>
      <c r="J453" s="124"/>
    </row>
    <row r="454" spans="1:10" ht="12.75" customHeight="1" x14ac:dyDescent="0.25">
      <c r="A454" s="122"/>
      <c r="B454" s="122"/>
      <c r="C454" s="122"/>
      <c r="D454" s="124"/>
      <c r="E454" s="124"/>
      <c r="F454" s="123"/>
      <c r="G454" s="122"/>
      <c r="H454" s="122"/>
      <c r="I454" s="124"/>
      <c r="J454" s="124"/>
    </row>
    <row r="455" spans="1:10" ht="12.75" customHeight="1" x14ac:dyDescent="0.25">
      <c r="A455" s="122"/>
      <c r="B455" s="122"/>
      <c r="C455" s="122"/>
      <c r="D455" s="124"/>
      <c r="E455" s="124"/>
      <c r="F455" s="123"/>
      <c r="G455" s="122"/>
      <c r="H455" s="122"/>
      <c r="I455" s="124"/>
      <c r="J455" s="124"/>
    </row>
    <row r="456" spans="1:10" x14ac:dyDescent="0.25">
      <c r="A456" s="122"/>
      <c r="B456" s="122"/>
      <c r="C456" s="122"/>
      <c r="D456" s="124"/>
      <c r="E456" s="124"/>
      <c r="F456" s="124"/>
      <c r="G456" s="122"/>
      <c r="H456" s="122"/>
      <c r="I456" s="124"/>
      <c r="J456" s="124"/>
    </row>
    <row r="457" spans="1:10" x14ac:dyDescent="0.25">
      <c r="A457" s="122"/>
      <c r="B457" s="122"/>
      <c r="C457" s="122"/>
      <c r="D457" s="124"/>
      <c r="E457" s="124"/>
      <c r="F457" s="123"/>
      <c r="G457" s="122"/>
      <c r="H457" s="122"/>
      <c r="I457" s="124"/>
      <c r="J457" s="124"/>
    </row>
    <row r="458" spans="1:10" x14ac:dyDescent="0.25">
      <c r="A458" s="122"/>
      <c r="B458" s="122"/>
      <c r="C458" s="122"/>
      <c r="D458" s="124"/>
      <c r="E458" s="124"/>
      <c r="F458" s="123"/>
      <c r="G458" s="122"/>
      <c r="H458" s="122"/>
      <c r="I458" s="124"/>
      <c r="J458" s="124"/>
    </row>
    <row r="459" spans="1:10" x14ac:dyDescent="0.25">
      <c r="A459" s="122"/>
      <c r="B459" s="122"/>
      <c r="C459" s="122"/>
      <c r="D459" s="124"/>
      <c r="E459" s="124"/>
      <c r="F459" s="124"/>
      <c r="G459" s="122"/>
      <c r="H459" s="122"/>
      <c r="I459" s="124"/>
      <c r="J459" s="124"/>
    </row>
    <row r="460" spans="1:10" x14ac:dyDescent="0.25">
      <c r="A460" s="122"/>
      <c r="B460" s="122"/>
      <c r="C460" s="122"/>
      <c r="D460" s="124"/>
      <c r="E460" s="124"/>
      <c r="F460" s="123"/>
      <c r="G460" s="122"/>
      <c r="H460" s="122"/>
      <c r="I460" s="124"/>
      <c r="J460" s="124"/>
    </row>
    <row r="461" spans="1:10" ht="12.75" customHeight="1" x14ac:dyDescent="0.25">
      <c r="A461" s="122"/>
      <c r="B461" s="122"/>
      <c r="C461" s="122"/>
      <c r="D461" s="124"/>
      <c r="E461" s="124"/>
      <c r="F461" s="123"/>
      <c r="G461" s="122"/>
      <c r="H461" s="122"/>
      <c r="I461" s="124"/>
      <c r="J461" s="124"/>
    </row>
    <row r="462" spans="1:10" ht="12.75" customHeight="1" x14ac:dyDescent="0.25">
      <c r="A462" s="122"/>
      <c r="B462" s="122"/>
      <c r="C462" s="122"/>
      <c r="D462" s="124"/>
      <c r="E462" s="124"/>
      <c r="F462" s="124"/>
      <c r="G462" s="122"/>
      <c r="H462" s="122"/>
      <c r="I462" s="124"/>
      <c r="J462" s="124"/>
    </row>
    <row r="463" spans="1:10" x14ac:dyDescent="0.25">
      <c r="A463" s="122"/>
      <c r="B463" s="122"/>
      <c r="C463" s="122"/>
      <c r="D463" s="124"/>
      <c r="E463" s="124"/>
      <c r="F463" s="123"/>
      <c r="G463" s="122"/>
      <c r="H463" s="122"/>
      <c r="I463" s="124"/>
      <c r="J463" s="124"/>
    </row>
    <row r="464" spans="1:10" x14ac:dyDescent="0.25">
      <c r="A464" s="122"/>
      <c r="B464" s="122"/>
      <c r="C464" s="122"/>
      <c r="D464" s="124"/>
      <c r="E464" s="124"/>
      <c r="F464" s="123"/>
      <c r="G464" s="122"/>
      <c r="H464" s="122"/>
      <c r="I464" s="124"/>
      <c r="J464" s="124"/>
    </row>
    <row r="465" spans="1:10" x14ac:dyDescent="0.25">
      <c r="A465" s="122"/>
      <c r="B465" s="122"/>
      <c r="C465" s="122"/>
      <c r="D465" s="124"/>
      <c r="E465" s="124"/>
      <c r="F465" s="124"/>
      <c r="G465" s="122"/>
      <c r="H465" s="122"/>
      <c r="I465" s="124"/>
      <c r="J465" s="124"/>
    </row>
    <row r="466" spans="1:10" x14ac:dyDescent="0.25">
      <c r="A466" s="122"/>
      <c r="B466" s="122"/>
      <c r="C466" s="122"/>
      <c r="D466" s="124"/>
      <c r="E466" s="124"/>
      <c r="F466" s="123"/>
      <c r="G466" s="122"/>
      <c r="H466" s="122"/>
      <c r="I466" s="124"/>
      <c r="J466" s="124"/>
    </row>
    <row r="467" spans="1:10" x14ac:dyDescent="0.25">
      <c r="A467" s="122"/>
      <c r="B467" s="122"/>
      <c r="C467" s="122"/>
      <c r="D467" s="124"/>
      <c r="E467" s="124"/>
      <c r="F467" s="123"/>
      <c r="G467" s="122"/>
      <c r="H467" s="122"/>
      <c r="I467" s="124"/>
      <c r="J467" s="124"/>
    </row>
    <row r="468" spans="1:10" ht="12.75" customHeight="1" x14ac:dyDescent="0.25">
      <c r="A468" s="122"/>
      <c r="B468" s="122"/>
      <c r="C468" s="122"/>
      <c r="D468" s="124"/>
      <c r="E468" s="124"/>
      <c r="F468" s="124"/>
      <c r="G468" s="122"/>
      <c r="H468" s="122"/>
      <c r="I468" s="124"/>
      <c r="J468" s="124"/>
    </row>
    <row r="469" spans="1:10" ht="12.75" customHeight="1" x14ac:dyDescent="0.25">
      <c r="A469" s="122"/>
      <c r="B469" s="122"/>
      <c r="C469" s="122"/>
      <c r="D469" s="124"/>
      <c r="E469" s="124"/>
      <c r="F469" s="123"/>
      <c r="G469" s="122"/>
      <c r="H469" s="122"/>
      <c r="I469" s="124"/>
      <c r="J469" s="124"/>
    </row>
    <row r="470" spans="1:10" x14ac:dyDescent="0.25">
      <c r="A470" s="122"/>
      <c r="B470" s="122"/>
      <c r="C470" s="122"/>
      <c r="D470" s="124"/>
      <c r="E470" s="124"/>
      <c r="F470" s="123"/>
      <c r="G470" s="122"/>
      <c r="H470" s="122"/>
      <c r="I470" s="124"/>
      <c r="J470" s="124"/>
    </row>
    <row r="471" spans="1:10" x14ac:dyDescent="0.25">
      <c r="A471" s="122"/>
      <c r="B471" s="122"/>
      <c r="C471" s="122"/>
      <c r="D471" s="124"/>
      <c r="E471" s="124"/>
      <c r="F471" s="124"/>
      <c r="G471" s="122"/>
      <c r="H471" s="122"/>
      <c r="I471" s="124"/>
      <c r="J471" s="124"/>
    </row>
    <row r="472" spans="1:10" x14ac:dyDescent="0.25">
      <c r="A472" s="122"/>
      <c r="B472" s="122"/>
      <c r="C472" s="122"/>
      <c r="D472" s="124"/>
      <c r="E472" s="124"/>
      <c r="F472" s="123"/>
      <c r="G472" s="122"/>
      <c r="H472" s="122"/>
      <c r="I472" s="124"/>
      <c r="J472" s="124"/>
    </row>
    <row r="473" spans="1:10" x14ac:dyDescent="0.25">
      <c r="A473" s="122"/>
      <c r="B473" s="122"/>
      <c r="C473" s="122"/>
      <c r="D473" s="124"/>
      <c r="E473" s="124"/>
      <c r="F473" s="123"/>
      <c r="G473" s="122"/>
      <c r="H473" s="122"/>
      <c r="I473" s="124"/>
      <c r="J473" s="124"/>
    </row>
    <row r="474" spans="1:10" x14ac:dyDescent="0.25">
      <c r="A474" s="122"/>
      <c r="B474" s="122"/>
      <c r="C474" s="122"/>
      <c r="D474" s="124"/>
      <c r="E474" s="124"/>
      <c r="F474" s="124"/>
      <c r="G474" s="122"/>
      <c r="H474" s="122"/>
      <c r="I474" s="124"/>
      <c r="J474" s="124"/>
    </row>
    <row r="475" spans="1:10" ht="12.75" customHeight="1" x14ac:dyDescent="0.25">
      <c r="A475" s="122"/>
      <c r="B475" s="122"/>
      <c r="C475" s="122"/>
      <c r="D475" s="124"/>
      <c r="E475" s="124"/>
      <c r="F475" s="123"/>
      <c r="G475" s="122"/>
      <c r="H475" s="122"/>
      <c r="I475" s="124"/>
      <c r="J475" s="124"/>
    </row>
    <row r="476" spans="1:10" ht="12.75" customHeight="1" x14ac:dyDescent="0.25">
      <c r="A476" s="122"/>
      <c r="B476" s="122"/>
      <c r="C476" s="122"/>
      <c r="D476" s="124"/>
      <c r="E476" s="124"/>
      <c r="F476" s="123"/>
      <c r="G476" s="122"/>
      <c r="H476" s="122"/>
      <c r="I476" s="124"/>
      <c r="J476" s="124"/>
    </row>
    <row r="477" spans="1:10" x14ac:dyDescent="0.25">
      <c r="A477" s="122"/>
      <c r="B477" s="122"/>
      <c r="C477" s="122"/>
      <c r="D477" s="124"/>
      <c r="E477" s="124"/>
      <c r="F477" s="124"/>
      <c r="G477" s="122"/>
      <c r="H477" s="122"/>
      <c r="I477" s="124"/>
      <c r="J477" s="124"/>
    </row>
    <row r="478" spans="1:10" x14ac:dyDescent="0.25">
      <c r="A478" s="122"/>
      <c r="B478" s="122"/>
      <c r="C478" s="122"/>
      <c r="D478" s="124"/>
      <c r="E478" s="124"/>
      <c r="F478" s="123"/>
      <c r="G478" s="122"/>
      <c r="H478" s="122"/>
      <c r="I478" s="124"/>
      <c r="J478" s="124"/>
    </row>
    <row r="479" spans="1:10" x14ac:dyDescent="0.25">
      <c r="A479" s="122"/>
      <c r="B479" s="122"/>
      <c r="C479" s="122"/>
      <c r="D479" s="124"/>
      <c r="E479" s="124"/>
      <c r="F479" s="123"/>
      <c r="G479" s="122"/>
      <c r="H479" s="122"/>
      <c r="I479" s="124"/>
      <c r="J479" s="124"/>
    </row>
    <row r="480" spans="1:10" x14ac:dyDescent="0.25">
      <c r="A480" s="122"/>
      <c r="B480" s="122"/>
      <c r="C480" s="122"/>
      <c r="D480" s="124"/>
      <c r="E480" s="124"/>
      <c r="F480" s="124"/>
      <c r="G480" s="122"/>
      <c r="H480" s="122"/>
      <c r="I480" s="124"/>
      <c r="J480" s="124"/>
    </row>
    <row r="481" spans="1:10" x14ac:dyDescent="0.25">
      <c r="A481" s="122"/>
      <c r="B481" s="122"/>
      <c r="C481" s="122"/>
      <c r="D481" s="124"/>
      <c r="E481" s="124"/>
      <c r="F481" s="123"/>
      <c r="G481" s="122"/>
      <c r="H481" s="122"/>
      <c r="I481" s="124"/>
      <c r="J481" s="124"/>
    </row>
    <row r="482" spans="1:10" ht="12.75" customHeight="1" x14ac:dyDescent="0.25">
      <c r="A482" s="122"/>
      <c r="B482" s="122"/>
      <c r="C482" s="122"/>
      <c r="D482" s="124"/>
      <c r="E482" s="124"/>
      <c r="F482" s="123"/>
      <c r="G482" s="122"/>
      <c r="H482" s="122"/>
      <c r="I482" s="124"/>
      <c r="J482" s="124"/>
    </row>
    <row r="483" spans="1:10" ht="12.75" customHeight="1" x14ac:dyDescent="0.25">
      <c r="A483" s="122"/>
      <c r="B483" s="122"/>
      <c r="C483" s="122"/>
      <c r="D483" s="124"/>
      <c r="E483" s="124"/>
      <c r="F483" s="124"/>
      <c r="G483" s="122"/>
      <c r="H483" s="122"/>
      <c r="I483" s="124"/>
      <c r="J483" s="124"/>
    </row>
    <row r="484" spans="1:10" ht="12.75" customHeight="1" x14ac:dyDescent="0.25">
      <c r="A484" s="122"/>
      <c r="B484" s="122"/>
      <c r="C484" s="122"/>
      <c r="D484" s="124"/>
      <c r="E484" s="124"/>
      <c r="F484" s="123"/>
      <c r="G484" s="122"/>
      <c r="H484" s="122"/>
      <c r="I484" s="124"/>
      <c r="J484" s="124"/>
    </row>
    <row r="485" spans="1:10" x14ac:dyDescent="0.25">
      <c r="A485" s="122"/>
      <c r="B485" s="122"/>
      <c r="C485" s="122"/>
      <c r="D485" s="124"/>
      <c r="E485" s="124"/>
      <c r="F485" s="123"/>
      <c r="G485" s="122"/>
      <c r="H485" s="122"/>
      <c r="I485" s="124"/>
      <c r="J485" s="124"/>
    </row>
    <row r="486" spans="1:10" ht="12.75" customHeight="1" x14ac:dyDescent="0.25">
      <c r="A486" s="122"/>
      <c r="B486" s="122"/>
      <c r="C486" s="122"/>
      <c r="D486" s="124"/>
      <c r="E486" s="124"/>
      <c r="F486" s="124"/>
      <c r="G486" s="122"/>
      <c r="H486" s="122"/>
      <c r="I486" s="124"/>
      <c r="J486" s="124"/>
    </row>
    <row r="487" spans="1:10" x14ac:dyDescent="0.25">
      <c r="A487" s="122"/>
      <c r="B487" s="122"/>
      <c r="C487" s="122"/>
      <c r="D487" s="124"/>
      <c r="E487" s="124"/>
      <c r="F487" s="123"/>
      <c r="G487" s="122"/>
      <c r="H487" s="122"/>
      <c r="I487" s="124"/>
      <c r="J487" s="124"/>
    </row>
    <row r="488" spans="1:10" ht="12.75" customHeight="1" x14ac:dyDescent="0.25">
      <c r="A488" s="122"/>
      <c r="B488" s="122"/>
      <c r="C488" s="122"/>
      <c r="D488" s="124"/>
      <c r="E488" s="124"/>
      <c r="F488" s="123"/>
      <c r="G488" s="122"/>
      <c r="H488" s="122"/>
      <c r="I488" s="124"/>
      <c r="J488" s="124"/>
    </row>
    <row r="489" spans="1:10" x14ac:dyDescent="0.25">
      <c r="A489" s="122"/>
      <c r="B489" s="122"/>
      <c r="C489" s="122"/>
      <c r="D489" s="124"/>
      <c r="E489" s="124"/>
      <c r="F489" s="124"/>
      <c r="G489" s="122"/>
      <c r="H489" s="122"/>
      <c r="I489" s="124"/>
      <c r="J489" s="124"/>
    </row>
    <row r="490" spans="1:10" x14ac:dyDescent="0.25">
      <c r="A490" s="122"/>
      <c r="B490" s="122"/>
      <c r="C490" s="122"/>
      <c r="D490" s="124"/>
      <c r="E490" s="124"/>
      <c r="F490" s="123"/>
      <c r="G490" s="122"/>
      <c r="H490" s="122"/>
      <c r="I490" s="124"/>
      <c r="J490" s="124"/>
    </row>
    <row r="491" spans="1:10" ht="12.75" customHeight="1" x14ac:dyDescent="0.25">
      <c r="A491" s="122"/>
      <c r="B491" s="122"/>
      <c r="C491" s="122"/>
      <c r="D491" s="124"/>
      <c r="E491" s="124"/>
      <c r="F491" s="123"/>
      <c r="G491" s="122"/>
      <c r="H491" s="122"/>
      <c r="I491" s="124"/>
      <c r="J491" s="124"/>
    </row>
    <row r="492" spans="1:10" x14ac:dyDescent="0.25">
      <c r="A492" s="122"/>
      <c r="B492" s="122"/>
      <c r="C492" s="122"/>
      <c r="D492" s="124"/>
      <c r="E492" s="124"/>
      <c r="F492" s="124"/>
      <c r="G492" s="122"/>
      <c r="H492" s="122"/>
      <c r="I492" s="124"/>
      <c r="J492" s="124"/>
    </row>
    <row r="493" spans="1:10" x14ac:dyDescent="0.25">
      <c r="A493" s="122"/>
      <c r="B493" s="122"/>
      <c r="C493" s="122"/>
      <c r="D493" s="124"/>
      <c r="E493" s="124"/>
      <c r="F493" s="123"/>
      <c r="G493" s="122"/>
      <c r="H493" s="122"/>
      <c r="I493" s="124"/>
      <c r="J493" s="124"/>
    </row>
    <row r="494" spans="1:10" x14ac:dyDescent="0.25">
      <c r="A494" s="122"/>
      <c r="B494" s="122"/>
      <c r="C494" s="122"/>
      <c r="D494" s="124"/>
      <c r="E494" s="124"/>
      <c r="F494" s="123"/>
      <c r="G494" s="122"/>
      <c r="H494" s="122"/>
      <c r="I494" s="124"/>
      <c r="J494" s="124"/>
    </row>
    <row r="495" spans="1:10" x14ac:dyDescent="0.25">
      <c r="A495" s="122"/>
      <c r="B495" s="122"/>
      <c r="C495" s="122"/>
      <c r="D495" s="124"/>
      <c r="E495" s="124"/>
      <c r="F495" s="124"/>
      <c r="G495" s="122"/>
      <c r="H495" s="122"/>
      <c r="I495" s="124"/>
      <c r="J495" s="124"/>
    </row>
    <row r="496" spans="1:10" ht="12.75" customHeight="1" x14ac:dyDescent="0.25">
      <c r="A496" s="122"/>
      <c r="B496" s="122"/>
      <c r="C496" s="122"/>
      <c r="D496" s="124"/>
      <c r="E496" s="124"/>
      <c r="F496" s="123"/>
      <c r="G496" s="122"/>
      <c r="H496" s="122"/>
      <c r="I496" s="124"/>
      <c r="J496" s="124"/>
    </row>
    <row r="497" spans="1:10" ht="12.75" customHeight="1" x14ac:dyDescent="0.25">
      <c r="A497" s="122"/>
      <c r="B497" s="122"/>
      <c r="C497" s="122"/>
      <c r="D497" s="124"/>
      <c r="E497" s="124"/>
      <c r="F497" s="123"/>
      <c r="G497" s="122"/>
      <c r="H497" s="122"/>
      <c r="I497" s="124"/>
      <c r="J497" s="124"/>
    </row>
    <row r="498" spans="1:10" x14ac:dyDescent="0.25">
      <c r="A498" s="122"/>
      <c r="B498" s="122"/>
      <c r="C498" s="122"/>
      <c r="D498" s="124"/>
      <c r="E498" s="124"/>
      <c r="F498" s="124"/>
      <c r="G498" s="122"/>
      <c r="H498" s="122"/>
      <c r="I498" s="124"/>
      <c r="J498" s="124"/>
    </row>
    <row r="499" spans="1:10" x14ac:dyDescent="0.25">
      <c r="A499" s="122"/>
      <c r="B499" s="122"/>
      <c r="C499" s="122"/>
      <c r="D499" s="124"/>
      <c r="E499" s="124"/>
      <c r="F499" s="123"/>
      <c r="G499" s="122"/>
      <c r="H499" s="122"/>
      <c r="I499" s="124"/>
      <c r="J499" s="124"/>
    </row>
    <row r="500" spans="1:10" x14ac:dyDescent="0.25">
      <c r="A500" s="122"/>
      <c r="B500" s="122"/>
      <c r="C500" s="122"/>
      <c r="D500" s="124"/>
      <c r="E500" s="124"/>
      <c r="F500" s="123"/>
      <c r="G500" s="122"/>
      <c r="H500" s="122"/>
      <c r="I500" s="124"/>
      <c r="J500" s="124"/>
    </row>
    <row r="501" spans="1:10" x14ac:dyDescent="0.25">
      <c r="A501" s="122"/>
      <c r="B501" s="122"/>
      <c r="C501" s="122"/>
      <c r="D501" s="124"/>
      <c r="E501" s="124"/>
      <c r="F501" s="124"/>
      <c r="G501" s="122"/>
      <c r="H501" s="122"/>
      <c r="I501" s="124"/>
      <c r="J501" s="124"/>
    </row>
    <row r="502" spans="1:10" x14ac:dyDescent="0.25">
      <c r="A502" s="122"/>
      <c r="B502" s="122"/>
      <c r="C502" s="122"/>
      <c r="D502" s="124"/>
      <c r="E502" s="124"/>
      <c r="F502" s="123"/>
      <c r="G502" s="122"/>
      <c r="H502" s="122"/>
      <c r="I502" s="124"/>
      <c r="J502" s="124"/>
    </row>
    <row r="503" spans="1:10" x14ac:dyDescent="0.25">
      <c r="A503" s="122"/>
      <c r="B503" s="122"/>
      <c r="C503" s="122"/>
      <c r="D503" s="124"/>
      <c r="E503" s="124"/>
      <c r="F503" s="123"/>
      <c r="G503" s="122"/>
      <c r="H503" s="122"/>
      <c r="I503" s="124"/>
      <c r="J503" s="124"/>
    </row>
    <row r="504" spans="1:10" x14ac:dyDescent="0.25">
      <c r="A504" s="122"/>
      <c r="B504" s="122"/>
      <c r="C504" s="122"/>
      <c r="D504" s="124"/>
      <c r="E504" s="124"/>
      <c r="F504" s="124"/>
      <c r="G504" s="122"/>
      <c r="H504" s="122"/>
      <c r="I504" s="124"/>
      <c r="J504" s="124"/>
    </row>
    <row r="505" spans="1:10" x14ac:dyDescent="0.25">
      <c r="A505" s="122"/>
      <c r="B505" s="122"/>
      <c r="C505" s="122"/>
      <c r="D505" s="124"/>
      <c r="E505" s="124"/>
      <c r="F505" s="123"/>
      <c r="G505" s="122"/>
      <c r="H505" s="122"/>
      <c r="I505" s="124"/>
      <c r="J505" s="124"/>
    </row>
    <row r="506" spans="1:10" x14ac:dyDescent="0.25">
      <c r="A506" s="122"/>
      <c r="B506" s="122"/>
      <c r="C506" s="122"/>
      <c r="D506" s="124"/>
      <c r="E506" s="124"/>
      <c r="F506" s="123"/>
      <c r="G506" s="122"/>
      <c r="H506" s="122"/>
      <c r="I506" s="124"/>
      <c r="J506" s="124"/>
    </row>
    <row r="507" spans="1:10" x14ac:dyDescent="0.25">
      <c r="A507" s="122"/>
      <c r="B507" s="122"/>
      <c r="C507" s="122"/>
      <c r="D507" s="124"/>
      <c r="E507" s="124"/>
      <c r="F507" s="124"/>
      <c r="G507" s="122"/>
      <c r="H507" s="122"/>
      <c r="I507" s="124"/>
      <c r="J507" s="124"/>
    </row>
    <row r="508" spans="1:10" x14ac:dyDescent="0.25">
      <c r="A508" s="122"/>
      <c r="B508" s="122"/>
      <c r="C508" s="122"/>
      <c r="D508" s="124"/>
      <c r="E508" s="124"/>
      <c r="F508" s="123"/>
      <c r="G508" s="122"/>
      <c r="H508" s="122"/>
      <c r="I508" s="124"/>
      <c r="J508" s="124"/>
    </row>
    <row r="509" spans="1:10" x14ac:dyDescent="0.25">
      <c r="A509" s="122"/>
      <c r="B509" s="122"/>
      <c r="C509" s="122"/>
      <c r="D509" s="124"/>
      <c r="E509" s="124"/>
      <c r="F509" s="123"/>
      <c r="G509" s="122"/>
      <c r="H509" s="122"/>
      <c r="I509" s="124"/>
      <c r="J509" s="124"/>
    </row>
    <row r="510" spans="1:10" x14ac:dyDescent="0.25">
      <c r="A510" s="122"/>
      <c r="B510" s="122"/>
      <c r="C510" s="122"/>
      <c r="D510" s="124"/>
      <c r="E510" s="124"/>
      <c r="F510" s="124"/>
      <c r="G510" s="122"/>
      <c r="H510" s="122"/>
      <c r="I510" s="124"/>
      <c r="J510" s="124"/>
    </row>
    <row r="511" spans="1:10" x14ac:dyDescent="0.25">
      <c r="A511" s="122"/>
      <c r="B511" s="122"/>
      <c r="C511" s="122"/>
      <c r="D511" s="124"/>
      <c r="E511" s="124"/>
      <c r="F511" s="123"/>
      <c r="G511" s="122"/>
      <c r="H511" s="122"/>
      <c r="I511" s="124"/>
      <c r="J511" s="124"/>
    </row>
    <row r="512" spans="1:10" x14ac:dyDescent="0.25">
      <c r="A512" s="122"/>
      <c r="B512" s="122"/>
      <c r="C512" s="122"/>
      <c r="D512" s="124"/>
      <c r="E512" s="124"/>
      <c r="F512" s="123"/>
      <c r="G512" s="122"/>
      <c r="H512" s="122"/>
      <c r="I512" s="124"/>
      <c r="J512" s="124"/>
    </row>
    <row r="513" spans="1:10" x14ac:dyDescent="0.25">
      <c r="A513" s="122"/>
      <c r="B513" s="122"/>
      <c r="C513" s="122"/>
      <c r="D513" s="124"/>
      <c r="E513" s="124"/>
      <c r="F513" s="124"/>
      <c r="G513" s="122"/>
      <c r="H513" s="122"/>
      <c r="I513" s="124"/>
      <c r="J513" s="124"/>
    </row>
    <row r="514" spans="1:10" x14ac:dyDescent="0.25">
      <c r="A514" s="122"/>
      <c r="B514" s="122"/>
      <c r="C514" s="122"/>
      <c r="D514" s="124"/>
      <c r="E514" s="124"/>
      <c r="F514" s="123"/>
      <c r="G514" s="122"/>
      <c r="H514" s="122"/>
      <c r="I514" s="124"/>
      <c r="J514" s="124"/>
    </row>
    <row r="515" spans="1:10" x14ac:dyDescent="0.25">
      <c r="A515" s="122"/>
      <c r="B515" s="122"/>
      <c r="C515" s="122"/>
      <c r="D515" s="124"/>
      <c r="E515" s="124"/>
      <c r="F515" s="124"/>
      <c r="G515" s="122"/>
      <c r="H515" s="122"/>
      <c r="I515" s="124"/>
      <c r="J515" s="124"/>
    </row>
    <row r="516" spans="1:10" x14ac:dyDescent="0.25">
      <c r="A516" s="122"/>
      <c r="B516" s="122"/>
      <c r="C516" s="122"/>
      <c r="D516" s="124"/>
      <c r="E516" s="124"/>
      <c r="F516" s="123"/>
      <c r="G516" s="122"/>
      <c r="H516" s="122"/>
      <c r="I516" s="124"/>
      <c r="J516" s="124"/>
    </row>
    <row r="517" spans="1:10" x14ac:dyDescent="0.25">
      <c r="A517" s="122"/>
      <c r="B517" s="122"/>
      <c r="C517" s="122"/>
      <c r="D517" s="124"/>
      <c r="E517" s="124"/>
      <c r="F517" s="124"/>
      <c r="G517" s="122"/>
      <c r="H517" s="122"/>
      <c r="I517" s="124"/>
      <c r="J517" s="124"/>
    </row>
    <row r="518" spans="1:10" x14ac:dyDescent="0.25">
      <c r="A518" s="122"/>
      <c r="B518" s="122"/>
      <c r="C518" s="122"/>
      <c r="D518" s="124"/>
      <c r="E518" s="124"/>
      <c r="F518" s="123"/>
      <c r="G518" s="122"/>
      <c r="H518" s="122"/>
      <c r="I518" s="124"/>
      <c r="J518" s="124"/>
    </row>
    <row r="519" spans="1:10" x14ac:dyDescent="0.25">
      <c r="A519" s="122"/>
      <c r="B519" s="122"/>
      <c r="C519" s="122"/>
      <c r="D519" s="124"/>
      <c r="E519" s="124"/>
      <c r="F519" s="124"/>
      <c r="G519" s="122"/>
      <c r="H519" s="122"/>
      <c r="I519" s="124"/>
      <c r="J519" s="124"/>
    </row>
    <row r="520" spans="1:10" x14ac:dyDescent="0.25">
      <c r="A520" s="122"/>
      <c r="B520" s="122"/>
      <c r="C520" s="122"/>
      <c r="D520" s="124"/>
      <c r="E520" s="124"/>
      <c r="F520" s="123"/>
      <c r="G520" s="122"/>
      <c r="H520" s="122"/>
      <c r="I520" s="124"/>
      <c r="J520" s="124"/>
    </row>
    <row r="521" spans="1:10" x14ac:dyDescent="0.25">
      <c r="A521" s="122"/>
      <c r="B521" s="122"/>
      <c r="C521" s="122"/>
      <c r="D521" s="124"/>
      <c r="E521" s="124"/>
      <c r="F521" s="124"/>
      <c r="G521" s="122"/>
      <c r="H521" s="122"/>
      <c r="I521" s="124"/>
      <c r="J521" s="124"/>
    </row>
    <row r="522" spans="1:10" x14ac:dyDescent="0.25">
      <c r="A522" s="122"/>
      <c r="B522" s="122"/>
      <c r="C522" s="122"/>
      <c r="D522" s="124"/>
      <c r="E522" s="124"/>
      <c r="F522" s="123"/>
      <c r="G522" s="122"/>
      <c r="H522" s="122"/>
      <c r="I522" s="124"/>
      <c r="J522" s="124"/>
    </row>
    <row r="523" spans="1:10" x14ac:dyDescent="0.25">
      <c r="A523" s="122"/>
      <c r="B523" s="122"/>
      <c r="C523" s="122"/>
      <c r="D523" s="124"/>
      <c r="E523" s="124"/>
      <c r="F523" s="124"/>
      <c r="G523" s="122"/>
      <c r="H523" s="122"/>
      <c r="I523" s="124"/>
      <c r="J523" s="124"/>
    </row>
    <row r="524" spans="1:10" x14ac:dyDescent="0.25">
      <c r="A524" s="122"/>
      <c r="B524" s="122"/>
      <c r="C524" s="122"/>
      <c r="D524" s="124"/>
      <c r="E524" s="124"/>
      <c r="F524" s="123"/>
      <c r="G524" s="122"/>
      <c r="H524" s="122"/>
      <c r="I524" s="124"/>
      <c r="J524" s="124"/>
    </row>
    <row r="525" spans="1:10" x14ac:dyDescent="0.25">
      <c r="A525" s="122"/>
      <c r="B525" s="122"/>
      <c r="C525" s="122"/>
      <c r="D525" s="124"/>
      <c r="E525" s="124"/>
      <c r="F525" s="124"/>
      <c r="G525" s="122"/>
      <c r="H525" s="122"/>
      <c r="I525" s="124"/>
      <c r="J525" s="124"/>
    </row>
    <row r="526" spans="1:10" x14ac:dyDescent="0.25">
      <c r="A526" s="122"/>
      <c r="B526" s="122"/>
      <c r="C526" s="122"/>
      <c r="D526" s="124"/>
      <c r="E526" s="124"/>
      <c r="F526" s="123"/>
      <c r="G526" s="122"/>
      <c r="H526" s="122"/>
      <c r="I526" s="124"/>
      <c r="J526" s="124"/>
    </row>
    <row r="527" spans="1:10" x14ac:dyDescent="0.25">
      <c r="A527" s="122"/>
      <c r="B527" s="122"/>
      <c r="C527" s="122"/>
      <c r="D527" s="124"/>
      <c r="E527" s="124"/>
      <c r="F527" s="124"/>
      <c r="G527" s="122"/>
      <c r="H527" s="122"/>
      <c r="I527" s="124"/>
      <c r="J527" s="124"/>
    </row>
    <row r="528" spans="1:10" x14ac:dyDescent="0.25">
      <c r="A528" s="122"/>
      <c r="B528" s="122"/>
      <c r="C528" s="122"/>
      <c r="D528" s="124"/>
      <c r="E528" s="124"/>
      <c r="F528" s="123"/>
      <c r="G528" s="122"/>
      <c r="H528" s="122"/>
      <c r="I528" s="124"/>
      <c r="J528" s="124"/>
    </row>
    <row r="529" spans="1:10" x14ac:dyDescent="0.25">
      <c r="A529" s="122"/>
      <c r="B529" s="122"/>
      <c r="C529" s="122"/>
      <c r="D529" s="124"/>
      <c r="E529" s="124"/>
      <c r="F529" s="124"/>
      <c r="G529" s="122"/>
      <c r="H529" s="122"/>
      <c r="I529" s="124"/>
      <c r="J529" s="124"/>
    </row>
    <row r="530" spans="1:10" x14ac:dyDescent="0.25">
      <c r="A530" s="122"/>
      <c r="B530" s="122"/>
      <c r="C530" s="122"/>
      <c r="D530" s="124"/>
      <c r="E530" s="124"/>
      <c r="F530" s="123"/>
      <c r="G530" s="122"/>
      <c r="H530" s="122"/>
      <c r="I530" s="124"/>
      <c r="J530" s="124"/>
    </row>
    <row r="531" spans="1:10" x14ac:dyDescent="0.25">
      <c r="A531" s="122"/>
      <c r="B531" s="122"/>
      <c r="C531" s="122"/>
      <c r="D531" s="124"/>
      <c r="E531" s="124"/>
      <c r="F531" s="124"/>
      <c r="G531" s="122"/>
      <c r="H531" s="122"/>
      <c r="I531" s="124"/>
      <c r="J531" s="124"/>
    </row>
    <row r="532" spans="1:10" x14ac:dyDescent="0.25">
      <c r="A532" s="122"/>
      <c r="B532" s="122"/>
      <c r="C532" s="122"/>
      <c r="D532" s="124"/>
      <c r="E532" s="124"/>
      <c r="F532" s="123"/>
      <c r="G532" s="122"/>
      <c r="H532" s="122"/>
      <c r="I532" s="124"/>
      <c r="J532" s="124"/>
    </row>
    <row r="533" spans="1:10" x14ac:dyDescent="0.25">
      <c r="A533" s="122"/>
      <c r="B533" s="122"/>
      <c r="C533" s="122"/>
      <c r="D533" s="124"/>
      <c r="E533" s="124"/>
      <c r="F533" s="124"/>
      <c r="G533" s="122"/>
      <c r="H533" s="122"/>
      <c r="I533" s="124"/>
      <c r="J533" s="124"/>
    </row>
    <row r="534" spans="1:10" x14ac:dyDescent="0.25">
      <c r="A534" s="122"/>
      <c r="B534" s="122"/>
      <c r="C534" s="122"/>
      <c r="D534" s="124"/>
      <c r="E534" s="124"/>
      <c r="F534" s="123"/>
      <c r="G534" s="122"/>
      <c r="H534" s="122"/>
      <c r="I534" s="124"/>
      <c r="J534" s="124"/>
    </row>
    <row r="535" spans="1:10" x14ac:dyDescent="0.25">
      <c r="A535" s="122"/>
      <c r="B535" s="122"/>
      <c r="C535" s="122"/>
      <c r="D535" s="124"/>
      <c r="E535" s="124"/>
      <c r="F535" s="124"/>
      <c r="G535" s="122"/>
      <c r="H535" s="122"/>
      <c r="I535" s="124"/>
      <c r="J535" s="124"/>
    </row>
    <row r="536" spans="1:10" x14ac:dyDescent="0.25">
      <c r="A536" s="122"/>
      <c r="B536" s="122"/>
      <c r="C536" s="122"/>
      <c r="D536" s="124"/>
      <c r="E536" s="124"/>
      <c r="F536" s="123"/>
      <c r="G536" s="122"/>
      <c r="H536" s="122"/>
      <c r="I536" s="124"/>
      <c r="J536" s="124"/>
    </row>
    <row r="537" spans="1:10" x14ac:dyDescent="0.25">
      <c r="A537" s="122"/>
      <c r="B537" s="122"/>
      <c r="C537" s="122"/>
      <c r="D537" s="124"/>
      <c r="E537" s="124"/>
      <c r="F537" s="124"/>
      <c r="G537" s="122"/>
      <c r="H537" s="122"/>
      <c r="I537" s="124"/>
      <c r="J537" s="124"/>
    </row>
    <row r="538" spans="1:10" x14ac:dyDescent="0.25">
      <c r="A538" s="122"/>
      <c r="B538" s="122"/>
      <c r="C538" s="122"/>
      <c r="D538" s="124"/>
      <c r="E538" s="124"/>
      <c r="F538" s="123"/>
      <c r="G538" s="122"/>
      <c r="H538" s="122"/>
      <c r="I538" s="124"/>
      <c r="J538" s="124"/>
    </row>
    <row r="539" spans="1:10" x14ac:dyDescent="0.25">
      <c r="A539" s="122"/>
      <c r="B539" s="122"/>
      <c r="C539" s="122"/>
      <c r="D539" s="124"/>
      <c r="E539" s="124"/>
      <c r="F539" s="124"/>
      <c r="G539" s="122"/>
      <c r="H539" s="122"/>
      <c r="I539" s="124"/>
      <c r="J539" s="124"/>
    </row>
    <row r="540" spans="1:10" x14ac:dyDescent="0.25">
      <c r="A540" s="122"/>
      <c r="B540" s="122"/>
      <c r="C540" s="122"/>
      <c r="D540" s="124"/>
      <c r="E540" s="124"/>
      <c r="F540" s="123"/>
      <c r="G540" s="122"/>
      <c r="H540" s="122"/>
      <c r="I540" s="124"/>
      <c r="J540" s="124"/>
    </row>
    <row r="541" spans="1:10" x14ac:dyDescent="0.25">
      <c r="A541" s="122"/>
      <c r="B541" s="122"/>
      <c r="C541" s="122"/>
      <c r="D541" s="124"/>
      <c r="E541" s="124"/>
      <c r="F541" s="124"/>
      <c r="G541" s="122"/>
      <c r="H541" s="122"/>
      <c r="I541" s="124"/>
      <c r="J541" s="124"/>
    </row>
    <row r="542" spans="1:10" x14ac:dyDescent="0.25">
      <c r="A542" s="122"/>
      <c r="B542" s="122"/>
      <c r="C542" s="122"/>
      <c r="D542" s="124"/>
      <c r="E542" s="124"/>
      <c r="F542" s="123"/>
      <c r="G542" s="122"/>
      <c r="H542" s="122"/>
      <c r="I542" s="124"/>
      <c r="J542" s="124"/>
    </row>
    <row r="543" spans="1:10" ht="12.75" customHeight="1" x14ac:dyDescent="0.25">
      <c r="A543" s="122"/>
      <c r="B543" s="122"/>
      <c r="C543" s="122"/>
      <c r="D543" s="124"/>
      <c r="E543" s="124"/>
      <c r="F543" s="124"/>
      <c r="G543" s="122"/>
      <c r="H543" s="122"/>
      <c r="I543" s="124"/>
      <c r="J543" s="124"/>
    </row>
    <row r="566" spans="1:10" x14ac:dyDescent="0.25">
      <c r="A566" s="127"/>
      <c r="B566" s="127"/>
      <c r="C566" s="128"/>
      <c r="D566" s="108"/>
      <c r="E566" s="108"/>
      <c r="F566" s="129"/>
      <c r="G566" s="129"/>
      <c r="H566" s="129"/>
      <c r="I566" s="129"/>
      <c r="J566" s="129"/>
    </row>
    <row r="567" spans="1:10" x14ac:dyDescent="0.25">
      <c r="A567" s="127"/>
      <c r="B567" s="127"/>
      <c r="C567" s="128"/>
      <c r="D567" s="108"/>
      <c r="E567" s="108"/>
      <c r="F567" s="129"/>
      <c r="G567" s="129"/>
      <c r="H567" s="129"/>
      <c r="I567" s="129"/>
      <c r="J567" s="129"/>
    </row>
    <row r="568" spans="1:10" x14ac:dyDescent="0.25">
      <c r="A568" s="127"/>
      <c r="B568" s="127"/>
      <c r="C568" s="128"/>
      <c r="D568" s="108"/>
      <c r="E568" s="108"/>
      <c r="F568" s="129"/>
      <c r="G568" s="129"/>
      <c r="H568" s="129"/>
      <c r="I568" s="129"/>
      <c r="J568" s="129"/>
    </row>
    <row r="569" spans="1:10" x14ac:dyDescent="0.25">
      <c r="A569" s="127"/>
      <c r="B569" s="127"/>
      <c r="C569" s="128"/>
      <c r="D569" s="108"/>
      <c r="E569" s="108"/>
      <c r="F569" s="129"/>
      <c r="G569" s="129"/>
      <c r="H569" s="129"/>
      <c r="I569" s="129"/>
      <c r="J569" s="129"/>
    </row>
    <row r="570" spans="1:10" x14ac:dyDescent="0.25">
      <c r="A570" s="127"/>
      <c r="B570" s="127"/>
      <c r="C570" s="128"/>
      <c r="D570" s="108"/>
      <c r="E570" s="108"/>
      <c r="F570" s="129"/>
      <c r="G570" s="129"/>
      <c r="H570" s="129"/>
      <c r="I570" s="129"/>
      <c r="J570" s="129"/>
    </row>
    <row r="571" spans="1:10" x14ac:dyDescent="0.25">
      <c r="A571" s="127"/>
      <c r="B571" s="127"/>
      <c r="C571" s="128"/>
      <c r="D571" s="108"/>
      <c r="E571" s="108"/>
      <c r="F571" s="129"/>
      <c r="G571" s="129"/>
      <c r="H571" s="129"/>
      <c r="I571" s="129"/>
      <c r="J571" s="129"/>
    </row>
    <row r="572" spans="1:10" x14ac:dyDescent="0.25">
      <c r="A572" s="127"/>
      <c r="B572" s="127"/>
      <c r="C572" s="128"/>
      <c r="D572" s="108"/>
      <c r="E572" s="108"/>
      <c r="F572" s="129"/>
      <c r="G572" s="129"/>
      <c r="H572" s="129"/>
      <c r="I572" s="129"/>
      <c r="J572" s="129"/>
    </row>
    <row r="573" spans="1:10" x14ac:dyDescent="0.25">
      <c r="A573" s="127"/>
      <c r="B573" s="127"/>
      <c r="C573" s="128"/>
      <c r="D573" s="108"/>
      <c r="E573" s="108"/>
      <c r="F573" s="129"/>
      <c r="G573" s="129"/>
      <c r="H573" s="129"/>
      <c r="I573" s="129"/>
      <c r="J573" s="129"/>
    </row>
    <row r="574" spans="1:10" x14ac:dyDescent="0.25">
      <c r="A574" s="127"/>
      <c r="B574" s="127"/>
      <c r="C574" s="128"/>
      <c r="D574" s="108"/>
      <c r="E574" s="108"/>
      <c r="F574" s="129"/>
      <c r="G574" s="129"/>
      <c r="H574" s="129"/>
      <c r="I574" s="129"/>
      <c r="J574" s="129"/>
    </row>
    <row r="575" spans="1:10" x14ac:dyDescent="0.25">
      <c r="A575" s="127"/>
      <c r="B575" s="127"/>
      <c r="C575" s="128"/>
      <c r="D575" s="108"/>
      <c r="E575" s="108"/>
      <c r="F575" s="129"/>
      <c r="G575" s="129"/>
      <c r="H575" s="129"/>
      <c r="I575" s="129"/>
      <c r="J575" s="129"/>
    </row>
    <row r="576" spans="1:10" x14ac:dyDescent="0.25">
      <c r="A576" s="127"/>
      <c r="B576" s="127"/>
      <c r="C576" s="128"/>
      <c r="D576" s="108"/>
      <c r="E576" s="108"/>
      <c r="F576" s="129"/>
      <c r="G576" s="129"/>
      <c r="H576" s="129"/>
      <c r="I576" s="129"/>
      <c r="J576" s="129"/>
    </row>
    <row r="577" spans="1:10" x14ac:dyDescent="0.25">
      <c r="A577" s="128"/>
      <c r="B577" s="128"/>
      <c r="C577" s="130"/>
      <c r="D577" s="131"/>
      <c r="E577" s="131"/>
      <c r="F577" s="132"/>
      <c r="G577" s="133"/>
      <c r="H577" s="132"/>
      <c r="I577" s="132"/>
      <c r="J577" s="132"/>
    </row>
    <row r="578" spans="1:10" x14ac:dyDescent="0.25">
      <c r="A578" s="128"/>
      <c r="B578" s="128"/>
      <c r="C578" s="130"/>
      <c r="D578" s="131"/>
      <c r="E578" s="131"/>
      <c r="F578" s="132"/>
      <c r="G578" s="133"/>
      <c r="H578" s="132"/>
      <c r="I578" s="132"/>
      <c r="J578" s="132"/>
    </row>
    <row r="579" spans="1:10" x14ac:dyDescent="0.25">
      <c r="A579" s="128"/>
      <c r="B579" s="128"/>
      <c r="C579" s="130"/>
      <c r="D579" s="131"/>
      <c r="E579" s="131"/>
      <c r="F579" s="132"/>
      <c r="G579" s="133"/>
      <c r="H579" s="132"/>
      <c r="I579" s="132"/>
      <c r="J579" s="132"/>
    </row>
    <row r="580" spans="1:10" x14ac:dyDescent="0.25">
      <c r="A580" s="128"/>
      <c r="B580" s="128"/>
      <c r="C580" s="130"/>
      <c r="D580" s="131"/>
      <c r="E580" s="131"/>
      <c r="F580" s="132"/>
      <c r="G580" s="133"/>
      <c r="H580" s="132"/>
      <c r="I580" s="132"/>
      <c r="J580" s="132"/>
    </row>
    <row r="581" spans="1:10" x14ac:dyDescent="0.25">
      <c r="A581" s="128"/>
      <c r="B581" s="128"/>
      <c r="C581" s="130"/>
      <c r="D581" s="131"/>
      <c r="E581" s="131"/>
      <c r="F581" s="132"/>
      <c r="G581" s="133"/>
      <c r="H581" s="132"/>
      <c r="I581" s="132"/>
      <c r="J581" s="132"/>
    </row>
    <row r="582" spans="1:10" x14ac:dyDescent="0.25">
      <c r="A582" s="128"/>
      <c r="B582" s="128"/>
      <c r="C582" s="130"/>
      <c r="D582" s="131"/>
      <c r="E582" s="131"/>
      <c r="F582" s="132"/>
      <c r="G582" s="133"/>
      <c r="H582" s="132"/>
      <c r="I582" s="132"/>
      <c r="J582" s="132"/>
    </row>
    <row r="583" spans="1:10" x14ac:dyDescent="0.25">
      <c r="A583" s="128"/>
      <c r="B583" s="128"/>
      <c r="C583" s="130"/>
      <c r="D583" s="131"/>
      <c r="E583" s="131"/>
      <c r="F583" s="132"/>
      <c r="G583" s="133"/>
      <c r="H583" s="132"/>
      <c r="I583" s="132"/>
      <c r="J583" s="132"/>
    </row>
    <row r="584" spans="1:10" x14ac:dyDescent="0.25">
      <c r="A584" s="128"/>
      <c r="B584" s="128"/>
      <c r="C584" s="130"/>
      <c r="D584" s="131"/>
      <c r="E584" s="131"/>
      <c r="F584" s="132"/>
      <c r="G584" s="133"/>
      <c r="H584" s="132"/>
      <c r="I584" s="132"/>
      <c r="J584" s="132"/>
    </row>
    <row r="585" spans="1:10" x14ac:dyDescent="0.25">
      <c r="A585" s="128"/>
      <c r="B585" s="128"/>
      <c r="C585" s="130"/>
      <c r="D585" s="131"/>
      <c r="E585" s="131"/>
      <c r="F585" s="132"/>
      <c r="G585" s="133"/>
      <c r="H585" s="132"/>
      <c r="I585" s="132"/>
      <c r="J585" s="132"/>
    </row>
    <row r="586" spans="1:10" x14ac:dyDescent="0.25">
      <c r="A586" s="128"/>
      <c r="B586" s="128"/>
      <c r="C586" s="130"/>
      <c r="D586" s="131"/>
      <c r="E586" s="131"/>
      <c r="F586" s="132"/>
      <c r="G586" s="133"/>
      <c r="H586" s="132"/>
      <c r="I586" s="132"/>
      <c r="J586" s="132"/>
    </row>
    <row r="587" spans="1:10" x14ac:dyDescent="0.25">
      <c r="A587" s="128"/>
      <c r="B587" s="128"/>
      <c r="C587" s="130"/>
      <c r="D587" s="131"/>
      <c r="E587" s="131"/>
      <c r="F587" s="132"/>
      <c r="G587" s="133"/>
      <c r="H587" s="132"/>
      <c r="I587" s="132"/>
      <c r="J587" s="132"/>
    </row>
    <row r="588" spans="1:10" x14ac:dyDescent="0.25">
      <c r="A588" s="128"/>
      <c r="B588" s="128"/>
      <c r="C588" s="130"/>
      <c r="D588" s="131"/>
      <c r="E588" s="131"/>
      <c r="F588" s="132"/>
      <c r="G588" s="133"/>
      <c r="H588" s="132"/>
      <c r="I588" s="132"/>
      <c r="J588" s="132"/>
    </row>
    <row r="589" spans="1:10" x14ac:dyDescent="0.25">
      <c r="B589" s="134"/>
    </row>
    <row r="590" spans="1:10" x14ac:dyDescent="0.25">
      <c r="B590" s="134"/>
    </row>
    <row r="591" spans="1:10" x14ac:dyDescent="0.25">
      <c r="B591" s="134"/>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9" priority="2" stopIfTrue="1" operator="equal">
      <formula>"Y"</formula>
    </cfRule>
  </conditionalFormatting>
  <conditionalFormatting sqref="E63 E2:E4">
    <cfRule type="cellIs" dxfId="8"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3.2" x14ac:dyDescent="0.25"/>
  <cols>
    <col min="1" max="1" width="32.33203125" bestFit="1" customWidth="1"/>
    <col min="2" max="2" width="7" style="6" bestFit="1" customWidth="1"/>
    <col min="3" max="3" width="37" style="8" bestFit="1" customWidth="1"/>
    <col min="4" max="4" width="5.6640625" style="7" hidden="1" customWidth="1"/>
    <col min="5" max="5" width="29.88671875" bestFit="1" customWidth="1"/>
    <col min="6" max="6" width="26.5546875" bestFit="1" customWidth="1"/>
  </cols>
  <sheetData>
    <row r="1" spans="1:6" ht="27" thickBot="1" x14ac:dyDescent="0.3">
      <c r="A1" s="23" t="s">
        <v>15</v>
      </c>
      <c r="B1" s="24" t="s">
        <v>16</v>
      </c>
      <c r="C1" s="25" t="s">
        <v>17</v>
      </c>
      <c r="D1" s="26" t="s">
        <v>131</v>
      </c>
      <c r="E1" s="27" t="s">
        <v>18</v>
      </c>
      <c r="F1" s="28" t="s">
        <v>19</v>
      </c>
    </row>
    <row r="2" spans="1:6" x14ac:dyDescent="0.25">
      <c r="A2" s="96"/>
      <c r="B2" s="19"/>
      <c r="C2" s="20"/>
      <c r="D2" s="97"/>
      <c r="E2" s="21"/>
      <c r="F2" s="22"/>
    </row>
    <row r="3" spans="1:6" x14ac:dyDescent="0.25">
      <c r="A3" s="94"/>
      <c r="B3" s="5"/>
      <c r="C3" s="10"/>
      <c r="D3" s="12"/>
      <c r="E3" s="9"/>
      <c r="F3" s="13"/>
    </row>
    <row r="4" spans="1:6" x14ac:dyDescent="0.25">
      <c r="A4" s="94"/>
      <c r="B4" s="5"/>
      <c r="C4" s="10"/>
      <c r="D4" s="12"/>
      <c r="E4" s="9"/>
      <c r="F4" s="13"/>
    </row>
    <row r="5" spans="1:6" x14ac:dyDescent="0.25">
      <c r="A5" s="94"/>
      <c r="B5" s="5"/>
      <c r="C5" s="10"/>
      <c r="D5" s="12"/>
      <c r="E5" s="9"/>
      <c r="F5" s="13"/>
    </row>
    <row r="6" spans="1:6" x14ac:dyDescent="0.25">
      <c r="A6" s="94"/>
      <c r="B6" s="5"/>
      <c r="C6" s="10"/>
      <c r="D6" s="12"/>
      <c r="E6" s="9"/>
      <c r="F6" s="13"/>
    </row>
    <row r="7" spans="1:6" x14ac:dyDescent="0.25">
      <c r="A7" s="94"/>
      <c r="B7" s="5"/>
      <c r="C7" s="10"/>
      <c r="D7" s="12"/>
      <c r="E7" s="9"/>
      <c r="F7" s="13"/>
    </row>
    <row r="8" spans="1:6" x14ac:dyDescent="0.25">
      <c r="A8" s="94"/>
      <c r="B8" s="5"/>
      <c r="C8" s="10"/>
      <c r="D8" s="12"/>
      <c r="E8" s="9"/>
      <c r="F8" s="13"/>
    </row>
    <row r="9" spans="1:6" x14ac:dyDescent="0.25">
      <c r="A9" s="94"/>
      <c r="B9" s="5"/>
      <c r="C9" s="10"/>
      <c r="D9" s="12"/>
      <c r="E9" s="9"/>
      <c r="F9" s="13"/>
    </row>
    <row r="10" spans="1:6" x14ac:dyDescent="0.25">
      <c r="A10" s="94"/>
      <c r="B10" s="5"/>
      <c r="C10" s="10"/>
      <c r="D10" s="12"/>
      <c r="E10" s="9"/>
      <c r="F10" s="13"/>
    </row>
    <row r="11" spans="1:6" x14ac:dyDescent="0.25">
      <c r="A11" s="94"/>
      <c r="B11" s="5"/>
      <c r="C11" s="10"/>
      <c r="D11" s="12"/>
      <c r="E11" s="9"/>
      <c r="F11" s="13"/>
    </row>
    <row r="12" spans="1:6" x14ac:dyDescent="0.25">
      <c r="A12" s="94"/>
      <c r="B12" s="5"/>
      <c r="C12" s="10"/>
      <c r="D12" s="12"/>
      <c r="E12" s="9"/>
      <c r="F12" s="13"/>
    </row>
    <row r="13" spans="1:6" x14ac:dyDescent="0.25">
      <c r="A13" s="94"/>
      <c r="B13" s="5"/>
      <c r="C13" s="10"/>
      <c r="D13" s="12"/>
      <c r="E13" s="9"/>
      <c r="F13" s="13"/>
    </row>
    <row r="14" spans="1:6" x14ac:dyDescent="0.25">
      <c r="A14" s="94"/>
      <c r="B14" s="5"/>
      <c r="C14" s="10"/>
      <c r="D14" s="11"/>
      <c r="E14" s="9"/>
      <c r="F14" s="13"/>
    </row>
    <row r="15" spans="1:6" x14ac:dyDescent="0.25">
      <c r="A15" s="94"/>
      <c r="B15" s="5"/>
      <c r="C15" s="10"/>
      <c r="D15" s="12"/>
      <c r="E15" s="9"/>
      <c r="F15" s="13"/>
    </row>
    <row r="16" spans="1:6" x14ac:dyDescent="0.25">
      <c r="A16" s="94"/>
      <c r="B16" s="5"/>
      <c r="C16" s="10"/>
      <c r="D16" s="12"/>
      <c r="E16" s="9"/>
      <c r="F16" s="13"/>
    </row>
    <row r="17" spans="1:6" x14ac:dyDescent="0.25">
      <c r="A17" s="94"/>
      <c r="B17" s="5"/>
      <c r="C17" s="10"/>
      <c r="D17" s="12"/>
      <c r="E17" s="9"/>
      <c r="F17" s="13"/>
    </row>
    <row r="18" spans="1:6" x14ac:dyDescent="0.25">
      <c r="A18" s="94"/>
      <c r="B18" s="5"/>
      <c r="C18" s="10"/>
      <c r="D18" s="12"/>
      <c r="E18" s="9"/>
      <c r="F18" s="13"/>
    </row>
    <row r="19" spans="1:6" x14ac:dyDescent="0.25">
      <c r="A19" s="94"/>
      <c r="B19" s="5"/>
      <c r="C19" s="10"/>
      <c r="D19" s="12"/>
      <c r="E19" s="9"/>
      <c r="F19" s="13"/>
    </row>
    <row r="20" spans="1:6" x14ac:dyDescent="0.25">
      <c r="A20" s="94"/>
      <c r="B20" s="5"/>
      <c r="C20" s="10"/>
      <c r="D20" s="12"/>
      <c r="E20" s="9"/>
      <c r="F20" s="13"/>
    </row>
    <row r="21" spans="1:6" x14ac:dyDescent="0.25">
      <c r="A21" s="94"/>
      <c r="B21" s="5"/>
      <c r="C21" s="10"/>
      <c r="D21" s="12"/>
      <c r="E21" s="9"/>
      <c r="F21" s="13"/>
    </row>
    <row r="22" spans="1:6" x14ac:dyDescent="0.25">
      <c r="A22" s="94"/>
      <c r="B22" s="5"/>
      <c r="C22" s="10"/>
      <c r="D22" s="12"/>
      <c r="E22" s="9"/>
      <c r="F22" s="13"/>
    </row>
    <row r="23" spans="1:6" x14ac:dyDescent="0.25">
      <c r="A23" s="94"/>
      <c r="B23" s="5"/>
      <c r="C23" s="10"/>
      <c r="D23" s="12"/>
      <c r="E23" s="9"/>
      <c r="F23" s="13"/>
    </row>
    <row r="24" spans="1:6" x14ac:dyDescent="0.25">
      <c r="A24" s="94"/>
      <c r="B24" s="5"/>
      <c r="C24" s="10"/>
      <c r="D24" s="12"/>
      <c r="E24" s="9"/>
      <c r="F24" s="13"/>
    </row>
    <row r="25" spans="1:6" x14ac:dyDescent="0.25">
      <c r="A25" s="94"/>
      <c r="B25" s="5"/>
      <c r="C25" s="10"/>
      <c r="D25" s="12"/>
      <c r="E25" s="9"/>
      <c r="F25" s="13"/>
    </row>
    <row r="26" spans="1:6" x14ac:dyDescent="0.25">
      <c r="A26" s="94"/>
      <c r="B26" s="5"/>
      <c r="C26" s="10"/>
      <c r="D26" s="12"/>
      <c r="E26" s="9"/>
      <c r="F26" s="13"/>
    </row>
    <row r="27" spans="1:6" x14ac:dyDescent="0.25">
      <c r="A27" s="94"/>
      <c r="B27" s="5"/>
      <c r="C27" s="10"/>
      <c r="D27" s="12"/>
      <c r="E27" s="9"/>
      <c r="F27" s="13"/>
    </row>
    <row r="28" spans="1:6" x14ac:dyDescent="0.25">
      <c r="A28" s="94"/>
      <c r="B28" s="5"/>
      <c r="C28" s="10"/>
      <c r="D28" s="12"/>
      <c r="E28" s="9"/>
      <c r="F28" s="13"/>
    </row>
    <row r="29" spans="1:6" x14ac:dyDescent="0.25">
      <c r="A29" s="94"/>
      <c r="B29" s="5"/>
      <c r="C29" s="10"/>
      <c r="D29" s="12"/>
      <c r="E29" s="9"/>
      <c r="F29" s="13"/>
    </row>
    <row r="30" spans="1:6" x14ac:dyDescent="0.25">
      <c r="A30" s="94"/>
      <c r="B30" s="5"/>
      <c r="C30" s="10"/>
      <c r="D30" s="11"/>
      <c r="E30" s="9"/>
      <c r="F30" s="13"/>
    </row>
    <row r="31" spans="1:6" x14ac:dyDescent="0.25">
      <c r="A31" s="94"/>
      <c r="B31" s="5"/>
      <c r="C31" s="10"/>
      <c r="D31" s="12"/>
      <c r="E31" s="9"/>
      <c r="F31" s="13"/>
    </row>
    <row r="32" spans="1:6" x14ac:dyDescent="0.25">
      <c r="A32" s="94"/>
      <c r="B32" s="5"/>
      <c r="C32" s="10"/>
      <c r="D32" s="12"/>
      <c r="E32" s="9"/>
      <c r="F32" s="13"/>
    </row>
    <row r="33" spans="1:6" x14ac:dyDescent="0.25">
      <c r="A33" s="94"/>
      <c r="B33" s="5"/>
      <c r="C33" s="10"/>
      <c r="D33" s="12"/>
      <c r="E33" s="9"/>
      <c r="F33" s="13"/>
    </row>
    <row r="34" spans="1:6" x14ac:dyDescent="0.25">
      <c r="A34" s="94"/>
      <c r="B34" s="5"/>
      <c r="C34" s="10"/>
      <c r="D34" s="12"/>
      <c r="E34" s="9"/>
      <c r="F34" s="13"/>
    </row>
    <row r="35" spans="1:6" x14ac:dyDescent="0.25">
      <c r="A35" s="94"/>
      <c r="B35" s="5"/>
      <c r="C35" s="10"/>
      <c r="D35" s="12"/>
      <c r="E35" s="9"/>
      <c r="F35" s="13"/>
    </row>
    <row r="36" spans="1:6" x14ac:dyDescent="0.25">
      <c r="A36" s="94"/>
      <c r="B36" s="5"/>
      <c r="C36" s="10"/>
      <c r="D36" s="12"/>
      <c r="E36" s="9"/>
      <c r="F36" s="13"/>
    </row>
    <row r="37" spans="1:6" x14ac:dyDescent="0.25">
      <c r="A37" s="94"/>
      <c r="B37" s="5"/>
      <c r="C37" s="10"/>
      <c r="D37" s="12"/>
      <c r="E37" s="9"/>
      <c r="F37" s="29"/>
    </row>
    <row r="38" spans="1:6" x14ac:dyDescent="0.25">
      <c r="A38" s="94"/>
      <c r="B38" s="5"/>
      <c r="C38" s="10"/>
      <c r="D38" s="12"/>
      <c r="E38" s="9"/>
      <c r="F38" s="13"/>
    </row>
    <row r="39" spans="1:6" x14ac:dyDescent="0.25">
      <c r="A39" s="94"/>
      <c r="B39" s="5"/>
      <c r="C39" s="10"/>
      <c r="D39" s="12"/>
      <c r="E39" s="9"/>
      <c r="F39" s="13"/>
    </row>
    <row r="40" spans="1:6" x14ac:dyDescent="0.25">
      <c r="A40" s="94"/>
      <c r="B40" s="5"/>
      <c r="C40" s="10"/>
      <c r="D40" s="12"/>
      <c r="E40" s="9"/>
      <c r="F40" s="13"/>
    </row>
    <row r="41" spans="1:6" x14ac:dyDescent="0.25">
      <c r="A41" s="94"/>
      <c r="B41" s="5"/>
      <c r="C41" s="10"/>
      <c r="D41" s="12"/>
      <c r="E41" s="9"/>
      <c r="F41" s="13"/>
    </row>
    <row r="42" spans="1:6" x14ac:dyDescent="0.25">
      <c r="A42" s="94"/>
      <c r="B42" s="5"/>
      <c r="C42" s="10"/>
      <c r="D42" s="12"/>
      <c r="E42" s="9"/>
      <c r="F42" s="13"/>
    </row>
    <row r="43" spans="1:6" x14ac:dyDescent="0.25">
      <c r="A43" s="94"/>
      <c r="B43" s="5"/>
      <c r="C43" s="10"/>
      <c r="D43" s="12"/>
      <c r="E43" s="9"/>
      <c r="F43" s="13"/>
    </row>
    <row r="44" spans="1:6" x14ac:dyDescent="0.25">
      <c r="A44" s="94"/>
      <c r="B44" s="5"/>
      <c r="C44" s="10"/>
      <c r="D44" s="12"/>
      <c r="E44" s="9"/>
      <c r="F44" s="13"/>
    </row>
    <row r="45" spans="1:6" x14ac:dyDescent="0.25">
      <c r="A45" s="94"/>
      <c r="B45" s="5"/>
      <c r="C45" s="10"/>
      <c r="D45" s="12"/>
      <c r="E45" s="9"/>
      <c r="F45" s="13"/>
    </row>
    <row r="46" spans="1:6" x14ac:dyDescent="0.25">
      <c r="A46" s="94"/>
      <c r="B46" s="5"/>
      <c r="C46" s="10"/>
      <c r="D46" s="12"/>
      <c r="E46" s="9"/>
      <c r="F46" s="13"/>
    </row>
    <row r="47" spans="1:6" x14ac:dyDescent="0.25">
      <c r="A47" s="94"/>
      <c r="B47" s="5"/>
      <c r="C47" s="10"/>
      <c r="D47" s="12"/>
      <c r="E47" s="9"/>
      <c r="F47" s="13"/>
    </row>
    <row r="48" spans="1:6" x14ac:dyDescent="0.25">
      <c r="A48" s="94"/>
      <c r="B48" s="5"/>
      <c r="C48" s="10"/>
      <c r="D48" s="12"/>
      <c r="E48" s="9"/>
      <c r="F48" s="13"/>
    </row>
    <row r="49" spans="1:6" x14ac:dyDescent="0.25">
      <c r="A49" s="94"/>
      <c r="B49" s="5"/>
      <c r="C49" s="10"/>
      <c r="D49" s="12"/>
      <c r="E49" s="9"/>
      <c r="F49" s="29"/>
    </row>
    <row r="50" spans="1:6" x14ac:dyDescent="0.25">
      <c r="A50" s="94"/>
      <c r="B50" s="5"/>
      <c r="C50" s="10"/>
      <c r="D50" s="12"/>
      <c r="E50" s="9"/>
      <c r="F50" s="13"/>
    </row>
    <row r="51" spans="1:6" x14ac:dyDescent="0.25">
      <c r="A51" s="94"/>
      <c r="B51" s="5"/>
      <c r="C51" s="10"/>
      <c r="D51" s="12"/>
      <c r="E51" s="9"/>
      <c r="F51" s="13"/>
    </row>
    <row r="52" spans="1:6" x14ac:dyDescent="0.25">
      <c r="A52" s="94"/>
      <c r="B52" s="5"/>
      <c r="C52" s="10"/>
      <c r="D52" s="12"/>
      <c r="E52" s="9"/>
      <c r="F52" s="13"/>
    </row>
    <row r="53" spans="1:6" x14ac:dyDescent="0.25">
      <c r="A53" s="94"/>
      <c r="B53" s="5"/>
      <c r="C53" s="10"/>
      <c r="D53" s="12"/>
      <c r="E53" s="9"/>
      <c r="F53" s="13"/>
    </row>
    <row r="54" spans="1:6" x14ac:dyDescent="0.25">
      <c r="A54" s="94"/>
      <c r="B54" s="5"/>
      <c r="C54" s="10"/>
      <c r="D54" s="12"/>
      <c r="E54" s="9"/>
      <c r="F54" s="13"/>
    </row>
    <row r="55" spans="1:6" x14ac:dyDescent="0.25">
      <c r="A55" s="94"/>
      <c r="B55" s="5"/>
      <c r="C55" s="10"/>
      <c r="D55" s="12"/>
      <c r="E55" s="9"/>
      <c r="F55" s="13"/>
    </row>
    <row r="56" spans="1:6" x14ac:dyDescent="0.25">
      <c r="A56" s="94"/>
      <c r="B56" s="5"/>
      <c r="C56" s="10"/>
      <c r="D56" s="12"/>
      <c r="E56" s="9"/>
      <c r="F56" s="13"/>
    </row>
    <row r="57" spans="1:6" x14ac:dyDescent="0.25">
      <c r="A57" s="94"/>
      <c r="B57" s="5"/>
      <c r="C57" s="10"/>
      <c r="D57" s="12"/>
      <c r="E57" s="9"/>
      <c r="F57" s="13"/>
    </row>
    <row r="58" spans="1:6" x14ac:dyDescent="0.25">
      <c r="A58" s="94"/>
      <c r="B58" s="5"/>
      <c r="C58" s="10"/>
      <c r="D58" s="12"/>
      <c r="E58" s="9"/>
      <c r="F58" s="13"/>
    </row>
    <row r="59" spans="1:6" x14ac:dyDescent="0.25">
      <c r="A59" s="94"/>
      <c r="B59" s="5"/>
      <c r="C59" s="10"/>
      <c r="D59" s="12"/>
      <c r="E59" s="9"/>
      <c r="F59" s="13"/>
    </row>
    <row r="60" spans="1:6" x14ac:dyDescent="0.25">
      <c r="A60" s="94"/>
      <c r="B60" s="5"/>
      <c r="C60" s="10"/>
      <c r="D60" s="12"/>
      <c r="E60" s="9"/>
      <c r="F60" s="13"/>
    </row>
    <row r="61" spans="1:6" x14ac:dyDescent="0.25">
      <c r="A61" s="94"/>
      <c r="B61" s="5"/>
      <c r="C61" s="10"/>
      <c r="D61" s="12"/>
      <c r="E61" s="9"/>
      <c r="F61" s="13"/>
    </row>
    <row r="62" spans="1:6" x14ac:dyDescent="0.25">
      <c r="A62" s="94"/>
      <c r="B62" s="5"/>
      <c r="C62" s="10"/>
      <c r="D62" s="12"/>
      <c r="E62" s="9"/>
      <c r="F62" s="13"/>
    </row>
    <row r="63" spans="1:6" x14ac:dyDescent="0.25">
      <c r="A63" s="94"/>
      <c r="B63" s="5"/>
      <c r="C63" s="10"/>
      <c r="D63" s="12"/>
      <c r="E63" s="9"/>
      <c r="F63" s="13"/>
    </row>
    <row r="64" spans="1:6" x14ac:dyDescent="0.25">
      <c r="A64" s="94"/>
      <c r="B64" s="5"/>
      <c r="C64" s="10"/>
      <c r="D64" s="12"/>
      <c r="E64" s="9"/>
      <c r="F64" s="13"/>
    </row>
    <row r="65" spans="1:6" x14ac:dyDescent="0.25">
      <c r="A65" s="94"/>
      <c r="B65" s="5"/>
      <c r="C65" s="10"/>
      <c r="D65" s="12"/>
      <c r="E65" s="9"/>
      <c r="F65" s="13"/>
    </row>
    <row r="66" spans="1:6" x14ac:dyDescent="0.25">
      <c r="A66" s="94"/>
      <c r="B66" s="5"/>
      <c r="C66" s="10"/>
      <c r="D66" s="12"/>
      <c r="E66" s="9"/>
      <c r="F66" s="13"/>
    </row>
    <row r="67" spans="1:6" x14ac:dyDescent="0.25">
      <c r="A67" s="94"/>
      <c r="B67" s="5"/>
      <c r="C67" s="10"/>
      <c r="D67" s="12"/>
      <c r="E67" s="9"/>
      <c r="F67" s="13"/>
    </row>
    <row r="68" spans="1:6" x14ac:dyDescent="0.25">
      <c r="A68" s="94"/>
      <c r="B68" s="5"/>
      <c r="C68" s="10"/>
      <c r="D68" s="12"/>
      <c r="E68" s="9"/>
      <c r="F68" s="13"/>
    </row>
    <row r="69" spans="1:6" x14ac:dyDescent="0.25">
      <c r="A69" s="94"/>
      <c r="B69" s="5"/>
      <c r="C69" s="10"/>
      <c r="D69" s="12"/>
      <c r="E69" s="9"/>
      <c r="F69" s="13"/>
    </row>
    <row r="70" spans="1:6" x14ac:dyDescent="0.25">
      <c r="A70" s="94"/>
      <c r="B70" s="5"/>
      <c r="C70" s="10"/>
      <c r="D70" s="12"/>
      <c r="E70" s="9"/>
      <c r="F70" s="13"/>
    </row>
    <row r="71" spans="1:6" x14ac:dyDescent="0.25">
      <c r="A71" s="94"/>
      <c r="B71" s="5"/>
      <c r="C71" s="10"/>
      <c r="D71" s="12"/>
      <c r="E71" s="9"/>
      <c r="F71" s="13"/>
    </row>
    <row r="72" spans="1:6" x14ac:dyDescent="0.25">
      <c r="A72" s="94"/>
      <c r="B72" s="5"/>
      <c r="C72" s="10"/>
      <c r="D72" s="12"/>
      <c r="E72" s="9"/>
      <c r="F72" s="13"/>
    </row>
    <row r="73" spans="1:6" ht="13.8" thickBot="1" x14ac:dyDescent="0.3">
      <c r="A73" s="95"/>
      <c r="B73" s="14"/>
      <c r="C73" s="15"/>
      <c r="D73" s="16"/>
      <c r="E73" s="17"/>
      <c r="F73" s="18"/>
    </row>
    <row r="74" spans="1:6" x14ac:dyDescent="0.25">
      <c r="A74" s="98"/>
      <c r="B74" s="91"/>
      <c r="C74" s="92"/>
      <c r="D74" s="93"/>
      <c r="E74" s="90"/>
      <c r="F74" s="90"/>
    </row>
    <row r="75" spans="1:6" x14ac:dyDescent="0.25">
      <c r="A75" s="90"/>
      <c r="B75" s="91"/>
      <c r="C75" s="92"/>
      <c r="D75" s="93"/>
      <c r="E75" s="90"/>
      <c r="F75" s="90"/>
    </row>
    <row r="76" spans="1:6" x14ac:dyDescent="0.25">
      <c r="A76" s="90"/>
      <c r="B76" s="91"/>
      <c r="C76" s="92"/>
      <c r="D76" s="93"/>
      <c r="E76" s="90"/>
      <c r="F76" s="90"/>
    </row>
    <row r="77" spans="1:6" x14ac:dyDescent="0.25">
      <c r="A77" s="90"/>
      <c r="B77" s="91"/>
      <c r="C77" s="92"/>
      <c r="D77" s="93"/>
      <c r="E77" s="90"/>
      <c r="F77" s="90"/>
    </row>
    <row r="78" spans="1:6" x14ac:dyDescent="0.25">
      <c r="A78" s="90"/>
      <c r="B78" s="91"/>
      <c r="C78" s="92"/>
      <c r="D78" s="93"/>
      <c r="E78" s="90"/>
      <c r="F78" s="90"/>
    </row>
    <row r="79" spans="1:6" x14ac:dyDescent="0.25">
      <c r="A79" s="90"/>
      <c r="B79" s="91"/>
      <c r="C79" s="92"/>
      <c r="D79" s="93"/>
      <c r="E79" s="90"/>
      <c r="F79" s="90"/>
    </row>
    <row r="80" spans="1:6" x14ac:dyDescent="0.25">
      <c r="A80" s="90"/>
      <c r="B80" s="91"/>
      <c r="C80" s="92"/>
      <c r="D80" s="93"/>
      <c r="E80" s="90"/>
      <c r="F80" s="90"/>
    </row>
    <row r="81" spans="1:6" x14ac:dyDescent="0.25">
      <c r="A81" s="90"/>
      <c r="B81" s="91"/>
      <c r="C81" s="92"/>
      <c r="D81" s="93"/>
      <c r="E81" s="90"/>
      <c r="F81" s="90"/>
    </row>
    <row r="82" spans="1:6" x14ac:dyDescent="0.25">
      <c r="A82" s="90"/>
      <c r="B82" s="91"/>
      <c r="C82" s="92"/>
      <c r="D82" s="93"/>
      <c r="E82" s="90"/>
      <c r="F82" s="90"/>
    </row>
    <row r="83" spans="1:6" x14ac:dyDescent="0.25">
      <c r="A83" s="90"/>
      <c r="B83" s="91"/>
      <c r="C83" s="92"/>
      <c r="D83" s="93"/>
      <c r="E83" s="90"/>
      <c r="F83" s="90"/>
    </row>
    <row r="84" spans="1:6" x14ac:dyDescent="0.25">
      <c r="A84" s="90"/>
      <c r="B84" s="91"/>
      <c r="C84" s="92"/>
      <c r="D84" s="93"/>
      <c r="E84" s="90"/>
      <c r="F84" s="90"/>
    </row>
    <row r="85" spans="1:6" x14ac:dyDescent="0.25">
      <c r="A85" s="90"/>
      <c r="B85" s="91"/>
      <c r="C85" s="92"/>
      <c r="D85" s="93"/>
      <c r="E85" s="90"/>
      <c r="F85" s="90"/>
    </row>
    <row r="86" spans="1:6" x14ac:dyDescent="0.25">
      <c r="A86" s="90"/>
      <c r="B86" s="91"/>
      <c r="C86" s="92"/>
      <c r="D86" s="93"/>
      <c r="E86" s="90"/>
      <c r="F86" s="90"/>
    </row>
    <row r="87" spans="1:6" x14ac:dyDescent="0.25">
      <c r="A87" s="90"/>
      <c r="B87" s="91"/>
      <c r="C87" s="92"/>
      <c r="D87" s="93"/>
      <c r="E87" s="90"/>
      <c r="F87" s="90"/>
    </row>
    <row r="88" spans="1:6" x14ac:dyDescent="0.25">
      <c r="A88" s="90"/>
      <c r="B88" s="91"/>
      <c r="C88" s="92"/>
      <c r="D88" s="93"/>
      <c r="E88" s="90"/>
      <c r="F88" s="90"/>
    </row>
    <row r="89" spans="1:6" x14ac:dyDescent="0.25">
      <c r="A89" s="90"/>
      <c r="B89" s="91"/>
      <c r="C89" s="92"/>
      <c r="D89" s="93"/>
      <c r="E89" s="90"/>
      <c r="F89" s="90"/>
    </row>
    <row r="90" spans="1:6" x14ac:dyDescent="0.25">
      <c r="A90" s="90"/>
      <c r="B90" s="91"/>
      <c r="C90" s="92"/>
      <c r="D90" s="93"/>
      <c r="E90" s="90"/>
      <c r="F90" s="90"/>
    </row>
    <row r="91" spans="1:6" x14ac:dyDescent="0.25">
      <c r="A91" s="90"/>
      <c r="B91" s="91"/>
      <c r="C91" s="92"/>
      <c r="D91" s="93"/>
      <c r="E91" s="90"/>
      <c r="F91" s="90"/>
    </row>
    <row r="92" spans="1:6" x14ac:dyDescent="0.25">
      <c r="A92" s="90"/>
      <c r="B92" s="91"/>
      <c r="C92" s="92"/>
      <c r="D92" s="93"/>
      <c r="E92" s="90"/>
      <c r="F92" s="90"/>
    </row>
    <row r="93" spans="1:6" x14ac:dyDescent="0.25">
      <c r="A93" s="90"/>
      <c r="B93" s="91"/>
      <c r="C93" s="92"/>
      <c r="D93" s="93"/>
      <c r="E93" s="90"/>
      <c r="F93" s="90"/>
    </row>
    <row r="94" spans="1:6" x14ac:dyDescent="0.25">
      <c r="A94" s="90"/>
      <c r="B94" s="91"/>
      <c r="C94" s="92"/>
      <c r="D94" s="93"/>
      <c r="E94" s="90"/>
      <c r="F94" s="90"/>
    </row>
    <row r="95" spans="1:6" x14ac:dyDescent="0.25">
      <c r="A95" s="90"/>
      <c r="B95" s="91"/>
      <c r="C95" s="92"/>
      <c r="D95" s="93"/>
      <c r="E95" s="90"/>
      <c r="F95" s="90"/>
    </row>
    <row r="96" spans="1:6" x14ac:dyDescent="0.25">
      <c r="A96" s="90"/>
      <c r="B96" s="91"/>
      <c r="C96" s="92"/>
      <c r="D96" s="93"/>
      <c r="E96" s="90"/>
      <c r="F96" s="90"/>
    </row>
    <row r="97" spans="1:6" x14ac:dyDescent="0.25">
      <c r="A97" s="90"/>
      <c r="B97" s="91"/>
      <c r="C97" s="92"/>
      <c r="D97" s="93"/>
      <c r="E97" s="90"/>
      <c r="F97" s="90"/>
    </row>
    <row r="98" spans="1:6" x14ac:dyDescent="0.25">
      <c r="A98" s="90"/>
      <c r="B98" s="91"/>
      <c r="C98" s="92"/>
      <c r="D98" s="93"/>
      <c r="E98" s="90"/>
      <c r="F98" s="90"/>
    </row>
    <row r="99" spans="1:6" x14ac:dyDescent="0.25">
      <c r="A99" s="90"/>
      <c r="B99" s="91"/>
      <c r="C99" s="92"/>
      <c r="D99" s="93"/>
      <c r="E99" s="90"/>
      <c r="F99" s="90"/>
    </row>
    <row r="100" spans="1:6" x14ac:dyDescent="0.25">
      <c r="A100" s="90"/>
      <c r="B100" s="91"/>
      <c r="C100" s="92"/>
      <c r="D100" s="93"/>
      <c r="E100" s="90"/>
      <c r="F100" s="90"/>
    </row>
    <row r="101" spans="1:6" x14ac:dyDescent="0.25">
      <c r="A101" s="90"/>
      <c r="B101" s="91"/>
      <c r="C101" s="92"/>
      <c r="D101" s="93"/>
      <c r="E101" s="90"/>
      <c r="F101" s="90"/>
    </row>
    <row r="102" spans="1:6" x14ac:dyDescent="0.25">
      <c r="A102" s="90"/>
      <c r="B102" s="91"/>
      <c r="C102" s="92"/>
      <c r="D102" s="93"/>
      <c r="E102" s="90"/>
      <c r="F102" s="90"/>
    </row>
    <row r="103" spans="1:6" x14ac:dyDescent="0.25">
      <c r="A103" s="90"/>
      <c r="B103" s="91"/>
      <c r="C103" s="92"/>
      <c r="D103" s="93"/>
      <c r="E103" s="90"/>
      <c r="F103" s="90"/>
    </row>
    <row r="104" spans="1:6" x14ac:dyDescent="0.25">
      <c r="A104" s="90"/>
      <c r="B104" s="91"/>
      <c r="C104" s="92"/>
      <c r="D104" s="93"/>
      <c r="E104" s="90"/>
      <c r="F104" s="90"/>
    </row>
    <row r="105" spans="1:6" x14ac:dyDescent="0.25">
      <c r="A105" s="90"/>
      <c r="B105" s="91"/>
      <c r="C105" s="92"/>
      <c r="D105" s="93"/>
      <c r="E105" s="90"/>
      <c r="F105" s="90"/>
    </row>
    <row r="106" spans="1:6" x14ac:dyDescent="0.25">
      <c r="A106" s="90"/>
      <c r="B106" s="91"/>
      <c r="C106" s="92"/>
      <c r="D106" s="93"/>
      <c r="E106" s="90"/>
      <c r="F106" s="90"/>
    </row>
    <row r="107" spans="1:6" x14ac:dyDescent="0.25">
      <c r="A107" s="90"/>
      <c r="B107" s="91"/>
      <c r="C107" s="92"/>
      <c r="D107" s="93"/>
      <c r="E107" s="90"/>
      <c r="F107" s="90"/>
    </row>
    <row r="108" spans="1:6" x14ac:dyDescent="0.25">
      <c r="A108" s="90"/>
      <c r="B108" s="91"/>
      <c r="C108" s="92"/>
      <c r="D108" s="93"/>
      <c r="E108" s="90"/>
      <c r="F108" s="90"/>
    </row>
    <row r="109" spans="1:6" x14ac:dyDescent="0.25">
      <c r="A109" s="90"/>
      <c r="B109" s="91"/>
      <c r="C109" s="92"/>
      <c r="D109" s="93"/>
      <c r="E109" s="90"/>
      <c r="F109" s="90"/>
    </row>
    <row r="110" spans="1:6" x14ac:dyDescent="0.25">
      <c r="A110" s="90"/>
      <c r="B110" s="91"/>
      <c r="C110" s="92"/>
      <c r="D110" s="93"/>
      <c r="E110" s="90"/>
      <c r="F110" s="90"/>
    </row>
    <row r="111" spans="1:6" x14ac:dyDescent="0.25">
      <c r="A111" s="90"/>
      <c r="B111" s="91"/>
      <c r="C111" s="92"/>
      <c r="D111" s="93"/>
      <c r="E111" s="90"/>
      <c r="F111" s="90"/>
    </row>
    <row r="112" spans="1:6" x14ac:dyDescent="0.25">
      <c r="A112" s="90"/>
      <c r="B112" s="91"/>
      <c r="C112" s="92"/>
      <c r="D112" s="93"/>
      <c r="E112" s="90"/>
      <c r="F112" s="90"/>
    </row>
    <row r="113" spans="1:6" x14ac:dyDescent="0.25">
      <c r="A113" s="90"/>
      <c r="B113" s="91"/>
      <c r="C113" s="92"/>
      <c r="D113" s="93"/>
      <c r="E113" s="90"/>
      <c r="F113" s="90"/>
    </row>
    <row r="114" spans="1:6" x14ac:dyDescent="0.25">
      <c r="A114" s="90"/>
      <c r="B114" s="91"/>
      <c r="C114" s="92"/>
      <c r="D114" s="93"/>
      <c r="E114" s="90"/>
      <c r="F114" s="90"/>
    </row>
    <row r="115" spans="1:6" x14ac:dyDescent="0.25">
      <c r="A115" s="90"/>
      <c r="B115" s="91"/>
      <c r="C115" s="92"/>
      <c r="D115" s="93"/>
      <c r="E115" s="90"/>
      <c r="F115" s="90"/>
    </row>
    <row r="116" spans="1:6" x14ac:dyDescent="0.25">
      <c r="A116" s="90"/>
      <c r="B116" s="91"/>
      <c r="C116" s="92"/>
      <c r="D116" s="93"/>
      <c r="E116" s="90"/>
      <c r="F116" s="90"/>
    </row>
    <row r="117" spans="1:6" x14ac:dyDescent="0.25">
      <c r="A117" s="90"/>
      <c r="B117" s="91"/>
      <c r="C117" s="92"/>
      <c r="D117" s="93"/>
      <c r="E117" s="90"/>
      <c r="F117" s="90"/>
    </row>
    <row r="118" spans="1:6" x14ac:dyDescent="0.25">
      <c r="A118" s="90"/>
      <c r="B118" s="91"/>
      <c r="C118" s="92"/>
      <c r="D118" s="93"/>
      <c r="E118" s="90"/>
      <c r="F118" s="90"/>
    </row>
    <row r="119" spans="1:6" x14ac:dyDescent="0.25">
      <c r="A119" s="90"/>
      <c r="B119" s="91"/>
      <c r="C119" s="92"/>
      <c r="D119" s="93"/>
      <c r="E119" s="90"/>
      <c r="F119" s="90"/>
    </row>
    <row r="120" spans="1:6" x14ac:dyDescent="0.25">
      <c r="A120" s="90"/>
      <c r="B120" s="91"/>
      <c r="C120" s="92"/>
      <c r="D120" s="93"/>
      <c r="E120" s="90"/>
      <c r="F120" s="90"/>
    </row>
    <row r="121" spans="1:6" x14ac:dyDescent="0.25">
      <c r="A121" s="90"/>
      <c r="B121" s="91"/>
      <c r="C121" s="92"/>
      <c r="D121" s="93"/>
      <c r="E121" s="90"/>
      <c r="F121" s="90"/>
    </row>
    <row r="122" spans="1:6" x14ac:dyDescent="0.25">
      <c r="A122" s="90"/>
      <c r="B122" s="91"/>
      <c r="C122" s="92"/>
      <c r="D122" s="93"/>
      <c r="E122" s="90"/>
      <c r="F122" s="90"/>
    </row>
    <row r="123" spans="1:6" x14ac:dyDescent="0.25">
      <c r="A123" s="90"/>
      <c r="B123" s="91"/>
      <c r="C123" s="92"/>
      <c r="D123" s="93"/>
      <c r="E123" s="90"/>
      <c r="F123" s="90"/>
    </row>
    <row r="124" spans="1:6" x14ac:dyDescent="0.25">
      <c r="A124" s="90"/>
      <c r="B124" s="91"/>
      <c r="C124" s="92"/>
      <c r="D124" s="93"/>
      <c r="E124" s="90"/>
      <c r="F124" s="90"/>
    </row>
    <row r="125" spans="1:6" x14ac:dyDescent="0.25">
      <c r="A125" s="90"/>
      <c r="B125" s="91"/>
      <c r="C125" s="92"/>
      <c r="D125" s="93"/>
      <c r="E125" s="90"/>
      <c r="F125" s="90"/>
    </row>
    <row r="126" spans="1:6" x14ac:dyDescent="0.25">
      <c r="A126" s="90"/>
      <c r="B126" s="91"/>
      <c r="C126" s="92"/>
      <c r="D126" s="93"/>
      <c r="E126" s="90"/>
      <c r="F126" s="90"/>
    </row>
    <row r="127" spans="1:6" x14ac:dyDescent="0.25">
      <c r="A127" s="90"/>
      <c r="B127" s="91"/>
      <c r="C127" s="92"/>
      <c r="D127" s="93"/>
      <c r="E127" s="90"/>
      <c r="F127" s="90"/>
    </row>
    <row r="128" spans="1:6" x14ac:dyDescent="0.25">
      <c r="A128" s="90"/>
      <c r="B128" s="91"/>
      <c r="C128" s="92"/>
      <c r="D128" s="93"/>
      <c r="E128" s="90"/>
      <c r="F128" s="90"/>
    </row>
    <row r="129" spans="1:6" x14ac:dyDescent="0.25">
      <c r="A129" s="90"/>
      <c r="B129" s="91"/>
      <c r="C129" s="92"/>
      <c r="D129" s="93"/>
      <c r="E129" s="90"/>
      <c r="F129" s="90"/>
    </row>
    <row r="130" spans="1:6" x14ac:dyDescent="0.25">
      <c r="A130" s="90"/>
      <c r="B130" s="91"/>
      <c r="C130" s="92"/>
      <c r="D130" s="93"/>
      <c r="E130" s="90"/>
      <c r="F130" s="90"/>
    </row>
    <row r="131" spans="1:6" x14ac:dyDescent="0.25">
      <c r="A131" s="90"/>
      <c r="B131" s="91"/>
      <c r="C131" s="92"/>
      <c r="D131" s="93"/>
      <c r="E131" s="90"/>
      <c r="F131" s="90"/>
    </row>
    <row r="132" spans="1:6" x14ac:dyDescent="0.25">
      <c r="A132" s="90"/>
      <c r="B132" s="91"/>
      <c r="C132" s="92"/>
      <c r="D132" s="93"/>
      <c r="E132" s="90"/>
      <c r="F132" s="90"/>
    </row>
    <row r="133" spans="1:6" x14ac:dyDescent="0.25">
      <c r="A133" s="90"/>
      <c r="B133" s="91"/>
      <c r="C133" s="92"/>
      <c r="D133" s="93"/>
      <c r="E133" s="90"/>
      <c r="F133" s="90"/>
    </row>
    <row r="134" spans="1:6" x14ac:dyDescent="0.25">
      <c r="A134" s="90"/>
      <c r="B134" s="91"/>
      <c r="C134" s="92"/>
      <c r="D134" s="93"/>
      <c r="E134" s="90"/>
      <c r="F134" s="90"/>
    </row>
    <row r="135" spans="1:6" x14ac:dyDescent="0.25">
      <c r="A135" s="90"/>
      <c r="B135" s="91"/>
      <c r="C135" s="92"/>
      <c r="D135" s="93"/>
      <c r="E135" s="90"/>
      <c r="F135" s="90"/>
    </row>
    <row r="136" spans="1:6" x14ac:dyDescent="0.25">
      <c r="A136" s="90"/>
      <c r="B136" s="91"/>
      <c r="C136" s="92"/>
      <c r="D136" s="93"/>
      <c r="E136" s="90"/>
      <c r="F136" s="90"/>
    </row>
    <row r="137" spans="1:6" x14ac:dyDescent="0.25">
      <c r="A137" s="90"/>
      <c r="B137" s="91"/>
      <c r="C137" s="92"/>
      <c r="D137" s="93"/>
      <c r="E137" s="90"/>
      <c r="F137" s="90"/>
    </row>
    <row r="138" spans="1:6" x14ac:dyDescent="0.25">
      <c r="A138" s="90"/>
      <c r="B138" s="91"/>
      <c r="C138" s="92"/>
      <c r="D138" s="93"/>
      <c r="E138" s="90"/>
      <c r="F138" s="90"/>
    </row>
    <row r="139" spans="1:6" x14ac:dyDescent="0.25">
      <c r="A139" s="90"/>
      <c r="B139" s="91"/>
      <c r="C139" s="92"/>
      <c r="D139" s="93"/>
      <c r="E139" s="90"/>
      <c r="F139" s="90"/>
    </row>
    <row r="140" spans="1:6" x14ac:dyDescent="0.25">
      <c r="A140" s="90"/>
      <c r="B140" s="91"/>
      <c r="C140" s="92"/>
      <c r="D140" s="93"/>
      <c r="E140" s="90"/>
      <c r="F140" s="90"/>
    </row>
    <row r="141" spans="1:6" x14ac:dyDescent="0.25">
      <c r="A141" s="90"/>
      <c r="B141" s="91"/>
      <c r="C141" s="92"/>
      <c r="D141" s="93"/>
      <c r="E141" s="90"/>
      <c r="F141" s="90"/>
    </row>
    <row r="142" spans="1:6" x14ac:dyDescent="0.25">
      <c r="A142" s="90"/>
      <c r="B142" s="91"/>
      <c r="C142" s="92"/>
      <c r="D142" s="93"/>
      <c r="E142" s="90"/>
      <c r="F142" s="90"/>
    </row>
    <row r="143" spans="1:6" x14ac:dyDescent="0.25">
      <c r="A143" s="90"/>
      <c r="B143" s="91"/>
      <c r="C143" s="92"/>
      <c r="D143" s="93"/>
      <c r="E143" s="90"/>
      <c r="F143" s="90"/>
    </row>
    <row r="144" spans="1:6" x14ac:dyDescent="0.25">
      <c r="A144" s="90"/>
      <c r="B144" s="91"/>
      <c r="C144" s="92"/>
      <c r="D144" s="93"/>
      <c r="E144" s="90"/>
      <c r="F144" s="90"/>
    </row>
    <row r="145" spans="1:6" x14ac:dyDescent="0.25">
      <c r="A145" s="90"/>
      <c r="B145" s="91"/>
      <c r="C145" s="92"/>
      <c r="D145" s="93"/>
      <c r="E145" s="90"/>
      <c r="F145" s="90"/>
    </row>
    <row r="146" spans="1:6" x14ac:dyDescent="0.25">
      <c r="A146" s="90"/>
      <c r="B146" s="91"/>
      <c r="C146" s="92"/>
      <c r="D146" s="93"/>
      <c r="E146" s="90"/>
      <c r="F146" s="90"/>
    </row>
    <row r="147" spans="1:6" x14ac:dyDescent="0.25">
      <c r="A147" s="90"/>
      <c r="B147" s="91"/>
      <c r="C147" s="92"/>
      <c r="D147" s="93"/>
      <c r="E147" s="90"/>
      <c r="F147" s="90"/>
    </row>
    <row r="148" spans="1:6" x14ac:dyDescent="0.25">
      <c r="A148" s="90"/>
      <c r="B148" s="91"/>
      <c r="C148" s="92"/>
      <c r="D148" s="93"/>
      <c r="E148" s="90"/>
      <c r="F148" s="90"/>
    </row>
    <row r="149" spans="1:6" x14ac:dyDescent="0.25">
      <c r="A149" s="90"/>
      <c r="B149" s="91"/>
      <c r="C149" s="92"/>
      <c r="D149" s="93"/>
      <c r="E149" s="90"/>
      <c r="F149" s="90"/>
    </row>
    <row r="150" spans="1:6" x14ac:dyDescent="0.25">
      <c r="A150" s="90"/>
      <c r="B150" s="91"/>
      <c r="C150" s="92"/>
      <c r="D150" s="93"/>
      <c r="E150" s="90"/>
      <c r="F150" s="90"/>
    </row>
    <row r="151" spans="1:6" x14ac:dyDescent="0.25">
      <c r="A151" s="90"/>
      <c r="B151" s="91"/>
      <c r="C151" s="92"/>
      <c r="D151" s="93"/>
      <c r="E151" s="90"/>
      <c r="F151" s="90"/>
    </row>
    <row r="152" spans="1:6" x14ac:dyDescent="0.25">
      <c r="A152" s="90"/>
      <c r="B152" s="91"/>
      <c r="C152" s="92"/>
      <c r="D152" s="93"/>
      <c r="E152" s="90"/>
      <c r="F152" s="90"/>
    </row>
    <row r="153" spans="1:6" x14ac:dyDescent="0.25">
      <c r="A153" s="90"/>
      <c r="B153" s="91"/>
      <c r="C153" s="92"/>
      <c r="D153" s="93"/>
      <c r="E153" s="90"/>
      <c r="F153" s="90"/>
    </row>
    <row r="154" spans="1:6" x14ac:dyDescent="0.25">
      <c r="A154" s="90"/>
      <c r="B154" s="91"/>
      <c r="C154" s="92"/>
      <c r="D154" s="93"/>
      <c r="E154" s="90"/>
      <c r="F154" s="90"/>
    </row>
    <row r="155" spans="1:6" x14ac:dyDescent="0.25">
      <c r="A155" s="90"/>
      <c r="B155" s="91"/>
      <c r="C155" s="92"/>
      <c r="D155" s="93"/>
      <c r="E155" s="90"/>
      <c r="F155" s="90"/>
    </row>
    <row r="156" spans="1:6" x14ac:dyDescent="0.25">
      <c r="A156" s="90"/>
      <c r="B156" s="91"/>
      <c r="C156" s="92"/>
      <c r="D156" s="93"/>
      <c r="E156" s="90"/>
      <c r="F156" s="90"/>
    </row>
    <row r="157" spans="1:6" x14ac:dyDescent="0.25">
      <c r="A157" s="90"/>
      <c r="B157" s="91"/>
      <c r="C157" s="92"/>
      <c r="D157" s="93"/>
      <c r="E157" s="90"/>
      <c r="F157" s="90"/>
    </row>
    <row r="158" spans="1:6" x14ac:dyDescent="0.25">
      <c r="A158" s="90"/>
      <c r="B158" s="91"/>
      <c r="C158" s="92"/>
      <c r="D158" s="93"/>
      <c r="E158" s="90"/>
      <c r="F158" s="90"/>
    </row>
    <row r="159" spans="1:6" x14ac:dyDescent="0.25">
      <c r="A159" s="90"/>
      <c r="B159" s="91"/>
      <c r="C159" s="92"/>
      <c r="D159" s="93"/>
      <c r="E159" s="90"/>
      <c r="F159" s="90"/>
    </row>
    <row r="160" spans="1:6" x14ac:dyDescent="0.25">
      <c r="A160" s="90"/>
      <c r="B160" s="91"/>
      <c r="C160" s="92"/>
      <c r="D160" s="93"/>
      <c r="E160" s="90"/>
      <c r="F160" s="90"/>
    </row>
    <row r="161" spans="1:6" x14ac:dyDescent="0.25">
      <c r="A161" s="90"/>
      <c r="B161" s="91"/>
      <c r="C161" s="92"/>
      <c r="D161" s="93"/>
      <c r="E161" s="90"/>
      <c r="F161" s="90"/>
    </row>
    <row r="162" spans="1:6" x14ac:dyDescent="0.25">
      <c r="A162" s="90"/>
      <c r="B162" s="91"/>
      <c r="C162" s="92"/>
      <c r="D162" s="93"/>
      <c r="E162" s="90"/>
      <c r="F162" s="90"/>
    </row>
    <row r="163" spans="1:6" x14ac:dyDescent="0.25">
      <c r="A163" s="90"/>
      <c r="B163" s="91"/>
      <c r="C163" s="92"/>
      <c r="D163" s="93"/>
      <c r="E163" s="90"/>
      <c r="F163" s="90"/>
    </row>
    <row r="164" spans="1:6" x14ac:dyDescent="0.25">
      <c r="A164" s="90"/>
      <c r="B164" s="91"/>
      <c r="C164" s="92"/>
      <c r="D164" s="93"/>
      <c r="E164" s="90"/>
      <c r="F164" s="90"/>
    </row>
    <row r="165" spans="1:6" x14ac:dyDescent="0.25">
      <c r="A165" s="90"/>
      <c r="B165" s="91"/>
      <c r="C165" s="92"/>
      <c r="D165" s="93"/>
      <c r="E165" s="90"/>
      <c r="F165" s="90"/>
    </row>
    <row r="166" spans="1:6" x14ac:dyDescent="0.25">
      <c r="A166" s="90"/>
      <c r="B166" s="91"/>
      <c r="C166" s="92"/>
      <c r="D166" s="93"/>
      <c r="E166" s="90"/>
      <c r="F166" s="90"/>
    </row>
    <row r="167" spans="1:6" x14ac:dyDescent="0.25">
      <c r="A167" s="90"/>
      <c r="B167" s="91"/>
      <c r="C167" s="92"/>
      <c r="D167" s="93"/>
      <c r="E167" s="90"/>
      <c r="F167" s="90"/>
    </row>
    <row r="168" spans="1:6" x14ac:dyDescent="0.25">
      <c r="A168" s="90"/>
      <c r="B168" s="91"/>
      <c r="C168" s="92"/>
      <c r="D168" s="93"/>
      <c r="E168" s="90"/>
      <c r="F168" s="90"/>
    </row>
    <row r="169" spans="1:6" x14ac:dyDescent="0.25">
      <c r="A169" s="90"/>
      <c r="B169" s="91"/>
      <c r="C169" s="92"/>
      <c r="D169" s="93"/>
      <c r="E169" s="90"/>
      <c r="F169" s="90"/>
    </row>
    <row r="170" spans="1:6" x14ac:dyDescent="0.25">
      <c r="A170" s="90"/>
      <c r="B170" s="91"/>
      <c r="C170" s="92"/>
      <c r="D170" s="93"/>
      <c r="E170" s="90"/>
      <c r="F170" s="90"/>
    </row>
    <row r="171" spans="1:6" x14ac:dyDescent="0.25">
      <c r="A171" s="90"/>
      <c r="B171" s="91"/>
      <c r="C171" s="92"/>
      <c r="D171" s="93"/>
      <c r="E171" s="90"/>
      <c r="F171" s="90"/>
    </row>
    <row r="172" spans="1:6" x14ac:dyDescent="0.25">
      <c r="A172" s="90"/>
      <c r="B172" s="91"/>
      <c r="C172" s="92"/>
      <c r="D172" s="93"/>
      <c r="E172" s="90"/>
      <c r="F172" s="90"/>
    </row>
    <row r="173" spans="1:6" x14ac:dyDescent="0.25">
      <c r="A173" s="90"/>
      <c r="B173" s="91"/>
      <c r="C173" s="92"/>
      <c r="D173" s="93"/>
      <c r="E173" s="90"/>
      <c r="F173" s="90"/>
    </row>
    <row r="174" spans="1:6" x14ac:dyDescent="0.25">
      <c r="A174" s="90"/>
      <c r="B174" s="91"/>
      <c r="C174" s="92"/>
      <c r="D174" s="93"/>
      <c r="E174" s="90"/>
      <c r="F174" s="90"/>
    </row>
    <row r="175" spans="1:6" x14ac:dyDescent="0.25">
      <c r="A175" s="90"/>
      <c r="B175" s="91"/>
      <c r="C175" s="92"/>
      <c r="D175" s="93"/>
      <c r="E175" s="90"/>
      <c r="F175" s="90"/>
    </row>
    <row r="176" spans="1:6" x14ac:dyDescent="0.25">
      <c r="A176" s="90"/>
      <c r="B176" s="91"/>
      <c r="C176" s="92"/>
      <c r="D176" s="93"/>
      <c r="E176" s="90"/>
      <c r="F176" s="90"/>
    </row>
    <row r="177" spans="1:6" x14ac:dyDescent="0.25">
      <c r="A177" s="90"/>
      <c r="B177" s="91"/>
      <c r="C177" s="92"/>
      <c r="D177" s="93"/>
      <c r="E177" s="90"/>
      <c r="F177" s="90"/>
    </row>
    <row r="178" spans="1:6" x14ac:dyDescent="0.25">
      <c r="A178" s="90"/>
      <c r="B178" s="91"/>
      <c r="C178" s="92"/>
      <c r="D178" s="93"/>
      <c r="E178" s="90"/>
      <c r="F178" s="90"/>
    </row>
    <row r="179" spans="1:6" x14ac:dyDescent="0.25">
      <c r="A179" s="90"/>
      <c r="B179" s="91"/>
      <c r="C179" s="92"/>
      <c r="D179" s="93"/>
      <c r="E179" s="90"/>
      <c r="F179" s="90"/>
    </row>
    <row r="180" spans="1:6" x14ac:dyDescent="0.25">
      <c r="A180" s="90"/>
      <c r="B180" s="91"/>
      <c r="C180" s="92"/>
      <c r="D180" s="93"/>
      <c r="E180" s="90"/>
      <c r="F180" s="90"/>
    </row>
    <row r="181" spans="1:6" x14ac:dyDescent="0.25">
      <c r="A181" s="90"/>
      <c r="B181" s="91"/>
      <c r="C181" s="92"/>
      <c r="D181" s="93"/>
      <c r="E181" s="90"/>
      <c r="F181" s="90"/>
    </row>
    <row r="182" spans="1:6" x14ac:dyDescent="0.25">
      <c r="A182" s="90"/>
      <c r="B182" s="91"/>
      <c r="C182" s="92"/>
      <c r="D182" s="93"/>
      <c r="E182" s="90"/>
      <c r="F182" s="90"/>
    </row>
    <row r="183" spans="1:6" x14ac:dyDescent="0.25">
      <c r="A183" s="90"/>
      <c r="B183" s="91"/>
      <c r="C183" s="92"/>
      <c r="D183" s="93"/>
      <c r="E183" s="90"/>
      <c r="F183" s="90"/>
    </row>
    <row r="184" spans="1:6" x14ac:dyDescent="0.25">
      <c r="A184" s="90"/>
      <c r="B184" s="91"/>
      <c r="C184" s="92"/>
      <c r="D184" s="93"/>
      <c r="E184" s="90"/>
      <c r="F184" s="90"/>
    </row>
    <row r="185" spans="1:6" x14ac:dyDescent="0.25">
      <c r="A185" s="90"/>
      <c r="B185" s="91"/>
      <c r="C185" s="92"/>
      <c r="D185" s="93"/>
      <c r="E185" s="90"/>
      <c r="F185" s="90"/>
    </row>
    <row r="186" spans="1:6" x14ac:dyDescent="0.25">
      <c r="A186" s="90"/>
      <c r="B186" s="91"/>
      <c r="C186" s="92"/>
      <c r="D186" s="93"/>
      <c r="E186" s="90"/>
      <c r="F186" s="90"/>
    </row>
    <row r="187" spans="1:6" x14ac:dyDescent="0.25">
      <c r="A187" s="90"/>
      <c r="B187" s="91"/>
      <c r="C187" s="92"/>
      <c r="D187" s="93"/>
      <c r="E187" s="90"/>
      <c r="F187" s="90"/>
    </row>
    <row r="188" spans="1:6" x14ac:dyDescent="0.25">
      <c r="A188" s="90"/>
      <c r="B188" s="91"/>
      <c r="C188" s="92"/>
      <c r="D188" s="93"/>
      <c r="E188" s="90"/>
      <c r="F188" s="90"/>
    </row>
    <row r="189" spans="1:6" x14ac:dyDescent="0.25">
      <c r="A189" s="90"/>
      <c r="B189" s="91"/>
      <c r="C189" s="92"/>
      <c r="D189" s="93"/>
      <c r="E189" s="90"/>
      <c r="F189" s="90"/>
    </row>
    <row r="190" spans="1:6" x14ac:dyDescent="0.25">
      <c r="A190" s="90"/>
      <c r="B190" s="91"/>
      <c r="C190" s="92"/>
      <c r="D190" s="93"/>
      <c r="E190" s="90"/>
      <c r="F190" s="90"/>
    </row>
    <row r="191" spans="1:6" x14ac:dyDescent="0.25">
      <c r="A191" s="90"/>
      <c r="B191" s="91"/>
      <c r="C191" s="92"/>
      <c r="D191" s="93"/>
      <c r="E191" s="90"/>
      <c r="F191" s="90"/>
    </row>
    <row r="192" spans="1:6" x14ac:dyDescent="0.25">
      <c r="A192" s="90"/>
      <c r="B192" s="91"/>
      <c r="C192" s="92"/>
      <c r="D192" s="93"/>
      <c r="E192" s="90"/>
      <c r="F192" s="90"/>
    </row>
    <row r="193" spans="1:6" x14ac:dyDescent="0.25">
      <c r="A193" s="90"/>
      <c r="B193" s="91"/>
      <c r="C193" s="92"/>
      <c r="D193" s="93"/>
      <c r="E193" s="90"/>
      <c r="F193" s="90"/>
    </row>
    <row r="194" spans="1:6" x14ac:dyDescent="0.25">
      <c r="A194" s="90"/>
      <c r="B194" s="91"/>
      <c r="C194" s="92"/>
      <c r="D194" s="93"/>
      <c r="E194" s="90"/>
      <c r="F194" s="90"/>
    </row>
    <row r="195" spans="1:6" x14ac:dyDescent="0.25">
      <c r="A195" s="90"/>
      <c r="B195" s="91"/>
      <c r="C195" s="92"/>
      <c r="D195" s="93"/>
      <c r="E195" s="90"/>
      <c r="F195" s="90"/>
    </row>
    <row r="196" spans="1:6" x14ac:dyDescent="0.25">
      <c r="A196" s="90"/>
      <c r="B196" s="91"/>
      <c r="C196" s="92"/>
      <c r="D196" s="93"/>
      <c r="E196" s="90"/>
      <c r="F196" s="90"/>
    </row>
    <row r="197" spans="1:6" x14ac:dyDescent="0.25">
      <c r="A197" s="90"/>
      <c r="B197" s="91"/>
      <c r="C197" s="92"/>
      <c r="D197" s="93"/>
      <c r="E197" s="90"/>
      <c r="F197" s="90"/>
    </row>
    <row r="198" spans="1:6" x14ac:dyDescent="0.25">
      <c r="A198" s="90"/>
      <c r="B198" s="91"/>
      <c r="C198" s="92"/>
      <c r="D198" s="93"/>
      <c r="E198" s="90"/>
      <c r="F198" s="90"/>
    </row>
    <row r="199" spans="1:6" x14ac:dyDescent="0.25">
      <c r="A199" s="90"/>
      <c r="B199" s="91"/>
      <c r="C199" s="92"/>
      <c r="D199" s="93"/>
      <c r="E199" s="90"/>
      <c r="F199" s="90"/>
    </row>
    <row r="200" spans="1:6" x14ac:dyDescent="0.25">
      <c r="A200" s="90"/>
      <c r="B200" s="91"/>
      <c r="C200" s="92"/>
      <c r="D200" s="93"/>
      <c r="E200" s="90"/>
      <c r="F200" s="90"/>
    </row>
    <row r="201" spans="1:6" x14ac:dyDescent="0.25">
      <c r="A201" s="90"/>
      <c r="B201" s="91"/>
      <c r="C201" s="92"/>
      <c r="D201" s="93"/>
      <c r="E201" s="90"/>
      <c r="F201" s="90"/>
    </row>
    <row r="202" spans="1:6" x14ac:dyDescent="0.25">
      <c r="A202" s="90"/>
      <c r="B202" s="91"/>
      <c r="C202" s="92"/>
      <c r="D202" s="93"/>
      <c r="E202" s="90"/>
      <c r="F202" s="90"/>
    </row>
    <row r="203" spans="1:6" x14ac:dyDescent="0.25">
      <c r="A203" s="90"/>
      <c r="B203" s="91"/>
      <c r="C203" s="92"/>
      <c r="D203" s="93"/>
      <c r="E203" s="90"/>
      <c r="F203" s="90"/>
    </row>
    <row r="204" spans="1:6" x14ac:dyDescent="0.25">
      <c r="A204" s="90"/>
      <c r="B204" s="91"/>
      <c r="C204" s="92"/>
      <c r="D204" s="93"/>
      <c r="E204" s="90"/>
      <c r="F204" s="90"/>
    </row>
    <row r="205" spans="1:6" x14ac:dyDescent="0.25">
      <c r="A205" s="90"/>
      <c r="B205" s="91"/>
      <c r="C205" s="92"/>
      <c r="D205" s="93"/>
      <c r="E205" s="90"/>
      <c r="F205" s="90"/>
    </row>
    <row r="206" spans="1:6" x14ac:dyDescent="0.25">
      <c r="A206" s="90"/>
      <c r="B206" s="91"/>
      <c r="C206" s="92"/>
      <c r="D206" s="93"/>
      <c r="E206" s="90"/>
      <c r="F206" s="90"/>
    </row>
    <row r="207" spans="1:6" x14ac:dyDescent="0.25">
      <c r="A207" s="90"/>
      <c r="B207" s="91"/>
      <c r="C207" s="92"/>
      <c r="D207" s="93"/>
      <c r="E207" s="90"/>
      <c r="F207" s="90"/>
    </row>
    <row r="208" spans="1:6" x14ac:dyDescent="0.25">
      <c r="A208" s="90"/>
      <c r="B208" s="91"/>
      <c r="C208" s="92"/>
      <c r="D208" s="93"/>
      <c r="E208" s="90"/>
      <c r="F208" s="90"/>
    </row>
    <row r="209" spans="1:6" x14ac:dyDescent="0.25">
      <c r="A209" s="90"/>
      <c r="B209" s="91"/>
      <c r="C209" s="92"/>
      <c r="D209" s="93"/>
      <c r="E209" s="90"/>
      <c r="F209" s="90"/>
    </row>
    <row r="210" spans="1:6" x14ac:dyDescent="0.25">
      <c r="A210" s="90"/>
      <c r="B210" s="91"/>
      <c r="C210" s="92"/>
      <c r="D210" s="93"/>
      <c r="E210" s="90"/>
      <c r="F210" s="90"/>
    </row>
    <row r="211" spans="1:6" x14ac:dyDescent="0.25">
      <c r="A211" s="90"/>
      <c r="B211" s="91"/>
      <c r="C211" s="92"/>
      <c r="D211" s="93"/>
      <c r="E211" s="90"/>
      <c r="F211" s="90"/>
    </row>
    <row r="212" spans="1:6" x14ac:dyDescent="0.25">
      <c r="A212" s="90"/>
      <c r="B212" s="91"/>
      <c r="C212" s="92"/>
      <c r="D212" s="93"/>
      <c r="E212" s="90"/>
      <c r="F212" s="90"/>
    </row>
    <row r="213" spans="1:6" x14ac:dyDescent="0.25">
      <c r="A213" s="90"/>
      <c r="B213" s="91"/>
      <c r="C213" s="92"/>
      <c r="D213" s="93"/>
      <c r="E213" s="90"/>
      <c r="F213" s="90"/>
    </row>
    <row r="214" spans="1:6" x14ac:dyDescent="0.25">
      <c r="A214" s="90"/>
      <c r="B214" s="91"/>
      <c r="C214" s="92"/>
      <c r="D214" s="93"/>
      <c r="E214" s="90"/>
      <c r="F214" s="90"/>
    </row>
    <row r="215" spans="1:6" x14ac:dyDescent="0.25">
      <c r="A215" s="90"/>
      <c r="B215" s="91"/>
      <c r="C215" s="92"/>
      <c r="D215" s="93"/>
      <c r="E215" s="90"/>
      <c r="F215" s="90"/>
    </row>
    <row r="216" spans="1:6" x14ac:dyDescent="0.25">
      <c r="A216" s="90"/>
      <c r="B216" s="91"/>
      <c r="C216" s="92"/>
      <c r="D216" s="93"/>
      <c r="E216" s="90"/>
      <c r="F216" s="90"/>
    </row>
    <row r="217" spans="1:6" x14ac:dyDescent="0.25">
      <c r="A217" s="90"/>
      <c r="B217" s="91"/>
      <c r="C217" s="92"/>
      <c r="D217" s="93"/>
      <c r="E217" s="90"/>
      <c r="F217" s="90"/>
    </row>
    <row r="218" spans="1:6" x14ac:dyDescent="0.25">
      <c r="A218" s="90"/>
      <c r="B218" s="91"/>
      <c r="C218" s="92"/>
      <c r="D218" s="93"/>
      <c r="E218" s="90"/>
      <c r="F218" s="90"/>
    </row>
    <row r="219" spans="1:6" x14ac:dyDescent="0.25">
      <c r="A219" s="90"/>
      <c r="B219" s="91"/>
      <c r="C219" s="92"/>
      <c r="D219" s="93"/>
      <c r="E219" s="90"/>
      <c r="F219" s="90"/>
    </row>
    <row r="220" spans="1:6" x14ac:dyDescent="0.25">
      <c r="A220" s="90"/>
      <c r="B220" s="91"/>
      <c r="C220" s="92"/>
      <c r="D220" s="93"/>
      <c r="E220" s="90"/>
      <c r="F220" s="90"/>
    </row>
    <row r="221" spans="1:6" x14ac:dyDescent="0.25">
      <c r="A221" s="90"/>
      <c r="B221" s="91"/>
      <c r="C221" s="92"/>
      <c r="D221" s="93"/>
      <c r="E221" s="90"/>
      <c r="F221" s="90"/>
    </row>
    <row r="222" spans="1:6" x14ac:dyDescent="0.25">
      <c r="A222" s="90"/>
      <c r="B222" s="91"/>
      <c r="C222" s="92"/>
      <c r="D222" s="93"/>
      <c r="E222" s="90"/>
      <c r="F222" s="90"/>
    </row>
    <row r="223" spans="1:6" x14ac:dyDescent="0.25">
      <c r="A223" s="90"/>
      <c r="B223" s="91"/>
      <c r="C223" s="92"/>
      <c r="D223" s="93"/>
      <c r="E223" s="90"/>
      <c r="F223" s="90"/>
    </row>
    <row r="224" spans="1:6" x14ac:dyDescent="0.25">
      <c r="A224" s="90"/>
      <c r="B224" s="91"/>
      <c r="C224" s="92"/>
      <c r="D224" s="93"/>
      <c r="E224" s="90"/>
      <c r="F224" s="90"/>
    </row>
    <row r="225" spans="1:6" x14ac:dyDescent="0.25">
      <c r="A225" s="90"/>
      <c r="B225" s="91"/>
      <c r="C225" s="92"/>
      <c r="D225" s="93"/>
      <c r="E225" s="90"/>
      <c r="F225" s="90"/>
    </row>
    <row r="226" spans="1:6" x14ac:dyDescent="0.25">
      <c r="A226" s="90"/>
      <c r="B226" s="91"/>
      <c r="C226" s="92"/>
      <c r="D226" s="93"/>
      <c r="E226" s="90"/>
      <c r="F226" s="90"/>
    </row>
    <row r="227" spans="1:6" x14ac:dyDescent="0.25">
      <c r="A227" s="90"/>
      <c r="B227" s="91"/>
      <c r="C227" s="92"/>
      <c r="D227" s="93"/>
      <c r="E227" s="90"/>
      <c r="F227" s="90"/>
    </row>
    <row r="228" spans="1:6" x14ac:dyDescent="0.25">
      <c r="A228" s="90"/>
      <c r="B228" s="91"/>
      <c r="C228" s="92"/>
      <c r="D228" s="93"/>
      <c r="E228" s="90"/>
      <c r="F228" s="90"/>
    </row>
    <row r="229" spans="1:6" x14ac:dyDescent="0.25">
      <c r="A229" s="90"/>
      <c r="B229" s="91"/>
      <c r="C229" s="92"/>
      <c r="D229" s="93"/>
      <c r="E229" s="90"/>
      <c r="F229" s="90"/>
    </row>
    <row r="230" spans="1:6" x14ac:dyDescent="0.25">
      <c r="A230" s="90"/>
      <c r="B230" s="91"/>
      <c r="C230" s="92"/>
      <c r="D230" s="93"/>
      <c r="E230" s="90"/>
      <c r="F230" s="90"/>
    </row>
    <row r="231" spans="1:6" x14ac:dyDescent="0.25">
      <c r="A231" s="90"/>
      <c r="B231" s="91"/>
      <c r="C231" s="92"/>
      <c r="D231" s="93"/>
      <c r="E231" s="90"/>
      <c r="F231" s="90"/>
    </row>
    <row r="232" spans="1:6" x14ac:dyDescent="0.25">
      <c r="A232" s="90"/>
      <c r="B232" s="91"/>
      <c r="C232" s="92"/>
      <c r="D232" s="93"/>
      <c r="E232" s="90"/>
      <c r="F232" s="90"/>
    </row>
    <row r="233" spans="1:6" x14ac:dyDescent="0.25">
      <c r="A233" s="90"/>
      <c r="B233" s="91"/>
      <c r="C233" s="92"/>
      <c r="D233" s="93"/>
      <c r="E233" s="90"/>
      <c r="F233" s="90"/>
    </row>
    <row r="234" spans="1:6" x14ac:dyDescent="0.25">
      <c r="A234" s="90"/>
      <c r="B234" s="91"/>
      <c r="C234" s="92"/>
      <c r="D234" s="93"/>
      <c r="E234" s="90"/>
      <c r="F234" s="90"/>
    </row>
    <row r="235" spans="1:6" x14ac:dyDescent="0.25">
      <c r="A235" s="90"/>
      <c r="B235" s="91"/>
      <c r="C235" s="92"/>
      <c r="D235" s="93"/>
      <c r="E235" s="90"/>
      <c r="F235" s="90"/>
    </row>
    <row r="236" spans="1:6" x14ac:dyDescent="0.25">
      <c r="A236" s="90"/>
      <c r="B236" s="91"/>
      <c r="C236" s="92"/>
      <c r="D236" s="93"/>
      <c r="E236" s="90"/>
      <c r="F236" s="90"/>
    </row>
    <row r="237" spans="1:6" x14ac:dyDescent="0.25">
      <c r="A237" s="90"/>
      <c r="B237" s="91"/>
      <c r="C237" s="92"/>
      <c r="D237" s="93"/>
      <c r="E237" s="90"/>
      <c r="F237" s="90"/>
    </row>
    <row r="238" spans="1:6" x14ac:dyDescent="0.25">
      <c r="A238" s="90"/>
      <c r="B238" s="91"/>
      <c r="C238" s="92"/>
      <c r="D238" s="93"/>
      <c r="E238" s="90"/>
      <c r="F238" s="90"/>
    </row>
    <row r="239" spans="1:6" x14ac:dyDescent="0.25">
      <c r="A239" s="90"/>
      <c r="B239" s="91"/>
      <c r="C239" s="92"/>
      <c r="D239" s="93"/>
      <c r="E239" s="90"/>
      <c r="F239" s="90"/>
    </row>
    <row r="240" spans="1:6" x14ac:dyDescent="0.25">
      <c r="A240" s="90"/>
      <c r="B240" s="91"/>
      <c r="C240" s="92"/>
      <c r="D240" s="93"/>
      <c r="E240" s="90"/>
      <c r="F240" s="90"/>
    </row>
    <row r="241" spans="1:6" x14ac:dyDescent="0.25">
      <c r="A241" s="90"/>
      <c r="B241" s="91"/>
      <c r="C241" s="92"/>
      <c r="D241" s="93"/>
      <c r="E241" s="90"/>
      <c r="F241" s="90"/>
    </row>
    <row r="242" spans="1:6" x14ac:dyDescent="0.25">
      <c r="A242" s="90"/>
      <c r="B242" s="91"/>
      <c r="C242" s="92"/>
      <c r="D242" s="93"/>
      <c r="E242" s="90"/>
      <c r="F242" s="90"/>
    </row>
    <row r="243" spans="1:6" x14ac:dyDescent="0.25">
      <c r="A243" s="90"/>
      <c r="B243" s="91"/>
      <c r="C243" s="92"/>
      <c r="D243" s="93"/>
      <c r="E243" s="90"/>
      <c r="F243" s="90"/>
    </row>
    <row r="244" spans="1:6" x14ac:dyDescent="0.25">
      <c r="A244" s="90"/>
      <c r="B244" s="91"/>
      <c r="C244" s="92"/>
      <c r="D244" s="93"/>
      <c r="E244" s="90"/>
      <c r="F244" s="90"/>
    </row>
    <row r="245" spans="1:6" x14ac:dyDescent="0.25">
      <c r="A245" s="90"/>
      <c r="B245" s="91"/>
      <c r="C245" s="92"/>
      <c r="D245" s="93"/>
      <c r="E245" s="90"/>
      <c r="F245" s="90"/>
    </row>
    <row r="246" spans="1:6" x14ac:dyDescent="0.25">
      <c r="A246" s="90"/>
      <c r="B246" s="91"/>
      <c r="C246" s="92"/>
      <c r="D246" s="93"/>
      <c r="E246" s="90"/>
      <c r="F246" s="90"/>
    </row>
    <row r="247" spans="1:6" x14ac:dyDescent="0.25">
      <c r="A247" s="90"/>
      <c r="B247" s="91"/>
      <c r="C247" s="92"/>
      <c r="D247" s="93"/>
      <c r="E247" s="90"/>
      <c r="F247" s="90"/>
    </row>
    <row r="248" spans="1:6" x14ac:dyDescent="0.25">
      <c r="A248" s="90"/>
      <c r="B248" s="91"/>
      <c r="C248" s="92"/>
      <c r="D248" s="93"/>
      <c r="E248" s="90"/>
      <c r="F248" s="90"/>
    </row>
    <row r="249" spans="1:6" x14ac:dyDescent="0.25">
      <c r="A249" s="90"/>
      <c r="B249" s="91"/>
      <c r="C249" s="92"/>
      <c r="D249" s="93"/>
      <c r="E249" s="90"/>
      <c r="F249" s="90"/>
    </row>
    <row r="250" spans="1:6" x14ac:dyDescent="0.25">
      <c r="A250" s="90"/>
      <c r="B250" s="91"/>
      <c r="C250" s="92"/>
      <c r="D250" s="93"/>
      <c r="E250" s="90"/>
      <c r="F250" s="90"/>
    </row>
    <row r="251" spans="1:6" x14ac:dyDescent="0.25">
      <c r="A251" s="90"/>
      <c r="B251" s="91"/>
      <c r="C251" s="92"/>
      <c r="D251" s="93"/>
      <c r="E251" s="90"/>
      <c r="F251" s="90"/>
    </row>
  </sheetData>
  <dataConsolidate/>
  <phoneticPr fontId="0" type="noConversion"/>
  <printOptions horizontalCentered="1" verticalCentered="1"/>
  <pageMargins left="0.25" right="0.25" top="0.25" bottom="0.25" header="0.25" footer="0.25"/>
  <pageSetup scale="65"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topLeftCell="B13" workbookViewId="0">
      <selection activeCell="D43" sqref="D43"/>
    </sheetView>
  </sheetViews>
  <sheetFormatPr defaultColWidth="9.109375" defaultRowHeight="13.2" x14ac:dyDescent="0.25"/>
  <cols>
    <col min="1" max="1" width="2.6640625" style="75" customWidth="1"/>
    <col min="2" max="2" width="12.44140625" style="84" customWidth="1"/>
    <col min="3" max="3" width="50.6640625" style="84" customWidth="1"/>
    <col min="4" max="5" width="25.6640625" style="84" customWidth="1"/>
    <col min="6" max="6" width="0.88671875" style="75" customWidth="1"/>
    <col min="7" max="7" width="2.6640625" style="75" customWidth="1"/>
    <col min="8" max="16384" width="9.109375" style="75"/>
  </cols>
  <sheetData>
    <row r="1" spans="1:7" x14ac:dyDescent="0.25">
      <c r="A1" s="164" t="s">
        <v>150</v>
      </c>
      <c r="B1" s="68" t="s">
        <v>9</v>
      </c>
      <c r="C1" s="68"/>
      <c r="D1" s="68"/>
      <c r="E1" s="68"/>
      <c r="F1" s="67"/>
      <c r="G1" s="67"/>
    </row>
    <row r="2" spans="1:7" ht="7.5" customHeight="1" x14ac:dyDescent="0.25">
      <c r="A2" s="67"/>
      <c r="B2" s="68"/>
      <c r="C2" s="68"/>
      <c r="D2" s="68"/>
      <c r="E2" s="68"/>
      <c r="F2" s="67"/>
      <c r="G2" s="67"/>
    </row>
    <row r="3" spans="1:7" x14ac:dyDescent="0.25">
      <c r="A3" s="67"/>
      <c r="B3" s="68" t="s">
        <v>6</v>
      </c>
      <c r="C3" s="355" t="s">
        <v>1</v>
      </c>
      <c r="D3" s="355"/>
      <c r="E3" s="355"/>
      <c r="F3" s="67"/>
      <c r="G3" s="67"/>
    </row>
    <row r="4" spans="1:7" ht="6" customHeight="1" x14ac:dyDescent="0.25">
      <c r="A4" s="67"/>
      <c r="B4" s="68"/>
      <c r="C4" s="68"/>
      <c r="D4" s="68"/>
      <c r="E4" s="68"/>
      <c r="F4" s="67"/>
      <c r="G4" s="67"/>
    </row>
    <row r="5" spans="1:7" ht="27" customHeight="1" x14ac:dyDescent="0.25">
      <c r="A5" s="67"/>
      <c r="B5" s="68" t="s">
        <v>7</v>
      </c>
      <c r="C5" s="356" t="s">
        <v>2</v>
      </c>
      <c r="D5" s="355"/>
      <c r="E5" s="355"/>
      <c r="F5" s="67"/>
      <c r="G5" s="67"/>
    </row>
    <row r="6" spans="1:7" x14ac:dyDescent="0.25">
      <c r="A6" s="67"/>
      <c r="B6" s="68"/>
      <c r="C6" s="68"/>
      <c r="D6" s="68"/>
      <c r="E6" s="68"/>
      <c r="F6" s="67"/>
      <c r="G6" s="67"/>
    </row>
    <row r="7" spans="1:7" x14ac:dyDescent="0.25">
      <c r="A7" s="71"/>
      <c r="B7" s="72" t="s">
        <v>4</v>
      </c>
      <c r="C7" s="72"/>
      <c r="D7" s="72"/>
      <c r="E7" s="72"/>
      <c r="F7" s="71"/>
      <c r="G7" s="71"/>
    </row>
    <row r="8" spans="1:7" ht="6" customHeight="1" x14ac:dyDescent="0.25">
      <c r="A8" s="71"/>
      <c r="B8" s="72"/>
      <c r="C8" s="72"/>
      <c r="D8" s="72"/>
      <c r="E8" s="72"/>
      <c r="F8" s="71"/>
      <c r="G8" s="71"/>
    </row>
    <row r="9" spans="1:7" x14ac:dyDescent="0.25">
      <c r="A9" s="71"/>
      <c r="B9" s="72" t="s">
        <v>6</v>
      </c>
      <c r="C9" s="355" t="s">
        <v>1</v>
      </c>
      <c r="D9" s="355"/>
      <c r="E9" s="355"/>
      <c r="F9" s="71"/>
      <c r="G9" s="71"/>
    </row>
    <row r="10" spans="1:7" ht="6" customHeight="1" x14ac:dyDescent="0.25">
      <c r="A10" s="71"/>
      <c r="B10" s="72"/>
      <c r="C10" s="72"/>
      <c r="D10" s="72"/>
      <c r="E10" s="72"/>
      <c r="F10" s="71"/>
      <c r="G10" s="71"/>
    </row>
    <row r="11" spans="1:7" ht="26.25" customHeight="1" x14ac:dyDescent="0.25">
      <c r="A11" s="71"/>
      <c r="B11" s="72" t="s">
        <v>7</v>
      </c>
      <c r="C11" s="356" t="s">
        <v>2</v>
      </c>
      <c r="D11" s="355"/>
      <c r="E11" s="355"/>
      <c r="F11" s="71"/>
      <c r="G11" s="71"/>
    </row>
    <row r="12" spans="1:7" x14ac:dyDescent="0.25">
      <c r="A12" s="71"/>
      <c r="B12" s="72"/>
      <c r="C12" s="72"/>
      <c r="D12" s="72"/>
      <c r="E12" s="72"/>
      <c r="F12" s="71"/>
      <c r="G12" s="71"/>
    </row>
    <row r="13" spans="1:7" x14ac:dyDescent="0.25">
      <c r="A13" s="73"/>
      <c r="B13" s="74" t="s">
        <v>5</v>
      </c>
      <c r="C13" s="74"/>
      <c r="D13" s="74"/>
      <c r="E13" s="74"/>
      <c r="F13" s="73"/>
      <c r="G13" s="73"/>
    </row>
    <row r="14" spans="1:7" ht="6" customHeight="1" x14ac:dyDescent="0.25">
      <c r="A14" s="73"/>
      <c r="B14" s="74"/>
      <c r="C14" s="74"/>
      <c r="D14" s="74"/>
      <c r="E14" s="74"/>
      <c r="F14" s="73"/>
      <c r="G14" s="73"/>
    </row>
    <row r="15" spans="1:7" x14ac:dyDescent="0.25">
      <c r="A15" s="73"/>
      <c r="B15" s="74" t="s">
        <v>6</v>
      </c>
      <c r="C15" s="355" t="s">
        <v>130</v>
      </c>
      <c r="D15" s="355"/>
      <c r="E15" s="355"/>
      <c r="F15" s="73"/>
      <c r="G15" s="73"/>
    </row>
    <row r="16" spans="1:7" x14ac:dyDescent="0.25">
      <c r="A16" s="73"/>
      <c r="B16" s="74"/>
      <c r="C16" s="74"/>
      <c r="D16" s="74"/>
      <c r="E16" s="74"/>
      <c r="F16" s="73"/>
      <c r="G16" s="73"/>
    </row>
    <row r="17" spans="1:7" x14ac:dyDescent="0.25">
      <c r="A17" s="166"/>
      <c r="B17" s="168" t="s">
        <v>156</v>
      </c>
      <c r="C17" s="167"/>
      <c r="D17" s="167"/>
      <c r="E17" s="167"/>
      <c r="F17" s="166"/>
      <c r="G17" s="166"/>
    </row>
    <row r="18" spans="1:7" ht="6" customHeight="1" x14ac:dyDescent="0.25">
      <c r="A18" s="166"/>
      <c r="B18" s="167"/>
      <c r="C18" s="167"/>
      <c r="D18" s="167"/>
      <c r="E18" s="167"/>
      <c r="F18" s="166"/>
      <c r="G18" s="166"/>
    </row>
    <row r="19" spans="1:7" x14ac:dyDescent="0.25">
      <c r="A19" s="166"/>
      <c r="B19" s="169" t="s">
        <v>157</v>
      </c>
      <c r="C19" s="353" t="s">
        <v>158</v>
      </c>
      <c r="D19" s="354"/>
      <c r="E19" s="354"/>
      <c r="F19" s="166"/>
      <c r="G19" s="166"/>
    </row>
    <row r="20" spans="1:7" x14ac:dyDescent="0.25">
      <c r="A20" s="166"/>
      <c r="B20" s="167"/>
      <c r="C20" s="167"/>
      <c r="D20" s="167"/>
      <c r="E20" s="167"/>
      <c r="F20" s="166"/>
      <c r="G20" s="166"/>
    </row>
    <row r="21" spans="1:7" x14ac:dyDescent="0.25">
      <c r="A21" s="69"/>
      <c r="B21" s="70" t="s">
        <v>3</v>
      </c>
      <c r="C21" s="70"/>
      <c r="D21" s="70"/>
      <c r="E21" s="70"/>
      <c r="F21" s="69"/>
      <c r="G21" s="69"/>
    </row>
    <row r="22" spans="1:7" ht="6" customHeight="1" x14ac:dyDescent="0.25">
      <c r="A22" s="69"/>
      <c r="B22" s="70"/>
      <c r="C22" s="70"/>
      <c r="D22" s="70"/>
      <c r="E22" s="70"/>
      <c r="F22" s="69"/>
      <c r="G22" s="69"/>
    </row>
    <row r="23" spans="1:7" x14ac:dyDescent="0.25">
      <c r="A23" s="69"/>
      <c r="B23" s="70" t="s">
        <v>151</v>
      </c>
      <c r="C23" s="219" t="s">
        <v>2497</v>
      </c>
      <c r="D23" s="70"/>
      <c r="E23" s="70"/>
      <c r="F23" s="69"/>
      <c r="G23" s="69"/>
    </row>
    <row r="24" spans="1:7" ht="6" customHeight="1" x14ac:dyDescent="0.25">
      <c r="A24" s="69"/>
      <c r="B24" s="70"/>
      <c r="C24" s="70"/>
      <c r="D24" s="70"/>
      <c r="E24" s="70"/>
      <c r="F24" s="69"/>
      <c r="G24" s="69"/>
    </row>
    <row r="25" spans="1:7" ht="6" customHeight="1" x14ac:dyDescent="0.25">
      <c r="A25" s="69"/>
      <c r="B25" s="83"/>
      <c r="C25" s="85"/>
      <c r="D25" s="85"/>
      <c r="E25" s="85"/>
      <c r="F25" s="81"/>
      <c r="G25" s="69"/>
    </row>
    <row r="26" spans="1:7" x14ac:dyDescent="0.25">
      <c r="A26" s="69"/>
      <c r="B26" s="77" t="s">
        <v>8</v>
      </c>
      <c r="C26" s="218" t="s">
        <v>82</v>
      </c>
      <c r="D26" s="165" t="s">
        <v>152</v>
      </c>
      <c r="E26" s="218"/>
      <c r="F26" s="76"/>
      <c r="G26" s="69"/>
    </row>
    <row r="27" spans="1:7" ht="6" customHeight="1" x14ac:dyDescent="0.25">
      <c r="A27" s="69"/>
      <c r="B27" s="77"/>
      <c r="C27" s="79"/>
      <c r="D27" s="79"/>
      <c r="E27" s="79"/>
      <c r="F27" s="76"/>
      <c r="G27" s="69"/>
    </row>
    <row r="28" spans="1:7" x14ac:dyDescent="0.25">
      <c r="A28" s="69"/>
      <c r="B28" s="77" t="s">
        <v>6</v>
      </c>
      <c r="C28" s="351" t="s">
        <v>153</v>
      </c>
      <c r="D28" s="351"/>
      <c r="E28" s="351"/>
      <c r="F28" s="76"/>
      <c r="G28" s="69"/>
    </row>
    <row r="29" spans="1:7" ht="6" customHeight="1" x14ac:dyDescent="0.25">
      <c r="A29" s="69"/>
      <c r="B29" s="77"/>
      <c r="C29" s="79"/>
      <c r="D29" s="79"/>
      <c r="E29" s="79"/>
      <c r="F29" s="76"/>
      <c r="G29" s="69"/>
    </row>
    <row r="30" spans="1:7" ht="27" customHeight="1" x14ac:dyDescent="0.25">
      <c r="A30" s="69"/>
      <c r="B30" s="77" t="s">
        <v>7</v>
      </c>
      <c r="C30" s="352" t="s">
        <v>154</v>
      </c>
      <c r="D30" s="351"/>
      <c r="E30" s="351"/>
      <c r="F30" s="76"/>
      <c r="G30" s="69"/>
    </row>
    <row r="31" spans="1:7" ht="6" customHeight="1" x14ac:dyDescent="0.25">
      <c r="A31" s="69"/>
      <c r="B31" s="77"/>
      <c r="C31" s="79"/>
      <c r="D31" s="79"/>
      <c r="E31" s="79"/>
      <c r="F31" s="76"/>
      <c r="G31" s="69"/>
    </row>
    <row r="32" spans="1:7" x14ac:dyDescent="0.25">
      <c r="A32" s="69"/>
      <c r="B32" s="77" t="s">
        <v>105</v>
      </c>
      <c r="C32" s="351" t="s">
        <v>155</v>
      </c>
      <c r="D32" s="351"/>
      <c r="E32" s="351"/>
      <c r="F32" s="76"/>
      <c r="G32" s="69"/>
    </row>
    <row r="33" spans="1:7" ht="6" customHeight="1" x14ac:dyDescent="0.25">
      <c r="A33" s="69"/>
      <c r="B33" s="78"/>
      <c r="C33" s="80"/>
      <c r="D33" s="80"/>
      <c r="E33" s="80"/>
      <c r="F33" s="82"/>
      <c r="G33" s="69"/>
    </row>
    <row r="34" spans="1:7" ht="6" customHeight="1" x14ac:dyDescent="0.25">
      <c r="A34" s="69"/>
      <c r="B34" s="70"/>
      <c r="C34" s="70"/>
      <c r="D34" s="70"/>
      <c r="E34" s="70"/>
      <c r="F34" s="69"/>
      <c r="G34" s="69"/>
    </row>
    <row r="35" spans="1:7" ht="6" customHeight="1" x14ac:dyDescent="0.25">
      <c r="A35" s="69"/>
      <c r="B35" s="83"/>
      <c r="C35" s="85"/>
      <c r="D35" s="85"/>
      <c r="E35" s="85"/>
      <c r="F35" s="81"/>
      <c r="G35" s="69"/>
    </row>
    <row r="36" spans="1:7" x14ac:dyDescent="0.25">
      <c r="A36" s="69"/>
      <c r="B36" s="77" t="s">
        <v>8</v>
      </c>
      <c r="C36" s="218" t="s">
        <v>81</v>
      </c>
      <c r="D36" s="165" t="s">
        <v>152</v>
      </c>
      <c r="E36" s="220"/>
      <c r="F36" s="76"/>
      <c r="G36" s="69"/>
    </row>
    <row r="37" spans="1:7" ht="6" customHeight="1" x14ac:dyDescent="0.25">
      <c r="A37" s="69"/>
      <c r="B37" s="77"/>
      <c r="C37" s="79"/>
      <c r="D37" s="79"/>
      <c r="E37" s="79"/>
      <c r="F37" s="76"/>
      <c r="G37" s="69"/>
    </row>
    <row r="38" spans="1:7" ht="12.75" customHeight="1" x14ac:dyDescent="0.25">
      <c r="A38" s="69"/>
      <c r="B38" s="77" t="s">
        <v>6</v>
      </c>
      <c r="C38" s="352" t="s">
        <v>2496</v>
      </c>
      <c r="D38" s="351"/>
      <c r="E38" s="351"/>
      <c r="F38" s="76"/>
      <c r="G38" s="69"/>
    </row>
    <row r="39" spans="1:7" ht="6" customHeight="1" x14ac:dyDescent="0.25">
      <c r="A39" s="69"/>
      <c r="B39" s="77"/>
      <c r="C39" s="79"/>
      <c r="D39" s="79"/>
      <c r="E39" s="79"/>
      <c r="F39" s="76"/>
      <c r="G39" s="69"/>
    </row>
    <row r="40" spans="1:7" ht="33" customHeight="1" x14ac:dyDescent="0.25">
      <c r="A40" s="69"/>
      <c r="B40" s="77" t="s">
        <v>7</v>
      </c>
      <c r="C40" s="352" t="s">
        <v>2495</v>
      </c>
      <c r="D40" s="351"/>
      <c r="E40" s="351"/>
      <c r="F40" s="76"/>
      <c r="G40" s="69"/>
    </row>
    <row r="41" spans="1:7" ht="6" customHeight="1" x14ac:dyDescent="0.25">
      <c r="A41" s="69"/>
      <c r="B41" s="77"/>
      <c r="C41" s="79"/>
      <c r="D41" s="79"/>
      <c r="E41" s="79"/>
      <c r="F41" s="76"/>
      <c r="G41" s="69"/>
    </row>
    <row r="42" spans="1:7" x14ac:dyDescent="0.25">
      <c r="A42" s="69"/>
      <c r="B42" s="77" t="s">
        <v>105</v>
      </c>
      <c r="C42" s="352" t="s">
        <v>2494</v>
      </c>
      <c r="D42" s="351"/>
      <c r="E42" s="351"/>
      <c r="F42" s="76"/>
      <c r="G42" s="69"/>
    </row>
    <row r="43" spans="1:7" ht="6" customHeight="1" x14ac:dyDescent="0.25">
      <c r="A43" s="69"/>
      <c r="B43" s="78"/>
      <c r="C43" s="80"/>
      <c r="D43" s="80"/>
      <c r="E43" s="80"/>
      <c r="F43" s="82"/>
      <c r="G43" s="69"/>
    </row>
    <row r="44" spans="1:7" ht="6" customHeight="1" x14ac:dyDescent="0.25">
      <c r="A44" s="69"/>
      <c r="B44" s="70"/>
      <c r="C44" s="70"/>
      <c r="D44" s="70"/>
      <c r="E44" s="70"/>
      <c r="F44" s="69"/>
      <c r="G44" s="69"/>
    </row>
    <row r="45" spans="1:7" ht="6" customHeight="1" x14ac:dyDescent="0.25">
      <c r="A45" s="69"/>
      <c r="B45" s="83"/>
      <c r="C45" s="85"/>
      <c r="D45" s="85"/>
      <c r="E45" s="85"/>
      <c r="F45" s="81"/>
      <c r="G45" s="69"/>
    </row>
    <row r="46" spans="1:7" x14ac:dyDescent="0.25">
      <c r="A46" s="69"/>
      <c r="B46" s="77" t="s">
        <v>8</v>
      </c>
      <c r="C46" s="218" t="s">
        <v>0</v>
      </c>
      <c r="D46" s="165" t="s">
        <v>152</v>
      </c>
      <c r="E46" s="222" t="s">
        <v>3047</v>
      </c>
      <c r="F46" s="76"/>
      <c r="G46" s="69"/>
    </row>
    <row r="47" spans="1:7" ht="6" customHeight="1" x14ac:dyDescent="0.25">
      <c r="A47" s="69"/>
      <c r="B47" s="77"/>
      <c r="C47" s="79"/>
      <c r="D47" s="79"/>
      <c r="E47" s="79"/>
      <c r="F47" s="76"/>
      <c r="G47" s="69"/>
    </row>
    <row r="48" spans="1:7" ht="12.75" customHeight="1" x14ac:dyDescent="0.25">
      <c r="A48" s="69"/>
      <c r="B48" s="77" t="s">
        <v>6</v>
      </c>
      <c r="C48" s="352" t="s">
        <v>2493</v>
      </c>
      <c r="D48" s="351"/>
      <c r="E48" s="351"/>
      <c r="F48" s="76"/>
      <c r="G48" s="69"/>
    </row>
    <row r="49" spans="1:7" ht="6" customHeight="1" x14ac:dyDescent="0.25">
      <c r="A49" s="69"/>
      <c r="B49" s="77"/>
      <c r="C49" s="79"/>
      <c r="D49" s="79"/>
      <c r="E49" s="79"/>
      <c r="F49" s="76"/>
      <c r="G49" s="69"/>
    </row>
    <row r="50" spans="1:7" ht="43.5" customHeight="1" x14ac:dyDescent="0.25">
      <c r="A50" s="69"/>
      <c r="B50" s="77" t="s">
        <v>7</v>
      </c>
      <c r="C50" s="352" t="s">
        <v>2492</v>
      </c>
      <c r="D50" s="351"/>
      <c r="E50" s="351"/>
      <c r="F50" s="76"/>
      <c r="G50" s="69"/>
    </row>
    <row r="51" spans="1:7" ht="6" customHeight="1" x14ac:dyDescent="0.25">
      <c r="A51" s="69"/>
      <c r="B51" s="77"/>
      <c r="C51" s="79"/>
      <c r="D51" s="79"/>
      <c r="E51" s="79"/>
      <c r="F51" s="76"/>
      <c r="G51" s="69"/>
    </row>
    <row r="52" spans="1:7" ht="18" customHeight="1" x14ac:dyDescent="0.25">
      <c r="A52" s="69"/>
      <c r="B52" s="77" t="s">
        <v>105</v>
      </c>
      <c r="C52" s="352" t="s">
        <v>2491</v>
      </c>
      <c r="D52" s="351"/>
      <c r="E52" s="351"/>
      <c r="F52" s="76"/>
      <c r="G52" s="69"/>
    </row>
    <row r="53" spans="1:7" ht="6" customHeight="1" x14ac:dyDescent="0.25">
      <c r="A53" s="69"/>
      <c r="B53" s="78"/>
      <c r="C53" s="80"/>
      <c r="D53" s="80"/>
      <c r="E53" s="80"/>
      <c r="F53" s="82"/>
      <c r="G53" s="69"/>
    </row>
    <row r="54" spans="1:7" ht="6" customHeight="1" x14ac:dyDescent="0.25">
      <c r="A54" s="69"/>
      <c r="B54" s="70"/>
      <c r="C54" s="70"/>
      <c r="D54" s="70"/>
      <c r="E54" s="70"/>
      <c r="F54" s="69"/>
      <c r="G54" s="69"/>
    </row>
  </sheetData>
  <mergeCells count="15">
    <mergeCell ref="C30:E30"/>
    <mergeCell ref="C19:E19"/>
    <mergeCell ref="C3:E3"/>
    <mergeCell ref="C5:E5"/>
    <mergeCell ref="C9:E9"/>
    <mergeCell ref="C11:E11"/>
    <mergeCell ref="C15:E15"/>
    <mergeCell ref="C28:E28"/>
    <mergeCell ref="C32:E32"/>
    <mergeCell ref="C52:E52"/>
    <mergeCell ref="C50:E50"/>
    <mergeCell ref="C48:E48"/>
    <mergeCell ref="C42:E42"/>
    <mergeCell ref="C40:E40"/>
    <mergeCell ref="C38:E38"/>
  </mergeCells>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heetViews>
  <sheetFormatPr defaultRowHeight="13.2" x14ac:dyDescent="0.25"/>
  <cols>
    <col min="2" max="2" width="11.33203125" bestFit="1" customWidth="1"/>
    <col min="3" max="3" width="22.109375" bestFit="1" customWidth="1"/>
    <col min="4" max="4" width="66.88671875" customWidth="1"/>
  </cols>
  <sheetData>
    <row r="1" spans="2:4" ht="15.6" x14ac:dyDescent="0.3">
      <c r="B1" s="55" t="s">
        <v>121</v>
      </c>
      <c r="C1" s="55" t="s">
        <v>120</v>
      </c>
      <c r="D1" s="55" t="s">
        <v>122</v>
      </c>
    </row>
    <row r="2" spans="2:4" ht="15.6" x14ac:dyDescent="0.25">
      <c r="B2" s="56" t="s">
        <v>118</v>
      </c>
      <c r="C2" s="56" t="s">
        <v>123</v>
      </c>
      <c r="D2" s="57" t="s">
        <v>78</v>
      </c>
    </row>
    <row r="3" spans="2:4" ht="15.6" x14ac:dyDescent="0.25">
      <c r="B3" s="56"/>
      <c r="C3" s="56"/>
      <c r="D3" s="57"/>
    </row>
    <row r="4" spans="2:4" ht="46.8" x14ac:dyDescent="0.25">
      <c r="B4" s="56"/>
      <c r="C4" s="56" t="s">
        <v>125</v>
      </c>
      <c r="D4" s="57" t="s">
        <v>126</v>
      </c>
    </row>
    <row r="5" spans="2:4" ht="31.2" x14ac:dyDescent="0.25">
      <c r="B5" s="56"/>
      <c r="C5" s="56" t="s">
        <v>124</v>
      </c>
      <c r="D5" s="57" t="s">
        <v>119</v>
      </c>
    </row>
    <row r="6" spans="2:4" ht="31.2" x14ac:dyDescent="0.25">
      <c r="B6" s="56"/>
      <c r="C6" s="56" t="s">
        <v>127</v>
      </c>
      <c r="D6" s="57" t="s">
        <v>103</v>
      </c>
    </row>
  </sheetData>
  <autoFilter ref="B1:D2"/>
  <phoneticPr fontId="0" type="noConversion"/>
  <pageMargins left="0.75" right="0.75" top="1" bottom="1" header="0.5" footer="0.5"/>
  <pageSetup orientation="portrait" verticalDpi="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158"/>
  <sheetViews>
    <sheetView workbookViewId="0"/>
  </sheetViews>
  <sheetFormatPr defaultRowHeight="13.2" x14ac:dyDescent="0.25"/>
  <cols>
    <col min="1" max="1" width="49.77734375" bestFit="1" customWidth="1"/>
  </cols>
  <sheetData>
    <row r="1" spans="1:1" x14ac:dyDescent="0.25">
      <c r="A1" t="s">
        <v>221</v>
      </c>
    </row>
    <row r="2" spans="1:1" x14ac:dyDescent="0.25">
      <c r="A2" t="s">
        <v>4305</v>
      </c>
    </row>
    <row r="3" spans="1:1" x14ac:dyDescent="0.25">
      <c r="A3" t="s">
        <v>2069</v>
      </c>
    </row>
    <row r="4" spans="1:1" x14ac:dyDescent="0.25">
      <c r="A4" t="s">
        <v>2070</v>
      </c>
    </row>
    <row r="5" spans="1:1" x14ac:dyDescent="0.25">
      <c r="A5" t="s">
        <v>2071</v>
      </c>
    </row>
    <row r="6" spans="1:1" x14ac:dyDescent="0.25">
      <c r="A6" t="s">
        <v>2072</v>
      </c>
    </row>
    <row r="7" spans="1:1" x14ac:dyDescent="0.25">
      <c r="A7" t="s">
        <v>2067</v>
      </c>
    </row>
    <row r="8" spans="1:1" x14ac:dyDescent="0.25">
      <c r="A8" t="s">
        <v>2073</v>
      </c>
    </row>
    <row r="9" spans="1:1" x14ac:dyDescent="0.25">
      <c r="A9" t="s">
        <v>5718</v>
      </c>
    </row>
    <row r="10" spans="1:1" x14ac:dyDescent="0.25">
      <c r="A10" t="s">
        <v>5719</v>
      </c>
    </row>
    <row r="11" spans="1:1" x14ac:dyDescent="0.25">
      <c r="A11" t="s">
        <v>5720</v>
      </c>
    </row>
    <row r="12" spans="1:1" x14ac:dyDescent="0.25">
      <c r="A12" t="s">
        <v>4535</v>
      </c>
    </row>
    <row r="13" spans="1:1" x14ac:dyDescent="0.25">
      <c r="A13" t="s">
        <v>4536</v>
      </c>
    </row>
    <row r="14" spans="1:1" x14ac:dyDescent="0.25">
      <c r="A14" t="s">
        <v>4315</v>
      </c>
    </row>
    <row r="15" spans="1:1" x14ac:dyDescent="0.25">
      <c r="A15" t="s">
        <v>6064</v>
      </c>
    </row>
    <row r="16" spans="1:1" x14ac:dyDescent="0.25">
      <c r="A16" t="s">
        <v>5836</v>
      </c>
    </row>
    <row r="17" spans="1:1" x14ac:dyDescent="0.25">
      <c r="A17" t="s">
        <v>6059</v>
      </c>
    </row>
    <row r="18" spans="1:1" x14ac:dyDescent="0.25">
      <c r="A18" t="s">
        <v>5837</v>
      </c>
    </row>
    <row r="19" spans="1:1" x14ac:dyDescent="0.25">
      <c r="A19" t="s">
        <v>6060</v>
      </c>
    </row>
    <row r="20" spans="1:1" x14ac:dyDescent="0.25">
      <c r="A20" t="s">
        <v>6061</v>
      </c>
    </row>
    <row r="21" spans="1:1" x14ac:dyDescent="0.25">
      <c r="A21" t="s">
        <v>4848</v>
      </c>
    </row>
    <row r="22" spans="1:1" x14ac:dyDescent="0.25">
      <c r="A22" t="s">
        <v>6065</v>
      </c>
    </row>
    <row r="23" spans="1:1" x14ac:dyDescent="0.25">
      <c r="A23" t="s">
        <v>5838</v>
      </c>
    </row>
    <row r="24" spans="1:1" x14ac:dyDescent="0.25">
      <c r="A24" t="s">
        <v>6008</v>
      </c>
    </row>
    <row r="25" spans="1:1" x14ac:dyDescent="0.25">
      <c r="A25" t="s">
        <v>5839</v>
      </c>
    </row>
    <row r="26" spans="1:1" x14ac:dyDescent="0.25">
      <c r="A26" t="s">
        <v>6009</v>
      </c>
    </row>
    <row r="27" spans="1:1" x14ac:dyDescent="0.25">
      <c r="A27" t="s">
        <v>6010</v>
      </c>
    </row>
    <row r="28" spans="1:1" x14ac:dyDescent="0.25">
      <c r="A28" t="s">
        <v>5840</v>
      </c>
    </row>
    <row r="29" spans="1:1" x14ac:dyDescent="0.25">
      <c r="A29" t="s">
        <v>5841</v>
      </c>
    </row>
    <row r="30" spans="1:1" x14ac:dyDescent="0.25">
      <c r="A30" t="s">
        <v>6011</v>
      </c>
    </row>
    <row r="31" spans="1:1" x14ac:dyDescent="0.25">
      <c r="A31" t="s">
        <v>5842</v>
      </c>
    </row>
    <row r="32" spans="1:1" x14ac:dyDescent="0.25">
      <c r="A32" t="s">
        <v>6037</v>
      </c>
    </row>
    <row r="33" spans="1:1" x14ac:dyDescent="0.25">
      <c r="A33" t="s">
        <v>6038</v>
      </c>
    </row>
    <row r="34" spans="1:1" x14ac:dyDescent="0.25">
      <c r="A34" t="s">
        <v>6039</v>
      </c>
    </row>
    <row r="35" spans="1:1" x14ac:dyDescent="0.25">
      <c r="A35" t="s">
        <v>160</v>
      </c>
    </row>
    <row r="36" spans="1:1" x14ac:dyDescent="0.25">
      <c r="A36" t="s">
        <v>161</v>
      </c>
    </row>
    <row r="37" spans="1:1" x14ac:dyDescent="0.25">
      <c r="A37" t="s">
        <v>162</v>
      </c>
    </row>
    <row r="38" spans="1:1" x14ac:dyDescent="0.25">
      <c r="A38" t="s">
        <v>163</v>
      </c>
    </row>
    <row r="39" spans="1:1" x14ac:dyDescent="0.25">
      <c r="A39" t="s">
        <v>164</v>
      </c>
    </row>
    <row r="40" spans="1:1" x14ac:dyDescent="0.25">
      <c r="A40" t="s">
        <v>3916</v>
      </c>
    </row>
    <row r="41" spans="1:1" x14ac:dyDescent="0.25">
      <c r="A41" t="s">
        <v>165</v>
      </c>
    </row>
    <row r="42" spans="1:1" x14ac:dyDescent="0.25">
      <c r="A42" t="s">
        <v>166</v>
      </c>
    </row>
    <row r="43" spans="1:1" x14ac:dyDescent="0.25">
      <c r="A43" t="s">
        <v>167</v>
      </c>
    </row>
    <row r="44" spans="1:1" x14ac:dyDescent="0.25">
      <c r="A44" t="s">
        <v>4316</v>
      </c>
    </row>
    <row r="45" spans="1:1" x14ac:dyDescent="0.25">
      <c r="A45" t="s">
        <v>168</v>
      </c>
    </row>
    <row r="46" spans="1:1" x14ac:dyDescent="0.25">
      <c r="A46" t="s">
        <v>169</v>
      </c>
    </row>
    <row r="47" spans="1:1" x14ac:dyDescent="0.25">
      <c r="A47" t="s">
        <v>170</v>
      </c>
    </row>
    <row r="48" spans="1:1" x14ac:dyDescent="0.25">
      <c r="A48" t="s">
        <v>3983</v>
      </c>
    </row>
    <row r="49" spans="1:1" x14ac:dyDescent="0.25">
      <c r="A49" t="s">
        <v>171</v>
      </c>
    </row>
    <row r="50" spans="1:1" x14ac:dyDescent="0.25">
      <c r="A50" t="s">
        <v>172</v>
      </c>
    </row>
    <row r="51" spans="1:1" x14ac:dyDescent="0.25">
      <c r="A51" t="s">
        <v>173</v>
      </c>
    </row>
    <row r="52" spans="1:1" x14ac:dyDescent="0.25">
      <c r="A52" t="s">
        <v>4537</v>
      </c>
    </row>
    <row r="53" spans="1:1" x14ac:dyDescent="0.25">
      <c r="A53" t="s">
        <v>5806</v>
      </c>
    </row>
    <row r="54" spans="1:1" x14ac:dyDescent="0.25">
      <c r="A54" t="s">
        <v>175</v>
      </c>
    </row>
    <row r="55" spans="1:1" x14ac:dyDescent="0.25">
      <c r="A55" t="s">
        <v>176</v>
      </c>
    </row>
    <row r="56" spans="1:1" x14ac:dyDescent="0.25">
      <c r="A56" t="s">
        <v>2048</v>
      </c>
    </row>
    <row r="57" spans="1:1" x14ac:dyDescent="0.25">
      <c r="A57" t="s">
        <v>177</v>
      </c>
    </row>
    <row r="58" spans="1:1" x14ac:dyDescent="0.25">
      <c r="A58" t="s">
        <v>178</v>
      </c>
    </row>
    <row r="59" spans="1:1" x14ac:dyDescent="0.25">
      <c r="A59" t="s">
        <v>179</v>
      </c>
    </row>
    <row r="60" spans="1:1" x14ac:dyDescent="0.25">
      <c r="A60" t="s">
        <v>4538</v>
      </c>
    </row>
    <row r="61" spans="1:1" x14ac:dyDescent="0.25">
      <c r="A61" t="s">
        <v>180</v>
      </c>
    </row>
    <row r="62" spans="1:1" x14ac:dyDescent="0.25">
      <c r="A62" t="s">
        <v>181</v>
      </c>
    </row>
    <row r="63" spans="1:1" x14ac:dyDescent="0.25">
      <c r="A63" t="s">
        <v>5843</v>
      </c>
    </row>
    <row r="64" spans="1:1" x14ac:dyDescent="0.25">
      <c r="A64" t="s">
        <v>1706</v>
      </c>
    </row>
    <row r="65" spans="1:1" x14ac:dyDescent="0.25">
      <c r="A65" t="s">
        <v>182</v>
      </c>
    </row>
    <row r="66" spans="1:1" x14ac:dyDescent="0.25">
      <c r="A66" t="s">
        <v>183</v>
      </c>
    </row>
    <row r="67" spans="1:1" x14ac:dyDescent="0.25">
      <c r="A67" t="s">
        <v>222</v>
      </c>
    </row>
    <row r="68" spans="1:1" x14ac:dyDescent="0.25">
      <c r="A68" t="s">
        <v>184</v>
      </c>
    </row>
    <row r="69" spans="1:1" x14ac:dyDescent="0.25">
      <c r="A69" t="s">
        <v>2074</v>
      </c>
    </row>
    <row r="70" spans="1:1" x14ac:dyDescent="0.25">
      <c r="A70" t="s">
        <v>2049</v>
      </c>
    </row>
    <row r="71" spans="1:1" x14ac:dyDescent="0.25">
      <c r="A71" t="s">
        <v>185</v>
      </c>
    </row>
    <row r="72" spans="1:1" x14ac:dyDescent="0.25">
      <c r="A72" t="s">
        <v>2050</v>
      </c>
    </row>
    <row r="73" spans="1:1" x14ac:dyDescent="0.25">
      <c r="A73" t="s">
        <v>2075</v>
      </c>
    </row>
    <row r="74" spans="1:1" x14ac:dyDescent="0.25">
      <c r="A74" t="s">
        <v>3949</v>
      </c>
    </row>
    <row r="75" spans="1:1" x14ac:dyDescent="0.25">
      <c r="A75" t="s">
        <v>4306</v>
      </c>
    </row>
    <row r="76" spans="1:1" x14ac:dyDescent="0.25">
      <c r="A76" t="s">
        <v>2051</v>
      </c>
    </row>
    <row r="77" spans="1:1" x14ac:dyDescent="0.25">
      <c r="A77" t="s">
        <v>186</v>
      </c>
    </row>
    <row r="78" spans="1:1" x14ac:dyDescent="0.25">
      <c r="A78" t="s">
        <v>187</v>
      </c>
    </row>
    <row r="79" spans="1:1" x14ac:dyDescent="0.25">
      <c r="A79" t="s">
        <v>188</v>
      </c>
    </row>
    <row r="80" spans="1:1" x14ac:dyDescent="0.25">
      <c r="A80" t="s">
        <v>189</v>
      </c>
    </row>
    <row r="81" spans="1:1" x14ac:dyDescent="0.25">
      <c r="A81" t="s">
        <v>190</v>
      </c>
    </row>
    <row r="82" spans="1:1" x14ac:dyDescent="0.25">
      <c r="A82" t="s">
        <v>191</v>
      </c>
    </row>
    <row r="83" spans="1:1" x14ac:dyDescent="0.25">
      <c r="A83" t="s">
        <v>192</v>
      </c>
    </row>
    <row r="84" spans="1:1" x14ac:dyDescent="0.25">
      <c r="A84" t="s">
        <v>193</v>
      </c>
    </row>
    <row r="85" spans="1:1" x14ac:dyDescent="0.25">
      <c r="A85" t="s">
        <v>194</v>
      </c>
    </row>
    <row r="86" spans="1:1" x14ac:dyDescent="0.25">
      <c r="A86" t="s">
        <v>195</v>
      </c>
    </row>
    <row r="87" spans="1:1" x14ac:dyDescent="0.25">
      <c r="A87" t="s">
        <v>196</v>
      </c>
    </row>
    <row r="88" spans="1:1" x14ac:dyDescent="0.25">
      <c r="A88" t="s">
        <v>4539</v>
      </c>
    </row>
    <row r="89" spans="1:1" x14ac:dyDescent="0.25">
      <c r="A89" t="s">
        <v>5721</v>
      </c>
    </row>
    <row r="90" spans="1:1" x14ac:dyDescent="0.25">
      <c r="A90" t="s">
        <v>197</v>
      </c>
    </row>
    <row r="91" spans="1:1" x14ac:dyDescent="0.25">
      <c r="A91" t="s">
        <v>198</v>
      </c>
    </row>
    <row r="92" spans="1:1" x14ac:dyDescent="0.25">
      <c r="A92" t="s">
        <v>199</v>
      </c>
    </row>
    <row r="93" spans="1:1" x14ac:dyDescent="0.25">
      <c r="A93" t="s">
        <v>200</v>
      </c>
    </row>
    <row r="94" spans="1:1" x14ac:dyDescent="0.25">
      <c r="A94" t="s">
        <v>201</v>
      </c>
    </row>
    <row r="95" spans="1:1" x14ac:dyDescent="0.25">
      <c r="A95" t="s">
        <v>202</v>
      </c>
    </row>
    <row r="96" spans="1:1" x14ac:dyDescent="0.25">
      <c r="A96" t="s">
        <v>203</v>
      </c>
    </row>
    <row r="97" spans="1:1" x14ac:dyDescent="0.25">
      <c r="A97" t="s">
        <v>204</v>
      </c>
    </row>
    <row r="98" spans="1:1" x14ac:dyDescent="0.25">
      <c r="A98" t="s">
        <v>205</v>
      </c>
    </row>
    <row r="99" spans="1:1" x14ac:dyDescent="0.25">
      <c r="A99" t="s">
        <v>206</v>
      </c>
    </row>
    <row r="100" spans="1:1" x14ac:dyDescent="0.25">
      <c r="A100" t="s">
        <v>207</v>
      </c>
    </row>
    <row r="101" spans="1:1" x14ac:dyDescent="0.25">
      <c r="A101" t="s">
        <v>208</v>
      </c>
    </row>
    <row r="102" spans="1:1" x14ac:dyDescent="0.25">
      <c r="A102" t="s">
        <v>209</v>
      </c>
    </row>
    <row r="103" spans="1:1" x14ac:dyDescent="0.25">
      <c r="A103" t="s">
        <v>2052</v>
      </c>
    </row>
    <row r="104" spans="1:1" x14ac:dyDescent="0.25">
      <c r="A104" t="s">
        <v>210</v>
      </c>
    </row>
    <row r="105" spans="1:1" x14ac:dyDescent="0.25">
      <c r="A105" t="s">
        <v>211</v>
      </c>
    </row>
    <row r="106" spans="1:1" x14ac:dyDescent="0.25">
      <c r="A106" t="s">
        <v>212</v>
      </c>
    </row>
    <row r="107" spans="1:1" x14ac:dyDescent="0.25">
      <c r="A107" t="s">
        <v>2053</v>
      </c>
    </row>
    <row r="108" spans="1:1" x14ac:dyDescent="0.25">
      <c r="A108" t="s">
        <v>213</v>
      </c>
    </row>
    <row r="109" spans="1:1" x14ac:dyDescent="0.25">
      <c r="A109" t="s">
        <v>214</v>
      </c>
    </row>
    <row r="110" spans="1:1" x14ac:dyDescent="0.25">
      <c r="A110" t="s">
        <v>215</v>
      </c>
    </row>
    <row r="111" spans="1:1" x14ac:dyDescent="0.25">
      <c r="A111" t="s">
        <v>2076</v>
      </c>
    </row>
    <row r="112" spans="1:1" x14ac:dyDescent="0.25">
      <c r="A112" t="s">
        <v>2054</v>
      </c>
    </row>
    <row r="113" spans="1:1" x14ac:dyDescent="0.25">
      <c r="A113" t="s">
        <v>5844</v>
      </c>
    </row>
    <row r="114" spans="1:1" x14ac:dyDescent="0.25">
      <c r="A114" t="s">
        <v>1447</v>
      </c>
    </row>
    <row r="115" spans="1:1" x14ac:dyDescent="0.25">
      <c r="A115" t="s">
        <v>5807</v>
      </c>
    </row>
    <row r="116" spans="1:1" x14ac:dyDescent="0.25">
      <c r="A116" t="s">
        <v>5945</v>
      </c>
    </row>
    <row r="117" spans="1:1" x14ac:dyDescent="0.25">
      <c r="A117" t="s">
        <v>1478</v>
      </c>
    </row>
    <row r="118" spans="1:1" x14ac:dyDescent="0.25">
      <c r="A118" t="s">
        <v>5808</v>
      </c>
    </row>
    <row r="119" spans="1:1" x14ac:dyDescent="0.25">
      <c r="A119" t="s">
        <v>5946</v>
      </c>
    </row>
    <row r="120" spans="1:1" x14ac:dyDescent="0.25">
      <c r="A120" t="s">
        <v>1526</v>
      </c>
    </row>
    <row r="121" spans="1:1" x14ac:dyDescent="0.25">
      <c r="A121" t="s">
        <v>2077</v>
      </c>
    </row>
    <row r="122" spans="1:1" x14ac:dyDescent="0.25">
      <c r="A122" t="s">
        <v>2055</v>
      </c>
    </row>
    <row r="123" spans="1:1" x14ac:dyDescent="0.25">
      <c r="A123" t="s">
        <v>2056</v>
      </c>
    </row>
    <row r="124" spans="1:1" x14ac:dyDescent="0.25">
      <c r="A124" t="s">
        <v>4307</v>
      </c>
    </row>
    <row r="125" spans="1:1" x14ac:dyDescent="0.25">
      <c r="A125" t="s">
        <v>5722</v>
      </c>
    </row>
    <row r="126" spans="1:1" x14ac:dyDescent="0.25">
      <c r="A126" t="s">
        <v>4849</v>
      </c>
    </row>
    <row r="127" spans="1:1" x14ac:dyDescent="0.25">
      <c r="A127" t="s">
        <v>4774</v>
      </c>
    </row>
    <row r="128" spans="1:1" x14ac:dyDescent="0.25">
      <c r="A128" t="s">
        <v>5645</v>
      </c>
    </row>
    <row r="129" spans="1:14" x14ac:dyDescent="0.25">
      <c r="A129" t="s">
        <v>5845</v>
      </c>
    </row>
    <row r="130" spans="1:14" x14ac:dyDescent="0.25">
      <c r="A130" t="s">
        <v>5846</v>
      </c>
    </row>
    <row r="131" spans="1:14" x14ac:dyDescent="0.25">
      <c r="A131" t="s">
        <v>5847</v>
      </c>
    </row>
    <row r="132" spans="1:14" x14ac:dyDescent="0.25">
      <c r="A132" t="s">
        <v>6040</v>
      </c>
    </row>
    <row r="133" spans="1:14" x14ac:dyDescent="0.25">
      <c r="A133" t="s">
        <v>216</v>
      </c>
    </row>
    <row r="134" spans="1:14" x14ac:dyDescent="0.25">
      <c r="A134" t="s">
        <v>4540</v>
      </c>
    </row>
    <row r="135" spans="1:14" x14ac:dyDescent="0.25">
      <c r="A135" t="s">
        <v>6041</v>
      </c>
    </row>
    <row r="136" spans="1:14" x14ac:dyDescent="0.25">
      <c r="A136" t="s">
        <v>6042</v>
      </c>
    </row>
    <row r="137" spans="1:14" x14ac:dyDescent="0.25">
      <c r="A137" t="s">
        <v>6043</v>
      </c>
    </row>
    <row r="138" spans="1:14" x14ac:dyDescent="0.25">
      <c r="A138" t="s">
        <v>6044</v>
      </c>
    </row>
    <row r="139" spans="1:14" x14ac:dyDescent="0.25">
      <c r="A139" t="s">
        <v>6045</v>
      </c>
    </row>
    <row r="140" spans="1:14" x14ac:dyDescent="0.25">
      <c r="A140" t="s">
        <v>6046</v>
      </c>
    </row>
    <row r="141" spans="1:14" x14ac:dyDescent="0.25">
      <c r="A141" t="s">
        <v>6047</v>
      </c>
    </row>
    <row r="142" spans="1:14" x14ac:dyDescent="0.25">
      <c r="A142" t="s">
        <v>6048</v>
      </c>
    </row>
    <row r="143" spans="1:14" x14ac:dyDescent="0.25">
      <c r="A143" t="s">
        <v>6049</v>
      </c>
      <c r="C143" t="s">
        <v>3101</v>
      </c>
      <c r="D143" t="s">
        <v>221</v>
      </c>
      <c r="F143" t="s">
        <v>82</v>
      </c>
      <c r="I143">
        <v>0</v>
      </c>
      <c r="J143">
        <v>0</v>
      </c>
      <c r="K143">
        <v>511</v>
      </c>
      <c r="L143" t="s">
        <v>309</v>
      </c>
      <c r="M143" t="s">
        <v>245</v>
      </c>
      <c r="N143" t="s">
        <v>3718</v>
      </c>
    </row>
    <row r="144" spans="1:14" x14ac:dyDescent="0.25">
      <c r="A144" t="s">
        <v>6050</v>
      </c>
    </row>
    <row r="145" spans="1:1" x14ac:dyDescent="0.25">
      <c r="A145" t="s">
        <v>6051</v>
      </c>
    </row>
    <row r="146" spans="1:1" x14ac:dyDescent="0.25">
      <c r="A146" t="s">
        <v>6052</v>
      </c>
    </row>
    <row r="147" spans="1:1" x14ac:dyDescent="0.25">
      <c r="A147" t="s">
        <v>6062</v>
      </c>
    </row>
    <row r="148" spans="1:1" x14ac:dyDescent="0.25">
      <c r="A148" t="s">
        <v>6066</v>
      </c>
    </row>
    <row r="149" spans="1:1" x14ac:dyDescent="0.25">
      <c r="A149" t="s">
        <v>6099</v>
      </c>
    </row>
    <row r="150" spans="1:1" x14ac:dyDescent="0.25">
      <c r="A150" t="s">
        <v>6100</v>
      </c>
    </row>
    <row r="151" spans="1:1" x14ac:dyDescent="0.25">
      <c r="A151" t="s">
        <v>6143</v>
      </c>
    </row>
    <row r="152" spans="1:1" x14ac:dyDescent="0.25">
      <c r="A152" t="s">
        <v>6144</v>
      </c>
    </row>
    <row r="153" spans="1:1" x14ac:dyDescent="0.25">
      <c r="A153" t="s">
        <v>6145</v>
      </c>
    </row>
    <row r="154" spans="1:1" x14ac:dyDescent="0.25">
      <c r="A154" t="s">
        <v>6146</v>
      </c>
    </row>
    <row r="155" spans="1:1" x14ac:dyDescent="0.25">
      <c r="A155" t="s">
        <v>6147</v>
      </c>
    </row>
    <row r="156" spans="1:1" x14ac:dyDescent="0.25">
      <c r="A156" t="s">
        <v>6148</v>
      </c>
    </row>
    <row r="157" spans="1:1" x14ac:dyDescent="0.25">
      <c r="A157" t="s">
        <v>6149</v>
      </c>
    </row>
    <row r="158" spans="1:1" x14ac:dyDescent="0.25">
      <c r="A158" t="s">
        <v>217</v>
      </c>
    </row>
  </sheetData>
  <dataValidations count="3">
    <dataValidation type="list" allowBlank="1" showInputMessage="1" showErrorMessage="1" sqref="D143">
      <formula1>FDDValList</formula1>
    </dataValidation>
    <dataValidation type="list" allowBlank="1" showInputMessage="1" showErrorMessage="1" sqref="G143">
      <formula1>$R$1:$R$2</formula1>
    </dataValidation>
    <dataValidation type="list" allowBlank="1" showInputMessage="1" showErrorMessage="1" sqref="F143">
      <formula1>$R$1:$R$3</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626"/>
  <sheetViews>
    <sheetView workbookViewId="0">
      <selection sqref="A1:A626"/>
    </sheetView>
  </sheetViews>
  <sheetFormatPr defaultRowHeight="13.2" x14ac:dyDescent="0.25"/>
  <sheetData>
    <row r="1" spans="1:1" x14ac:dyDescent="0.25">
      <c r="A1" s="177" t="s">
        <v>81</v>
      </c>
    </row>
    <row r="2" spans="1:1" x14ac:dyDescent="0.25">
      <c r="A2" s="177" t="s">
        <v>81</v>
      </c>
    </row>
    <row r="3" spans="1:1" x14ac:dyDescent="0.25">
      <c r="A3" s="177" t="s">
        <v>81</v>
      </c>
    </row>
    <row r="4" spans="1:1" x14ac:dyDescent="0.25">
      <c r="A4" s="177" t="s">
        <v>81</v>
      </c>
    </row>
    <row r="5" spans="1:1" x14ac:dyDescent="0.25">
      <c r="A5" s="177" t="s">
        <v>81</v>
      </c>
    </row>
    <row r="6" spans="1:1" x14ac:dyDescent="0.25">
      <c r="A6" s="177" t="s">
        <v>81</v>
      </c>
    </row>
    <row r="7" spans="1:1" x14ac:dyDescent="0.25">
      <c r="A7" s="177" t="s">
        <v>81</v>
      </c>
    </row>
    <row r="8" spans="1:1" x14ac:dyDescent="0.25">
      <c r="A8" s="177" t="s">
        <v>81</v>
      </c>
    </row>
    <row r="9" spans="1:1" x14ac:dyDescent="0.25">
      <c r="A9" s="177" t="s">
        <v>81</v>
      </c>
    </row>
    <row r="10" spans="1:1" x14ac:dyDescent="0.25">
      <c r="A10" s="177" t="s">
        <v>81</v>
      </c>
    </row>
    <row r="11" spans="1:1" x14ac:dyDescent="0.25">
      <c r="A11" s="177" t="s">
        <v>81</v>
      </c>
    </row>
    <row r="12" spans="1:1" x14ac:dyDescent="0.25">
      <c r="A12" s="177" t="s">
        <v>81</v>
      </c>
    </row>
    <row r="13" spans="1:1" x14ac:dyDescent="0.25">
      <c r="A13" s="177" t="s">
        <v>81</v>
      </c>
    </row>
    <row r="14" spans="1:1" x14ac:dyDescent="0.25">
      <c r="A14" s="177" t="s">
        <v>81</v>
      </c>
    </row>
    <row r="15" spans="1:1" x14ac:dyDescent="0.25">
      <c r="A15" s="177" t="s">
        <v>81</v>
      </c>
    </row>
    <row r="16" spans="1:1" x14ac:dyDescent="0.25">
      <c r="A16" s="177" t="s">
        <v>81</v>
      </c>
    </row>
    <row r="17" spans="1:1" x14ac:dyDescent="0.25">
      <c r="A17" s="177" t="s">
        <v>81</v>
      </c>
    </row>
    <row r="18" spans="1:1" x14ac:dyDescent="0.25">
      <c r="A18" s="177" t="s">
        <v>81</v>
      </c>
    </row>
    <row r="19" spans="1:1" x14ac:dyDescent="0.25">
      <c r="A19" s="177" t="s">
        <v>81</v>
      </c>
    </row>
    <row r="20" spans="1:1" x14ac:dyDescent="0.25">
      <c r="A20" s="177" t="s">
        <v>81</v>
      </c>
    </row>
    <row r="21" spans="1:1" x14ac:dyDescent="0.25">
      <c r="A21" s="177" t="s">
        <v>81</v>
      </c>
    </row>
    <row r="22" spans="1:1" x14ac:dyDescent="0.25">
      <c r="A22" s="177" t="s">
        <v>81</v>
      </c>
    </row>
    <row r="23" spans="1:1" x14ac:dyDescent="0.25">
      <c r="A23" s="177" t="s">
        <v>81</v>
      </c>
    </row>
    <row r="24" spans="1:1" x14ac:dyDescent="0.25">
      <c r="A24" s="177" t="s">
        <v>81</v>
      </c>
    </row>
    <row r="25" spans="1:1" x14ac:dyDescent="0.25">
      <c r="A25" s="177" t="s">
        <v>81</v>
      </c>
    </row>
    <row r="26" spans="1:1" x14ac:dyDescent="0.25">
      <c r="A26" s="177" t="s">
        <v>81</v>
      </c>
    </row>
    <row r="27" spans="1:1" x14ac:dyDescent="0.25">
      <c r="A27" s="177" t="s">
        <v>81</v>
      </c>
    </row>
    <row r="28" spans="1:1" x14ac:dyDescent="0.25">
      <c r="A28" s="177" t="s">
        <v>81</v>
      </c>
    </row>
    <row r="29" spans="1:1" x14ac:dyDescent="0.25">
      <c r="A29" s="177" t="s">
        <v>81</v>
      </c>
    </row>
    <row r="30" spans="1:1" x14ac:dyDescent="0.25">
      <c r="A30" s="177" t="s">
        <v>81</v>
      </c>
    </row>
    <row r="31" spans="1:1" x14ac:dyDescent="0.25">
      <c r="A31" s="177" t="s">
        <v>81</v>
      </c>
    </row>
    <row r="32" spans="1:1" x14ac:dyDescent="0.25">
      <c r="A32" s="177" t="s">
        <v>82</v>
      </c>
    </row>
    <row r="33" spans="1:1" x14ac:dyDescent="0.25">
      <c r="A33" s="177" t="s">
        <v>82</v>
      </c>
    </row>
    <row r="34" spans="1:1" x14ac:dyDescent="0.25">
      <c r="A34" s="177" t="s">
        <v>0</v>
      </c>
    </row>
    <row r="35" spans="1:1" x14ac:dyDescent="0.25">
      <c r="A35" s="177" t="s">
        <v>0</v>
      </c>
    </row>
    <row r="36" spans="1:1" x14ac:dyDescent="0.25">
      <c r="A36" s="177" t="s">
        <v>0</v>
      </c>
    </row>
    <row r="37" spans="1:1" x14ac:dyDescent="0.25">
      <c r="A37" s="177" t="s">
        <v>0</v>
      </c>
    </row>
    <row r="38" spans="1:1" x14ac:dyDescent="0.25">
      <c r="A38" s="177" t="s">
        <v>81</v>
      </c>
    </row>
    <row r="39" spans="1:1" x14ac:dyDescent="0.25">
      <c r="A39" s="177" t="s">
        <v>0</v>
      </c>
    </row>
    <row r="40" spans="1:1" x14ac:dyDescent="0.25">
      <c r="A40" s="177" t="s">
        <v>0</v>
      </c>
    </row>
    <row r="41" spans="1:1" x14ac:dyDescent="0.25">
      <c r="A41" s="177" t="s">
        <v>82</v>
      </c>
    </row>
    <row r="42" spans="1:1" x14ac:dyDescent="0.25">
      <c r="A42" s="177" t="s">
        <v>82</v>
      </c>
    </row>
    <row r="43" spans="1:1" x14ac:dyDescent="0.25">
      <c r="A43" s="177" t="s">
        <v>82</v>
      </c>
    </row>
    <row r="44" spans="1:1" x14ac:dyDescent="0.25">
      <c r="A44" s="177" t="s">
        <v>81</v>
      </c>
    </row>
    <row r="45" spans="1:1" x14ac:dyDescent="0.25">
      <c r="A45" s="177" t="s">
        <v>81</v>
      </c>
    </row>
    <row r="46" spans="1:1" x14ac:dyDescent="0.25">
      <c r="A46" s="177" t="s">
        <v>81</v>
      </c>
    </row>
    <row r="47" spans="1:1" x14ac:dyDescent="0.25">
      <c r="A47" s="177" t="s">
        <v>81</v>
      </c>
    </row>
    <row r="48" spans="1:1" x14ac:dyDescent="0.25">
      <c r="A48" s="177" t="s">
        <v>81</v>
      </c>
    </row>
    <row r="49" spans="1:1" x14ac:dyDescent="0.25">
      <c r="A49" s="177" t="s">
        <v>81</v>
      </c>
    </row>
    <row r="50" spans="1:1" x14ac:dyDescent="0.25">
      <c r="A50" s="177" t="s">
        <v>81</v>
      </c>
    </row>
    <row r="51" spans="1:1" x14ac:dyDescent="0.25">
      <c r="A51" s="177" t="s">
        <v>81</v>
      </c>
    </row>
    <row r="52" spans="1:1" x14ac:dyDescent="0.25">
      <c r="A52" s="177" t="s">
        <v>81</v>
      </c>
    </row>
    <row r="53" spans="1:1" x14ac:dyDescent="0.25">
      <c r="A53" s="177" t="s">
        <v>81</v>
      </c>
    </row>
    <row r="54" spans="1:1" x14ac:dyDescent="0.25">
      <c r="A54" s="177" t="s">
        <v>81</v>
      </c>
    </row>
    <row r="55" spans="1:1" x14ac:dyDescent="0.25">
      <c r="A55" s="177" t="s">
        <v>81</v>
      </c>
    </row>
    <row r="56" spans="1:1" x14ac:dyDescent="0.25">
      <c r="A56" s="177" t="s">
        <v>82</v>
      </c>
    </row>
    <row r="57" spans="1:1" x14ac:dyDescent="0.25">
      <c r="A57" s="177" t="s">
        <v>81</v>
      </c>
    </row>
    <row r="58" spans="1:1" x14ac:dyDescent="0.25">
      <c r="A58" s="177" t="s">
        <v>81</v>
      </c>
    </row>
    <row r="59" spans="1:1" x14ac:dyDescent="0.25">
      <c r="A59" s="177" t="s">
        <v>81</v>
      </c>
    </row>
    <row r="60" spans="1:1" x14ac:dyDescent="0.25">
      <c r="A60" s="177" t="s">
        <v>81</v>
      </c>
    </row>
    <row r="61" spans="1:1" x14ac:dyDescent="0.25">
      <c r="A61" s="177" t="s">
        <v>81</v>
      </c>
    </row>
    <row r="62" spans="1:1" x14ac:dyDescent="0.25">
      <c r="A62" s="177" t="s">
        <v>81</v>
      </c>
    </row>
    <row r="63" spans="1:1" x14ac:dyDescent="0.25">
      <c r="A63" s="177" t="s">
        <v>81</v>
      </c>
    </row>
    <row r="64" spans="1:1" x14ac:dyDescent="0.25">
      <c r="A64" s="177" t="s">
        <v>81</v>
      </c>
    </row>
    <row r="65" spans="1:1" x14ac:dyDescent="0.25">
      <c r="A65" s="177" t="s">
        <v>81</v>
      </c>
    </row>
    <row r="66" spans="1:1" x14ac:dyDescent="0.25">
      <c r="A66" s="177" t="s">
        <v>81</v>
      </c>
    </row>
    <row r="67" spans="1:1" x14ac:dyDescent="0.25">
      <c r="A67" s="177" t="s">
        <v>81</v>
      </c>
    </row>
    <row r="68" spans="1:1" x14ac:dyDescent="0.25">
      <c r="A68" s="177" t="s">
        <v>81</v>
      </c>
    </row>
    <row r="69" spans="1:1" x14ac:dyDescent="0.25">
      <c r="A69" s="177" t="s">
        <v>81</v>
      </c>
    </row>
    <row r="70" spans="1:1" x14ac:dyDescent="0.25">
      <c r="A70" s="177" t="s">
        <v>81</v>
      </c>
    </row>
    <row r="71" spans="1:1" x14ac:dyDescent="0.25">
      <c r="A71" s="177" t="s">
        <v>81</v>
      </c>
    </row>
    <row r="72" spans="1:1" x14ac:dyDescent="0.25">
      <c r="A72" s="177" t="s">
        <v>81</v>
      </c>
    </row>
    <row r="73" spans="1:1" x14ac:dyDescent="0.25">
      <c r="A73" s="177" t="s">
        <v>81</v>
      </c>
    </row>
    <row r="74" spans="1:1" x14ac:dyDescent="0.25">
      <c r="A74" s="177" t="s">
        <v>81</v>
      </c>
    </row>
    <row r="75" spans="1:1" x14ac:dyDescent="0.25">
      <c r="A75" s="177" t="s">
        <v>81</v>
      </c>
    </row>
    <row r="76" spans="1:1" x14ac:dyDescent="0.25">
      <c r="A76" s="177" t="s">
        <v>81</v>
      </c>
    </row>
    <row r="77" spans="1:1" x14ac:dyDescent="0.25">
      <c r="A77" s="177" t="s">
        <v>81</v>
      </c>
    </row>
    <row r="78" spans="1:1" x14ac:dyDescent="0.25">
      <c r="A78" s="177" t="s">
        <v>81</v>
      </c>
    </row>
    <row r="79" spans="1:1" x14ac:dyDescent="0.25">
      <c r="A79" s="177" t="s">
        <v>81</v>
      </c>
    </row>
    <row r="80" spans="1:1" x14ac:dyDescent="0.25">
      <c r="A80" s="177" t="s">
        <v>81</v>
      </c>
    </row>
    <row r="81" spans="1:1" x14ac:dyDescent="0.25">
      <c r="A81" s="177" t="s">
        <v>81</v>
      </c>
    </row>
    <row r="82" spans="1:1" x14ac:dyDescent="0.25">
      <c r="A82" s="177" t="s">
        <v>81</v>
      </c>
    </row>
    <row r="83" spans="1:1" x14ac:dyDescent="0.25">
      <c r="A83" s="177" t="s">
        <v>81</v>
      </c>
    </row>
    <row r="84" spans="1:1" x14ac:dyDescent="0.25">
      <c r="A84" s="177" t="s">
        <v>81</v>
      </c>
    </row>
    <row r="85" spans="1:1" x14ac:dyDescent="0.25">
      <c r="A85" s="177" t="s">
        <v>81</v>
      </c>
    </row>
    <row r="86" spans="1:1" x14ac:dyDescent="0.25">
      <c r="A86" s="177" t="s">
        <v>81</v>
      </c>
    </row>
    <row r="87" spans="1:1" x14ac:dyDescent="0.25">
      <c r="A87" s="177" t="s">
        <v>81</v>
      </c>
    </row>
    <row r="88" spans="1:1" x14ac:dyDescent="0.25">
      <c r="A88" s="177" t="s">
        <v>82</v>
      </c>
    </row>
    <row r="89" spans="1:1" x14ac:dyDescent="0.25">
      <c r="A89" s="177" t="s">
        <v>82</v>
      </c>
    </row>
    <row r="90" spans="1:1" x14ac:dyDescent="0.25">
      <c r="A90" s="177" t="s">
        <v>82</v>
      </c>
    </row>
    <row r="91" spans="1:1" x14ac:dyDescent="0.25">
      <c r="A91" s="177" t="s">
        <v>82</v>
      </c>
    </row>
    <row r="92" spans="1:1" x14ac:dyDescent="0.25">
      <c r="A92" s="177" t="s">
        <v>82</v>
      </c>
    </row>
    <row r="93" spans="1:1" x14ac:dyDescent="0.25">
      <c r="A93" s="177" t="s">
        <v>82</v>
      </c>
    </row>
    <row r="94" spans="1:1" x14ac:dyDescent="0.25">
      <c r="A94" s="177" t="s">
        <v>82</v>
      </c>
    </row>
    <row r="95" spans="1:1" x14ac:dyDescent="0.25">
      <c r="A95" s="177" t="s">
        <v>82</v>
      </c>
    </row>
    <row r="96" spans="1:1" x14ac:dyDescent="0.25">
      <c r="A96" s="177" t="s">
        <v>82</v>
      </c>
    </row>
    <row r="97" spans="1:1" x14ac:dyDescent="0.25">
      <c r="A97" s="177" t="s">
        <v>82</v>
      </c>
    </row>
    <row r="98" spans="1:1" x14ac:dyDescent="0.25">
      <c r="A98" s="177" t="s">
        <v>82</v>
      </c>
    </row>
    <row r="99" spans="1:1" x14ac:dyDescent="0.25">
      <c r="A99" s="177" t="s">
        <v>82</v>
      </c>
    </row>
    <row r="100" spans="1:1" x14ac:dyDescent="0.25">
      <c r="A100" s="177" t="s">
        <v>82</v>
      </c>
    </row>
    <row r="101" spans="1:1" x14ac:dyDescent="0.25">
      <c r="A101" s="177" t="s">
        <v>82</v>
      </c>
    </row>
    <row r="102" spans="1:1" x14ac:dyDescent="0.25">
      <c r="A102" s="177" t="s">
        <v>82</v>
      </c>
    </row>
    <row r="103" spans="1:1" x14ac:dyDescent="0.25">
      <c r="A103" s="177" t="s">
        <v>82</v>
      </c>
    </row>
    <row r="104" spans="1:1" x14ac:dyDescent="0.25">
      <c r="A104" s="177" t="s">
        <v>82</v>
      </c>
    </row>
    <row r="105" spans="1:1" x14ac:dyDescent="0.25">
      <c r="A105" s="177" t="s">
        <v>82</v>
      </c>
    </row>
    <row r="106" spans="1:1" x14ac:dyDescent="0.25">
      <c r="A106" s="177" t="s">
        <v>82</v>
      </c>
    </row>
    <row r="107" spans="1:1" x14ac:dyDescent="0.25">
      <c r="A107" s="177" t="s">
        <v>82</v>
      </c>
    </row>
    <row r="108" spans="1:1" x14ac:dyDescent="0.25">
      <c r="A108" s="177" t="s">
        <v>82</v>
      </c>
    </row>
    <row r="109" spans="1:1" x14ac:dyDescent="0.25">
      <c r="A109" s="177" t="s">
        <v>82</v>
      </c>
    </row>
    <row r="110" spans="1:1" x14ac:dyDescent="0.25">
      <c r="A110" s="177" t="s">
        <v>82</v>
      </c>
    </row>
    <row r="111" spans="1:1" x14ac:dyDescent="0.25">
      <c r="A111" s="177" t="s">
        <v>82</v>
      </c>
    </row>
    <row r="112" spans="1:1" x14ac:dyDescent="0.25">
      <c r="A112" s="177" t="s">
        <v>82</v>
      </c>
    </row>
    <row r="113" spans="1:1" x14ac:dyDescent="0.25">
      <c r="A113" s="177" t="s">
        <v>82</v>
      </c>
    </row>
    <row r="114" spans="1:1" x14ac:dyDescent="0.25">
      <c r="A114" s="177" t="s">
        <v>82</v>
      </c>
    </row>
    <row r="115" spans="1:1" x14ac:dyDescent="0.25">
      <c r="A115" s="177" t="s">
        <v>82</v>
      </c>
    </row>
    <row r="116" spans="1:1" x14ac:dyDescent="0.25">
      <c r="A116" s="177" t="s">
        <v>82</v>
      </c>
    </row>
    <row r="117" spans="1:1" x14ac:dyDescent="0.25">
      <c r="A117" s="177" t="s">
        <v>82</v>
      </c>
    </row>
    <row r="118" spans="1:1" x14ac:dyDescent="0.25">
      <c r="A118" s="177" t="s">
        <v>82</v>
      </c>
    </row>
    <row r="119" spans="1:1" x14ac:dyDescent="0.25">
      <c r="A119" s="177" t="s">
        <v>82</v>
      </c>
    </row>
    <row r="120" spans="1:1" x14ac:dyDescent="0.25">
      <c r="A120" s="177" t="s">
        <v>82</v>
      </c>
    </row>
    <row r="121" spans="1:1" x14ac:dyDescent="0.25">
      <c r="A121" s="177" t="s">
        <v>82</v>
      </c>
    </row>
    <row r="122" spans="1:1" x14ac:dyDescent="0.25">
      <c r="A122" s="177" t="s">
        <v>82</v>
      </c>
    </row>
    <row r="123" spans="1:1" x14ac:dyDescent="0.25">
      <c r="A123" s="177" t="s">
        <v>82</v>
      </c>
    </row>
    <row r="124" spans="1:1" x14ac:dyDescent="0.25">
      <c r="A124" s="177" t="s">
        <v>82</v>
      </c>
    </row>
    <row r="125" spans="1:1" x14ac:dyDescent="0.25">
      <c r="A125" s="177" t="s">
        <v>82</v>
      </c>
    </row>
    <row r="126" spans="1:1" x14ac:dyDescent="0.25">
      <c r="A126" s="177" t="s">
        <v>82</v>
      </c>
    </row>
    <row r="127" spans="1:1" x14ac:dyDescent="0.25">
      <c r="A127" s="177" t="s">
        <v>82</v>
      </c>
    </row>
    <row r="128" spans="1:1" x14ac:dyDescent="0.25">
      <c r="A128" s="177" t="s">
        <v>82</v>
      </c>
    </row>
    <row r="129" spans="1:1" x14ac:dyDescent="0.25">
      <c r="A129" s="177" t="s">
        <v>82</v>
      </c>
    </row>
    <row r="130" spans="1:1" x14ac:dyDescent="0.25">
      <c r="A130" s="177" t="s">
        <v>82</v>
      </c>
    </row>
    <row r="131" spans="1:1" x14ac:dyDescent="0.25">
      <c r="A131" s="177" t="s">
        <v>82</v>
      </c>
    </row>
    <row r="132" spans="1:1" x14ac:dyDescent="0.25">
      <c r="A132" s="177" t="s">
        <v>82</v>
      </c>
    </row>
    <row r="133" spans="1:1" x14ac:dyDescent="0.25">
      <c r="A133" s="177" t="s">
        <v>82</v>
      </c>
    </row>
    <row r="134" spans="1:1" x14ac:dyDescent="0.25">
      <c r="A134" s="177" t="s">
        <v>82</v>
      </c>
    </row>
    <row r="135" spans="1:1" x14ac:dyDescent="0.25">
      <c r="A135" s="177" t="s">
        <v>82</v>
      </c>
    </row>
    <row r="136" spans="1:1" x14ac:dyDescent="0.25">
      <c r="A136" s="177" t="s">
        <v>82</v>
      </c>
    </row>
    <row r="137" spans="1:1" x14ac:dyDescent="0.25">
      <c r="A137" s="177" t="s">
        <v>82</v>
      </c>
    </row>
    <row r="138" spans="1:1" x14ac:dyDescent="0.25">
      <c r="A138" s="177" t="s">
        <v>82</v>
      </c>
    </row>
    <row r="139" spans="1:1" x14ac:dyDescent="0.25">
      <c r="A139" s="177" t="s">
        <v>82</v>
      </c>
    </row>
    <row r="140" spans="1:1" x14ac:dyDescent="0.25">
      <c r="A140" s="177" t="s">
        <v>82</v>
      </c>
    </row>
    <row r="141" spans="1:1" x14ac:dyDescent="0.25">
      <c r="A141" s="177" t="s">
        <v>82</v>
      </c>
    </row>
    <row r="142" spans="1:1" x14ac:dyDescent="0.25">
      <c r="A142" s="177" t="s">
        <v>82</v>
      </c>
    </row>
    <row r="143" spans="1:1" x14ac:dyDescent="0.25">
      <c r="A143" s="177" t="s">
        <v>82</v>
      </c>
    </row>
    <row r="144" spans="1:1" x14ac:dyDescent="0.25">
      <c r="A144" s="177" t="s">
        <v>82</v>
      </c>
    </row>
    <row r="145" spans="1:1" x14ac:dyDescent="0.25">
      <c r="A145" s="177" t="s">
        <v>82</v>
      </c>
    </row>
    <row r="146" spans="1:1" x14ac:dyDescent="0.25">
      <c r="A146" s="177" t="s">
        <v>0</v>
      </c>
    </row>
    <row r="147" spans="1:1" x14ac:dyDescent="0.25">
      <c r="A147" s="177" t="s">
        <v>0</v>
      </c>
    </row>
    <row r="148" spans="1:1" x14ac:dyDescent="0.25">
      <c r="A148" s="177" t="s">
        <v>82</v>
      </c>
    </row>
    <row r="149" spans="1:1" x14ac:dyDescent="0.25">
      <c r="A149" s="177" t="s">
        <v>81</v>
      </c>
    </row>
    <row r="150" spans="1:1" x14ac:dyDescent="0.25">
      <c r="A150" s="177" t="s">
        <v>81</v>
      </c>
    </row>
    <row r="151" spans="1:1" x14ac:dyDescent="0.25">
      <c r="A151" s="177" t="s">
        <v>81</v>
      </c>
    </row>
    <row r="152" spans="1:1" x14ac:dyDescent="0.25">
      <c r="A152" s="177" t="s">
        <v>81</v>
      </c>
    </row>
    <row r="153" spans="1:1" x14ac:dyDescent="0.25">
      <c r="A153" s="177" t="s">
        <v>0</v>
      </c>
    </row>
    <row r="154" spans="1:1" x14ac:dyDescent="0.25">
      <c r="A154" s="177" t="s">
        <v>0</v>
      </c>
    </row>
    <row r="155" spans="1:1" x14ac:dyDescent="0.25">
      <c r="A155" s="177" t="s">
        <v>0</v>
      </c>
    </row>
    <row r="156" spans="1:1" x14ac:dyDescent="0.25">
      <c r="A156" s="177" t="s">
        <v>0</v>
      </c>
    </row>
    <row r="157" spans="1:1" x14ac:dyDescent="0.25">
      <c r="A157" s="177" t="s">
        <v>0</v>
      </c>
    </row>
    <row r="158" spans="1:1" x14ac:dyDescent="0.25">
      <c r="A158" s="177" t="s">
        <v>0</v>
      </c>
    </row>
    <row r="159" spans="1:1" x14ac:dyDescent="0.25">
      <c r="A159" s="177" t="s">
        <v>81</v>
      </c>
    </row>
    <row r="160" spans="1:1" x14ac:dyDescent="0.25">
      <c r="A160" s="177" t="s">
        <v>81</v>
      </c>
    </row>
    <row r="161" spans="1:1" x14ac:dyDescent="0.25">
      <c r="A161" s="177" t="s">
        <v>82</v>
      </c>
    </row>
    <row r="162" spans="1:1" x14ac:dyDescent="0.25">
      <c r="A162" s="177" t="s">
        <v>82</v>
      </c>
    </row>
    <row r="163" spans="1:1" x14ac:dyDescent="0.25">
      <c r="A163" s="177" t="s">
        <v>82</v>
      </c>
    </row>
    <row r="164" spans="1:1" x14ac:dyDescent="0.25">
      <c r="A164" s="177" t="s">
        <v>82</v>
      </c>
    </row>
    <row r="165" spans="1:1" x14ac:dyDescent="0.25">
      <c r="A165" s="177" t="s">
        <v>82</v>
      </c>
    </row>
    <row r="166" spans="1:1" x14ac:dyDescent="0.25">
      <c r="A166" s="177" t="s">
        <v>82</v>
      </c>
    </row>
    <row r="167" spans="1:1" x14ac:dyDescent="0.25">
      <c r="A167" s="177" t="s">
        <v>82</v>
      </c>
    </row>
    <row r="168" spans="1:1" x14ac:dyDescent="0.25">
      <c r="A168" s="177" t="s">
        <v>82</v>
      </c>
    </row>
    <row r="169" spans="1:1" x14ac:dyDescent="0.25">
      <c r="A169" s="177" t="s">
        <v>82</v>
      </c>
    </row>
    <row r="170" spans="1:1" x14ac:dyDescent="0.25">
      <c r="A170" s="177" t="s">
        <v>81</v>
      </c>
    </row>
    <row r="171" spans="1:1" x14ac:dyDescent="0.25">
      <c r="A171" s="177" t="s">
        <v>81</v>
      </c>
    </row>
    <row r="172" spans="1:1" x14ac:dyDescent="0.25">
      <c r="A172" s="177" t="s">
        <v>81</v>
      </c>
    </row>
    <row r="173" spans="1:1" x14ac:dyDescent="0.25">
      <c r="A173" s="177" t="s">
        <v>81</v>
      </c>
    </row>
    <row r="174" spans="1:1" x14ac:dyDescent="0.25">
      <c r="A174" s="177" t="s">
        <v>81</v>
      </c>
    </row>
    <row r="175" spans="1:1" x14ac:dyDescent="0.25">
      <c r="A175" s="177" t="s">
        <v>81</v>
      </c>
    </row>
    <row r="176" spans="1:1" x14ac:dyDescent="0.25">
      <c r="A176" s="177" t="s">
        <v>81</v>
      </c>
    </row>
    <row r="177" spans="1:1" x14ac:dyDescent="0.25">
      <c r="A177" s="177" t="s">
        <v>81</v>
      </c>
    </row>
    <row r="178" spans="1:1" x14ac:dyDescent="0.25">
      <c r="A178" s="177" t="s">
        <v>82</v>
      </c>
    </row>
    <row r="179" spans="1:1" x14ac:dyDescent="0.25">
      <c r="A179" s="177" t="s">
        <v>82</v>
      </c>
    </row>
    <row r="180" spans="1:1" x14ac:dyDescent="0.25">
      <c r="A180" s="177" t="s">
        <v>81</v>
      </c>
    </row>
    <row r="181" spans="1:1" x14ac:dyDescent="0.25">
      <c r="A181" s="177" t="s">
        <v>81</v>
      </c>
    </row>
    <row r="182" spans="1:1" x14ac:dyDescent="0.25">
      <c r="A182" s="177" t="s">
        <v>81</v>
      </c>
    </row>
    <row r="183" spans="1:1" x14ac:dyDescent="0.25">
      <c r="A183" s="177" t="s">
        <v>81</v>
      </c>
    </row>
    <row r="184" spans="1:1" x14ac:dyDescent="0.25">
      <c r="A184" s="177" t="s">
        <v>81</v>
      </c>
    </row>
    <row r="185" spans="1:1" x14ac:dyDescent="0.25">
      <c r="A185" s="177" t="s">
        <v>81</v>
      </c>
    </row>
    <row r="186" spans="1:1" x14ac:dyDescent="0.25">
      <c r="A186" s="177" t="s">
        <v>81</v>
      </c>
    </row>
    <row r="187" spans="1:1" x14ac:dyDescent="0.25">
      <c r="A187" s="177" t="s">
        <v>81</v>
      </c>
    </row>
    <row r="188" spans="1:1" x14ac:dyDescent="0.25">
      <c r="A188" s="177" t="s">
        <v>82</v>
      </c>
    </row>
    <row r="189" spans="1:1" x14ac:dyDescent="0.25">
      <c r="A189" s="177" t="s">
        <v>82</v>
      </c>
    </row>
    <row r="190" spans="1:1" x14ac:dyDescent="0.25">
      <c r="A190" s="177" t="s">
        <v>81</v>
      </c>
    </row>
    <row r="191" spans="1:1" x14ac:dyDescent="0.25">
      <c r="A191" s="177" t="s">
        <v>81</v>
      </c>
    </row>
    <row r="192" spans="1:1" x14ac:dyDescent="0.25">
      <c r="A192" s="177" t="s">
        <v>81</v>
      </c>
    </row>
    <row r="193" spans="1:1" x14ac:dyDescent="0.25">
      <c r="A193" s="177" t="s">
        <v>81</v>
      </c>
    </row>
    <row r="194" spans="1:1" x14ac:dyDescent="0.25">
      <c r="A194" s="177" t="s">
        <v>81</v>
      </c>
    </row>
    <row r="195" spans="1:1" x14ac:dyDescent="0.25">
      <c r="A195" s="177" t="s">
        <v>81</v>
      </c>
    </row>
    <row r="196" spans="1:1" x14ac:dyDescent="0.25">
      <c r="A196" s="177" t="s">
        <v>81</v>
      </c>
    </row>
    <row r="197" spans="1:1" x14ac:dyDescent="0.25">
      <c r="A197" s="177" t="s">
        <v>81</v>
      </c>
    </row>
    <row r="198" spans="1:1" x14ac:dyDescent="0.25">
      <c r="A198" s="177" t="s">
        <v>81</v>
      </c>
    </row>
    <row r="199" spans="1:1" x14ac:dyDescent="0.25">
      <c r="A199" s="177" t="s">
        <v>0</v>
      </c>
    </row>
    <row r="200" spans="1:1" x14ac:dyDescent="0.25">
      <c r="A200" s="177" t="s">
        <v>0</v>
      </c>
    </row>
    <row r="201" spans="1:1" x14ac:dyDescent="0.25">
      <c r="A201" s="177" t="s">
        <v>0</v>
      </c>
    </row>
    <row r="202" spans="1:1" x14ac:dyDescent="0.25">
      <c r="A202" s="177" t="s">
        <v>0</v>
      </c>
    </row>
    <row r="203" spans="1:1" x14ac:dyDescent="0.25">
      <c r="A203" s="177" t="s">
        <v>0</v>
      </c>
    </row>
    <row r="204" spans="1:1" x14ac:dyDescent="0.25">
      <c r="A204" s="177" t="s">
        <v>0</v>
      </c>
    </row>
    <row r="205" spans="1:1" x14ac:dyDescent="0.25">
      <c r="A205" s="177" t="s">
        <v>81</v>
      </c>
    </row>
    <row r="206" spans="1:1" x14ac:dyDescent="0.25">
      <c r="A206" s="177" t="s">
        <v>81</v>
      </c>
    </row>
    <row r="207" spans="1:1" x14ac:dyDescent="0.25">
      <c r="A207" s="177" t="s">
        <v>81</v>
      </c>
    </row>
    <row r="208" spans="1:1" x14ac:dyDescent="0.25">
      <c r="A208" s="177" t="s">
        <v>81</v>
      </c>
    </row>
    <row r="209" spans="1:1" x14ac:dyDescent="0.25">
      <c r="A209" s="177" t="s">
        <v>81</v>
      </c>
    </row>
    <row r="210" spans="1:1" x14ac:dyDescent="0.25">
      <c r="A210" s="177" t="s">
        <v>81</v>
      </c>
    </row>
    <row r="211" spans="1:1" x14ac:dyDescent="0.25">
      <c r="A211" s="177" t="s">
        <v>82</v>
      </c>
    </row>
    <row r="212" spans="1:1" x14ac:dyDescent="0.25">
      <c r="A212" s="177" t="s">
        <v>82</v>
      </c>
    </row>
    <row r="213" spans="1:1" x14ac:dyDescent="0.25">
      <c r="A213" s="177" t="s">
        <v>82</v>
      </c>
    </row>
    <row r="214" spans="1:1" x14ac:dyDescent="0.25">
      <c r="A214" s="177" t="s">
        <v>82</v>
      </c>
    </row>
    <row r="215" spans="1:1" x14ac:dyDescent="0.25">
      <c r="A215" s="177" t="s">
        <v>81</v>
      </c>
    </row>
    <row r="216" spans="1:1" x14ac:dyDescent="0.25">
      <c r="A216" s="177" t="s">
        <v>81</v>
      </c>
    </row>
    <row r="217" spans="1:1" x14ac:dyDescent="0.25">
      <c r="A217" s="177" t="s">
        <v>0</v>
      </c>
    </row>
    <row r="218" spans="1:1" x14ac:dyDescent="0.25">
      <c r="A218" s="177" t="s">
        <v>0</v>
      </c>
    </row>
    <row r="219" spans="1:1" x14ac:dyDescent="0.25">
      <c r="A219" s="177" t="s">
        <v>0</v>
      </c>
    </row>
    <row r="220" spans="1:1" x14ac:dyDescent="0.25">
      <c r="A220" s="177" t="s">
        <v>0</v>
      </c>
    </row>
    <row r="221" spans="1:1" x14ac:dyDescent="0.25">
      <c r="A221" s="177" t="s">
        <v>81</v>
      </c>
    </row>
    <row r="222" spans="1:1" x14ac:dyDescent="0.25">
      <c r="A222" s="177" t="s">
        <v>81</v>
      </c>
    </row>
    <row r="223" spans="1:1" x14ac:dyDescent="0.25">
      <c r="A223" s="177" t="s">
        <v>0</v>
      </c>
    </row>
    <row r="224" spans="1:1" x14ac:dyDescent="0.25">
      <c r="A224" s="177" t="s">
        <v>0</v>
      </c>
    </row>
    <row r="225" spans="1:1" x14ac:dyDescent="0.25">
      <c r="A225" s="177" t="s">
        <v>0</v>
      </c>
    </row>
    <row r="226" spans="1:1" x14ac:dyDescent="0.25">
      <c r="A226" s="177" t="s">
        <v>0</v>
      </c>
    </row>
    <row r="227" spans="1:1" x14ac:dyDescent="0.25">
      <c r="A227" s="177" t="s">
        <v>0</v>
      </c>
    </row>
    <row r="228" spans="1:1" x14ac:dyDescent="0.25">
      <c r="A228" s="177" t="s">
        <v>0</v>
      </c>
    </row>
    <row r="229" spans="1:1" x14ac:dyDescent="0.25">
      <c r="A229" s="177" t="s">
        <v>0</v>
      </c>
    </row>
    <row r="230" spans="1:1" x14ac:dyDescent="0.25">
      <c r="A230" s="177" t="s">
        <v>0</v>
      </c>
    </row>
    <row r="231" spans="1:1" x14ac:dyDescent="0.25">
      <c r="A231" s="177" t="s">
        <v>0</v>
      </c>
    </row>
    <row r="232" spans="1:1" x14ac:dyDescent="0.25">
      <c r="A232" s="177" t="s">
        <v>0</v>
      </c>
    </row>
    <row r="233" spans="1:1" x14ac:dyDescent="0.25">
      <c r="A233" s="177" t="s">
        <v>0</v>
      </c>
    </row>
    <row r="234" spans="1:1" x14ac:dyDescent="0.25">
      <c r="A234" s="177" t="s">
        <v>0</v>
      </c>
    </row>
    <row r="235" spans="1:1" x14ac:dyDescent="0.25">
      <c r="A235" s="177" t="s">
        <v>0</v>
      </c>
    </row>
    <row r="236" spans="1:1" x14ac:dyDescent="0.25">
      <c r="A236" s="177" t="s">
        <v>82</v>
      </c>
    </row>
    <row r="237" spans="1:1" x14ac:dyDescent="0.25">
      <c r="A237" s="177" t="s">
        <v>82</v>
      </c>
    </row>
    <row r="238" spans="1:1" x14ac:dyDescent="0.25">
      <c r="A238" s="177" t="s">
        <v>82</v>
      </c>
    </row>
    <row r="239" spans="1:1" x14ac:dyDescent="0.25">
      <c r="A239" s="177" t="s">
        <v>82</v>
      </c>
    </row>
    <row r="240" spans="1:1" x14ac:dyDescent="0.25">
      <c r="A240" s="177" t="s">
        <v>82</v>
      </c>
    </row>
    <row r="241" spans="1:1" x14ac:dyDescent="0.25">
      <c r="A241" s="177" t="s">
        <v>82</v>
      </c>
    </row>
    <row r="242" spans="1:1" x14ac:dyDescent="0.25">
      <c r="A242" s="177" t="s">
        <v>82</v>
      </c>
    </row>
    <row r="243" spans="1:1" x14ac:dyDescent="0.25">
      <c r="A243" s="177" t="s">
        <v>82</v>
      </c>
    </row>
    <row r="244" spans="1:1" x14ac:dyDescent="0.25">
      <c r="A244" s="177" t="s">
        <v>82</v>
      </c>
    </row>
    <row r="245" spans="1:1" x14ac:dyDescent="0.25">
      <c r="A245" s="177" t="s">
        <v>82</v>
      </c>
    </row>
    <row r="246" spans="1:1" x14ac:dyDescent="0.25">
      <c r="A246" s="177" t="s">
        <v>82</v>
      </c>
    </row>
    <row r="247" spans="1:1" x14ac:dyDescent="0.25">
      <c r="A247" s="177" t="s">
        <v>82</v>
      </c>
    </row>
    <row r="248" spans="1:1" x14ac:dyDescent="0.25">
      <c r="A248" s="177" t="s">
        <v>82</v>
      </c>
    </row>
    <row r="249" spans="1:1" x14ac:dyDescent="0.25">
      <c r="A249" s="177" t="s">
        <v>82</v>
      </c>
    </row>
    <row r="250" spans="1:1" x14ac:dyDescent="0.25">
      <c r="A250" s="177" t="s">
        <v>82</v>
      </c>
    </row>
    <row r="251" spans="1:1" x14ac:dyDescent="0.25">
      <c r="A251" s="177" t="s">
        <v>82</v>
      </c>
    </row>
    <row r="252" spans="1:1" x14ac:dyDescent="0.25">
      <c r="A252" s="177" t="s">
        <v>82</v>
      </c>
    </row>
    <row r="253" spans="1:1" x14ac:dyDescent="0.25">
      <c r="A253" s="177" t="s">
        <v>82</v>
      </c>
    </row>
    <row r="254" spans="1:1" x14ac:dyDescent="0.25">
      <c r="A254" s="177" t="s">
        <v>82</v>
      </c>
    </row>
    <row r="255" spans="1:1" x14ac:dyDescent="0.25">
      <c r="A255" s="177" t="s">
        <v>82</v>
      </c>
    </row>
    <row r="256" spans="1:1" x14ac:dyDescent="0.25">
      <c r="A256" s="177" t="s">
        <v>82</v>
      </c>
    </row>
    <row r="257" spans="1:1" x14ac:dyDescent="0.25">
      <c r="A257" s="177" t="s">
        <v>82</v>
      </c>
    </row>
    <row r="258" spans="1:1" x14ac:dyDescent="0.25">
      <c r="A258" s="177" t="s">
        <v>82</v>
      </c>
    </row>
    <row r="259" spans="1:1" x14ac:dyDescent="0.25">
      <c r="A259" s="177" t="s">
        <v>82</v>
      </c>
    </row>
    <row r="260" spans="1:1" x14ac:dyDescent="0.25">
      <c r="A260" s="177" t="s">
        <v>82</v>
      </c>
    </row>
    <row r="261" spans="1:1" x14ac:dyDescent="0.25">
      <c r="A261" s="177" t="s">
        <v>82</v>
      </c>
    </row>
    <row r="262" spans="1:1" x14ac:dyDescent="0.25">
      <c r="A262" s="177" t="s">
        <v>82</v>
      </c>
    </row>
    <row r="263" spans="1:1" x14ac:dyDescent="0.25">
      <c r="A263" s="177" t="s">
        <v>82</v>
      </c>
    </row>
    <row r="264" spans="1:1" x14ac:dyDescent="0.25">
      <c r="A264" s="177" t="s">
        <v>82</v>
      </c>
    </row>
    <row r="265" spans="1:1" x14ac:dyDescent="0.25">
      <c r="A265" s="177" t="s">
        <v>82</v>
      </c>
    </row>
    <row r="266" spans="1:1" x14ac:dyDescent="0.25">
      <c r="A266" s="177" t="s">
        <v>82</v>
      </c>
    </row>
    <row r="267" spans="1:1" x14ac:dyDescent="0.25">
      <c r="A267" s="177" t="s">
        <v>81</v>
      </c>
    </row>
    <row r="268" spans="1:1" x14ac:dyDescent="0.25">
      <c r="A268" s="177" t="s">
        <v>82</v>
      </c>
    </row>
    <row r="269" spans="1:1" x14ac:dyDescent="0.25">
      <c r="A269" s="177" t="s">
        <v>82</v>
      </c>
    </row>
    <row r="270" spans="1:1" x14ac:dyDescent="0.25">
      <c r="A270" s="177" t="s">
        <v>82</v>
      </c>
    </row>
    <row r="271" spans="1:1" x14ac:dyDescent="0.25">
      <c r="A271" s="177" t="s">
        <v>82</v>
      </c>
    </row>
    <row r="272" spans="1:1" x14ac:dyDescent="0.25">
      <c r="A272" s="177" t="s">
        <v>82</v>
      </c>
    </row>
    <row r="273" spans="1:1" x14ac:dyDescent="0.25">
      <c r="A273" s="177" t="s">
        <v>82</v>
      </c>
    </row>
    <row r="274" spans="1:1" x14ac:dyDescent="0.25">
      <c r="A274" s="177" t="s">
        <v>82</v>
      </c>
    </row>
    <row r="275" spans="1:1" x14ac:dyDescent="0.25">
      <c r="A275" s="177" t="s">
        <v>82</v>
      </c>
    </row>
    <row r="276" spans="1:1" x14ac:dyDescent="0.25">
      <c r="A276" s="177" t="s">
        <v>82</v>
      </c>
    </row>
    <row r="277" spans="1:1" x14ac:dyDescent="0.25">
      <c r="A277" s="177" t="s">
        <v>82</v>
      </c>
    </row>
    <row r="278" spans="1:1" x14ac:dyDescent="0.25">
      <c r="A278" s="177" t="s">
        <v>82</v>
      </c>
    </row>
    <row r="279" spans="1:1" x14ac:dyDescent="0.25">
      <c r="A279" s="177" t="s">
        <v>82</v>
      </c>
    </row>
    <row r="280" spans="1:1" x14ac:dyDescent="0.25">
      <c r="A280" s="177" t="s">
        <v>81</v>
      </c>
    </row>
    <row r="281" spans="1:1" x14ac:dyDescent="0.25">
      <c r="A281" s="177" t="s">
        <v>81</v>
      </c>
    </row>
    <row r="282" spans="1:1" x14ac:dyDescent="0.25">
      <c r="A282" s="177" t="s">
        <v>0</v>
      </c>
    </row>
    <row r="283" spans="1:1" x14ac:dyDescent="0.25">
      <c r="A283" s="177" t="s">
        <v>0</v>
      </c>
    </row>
    <row r="284" spans="1:1" x14ac:dyDescent="0.25">
      <c r="A284" s="177" t="s">
        <v>0</v>
      </c>
    </row>
    <row r="285" spans="1:1" x14ac:dyDescent="0.25">
      <c r="A285" s="177" t="s">
        <v>0</v>
      </c>
    </row>
    <row r="286" spans="1:1" x14ac:dyDescent="0.25">
      <c r="A286" s="177" t="s">
        <v>0</v>
      </c>
    </row>
    <row r="287" spans="1:1" x14ac:dyDescent="0.25">
      <c r="A287" s="177" t="s">
        <v>0</v>
      </c>
    </row>
    <row r="288" spans="1:1" x14ac:dyDescent="0.25">
      <c r="A288" s="177" t="s">
        <v>0</v>
      </c>
    </row>
    <row r="289" spans="1:1" x14ac:dyDescent="0.25">
      <c r="A289" s="177" t="s">
        <v>82</v>
      </c>
    </row>
    <row r="290" spans="1:1" x14ac:dyDescent="0.25">
      <c r="A290" s="177" t="s">
        <v>82</v>
      </c>
    </row>
    <row r="291" spans="1:1" x14ac:dyDescent="0.25">
      <c r="A291" s="177" t="s">
        <v>82</v>
      </c>
    </row>
    <row r="292" spans="1:1" x14ac:dyDescent="0.25">
      <c r="A292" s="177" t="s">
        <v>82</v>
      </c>
    </row>
    <row r="293" spans="1:1" x14ac:dyDescent="0.25">
      <c r="A293" s="177" t="s">
        <v>82</v>
      </c>
    </row>
    <row r="294" spans="1:1" x14ac:dyDescent="0.25">
      <c r="A294" s="177" t="s">
        <v>81</v>
      </c>
    </row>
    <row r="295" spans="1:1" x14ac:dyDescent="0.25">
      <c r="A295" s="177" t="s">
        <v>81</v>
      </c>
    </row>
    <row r="296" spans="1:1" x14ac:dyDescent="0.25">
      <c r="A296" s="177" t="s">
        <v>81</v>
      </c>
    </row>
    <row r="297" spans="1:1" x14ac:dyDescent="0.25">
      <c r="A297" s="177" t="s">
        <v>81</v>
      </c>
    </row>
    <row r="298" spans="1:1" x14ac:dyDescent="0.25">
      <c r="A298" s="177" t="s">
        <v>81</v>
      </c>
    </row>
    <row r="299" spans="1:1" x14ac:dyDescent="0.25">
      <c r="A299" s="177" t="s">
        <v>81</v>
      </c>
    </row>
    <row r="300" spans="1:1" x14ac:dyDescent="0.25">
      <c r="A300" s="177" t="s">
        <v>81</v>
      </c>
    </row>
    <row r="301" spans="1:1" x14ac:dyDescent="0.25">
      <c r="A301" s="177" t="s">
        <v>81</v>
      </c>
    </row>
    <row r="302" spans="1:1" x14ac:dyDescent="0.25">
      <c r="A302" s="177" t="s">
        <v>81</v>
      </c>
    </row>
    <row r="303" spans="1:1" x14ac:dyDescent="0.25">
      <c r="A303" s="177" t="s">
        <v>81</v>
      </c>
    </row>
    <row r="304" spans="1:1" x14ac:dyDescent="0.25">
      <c r="A304" s="177" t="s">
        <v>81</v>
      </c>
    </row>
    <row r="305" spans="1:1" x14ac:dyDescent="0.25">
      <c r="A305" s="177" t="s">
        <v>81</v>
      </c>
    </row>
    <row r="306" spans="1:1" x14ac:dyDescent="0.25">
      <c r="A306" s="177" t="s">
        <v>81</v>
      </c>
    </row>
    <row r="307" spans="1:1" x14ac:dyDescent="0.25">
      <c r="A307" s="177" t="s">
        <v>81</v>
      </c>
    </row>
    <row r="308" spans="1:1" x14ac:dyDescent="0.25">
      <c r="A308" s="177" t="s">
        <v>81</v>
      </c>
    </row>
    <row r="309" spans="1:1" x14ac:dyDescent="0.25">
      <c r="A309" s="177" t="s">
        <v>81</v>
      </c>
    </row>
    <row r="310" spans="1:1" x14ac:dyDescent="0.25">
      <c r="A310" s="177" t="s">
        <v>81</v>
      </c>
    </row>
    <row r="311" spans="1:1" x14ac:dyDescent="0.25">
      <c r="A311" s="177" t="s">
        <v>81</v>
      </c>
    </row>
    <row r="312" spans="1:1" x14ac:dyDescent="0.25">
      <c r="A312" s="177" t="s">
        <v>81</v>
      </c>
    </row>
    <row r="313" spans="1:1" x14ac:dyDescent="0.25">
      <c r="A313" s="177" t="s">
        <v>81</v>
      </c>
    </row>
    <row r="314" spans="1:1" x14ac:dyDescent="0.25">
      <c r="A314" s="177" t="s">
        <v>81</v>
      </c>
    </row>
    <row r="315" spans="1:1" x14ac:dyDescent="0.25">
      <c r="A315" s="177" t="s">
        <v>81</v>
      </c>
    </row>
    <row r="316" spans="1:1" x14ac:dyDescent="0.25">
      <c r="A316" s="177" t="s">
        <v>81</v>
      </c>
    </row>
    <row r="317" spans="1:1" x14ac:dyDescent="0.25">
      <c r="A317" s="177" t="s">
        <v>82</v>
      </c>
    </row>
    <row r="318" spans="1:1" x14ac:dyDescent="0.25">
      <c r="A318" s="177" t="s">
        <v>82</v>
      </c>
    </row>
    <row r="319" spans="1:1" x14ac:dyDescent="0.25">
      <c r="A319" s="177" t="s">
        <v>82</v>
      </c>
    </row>
    <row r="320" spans="1:1" x14ac:dyDescent="0.25">
      <c r="A320" s="177" t="s">
        <v>82</v>
      </c>
    </row>
    <row r="321" spans="1:1" x14ac:dyDescent="0.25">
      <c r="A321" s="177" t="s">
        <v>82</v>
      </c>
    </row>
    <row r="322" spans="1:1" x14ac:dyDescent="0.25">
      <c r="A322" s="177" t="s">
        <v>82</v>
      </c>
    </row>
    <row r="323" spans="1:1" x14ac:dyDescent="0.25">
      <c r="A323" s="177" t="s">
        <v>81</v>
      </c>
    </row>
    <row r="324" spans="1:1" x14ac:dyDescent="0.25">
      <c r="A324" s="177" t="s">
        <v>81</v>
      </c>
    </row>
    <row r="325" spans="1:1" x14ac:dyDescent="0.25">
      <c r="A325" s="177" t="s">
        <v>81</v>
      </c>
    </row>
    <row r="326" spans="1:1" x14ac:dyDescent="0.25">
      <c r="A326" s="177" t="s">
        <v>81</v>
      </c>
    </row>
    <row r="327" spans="1:1" x14ac:dyDescent="0.25">
      <c r="A327" s="177" t="s">
        <v>81</v>
      </c>
    </row>
    <row r="328" spans="1:1" x14ac:dyDescent="0.25">
      <c r="A328" s="177" t="s">
        <v>81</v>
      </c>
    </row>
    <row r="329" spans="1:1" x14ac:dyDescent="0.25">
      <c r="A329" s="177" t="s">
        <v>82</v>
      </c>
    </row>
    <row r="330" spans="1:1" x14ac:dyDescent="0.25">
      <c r="A330" s="177" t="s">
        <v>82</v>
      </c>
    </row>
    <row r="331" spans="1:1" x14ac:dyDescent="0.25">
      <c r="A331" s="177" t="s">
        <v>82</v>
      </c>
    </row>
    <row r="332" spans="1:1" x14ac:dyDescent="0.25">
      <c r="A332" s="177" t="s">
        <v>82</v>
      </c>
    </row>
    <row r="333" spans="1:1" x14ac:dyDescent="0.25">
      <c r="A333" s="177" t="s">
        <v>82</v>
      </c>
    </row>
    <row r="334" spans="1:1" x14ac:dyDescent="0.25">
      <c r="A334" s="177" t="s">
        <v>82</v>
      </c>
    </row>
    <row r="335" spans="1:1" x14ac:dyDescent="0.25">
      <c r="A335" s="177" t="s">
        <v>82</v>
      </c>
    </row>
    <row r="336" spans="1:1" x14ac:dyDescent="0.25">
      <c r="A336" s="177" t="s">
        <v>82</v>
      </c>
    </row>
    <row r="337" spans="1:1" x14ac:dyDescent="0.25">
      <c r="A337" s="177" t="s">
        <v>82</v>
      </c>
    </row>
    <row r="338" spans="1:1" x14ac:dyDescent="0.25">
      <c r="A338" s="177" t="s">
        <v>82</v>
      </c>
    </row>
    <row r="339" spans="1:1" x14ac:dyDescent="0.25">
      <c r="A339" s="177" t="s">
        <v>82</v>
      </c>
    </row>
    <row r="340" spans="1:1" x14ac:dyDescent="0.25">
      <c r="A340" s="177" t="s">
        <v>82</v>
      </c>
    </row>
    <row r="341" spans="1:1" x14ac:dyDescent="0.25">
      <c r="A341" s="177" t="s">
        <v>82</v>
      </c>
    </row>
    <row r="342" spans="1:1" x14ac:dyDescent="0.25">
      <c r="A342" s="177" t="s">
        <v>82</v>
      </c>
    </row>
    <row r="343" spans="1:1" x14ac:dyDescent="0.25">
      <c r="A343" s="177" t="s">
        <v>82</v>
      </c>
    </row>
    <row r="344" spans="1:1" x14ac:dyDescent="0.25">
      <c r="A344" s="177" t="s">
        <v>82</v>
      </c>
    </row>
    <row r="345" spans="1:1" x14ac:dyDescent="0.25">
      <c r="A345" s="177" t="s">
        <v>82</v>
      </c>
    </row>
    <row r="346" spans="1:1" x14ac:dyDescent="0.25">
      <c r="A346" s="177" t="s">
        <v>82</v>
      </c>
    </row>
    <row r="347" spans="1:1" x14ac:dyDescent="0.25">
      <c r="A347" s="177" t="s">
        <v>82</v>
      </c>
    </row>
    <row r="348" spans="1:1" x14ac:dyDescent="0.25">
      <c r="A348" s="177" t="s">
        <v>82</v>
      </c>
    </row>
    <row r="349" spans="1:1" x14ac:dyDescent="0.25">
      <c r="A349" s="177" t="s">
        <v>82</v>
      </c>
    </row>
    <row r="350" spans="1:1" x14ac:dyDescent="0.25">
      <c r="A350" s="177" t="s">
        <v>82</v>
      </c>
    </row>
    <row r="351" spans="1:1" x14ac:dyDescent="0.25">
      <c r="A351" s="177" t="s">
        <v>82</v>
      </c>
    </row>
    <row r="352" spans="1:1" x14ac:dyDescent="0.25">
      <c r="A352" s="177" t="s">
        <v>82</v>
      </c>
    </row>
    <row r="353" spans="1:1" x14ac:dyDescent="0.25">
      <c r="A353" s="177" t="s">
        <v>82</v>
      </c>
    </row>
    <row r="354" spans="1:1" x14ac:dyDescent="0.25">
      <c r="A354" s="177" t="s">
        <v>82</v>
      </c>
    </row>
    <row r="355" spans="1:1" x14ac:dyDescent="0.25">
      <c r="A355" s="177" t="s">
        <v>82</v>
      </c>
    </row>
    <row r="356" spans="1:1" x14ac:dyDescent="0.25">
      <c r="A356" s="177" t="s">
        <v>82</v>
      </c>
    </row>
    <row r="357" spans="1:1" x14ac:dyDescent="0.25">
      <c r="A357" s="177" t="s">
        <v>82</v>
      </c>
    </row>
    <row r="358" spans="1:1" x14ac:dyDescent="0.25">
      <c r="A358" s="177" t="s">
        <v>82</v>
      </c>
    </row>
    <row r="359" spans="1:1" x14ac:dyDescent="0.25">
      <c r="A359" s="177" t="s">
        <v>82</v>
      </c>
    </row>
    <row r="360" spans="1:1" x14ac:dyDescent="0.25">
      <c r="A360" s="177" t="s">
        <v>82</v>
      </c>
    </row>
    <row r="361" spans="1:1" x14ac:dyDescent="0.25">
      <c r="A361" s="177" t="s">
        <v>82</v>
      </c>
    </row>
    <row r="362" spans="1:1" x14ac:dyDescent="0.25">
      <c r="A362" s="177" t="s">
        <v>82</v>
      </c>
    </row>
    <row r="363" spans="1:1" x14ac:dyDescent="0.25">
      <c r="A363" s="177" t="s">
        <v>82</v>
      </c>
    </row>
    <row r="364" spans="1:1" x14ac:dyDescent="0.25">
      <c r="A364" s="177" t="s">
        <v>82</v>
      </c>
    </row>
    <row r="365" spans="1:1" x14ac:dyDescent="0.25">
      <c r="A365" s="177" t="s">
        <v>82</v>
      </c>
    </row>
    <row r="366" spans="1:1" x14ac:dyDescent="0.25">
      <c r="A366" s="177" t="s">
        <v>82</v>
      </c>
    </row>
    <row r="367" spans="1:1" x14ac:dyDescent="0.25">
      <c r="A367" s="177" t="s">
        <v>82</v>
      </c>
    </row>
    <row r="368" spans="1:1" x14ac:dyDescent="0.25">
      <c r="A368" s="177" t="s">
        <v>82</v>
      </c>
    </row>
    <row r="369" spans="1:1" x14ac:dyDescent="0.25">
      <c r="A369" s="177" t="s">
        <v>82</v>
      </c>
    </row>
    <row r="370" spans="1:1" x14ac:dyDescent="0.25">
      <c r="A370" s="177" t="s">
        <v>82</v>
      </c>
    </row>
    <row r="371" spans="1:1" x14ac:dyDescent="0.25">
      <c r="A371" s="177" t="s">
        <v>82</v>
      </c>
    </row>
    <row r="372" spans="1:1" x14ac:dyDescent="0.25">
      <c r="A372" s="177" t="s">
        <v>82</v>
      </c>
    </row>
    <row r="373" spans="1:1" x14ac:dyDescent="0.25">
      <c r="A373" s="177" t="s">
        <v>82</v>
      </c>
    </row>
    <row r="374" spans="1:1" x14ac:dyDescent="0.25">
      <c r="A374" s="177" t="s">
        <v>82</v>
      </c>
    </row>
    <row r="375" spans="1:1" x14ac:dyDescent="0.25">
      <c r="A375" s="177" t="s">
        <v>82</v>
      </c>
    </row>
    <row r="376" spans="1:1" x14ac:dyDescent="0.25">
      <c r="A376" s="177" t="s">
        <v>82</v>
      </c>
    </row>
    <row r="377" spans="1:1" x14ac:dyDescent="0.25">
      <c r="A377" s="177" t="s">
        <v>82</v>
      </c>
    </row>
    <row r="378" spans="1:1" x14ac:dyDescent="0.25">
      <c r="A378" s="177" t="s">
        <v>82</v>
      </c>
    </row>
    <row r="379" spans="1:1" x14ac:dyDescent="0.25">
      <c r="A379" s="177" t="s">
        <v>82</v>
      </c>
    </row>
    <row r="380" spans="1:1" x14ac:dyDescent="0.25">
      <c r="A380" s="177" t="s">
        <v>82</v>
      </c>
    </row>
    <row r="381" spans="1:1" x14ac:dyDescent="0.25">
      <c r="A381" s="177" t="s">
        <v>82</v>
      </c>
    </row>
    <row r="382" spans="1:1" x14ac:dyDescent="0.25">
      <c r="A382" s="177" t="s">
        <v>82</v>
      </c>
    </row>
    <row r="383" spans="1:1" x14ac:dyDescent="0.25">
      <c r="A383" s="177" t="s">
        <v>82</v>
      </c>
    </row>
    <row r="384" spans="1:1" x14ac:dyDescent="0.25">
      <c r="A384" s="177" t="s">
        <v>82</v>
      </c>
    </row>
    <row r="385" spans="1:1" x14ac:dyDescent="0.25">
      <c r="A385" s="177" t="s">
        <v>82</v>
      </c>
    </row>
    <row r="386" spans="1:1" x14ac:dyDescent="0.25">
      <c r="A386" s="177" t="s">
        <v>82</v>
      </c>
    </row>
    <row r="387" spans="1:1" x14ac:dyDescent="0.25">
      <c r="A387" s="177" t="s">
        <v>82</v>
      </c>
    </row>
    <row r="388" spans="1:1" x14ac:dyDescent="0.25">
      <c r="A388" s="177" t="s">
        <v>82</v>
      </c>
    </row>
    <row r="389" spans="1:1" x14ac:dyDescent="0.25">
      <c r="A389" s="177" t="s">
        <v>82</v>
      </c>
    </row>
    <row r="390" spans="1:1" x14ac:dyDescent="0.25">
      <c r="A390" s="177" t="s">
        <v>82</v>
      </c>
    </row>
    <row r="391" spans="1:1" x14ac:dyDescent="0.25">
      <c r="A391" s="177" t="s">
        <v>82</v>
      </c>
    </row>
    <row r="392" spans="1:1" x14ac:dyDescent="0.25">
      <c r="A392" s="177" t="s">
        <v>82</v>
      </c>
    </row>
    <row r="393" spans="1:1" x14ac:dyDescent="0.25">
      <c r="A393" s="177" t="s">
        <v>82</v>
      </c>
    </row>
    <row r="394" spans="1:1" x14ac:dyDescent="0.25">
      <c r="A394" s="177" t="s">
        <v>82</v>
      </c>
    </row>
    <row r="395" spans="1:1" x14ac:dyDescent="0.25">
      <c r="A395" s="177" t="s">
        <v>82</v>
      </c>
    </row>
    <row r="396" spans="1:1" x14ac:dyDescent="0.25">
      <c r="A396" s="177" t="s">
        <v>82</v>
      </c>
    </row>
    <row r="397" spans="1:1" x14ac:dyDescent="0.25">
      <c r="A397" s="177" t="s">
        <v>82</v>
      </c>
    </row>
    <row r="398" spans="1:1" x14ac:dyDescent="0.25">
      <c r="A398" s="177" t="s">
        <v>82</v>
      </c>
    </row>
    <row r="399" spans="1:1" x14ac:dyDescent="0.25">
      <c r="A399" s="177" t="s">
        <v>82</v>
      </c>
    </row>
    <row r="400" spans="1:1" x14ac:dyDescent="0.25">
      <c r="A400" s="177" t="s">
        <v>82</v>
      </c>
    </row>
    <row r="401" spans="1:1" x14ac:dyDescent="0.25">
      <c r="A401" s="177" t="s">
        <v>82</v>
      </c>
    </row>
    <row r="402" spans="1:1" x14ac:dyDescent="0.25">
      <c r="A402" s="177" t="s">
        <v>82</v>
      </c>
    </row>
    <row r="403" spans="1:1" x14ac:dyDescent="0.25">
      <c r="A403" s="177" t="s">
        <v>82</v>
      </c>
    </row>
    <row r="404" spans="1:1" x14ac:dyDescent="0.25">
      <c r="A404" s="177" t="s">
        <v>82</v>
      </c>
    </row>
    <row r="405" spans="1:1" x14ac:dyDescent="0.25">
      <c r="A405" s="177" t="s">
        <v>82</v>
      </c>
    </row>
    <row r="406" spans="1:1" x14ac:dyDescent="0.25">
      <c r="A406" s="177" t="s">
        <v>82</v>
      </c>
    </row>
    <row r="407" spans="1:1" x14ac:dyDescent="0.25">
      <c r="A407" s="177" t="s">
        <v>82</v>
      </c>
    </row>
    <row r="408" spans="1:1" x14ac:dyDescent="0.25">
      <c r="A408" s="177" t="s">
        <v>82</v>
      </c>
    </row>
    <row r="409" spans="1:1" x14ac:dyDescent="0.25">
      <c r="A409" s="177" t="s">
        <v>82</v>
      </c>
    </row>
    <row r="410" spans="1:1" x14ac:dyDescent="0.25">
      <c r="A410" s="177" t="s">
        <v>82</v>
      </c>
    </row>
    <row r="411" spans="1:1" x14ac:dyDescent="0.25">
      <c r="A411" s="177" t="s">
        <v>82</v>
      </c>
    </row>
    <row r="412" spans="1:1" x14ac:dyDescent="0.25">
      <c r="A412" s="177" t="s">
        <v>82</v>
      </c>
    </row>
    <row r="413" spans="1:1" x14ac:dyDescent="0.25">
      <c r="A413" s="177" t="s">
        <v>82</v>
      </c>
    </row>
    <row r="414" spans="1:1" x14ac:dyDescent="0.25">
      <c r="A414" s="177" t="s">
        <v>82</v>
      </c>
    </row>
    <row r="415" spans="1:1" x14ac:dyDescent="0.25">
      <c r="A415" s="177" t="s">
        <v>82</v>
      </c>
    </row>
    <row r="416" spans="1:1" x14ac:dyDescent="0.25">
      <c r="A416" s="177" t="s">
        <v>82</v>
      </c>
    </row>
    <row r="417" spans="1:1" x14ac:dyDescent="0.25">
      <c r="A417" s="177" t="s">
        <v>82</v>
      </c>
    </row>
    <row r="418" spans="1:1" x14ac:dyDescent="0.25">
      <c r="A418" s="177" t="s">
        <v>82</v>
      </c>
    </row>
    <row r="419" spans="1:1" x14ac:dyDescent="0.25">
      <c r="A419" s="177" t="s">
        <v>82</v>
      </c>
    </row>
    <row r="420" spans="1:1" x14ac:dyDescent="0.25">
      <c r="A420" s="177" t="s">
        <v>82</v>
      </c>
    </row>
    <row r="421" spans="1:1" x14ac:dyDescent="0.25">
      <c r="A421" s="177" t="s">
        <v>82</v>
      </c>
    </row>
    <row r="422" spans="1:1" x14ac:dyDescent="0.25">
      <c r="A422" s="177" t="s">
        <v>82</v>
      </c>
    </row>
    <row r="423" spans="1:1" x14ac:dyDescent="0.25">
      <c r="A423" s="177" t="s">
        <v>82</v>
      </c>
    </row>
    <row r="424" spans="1:1" x14ac:dyDescent="0.25">
      <c r="A424" s="177" t="s">
        <v>82</v>
      </c>
    </row>
    <row r="425" spans="1:1" x14ac:dyDescent="0.25">
      <c r="A425" s="177" t="s">
        <v>82</v>
      </c>
    </row>
    <row r="426" spans="1:1" x14ac:dyDescent="0.25">
      <c r="A426" s="177" t="s">
        <v>82</v>
      </c>
    </row>
    <row r="427" spans="1:1" x14ac:dyDescent="0.25">
      <c r="A427" s="177" t="s">
        <v>82</v>
      </c>
    </row>
    <row r="428" spans="1:1" x14ac:dyDescent="0.25">
      <c r="A428" s="177" t="s">
        <v>82</v>
      </c>
    </row>
    <row r="429" spans="1:1" x14ac:dyDescent="0.25">
      <c r="A429" s="177" t="s">
        <v>82</v>
      </c>
    </row>
    <row r="430" spans="1:1" x14ac:dyDescent="0.25">
      <c r="A430" s="177" t="s">
        <v>82</v>
      </c>
    </row>
    <row r="431" spans="1:1" x14ac:dyDescent="0.25">
      <c r="A431" s="177" t="s">
        <v>82</v>
      </c>
    </row>
    <row r="432" spans="1:1" x14ac:dyDescent="0.25">
      <c r="A432" s="177" t="s">
        <v>82</v>
      </c>
    </row>
    <row r="433" spans="1:1" x14ac:dyDescent="0.25">
      <c r="A433" s="177" t="s">
        <v>82</v>
      </c>
    </row>
    <row r="434" spans="1:1" x14ac:dyDescent="0.25">
      <c r="A434" s="177" t="s">
        <v>82</v>
      </c>
    </row>
    <row r="435" spans="1:1" x14ac:dyDescent="0.25">
      <c r="A435" s="177" t="s">
        <v>82</v>
      </c>
    </row>
    <row r="436" spans="1:1" x14ac:dyDescent="0.25">
      <c r="A436" s="177" t="s">
        <v>82</v>
      </c>
    </row>
    <row r="437" spans="1:1" x14ac:dyDescent="0.25">
      <c r="A437" s="177" t="s">
        <v>82</v>
      </c>
    </row>
    <row r="438" spans="1:1" x14ac:dyDescent="0.25">
      <c r="A438" s="177" t="s">
        <v>82</v>
      </c>
    </row>
    <row r="439" spans="1:1" x14ac:dyDescent="0.25">
      <c r="A439" s="177" t="s">
        <v>82</v>
      </c>
    </row>
    <row r="440" spans="1:1" x14ac:dyDescent="0.25">
      <c r="A440" s="177"/>
    </row>
    <row r="441" spans="1:1" x14ac:dyDescent="0.25">
      <c r="A441" s="177"/>
    </row>
    <row r="442" spans="1:1" x14ac:dyDescent="0.25">
      <c r="A442" s="177"/>
    </row>
    <row r="443" spans="1:1" x14ac:dyDescent="0.25">
      <c r="A443" s="177" t="s">
        <v>82</v>
      </c>
    </row>
    <row r="444" spans="1:1" x14ac:dyDescent="0.25">
      <c r="A444" s="177" t="s">
        <v>82</v>
      </c>
    </row>
    <row r="445" spans="1:1" x14ac:dyDescent="0.25">
      <c r="A445" s="177" t="s">
        <v>82</v>
      </c>
    </row>
    <row r="446" spans="1:1" x14ac:dyDescent="0.25">
      <c r="A446" s="177" t="s">
        <v>82</v>
      </c>
    </row>
    <row r="447" spans="1:1" x14ac:dyDescent="0.25">
      <c r="A447" s="177" t="s">
        <v>82</v>
      </c>
    </row>
    <row r="448" spans="1:1" x14ac:dyDescent="0.25">
      <c r="A448" s="177" t="s">
        <v>82</v>
      </c>
    </row>
    <row r="449" spans="1:1" x14ac:dyDescent="0.25">
      <c r="A449" s="177" t="s">
        <v>82</v>
      </c>
    </row>
    <row r="450" spans="1:1" x14ac:dyDescent="0.25">
      <c r="A450" s="177" t="s">
        <v>82</v>
      </c>
    </row>
    <row r="451" spans="1:1" x14ac:dyDescent="0.25">
      <c r="A451" s="177" t="s">
        <v>82</v>
      </c>
    </row>
    <row r="452" spans="1:1" x14ac:dyDescent="0.25">
      <c r="A452" s="177" t="s">
        <v>82</v>
      </c>
    </row>
    <row r="453" spans="1:1" x14ac:dyDescent="0.25">
      <c r="A453" s="177" t="s">
        <v>82</v>
      </c>
    </row>
    <row r="454" spans="1:1" x14ac:dyDescent="0.25">
      <c r="A454" s="177" t="s">
        <v>82</v>
      </c>
    </row>
    <row r="455" spans="1:1" x14ac:dyDescent="0.25">
      <c r="A455" s="177" t="s">
        <v>82</v>
      </c>
    </row>
    <row r="456" spans="1:1" x14ac:dyDescent="0.25">
      <c r="A456" s="177" t="s">
        <v>82</v>
      </c>
    </row>
    <row r="457" spans="1:1" x14ac:dyDescent="0.25">
      <c r="A457" s="177" t="s">
        <v>82</v>
      </c>
    </row>
    <row r="458" spans="1:1" x14ac:dyDescent="0.25">
      <c r="A458" s="177" t="s">
        <v>0</v>
      </c>
    </row>
    <row r="459" spans="1:1" x14ac:dyDescent="0.25">
      <c r="A459" s="177" t="s">
        <v>0</v>
      </c>
    </row>
    <row r="460" spans="1:1" x14ac:dyDescent="0.25">
      <c r="A460" s="177" t="s">
        <v>0</v>
      </c>
    </row>
    <row r="461" spans="1:1" x14ac:dyDescent="0.25">
      <c r="A461" s="177" t="s">
        <v>0</v>
      </c>
    </row>
    <row r="462" spans="1:1" x14ac:dyDescent="0.25">
      <c r="A462" s="177" t="s">
        <v>0</v>
      </c>
    </row>
    <row r="463" spans="1:1" x14ac:dyDescent="0.25">
      <c r="A463" s="177" t="s">
        <v>0</v>
      </c>
    </row>
    <row r="464" spans="1:1" x14ac:dyDescent="0.25">
      <c r="A464" s="177" t="s">
        <v>0</v>
      </c>
    </row>
    <row r="465" spans="1:1" x14ac:dyDescent="0.25">
      <c r="A465" s="177" t="s">
        <v>82</v>
      </c>
    </row>
    <row r="466" spans="1:1" x14ac:dyDescent="0.25">
      <c r="A466" s="177" t="s">
        <v>82</v>
      </c>
    </row>
    <row r="467" spans="1:1" x14ac:dyDescent="0.25">
      <c r="A467" s="177" t="s">
        <v>81</v>
      </c>
    </row>
    <row r="468" spans="1:1" x14ac:dyDescent="0.25">
      <c r="A468" s="177" t="s">
        <v>81</v>
      </c>
    </row>
    <row r="469" spans="1:1" x14ac:dyDescent="0.25">
      <c r="A469" s="177" t="s">
        <v>82</v>
      </c>
    </row>
    <row r="470" spans="1:1" x14ac:dyDescent="0.25">
      <c r="A470" s="177" t="s">
        <v>82</v>
      </c>
    </row>
    <row r="471" spans="1:1" x14ac:dyDescent="0.25">
      <c r="A471" s="177" t="s">
        <v>82</v>
      </c>
    </row>
    <row r="472" spans="1:1" x14ac:dyDescent="0.25">
      <c r="A472" s="177" t="s">
        <v>82</v>
      </c>
    </row>
    <row r="473" spans="1:1" x14ac:dyDescent="0.25">
      <c r="A473" s="177" t="s">
        <v>82</v>
      </c>
    </row>
    <row r="474" spans="1:1" x14ac:dyDescent="0.25">
      <c r="A474" s="177" t="s">
        <v>82</v>
      </c>
    </row>
    <row r="475" spans="1:1" x14ac:dyDescent="0.25">
      <c r="A475" s="177" t="s">
        <v>81</v>
      </c>
    </row>
    <row r="476" spans="1:1" x14ac:dyDescent="0.25">
      <c r="A476" s="177" t="s">
        <v>81</v>
      </c>
    </row>
    <row r="477" spans="1:1" x14ac:dyDescent="0.25">
      <c r="A477" s="177" t="s">
        <v>81</v>
      </c>
    </row>
    <row r="478" spans="1:1" x14ac:dyDescent="0.25">
      <c r="A478" s="177" t="s">
        <v>81</v>
      </c>
    </row>
    <row r="479" spans="1:1" x14ac:dyDescent="0.25">
      <c r="A479" s="177" t="s">
        <v>81</v>
      </c>
    </row>
    <row r="480" spans="1:1" x14ac:dyDescent="0.25">
      <c r="A480" s="177" t="s">
        <v>81</v>
      </c>
    </row>
    <row r="481" spans="1:1" x14ac:dyDescent="0.25">
      <c r="A481" s="177" t="s">
        <v>81</v>
      </c>
    </row>
    <row r="482" spans="1:1" x14ac:dyDescent="0.25">
      <c r="A482" s="177" t="s">
        <v>81</v>
      </c>
    </row>
    <row r="483" spans="1:1" x14ac:dyDescent="0.25">
      <c r="A483" s="177" t="s">
        <v>81</v>
      </c>
    </row>
    <row r="484" spans="1:1" x14ac:dyDescent="0.25">
      <c r="A484" s="177" t="s">
        <v>81</v>
      </c>
    </row>
    <row r="485" spans="1:1" x14ac:dyDescent="0.25">
      <c r="A485" s="177" t="s">
        <v>81</v>
      </c>
    </row>
    <row r="486" spans="1:1" x14ac:dyDescent="0.25">
      <c r="A486" s="177" t="s">
        <v>81</v>
      </c>
    </row>
    <row r="487" spans="1:1" x14ac:dyDescent="0.25">
      <c r="A487" s="177" t="s">
        <v>81</v>
      </c>
    </row>
    <row r="488" spans="1:1" x14ac:dyDescent="0.25">
      <c r="A488" s="177" t="s">
        <v>81</v>
      </c>
    </row>
    <row r="489" spans="1:1" x14ac:dyDescent="0.25">
      <c r="A489" s="177" t="s">
        <v>81</v>
      </c>
    </row>
    <row r="490" spans="1:1" x14ac:dyDescent="0.25">
      <c r="A490" s="177" t="s">
        <v>81</v>
      </c>
    </row>
    <row r="491" spans="1:1" x14ac:dyDescent="0.25">
      <c r="A491" s="177" t="s">
        <v>0</v>
      </c>
    </row>
    <row r="492" spans="1:1" x14ac:dyDescent="0.25">
      <c r="A492" s="177" t="s">
        <v>0</v>
      </c>
    </row>
    <row r="493" spans="1:1" x14ac:dyDescent="0.25">
      <c r="A493" s="177" t="s">
        <v>82</v>
      </c>
    </row>
    <row r="494" spans="1:1" x14ac:dyDescent="0.25">
      <c r="A494" s="177" t="s">
        <v>82</v>
      </c>
    </row>
    <row r="495" spans="1:1" x14ac:dyDescent="0.25">
      <c r="A495" s="177" t="s">
        <v>82</v>
      </c>
    </row>
    <row r="496" spans="1:1" x14ac:dyDescent="0.25">
      <c r="A496" s="177" t="s">
        <v>82</v>
      </c>
    </row>
    <row r="497" spans="1:1" x14ac:dyDescent="0.25">
      <c r="A497" s="177" t="s">
        <v>82</v>
      </c>
    </row>
    <row r="498" spans="1:1" x14ac:dyDescent="0.25">
      <c r="A498" s="177" t="s">
        <v>82</v>
      </c>
    </row>
    <row r="499" spans="1:1" x14ac:dyDescent="0.25">
      <c r="A499" s="177" t="s">
        <v>82</v>
      </c>
    </row>
    <row r="500" spans="1:1" x14ac:dyDescent="0.25">
      <c r="A500" s="177" t="s">
        <v>82</v>
      </c>
    </row>
    <row r="501" spans="1:1" x14ac:dyDescent="0.25">
      <c r="A501" s="177" t="s">
        <v>82</v>
      </c>
    </row>
    <row r="502" spans="1:1" x14ac:dyDescent="0.25">
      <c r="A502" s="177" t="s">
        <v>82</v>
      </c>
    </row>
    <row r="503" spans="1:1" x14ac:dyDescent="0.25">
      <c r="A503" s="177" t="s">
        <v>82</v>
      </c>
    </row>
    <row r="504" spans="1:1" x14ac:dyDescent="0.25">
      <c r="A504" s="177" t="s">
        <v>82</v>
      </c>
    </row>
    <row r="505" spans="1:1" x14ac:dyDescent="0.25">
      <c r="A505" s="177" t="s">
        <v>82</v>
      </c>
    </row>
    <row r="506" spans="1:1" x14ac:dyDescent="0.25">
      <c r="A506" s="177" t="s">
        <v>82</v>
      </c>
    </row>
    <row r="507" spans="1:1" x14ac:dyDescent="0.25">
      <c r="A507" s="177" t="s">
        <v>82</v>
      </c>
    </row>
    <row r="508" spans="1:1" x14ac:dyDescent="0.25">
      <c r="A508" s="177" t="s">
        <v>82</v>
      </c>
    </row>
    <row r="509" spans="1:1" x14ac:dyDescent="0.25">
      <c r="A509" s="177" t="s">
        <v>82</v>
      </c>
    </row>
    <row r="510" spans="1:1" x14ac:dyDescent="0.25">
      <c r="A510" s="177" t="s">
        <v>82</v>
      </c>
    </row>
    <row r="511" spans="1:1" x14ac:dyDescent="0.25">
      <c r="A511" s="177" t="s">
        <v>82</v>
      </c>
    </row>
    <row r="512" spans="1:1" x14ac:dyDescent="0.25">
      <c r="A512" s="177" t="s">
        <v>82</v>
      </c>
    </row>
    <row r="513" spans="1:1" x14ac:dyDescent="0.25">
      <c r="A513" s="177" t="s">
        <v>82</v>
      </c>
    </row>
    <row r="514" spans="1:1" x14ac:dyDescent="0.25">
      <c r="A514" s="177" t="s">
        <v>82</v>
      </c>
    </row>
    <row r="515" spans="1:1" x14ac:dyDescent="0.25">
      <c r="A515" s="177" t="s">
        <v>82</v>
      </c>
    </row>
    <row r="516" spans="1:1" x14ac:dyDescent="0.25">
      <c r="A516" s="177" t="s">
        <v>82</v>
      </c>
    </row>
    <row r="517" spans="1:1" x14ac:dyDescent="0.25">
      <c r="A517" s="177" t="s">
        <v>82</v>
      </c>
    </row>
    <row r="518" spans="1:1" x14ac:dyDescent="0.25">
      <c r="A518" s="177" t="s">
        <v>82</v>
      </c>
    </row>
    <row r="519" spans="1:1" x14ac:dyDescent="0.25">
      <c r="A519" s="177" t="s">
        <v>82</v>
      </c>
    </row>
    <row r="520" spans="1:1" x14ac:dyDescent="0.25">
      <c r="A520" s="177" t="s">
        <v>82</v>
      </c>
    </row>
    <row r="521" spans="1:1" x14ac:dyDescent="0.25">
      <c r="A521" s="177" t="s">
        <v>82</v>
      </c>
    </row>
    <row r="522" spans="1:1" x14ac:dyDescent="0.25">
      <c r="A522" s="177" t="s">
        <v>82</v>
      </c>
    </row>
    <row r="523" spans="1:1" x14ac:dyDescent="0.25">
      <c r="A523" s="177" t="s">
        <v>82</v>
      </c>
    </row>
    <row r="524" spans="1:1" x14ac:dyDescent="0.25">
      <c r="A524" s="177" t="s">
        <v>82</v>
      </c>
    </row>
    <row r="525" spans="1:1" x14ac:dyDescent="0.25">
      <c r="A525" s="177" t="s">
        <v>82</v>
      </c>
    </row>
    <row r="526" spans="1:1" x14ac:dyDescent="0.25">
      <c r="A526" s="177" t="s">
        <v>82</v>
      </c>
    </row>
    <row r="527" spans="1:1" x14ac:dyDescent="0.25">
      <c r="A527" s="177" t="s">
        <v>82</v>
      </c>
    </row>
    <row r="528" spans="1:1" x14ac:dyDescent="0.25">
      <c r="A528" s="177" t="s">
        <v>82</v>
      </c>
    </row>
    <row r="529" spans="1:1" x14ac:dyDescent="0.25">
      <c r="A529" s="177" t="s">
        <v>82</v>
      </c>
    </row>
    <row r="530" spans="1:1" x14ac:dyDescent="0.25">
      <c r="A530" s="177" t="s">
        <v>82</v>
      </c>
    </row>
    <row r="531" spans="1:1" x14ac:dyDescent="0.25">
      <c r="A531" s="177" t="s">
        <v>82</v>
      </c>
    </row>
    <row r="532" spans="1:1" x14ac:dyDescent="0.25">
      <c r="A532" s="177" t="s">
        <v>82</v>
      </c>
    </row>
    <row r="533" spans="1:1" x14ac:dyDescent="0.25">
      <c r="A533" s="177" t="s">
        <v>82</v>
      </c>
    </row>
    <row r="534" spans="1:1" x14ac:dyDescent="0.25">
      <c r="A534" s="177" t="s">
        <v>82</v>
      </c>
    </row>
    <row r="535" spans="1:1" x14ac:dyDescent="0.25">
      <c r="A535" s="177" t="s">
        <v>82</v>
      </c>
    </row>
    <row r="536" spans="1:1" x14ac:dyDescent="0.25">
      <c r="A536" s="177" t="s">
        <v>82</v>
      </c>
    </row>
    <row r="537" spans="1:1" x14ac:dyDescent="0.25">
      <c r="A537" s="177" t="s">
        <v>82</v>
      </c>
    </row>
    <row r="538" spans="1:1" x14ac:dyDescent="0.25">
      <c r="A538" s="177" t="s">
        <v>82</v>
      </c>
    </row>
    <row r="539" spans="1:1" x14ac:dyDescent="0.25">
      <c r="A539" s="177" t="s">
        <v>82</v>
      </c>
    </row>
    <row r="540" spans="1:1" x14ac:dyDescent="0.25">
      <c r="A540" s="177" t="s">
        <v>82</v>
      </c>
    </row>
    <row r="541" spans="1:1" x14ac:dyDescent="0.25">
      <c r="A541" s="177" t="s">
        <v>82</v>
      </c>
    </row>
    <row r="542" spans="1:1" x14ac:dyDescent="0.25">
      <c r="A542" s="177" t="s">
        <v>0</v>
      </c>
    </row>
    <row r="543" spans="1:1" x14ac:dyDescent="0.25">
      <c r="A543" s="177" t="s">
        <v>0</v>
      </c>
    </row>
    <row r="544" spans="1:1" x14ac:dyDescent="0.25">
      <c r="A544" s="177" t="s">
        <v>0</v>
      </c>
    </row>
    <row r="545" spans="1:1" x14ac:dyDescent="0.25">
      <c r="A545" s="177" t="s">
        <v>0</v>
      </c>
    </row>
    <row r="546" spans="1:1" x14ac:dyDescent="0.25">
      <c r="A546" s="177" t="s">
        <v>82</v>
      </c>
    </row>
    <row r="547" spans="1:1" x14ac:dyDescent="0.25">
      <c r="A547" s="177" t="s">
        <v>82</v>
      </c>
    </row>
    <row r="548" spans="1:1" x14ac:dyDescent="0.25">
      <c r="A548" s="177" t="s">
        <v>82</v>
      </c>
    </row>
    <row r="549" spans="1:1" x14ac:dyDescent="0.25">
      <c r="A549" s="177" t="s">
        <v>82</v>
      </c>
    </row>
    <row r="550" spans="1:1" x14ac:dyDescent="0.25">
      <c r="A550" s="177" t="s">
        <v>82</v>
      </c>
    </row>
    <row r="551" spans="1:1" x14ac:dyDescent="0.25">
      <c r="A551" s="177" t="s">
        <v>82</v>
      </c>
    </row>
    <row r="552" spans="1:1" x14ac:dyDescent="0.25">
      <c r="A552" s="177" t="s">
        <v>82</v>
      </c>
    </row>
    <row r="553" spans="1:1" x14ac:dyDescent="0.25">
      <c r="A553" s="177" t="s">
        <v>82</v>
      </c>
    </row>
    <row r="554" spans="1:1" x14ac:dyDescent="0.25">
      <c r="A554" s="177" t="s">
        <v>82</v>
      </c>
    </row>
    <row r="555" spans="1:1" x14ac:dyDescent="0.25">
      <c r="A555" s="177" t="s">
        <v>82</v>
      </c>
    </row>
    <row r="556" spans="1:1" x14ac:dyDescent="0.25">
      <c r="A556" s="177" t="s">
        <v>82</v>
      </c>
    </row>
    <row r="557" spans="1:1" x14ac:dyDescent="0.25">
      <c r="A557" s="177" t="s">
        <v>82</v>
      </c>
    </row>
    <row r="558" spans="1:1" x14ac:dyDescent="0.25">
      <c r="A558" s="177" t="s">
        <v>82</v>
      </c>
    </row>
    <row r="559" spans="1:1" x14ac:dyDescent="0.25">
      <c r="A559" s="177" t="s">
        <v>82</v>
      </c>
    </row>
    <row r="560" spans="1:1" x14ac:dyDescent="0.25">
      <c r="A560" s="177" t="s">
        <v>82</v>
      </c>
    </row>
    <row r="561" spans="1:1" x14ac:dyDescent="0.25">
      <c r="A561" s="177" t="s">
        <v>82</v>
      </c>
    </row>
    <row r="562" spans="1:1" x14ac:dyDescent="0.25">
      <c r="A562" s="177" t="s">
        <v>82</v>
      </c>
    </row>
    <row r="563" spans="1:1" x14ac:dyDescent="0.25">
      <c r="A563" s="177" t="s">
        <v>82</v>
      </c>
    </row>
    <row r="564" spans="1:1" x14ac:dyDescent="0.25">
      <c r="A564" s="177" t="s">
        <v>82</v>
      </c>
    </row>
    <row r="565" spans="1:1" x14ac:dyDescent="0.25">
      <c r="A565" s="177" t="s">
        <v>82</v>
      </c>
    </row>
    <row r="566" spans="1:1" x14ac:dyDescent="0.25">
      <c r="A566" s="177" t="s">
        <v>82</v>
      </c>
    </row>
    <row r="567" spans="1:1" x14ac:dyDescent="0.25">
      <c r="A567" s="177" t="s">
        <v>82</v>
      </c>
    </row>
    <row r="568" spans="1:1" x14ac:dyDescent="0.25">
      <c r="A568" s="177" t="s">
        <v>82</v>
      </c>
    </row>
    <row r="569" spans="1:1" x14ac:dyDescent="0.25">
      <c r="A569" s="177" t="s">
        <v>82</v>
      </c>
    </row>
    <row r="570" spans="1:1" x14ac:dyDescent="0.25">
      <c r="A570" s="177" t="s">
        <v>82</v>
      </c>
    </row>
    <row r="571" spans="1:1" x14ac:dyDescent="0.25">
      <c r="A571" s="177" t="s">
        <v>82</v>
      </c>
    </row>
    <row r="572" spans="1:1" x14ac:dyDescent="0.25">
      <c r="A572" s="177" t="s">
        <v>82</v>
      </c>
    </row>
    <row r="573" spans="1:1" x14ac:dyDescent="0.25">
      <c r="A573" s="177" t="s">
        <v>82</v>
      </c>
    </row>
    <row r="574" spans="1:1" x14ac:dyDescent="0.25">
      <c r="A574" s="177" t="s">
        <v>82</v>
      </c>
    </row>
    <row r="575" spans="1:1" x14ac:dyDescent="0.25">
      <c r="A575" s="177" t="s">
        <v>82</v>
      </c>
    </row>
    <row r="576" spans="1:1" x14ac:dyDescent="0.25">
      <c r="A576" s="177" t="s">
        <v>82</v>
      </c>
    </row>
    <row r="577" spans="1:1" x14ac:dyDescent="0.25">
      <c r="A577" s="177" t="s">
        <v>82</v>
      </c>
    </row>
    <row r="578" spans="1:1" x14ac:dyDescent="0.25">
      <c r="A578" s="177" t="s">
        <v>81</v>
      </c>
    </row>
    <row r="579" spans="1:1" x14ac:dyDescent="0.25">
      <c r="A579" s="177" t="s">
        <v>81</v>
      </c>
    </row>
    <row r="580" spans="1:1" x14ac:dyDescent="0.25">
      <c r="A580" s="177" t="s">
        <v>81</v>
      </c>
    </row>
    <row r="581" spans="1:1" x14ac:dyDescent="0.25">
      <c r="A581" s="177" t="s">
        <v>81</v>
      </c>
    </row>
    <row r="582" spans="1:1" x14ac:dyDescent="0.25">
      <c r="A582" s="177" t="s">
        <v>81</v>
      </c>
    </row>
    <row r="583" spans="1:1" x14ac:dyDescent="0.25">
      <c r="A583" s="177" t="s">
        <v>81</v>
      </c>
    </row>
    <row r="584" spans="1:1" x14ac:dyDescent="0.25">
      <c r="A584" s="177" t="s">
        <v>81</v>
      </c>
    </row>
    <row r="585" spans="1:1" x14ac:dyDescent="0.25">
      <c r="A585" s="177" t="s">
        <v>81</v>
      </c>
    </row>
    <row r="586" spans="1:1" x14ac:dyDescent="0.25">
      <c r="A586" s="177" t="s">
        <v>81</v>
      </c>
    </row>
    <row r="587" spans="1:1" x14ac:dyDescent="0.25">
      <c r="A587" s="177" t="s">
        <v>82</v>
      </c>
    </row>
    <row r="588" spans="1:1" x14ac:dyDescent="0.25">
      <c r="A588" s="177" t="s">
        <v>82</v>
      </c>
    </row>
    <row r="589" spans="1:1" x14ac:dyDescent="0.25">
      <c r="A589" s="177" t="s">
        <v>82</v>
      </c>
    </row>
    <row r="590" spans="1:1" x14ac:dyDescent="0.25">
      <c r="A590" s="177" t="s">
        <v>82</v>
      </c>
    </row>
    <row r="591" spans="1:1" x14ac:dyDescent="0.25">
      <c r="A591" s="177" t="s">
        <v>81</v>
      </c>
    </row>
    <row r="592" spans="1:1" x14ac:dyDescent="0.25">
      <c r="A592" s="177" t="s">
        <v>81</v>
      </c>
    </row>
    <row r="593" spans="1:1" x14ac:dyDescent="0.25">
      <c r="A593" s="177" t="s">
        <v>81</v>
      </c>
    </row>
    <row r="594" spans="1:1" x14ac:dyDescent="0.25">
      <c r="A594" s="177" t="s">
        <v>81</v>
      </c>
    </row>
    <row r="595" spans="1:1" x14ac:dyDescent="0.25">
      <c r="A595" s="177" t="s">
        <v>82</v>
      </c>
    </row>
    <row r="596" spans="1:1" x14ac:dyDescent="0.25">
      <c r="A596" s="177" t="s">
        <v>81</v>
      </c>
    </row>
    <row r="597" spans="1:1" x14ac:dyDescent="0.25">
      <c r="A597" s="177" t="s">
        <v>81</v>
      </c>
    </row>
    <row r="598" spans="1:1" x14ac:dyDescent="0.25">
      <c r="A598" s="177" t="s">
        <v>82</v>
      </c>
    </row>
    <row r="599" spans="1:1" x14ac:dyDescent="0.25">
      <c r="A599" s="177" t="s">
        <v>82</v>
      </c>
    </row>
    <row r="600" spans="1:1" x14ac:dyDescent="0.25">
      <c r="A600" s="177" t="s">
        <v>82</v>
      </c>
    </row>
    <row r="601" spans="1:1" x14ac:dyDescent="0.25">
      <c r="A601" s="177" t="s">
        <v>82</v>
      </c>
    </row>
    <row r="602" spans="1:1" x14ac:dyDescent="0.25">
      <c r="A602" s="177" t="s">
        <v>82</v>
      </c>
    </row>
    <row r="603" spans="1:1" x14ac:dyDescent="0.25">
      <c r="A603" s="177" t="s">
        <v>82</v>
      </c>
    </row>
    <row r="604" spans="1:1" x14ac:dyDescent="0.25">
      <c r="A604" s="177" t="s">
        <v>82</v>
      </c>
    </row>
    <row r="605" spans="1:1" x14ac:dyDescent="0.25">
      <c r="A605" s="177" t="s">
        <v>82</v>
      </c>
    </row>
    <row r="606" spans="1:1" x14ac:dyDescent="0.25">
      <c r="A606" s="177" t="s">
        <v>82</v>
      </c>
    </row>
    <row r="607" spans="1:1" x14ac:dyDescent="0.25">
      <c r="A607" s="177" t="s">
        <v>82</v>
      </c>
    </row>
    <row r="608" spans="1:1" x14ac:dyDescent="0.25">
      <c r="A608" s="177" t="s">
        <v>81</v>
      </c>
    </row>
    <row r="609" spans="1:1" x14ac:dyDescent="0.25">
      <c r="A609" s="177" t="s">
        <v>82</v>
      </c>
    </row>
    <row r="610" spans="1:1" x14ac:dyDescent="0.25">
      <c r="A610" s="177" t="s">
        <v>81</v>
      </c>
    </row>
    <row r="611" spans="1:1" x14ac:dyDescent="0.25">
      <c r="A611" s="177" t="s">
        <v>81</v>
      </c>
    </row>
    <row r="612" spans="1:1" x14ac:dyDescent="0.25">
      <c r="A612" s="177" t="s">
        <v>81</v>
      </c>
    </row>
    <row r="613" spans="1:1" x14ac:dyDescent="0.25">
      <c r="A613" s="177" t="s">
        <v>82</v>
      </c>
    </row>
    <row r="614" spans="1:1" x14ac:dyDescent="0.25">
      <c r="A614" s="177" t="s">
        <v>82</v>
      </c>
    </row>
    <row r="615" spans="1:1" x14ac:dyDescent="0.25">
      <c r="A615" s="177" t="s">
        <v>82</v>
      </c>
    </row>
    <row r="616" spans="1:1" x14ac:dyDescent="0.25">
      <c r="A616" s="177" t="s">
        <v>81</v>
      </c>
    </row>
    <row r="617" spans="1:1" x14ac:dyDescent="0.25">
      <c r="A617" s="177" t="s">
        <v>82</v>
      </c>
    </row>
    <row r="618" spans="1:1" x14ac:dyDescent="0.25">
      <c r="A618" s="177" t="s">
        <v>81</v>
      </c>
    </row>
    <row r="619" spans="1:1" x14ac:dyDescent="0.25">
      <c r="A619" s="177" t="s">
        <v>81</v>
      </c>
    </row>
    <row r="620" spans="1:1" x14ac:dyDescent="0.25">
      <c r="A620" s="177" t="s">
        <v>82</v>
      </c>
    </row>
    <row r="621" spans="1:1" x14ac:dyDescent="0.25">
      <c r="A621" s="177" t="s">
        <v>81</v>
      </c>
    </row>
    <row r="622" spans="1:1" x14ac:dyDescent="0.25">
      <c r="A622" s="177" t="s">
        <v>81</v>
      </c>
    </row>
    <row r="623" spans="1:1" x14ac:dyDescent="0.25">
      <c r="A623" s="177" t="s">
        <v>81</v>
      </c>
    </row>
    <row r="624" spans="1:1" x14ac:dyDescent="0.25">
      <c r="A624" s="177" t="s">
        <v>81</v>
      </c>
    </row>
    <row r="625" spans="1:1" x14ac:dyDescent="0.25">
      <c r="A625" s="177" t="s">
        <v>81</v>
      </c>
    </row>
    <row r="626" spans="1:1" x14ac:dyDescent="0.25">
      <c r="A626" s="177" t="s">
        <v>81</v>
      </c>
    </row>
  </sheetData>
  <conditionalFormatting sqref="A519:A606 A1:A434">
    <cfRule type="expression" dxfId="7" priority="8" stopIfTrue="1">
      <formula>IF($A1&lt;&gt;"",IF(A1="",TRUE,FALSE),FALSE)</formula>
    </cfRule>
  </conditionalFormatting>
  <conditionalFormatting sqref="A435:A468">
    <cfRule type="expression" dxfId="6" priority="7" stopIfTrue="1">
      <formula>IF($A435&lt;&gt;"",IF(A435="",TRUE,FALSE),FALSE)</formula>
    </cfRule>
  </conditionalFormatting>
  <conditionalFormatting sqref="A469:A485">
    <cfRule type="expression" dxfId="5" priority="6" stopIfTrue="1">
      <formula>IF($A469&lt;&gt;"",IF(A469="",TRUE,FALSE),FALSE)</formula>
    </cfRule>
  </conditionalFormatting>
  <conditionalFormatting sqref="A486:A491">
    <cfRule type="expression" dxfId="4" priority="5" stopIfTrue="1">
      <formula>IF($A486&lt;&gt;"",IF(A486="",TRUE,FALSE),FALSE)</formula>
    </cfRule>
  </conditionalFormatting>
  <conditionalFormatting sqref="A492:A500">
    <cfRule type="expression" dxfId="3" priority="4" stopIfTrue="1">
      <formula>IF($A492&lt;&gt;"",IF(A492="",TRUE,FALSE),FALSE)</formula>
    </cfRule>
  </conditionalFormatting>
  <conditionalFormatting sqref="A501:A518">
    <cfRule type="expression" dxfId="2" priority="3" stopIfTrue="1">
      <formula>IF($A501&lt;&gt;"",IF(A501="",TRUE,FALSE),FALSE)</formula>
    </cfRule>
  </conditionalFormatting>
  <conditionalFormatting sqref="A602:A626">
    <cfRule type="expression" dxfId="1" priority="2" stopIfTrue="1">
      <formula>IF($A602&lt;&gt;"",IF(A602="",TRUE,FALSE),FALSE)</formula>
    </cfRule>
  </conditionalFormatting>
  <conditionalFormatting sqref="A607:A626">
    <cfRule type="expression" dxfId="0" priority="1" stopIfTrue="1">
      <formula>IF($A607&lt;&gt;"",IF(A607="",TRUE,FALSE),FALSE)</formula>
    </cfRule>
  </conditionalFormatting>
  <dataValidations count="1">
    <dataValidation type="list" allowBlank="1" showInputMessage="1" showErrorMessage="1" sqref="A1:A626">
      <formula1>$R$1:$R$3</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72"/>
  <sheetViews>
    <sheetView workbookViewId="0">
      <selection activeCell="A11" sqref="A11"/>
    </sheetView>
  </sheetViews>
  <sheetFormatPr defaultRowHeight="13.2" x14ac:dyDescent="0.25"/>
  <cols>
    <col min="1" max="1" width="40.88671875" bestFit="1" customWidth="1"/>
  </cols>
  <sheetData>
    <row r="1" spans="1:2" x14ac:dyDescent="0.25">
      <c r="A1" s="223" t="s">
        <v>2702</v>
      </c>
      <c r="B1" s="224" t="s">
        <v>81</v>
      </c>
    </row>
    <row r="2" spans="1:2" x14ac:dyDescent="0.25">
      <c r="A2" s="223" t="s">
        <v>2705</v>
      </c>
      <c r="B2" s="224" t="s">
        <v>81</v>
      </c>
    </row>
    <row r="3" spans="1:2" x14ac:dyDescent="0.25">
      <c r="A3" s="223" t="s">
        <v>2815</v>
      </c>
      <c r="B3" s="224" t="s">
        <v>81</v>
      </c>
    </row>
    <row r="4" spans="1:2" x14ac:dyDescent="0.25">
      <c r="A4" s="223" t="s">
        <v>3816</v>
      </c>
      <c r="B4" s="224" t="s">
        <v>0</v>
      </c>
    </row>
    <row r="5" spans="1:2" x14ac:dyDescent="0.25">
      <c r="A5" s="223" t="s">
        <v>3007</v>
      </c>
      <c r="B5" s="224" t="s">
        <v>0</v>
      </c>
    </row>
    <row r="6" spans="1:2" x14ac:dyDescent="0.25">
      <c r="A6" s="223" t="s">
        <v>3009</v>
      </c>
      <c r="B6" s="224" t="s">
        <v>0</v>
      </c>
    </row>
    <row r="7" spans="1:2" x14ac:dyDescent="0.25">
      <c r="A7" s="223" t="s">
        <v>3011</v>
      </c>
      <c r="B7" s="224" t="s">
        <v>0</v>
      </c>
    </row>
    <row r="8" spans="1:2" x14ac:dyDescent="0.25">
      <c r="A8" s="223" t="s">
        <v>3013</v>
      </c>
      <c r="B8" s="224" t="s">
        <v>0</v>
      </c>
    </row>
    <row r="9" spans="1:2" x14ac:dyDescent="0.25">
      <c r="A9" s="223" t="s">
        <v>3015</v>
      </c>
      <c r="B9" s="224" t="s">
        <v>0</v>
      </c>
    </row>
    <row r="10" spans="1:2" x14ac:dyDescent="0.25">
      <c r="A10" s="223" t="s">
        <v>3017</v>
      </c>
      <c r="B10" s="224" t="s">
        <v>0</v>
      </c>
    </row>
    <row r="11" spans="1:2" x14ac:dyDescent="0.25">
      <c r="A11" s="223" t="s">
        <v>2078</v>
      </c>
      <c r="B11" s="224" t="s">
        <v>81</v>
      </c>
    </row>
    <row r="12" spans="1:2" x14ac:dyDescent="0.25">
      <c r="A12" s="223" t="s">
        <v>2082</v>
      </c>
      <c r="B12" s="224" t="s">
        <v>81</v>
      </c>
    </row>
    <row r="13" spans="1:2" x14ac:dyDescent="0.25">
      <c r="A13" s="223" t="s">
        <v>612</v>
      </c>
      <c r="B13" s="224" t="s">
        <v>0</v>
      </c>
    </row>
    <row r="14" spans="1:2" x14ac:dyDescent="0.25">
      <c r="A14" s="223" t="s">
        <v>616</v>
      </c>
      <c r="B14" s="224" t="s">
        <v>0</v>
      </c>
    </row>
    <row r="15" spans="1:2" x14ac:dyDescent="0.25">
      <c r="A15" s="223" t="s">
        <v>618</v>
      </c>
      <c r="B15" s="224" t="s">
        <v>0</v>
      </c>
    </row>
    <row r="16" spans="1:2" x14ac:dyDescent="0.25">
      <c r="A16" s="223" t="s">
        <v>620</v>
      </c>
      <c r="B16" s="224" t="s">
        <v>0</v>
      </c>
    </row>
    <row r="17" spans="1:2" x14ac:dyDescent="0.25">
      <c r="A17" s="223" t="s">
        <v>622</v>
      </c>
      <c r="B17" s="224" t="s">
        <v>0</v>
      </c>
    </row>
    <row r="18" spans="1:2" x14ac:dyDescent="0.25">
      <c r="A18" s="223" t="s">
        <v>624</v>
      </c>
      <c r="B18" s="224" t="s">
        <v>0</v>
      </c>
    </row>
    <row r="19" spans="1:2" x14ac:dyDescent="0.25">
      <c r="A19" s="223" t="s">
        <v>627</v>
      </c>
      <c r="B19" s="224" t="s">
        <v>0</v>
      </c>
    </row>
    <row r="20" spans="1:2" x14ac:dyDescent="0.25">
      <c r="A20" s="223" t="s">
        <v>633</v>
      </c>
      <c r="B20" s="224" t="s">
        <v>81</v>
      </c>
    </row>
    <row r="21" spans="1:2" x14ac:dyDescent="0.25">
      <c r="A21" s="223" t="s">
        <v>636</v>
      </c>
      <c r="B21" s="224" t="s">
        <v>81</v>
      </c>
    </row>
    <row r="22" spans="1:2" x14ac:dyDescent="0.25">
      <c r="A22" s="223" t="s">
        <v>370</v>
      </c>
      <c r="B22" s="224" t="s">
        <v>0</v>
      </c>
    </row>
    <row r="23" spans="1:2" x14ac:dyDescent="0.25">
      <c r="A23" s="223" t="s">
        <v>374</v>
      </c>
      <c r="B23" s="224" t="s">
        <v>0</v>
      </c>
    </row>
    <row r="24" spans="1:2" x14ac:dyDescent="0.25">
      <c r="A24" s="223" t="s">
        <v>377</v>
      </c>
      <c r="B24" s="224" t="s">
        <v>81</v>
      </c>
    </row>
    <row r="25" spans="1:2" x14ac:dyDescent="0.25">
      <c r="A25" s="223" t="s">
        <v>380</v>
      </c>
      <c r="B25" s="224" t="s">
        <v>81</v>
      </c>
    </row>
    <row r="26" spans="1:2" x14ac:dyDescent="0.25">
      <c r="A26" s="223" t="s">
        <v>3037</v>
      </c>
      <c r="B26" s="224" t="s">
        <v>81</v>
      </c>
    </row>
    <row r="27" spans="1:2" x14ac:dyDescent="0.25">
      <c r="A27" s="223" t="s">
        <v>3039</v>
      </c>
      <c r="B27" s="224" t="s">
        <v>81</v>
      </c>
    </row>
    <row r="28" spans="1:2" x14ac:dyDescent="0.25">
      <c r="A28" s="223" t="s">
        <v>3041</v>
      </c>
      <c r="B28" s="224" t="s">
        <v>0</v>
      </c>
    </row>
    <row r="29" spans="1:2" x14ac:dyDescent="0.25">
      <c r="A29" s="223" t="s">
        <v>3042</v>
      </c>
      <c r="B29" s="224" t="s">
        <v>0</v>
      </c>
    </row>
    <row r="30" spans="1:2" x14ac:dyDescent="0.25">
      <c r="A30" s="223" t="s">
        <v>3043</v>
      </c>
      <c r="B30" s="224" t="s">
        <v>0</v>
      </c>
    </row>
    <row r="31" spans="1:2" x14ac:dyDescent="0.25">
      <c r="A31" s="223" t="s">
        <v>3044</v>
      </c>
      <c r="B31" s="224" t="s">
        <v>0</v>
      </c>
    </row>
    <row r="32" spans="1:2" x14ac:dyDescent="0.25">
      <c r="A32" s="223" t="s">
        <v>3045</v>
      </c>
      <c r="B32" s="224" t="s">
        <v>0</v>
      </c>
    </row>
    <row r="33" spans="1:2" x14ac:dyDescent="0.25">
      <c r="A33" s="223" t="s">
        <v>397</v>
      </c>
      <c r="B33" s="224" t="s">
        <v>0</v>
      </c>
    </row>
    <row r="34" spans="1:2" x14ac:dyDescent="0.25">
      <c r="A34" s="223" t="s">
        <v>1504</v>
      </c>
      <c r="B34" s="224" t="s">
        <v>81</v>
      </c>
    </row>
    <row r="35" spans="1:2" x14ac:dyDescent="0.25">
      <c r="A35" s="223" t="s">
        <v>1505</v>
      </c>
      <c r="B35" s="224" t="s">
        <v>81</v>
      </c>
    </row>
    <row r="36" spans="1:2" x14ac:dyDescent="0.25">
      <c r="A36" s="223" t="s">
        <v>1506</v>
      </c>
      <c r="B36" s="224" t="s">
        <v>81</v>
      </c>
    </row>
    <row r="37" spans="1:2" x14ac:dyDescent="0.25">
      <c r="A37" s="223" t="s">
        <v>1147</v>
      </c>
      <c r="B37" s="224" t="s">
        <v>81</v>
      </c>
    </row>
    <row r="38" spans="1:2" x14ac:dyDescent="0.25">
      <c r="A38" s="223" t="s">
        <v>1149</v>
      </c>
      <c r="B38" s="224" t="s">
        <v>81</v>
      </c>
    </row>
    <row r="39" spans="1:2" x14ac:dyDescent="0.25">
      <c r="A39" s="223" t="s">
        <v>1494</v>
      </c>
      <c r="B39" s="224" t="s">
        <v>81</v>
      </c>
    </row>
    <row r="40" spans="1:2" x14ac:dyDescent="0.25">
      <c r="A40" s="223" t="s">
        <v>1496</v>
      </c>
      <c r="B40" s="224" t="s">
        <v>81</v>
      </c>
    </row>
    <row r="41" spans="1:2" x14ac:dyDescent="0.25">
      <c r="A41" s="223" t="s">
        <v>1498</v>
      </c>
      <c r="B41" s="224" t="s">
        <v>81</v>
      </c>
    </row>
    <row r="42" spans="1:2" x14ac:dyDescent="0.25">
      <c r="A42" s="223" t="s">
        <v>512</v>
      </c>
      <c r="B42" s="224" t="s">
        <v>81</v>
      </c>
    </row>
    <row r="43" spans="1:2" x14ac:dyDescent="0.25">
      <c r="A43" s="223" t="s">
        <v>514</v>
      </c>
      <c r="B43" s="224" t="s">
        <v>81</v>
      </c>
    </row>
    <row r="44" spans="1:2" x14ac:dyDescent="0.25">
      <c r="A44" s="223" t="s">
        <v>2988</v>
      </c>
      <c r="B44" s="224" t="s">
        <v>81</v>
      </c>
    </row>
    <row r="45" spans="1:2" x14ac:dyDescent="0.25">
      <c r="A45" s="223" t="s">
        <v>2990</v>
      </c>
      <c r="B45" s="224" t="s">
        <v>81</v>
      </c>
    </row>
    <row r="46" spans="1:2" x14ac:dyDescent="0.25">
      <c r="A46" s="223" t="s">
        <v>2336</v>
      </c>
      <c r="B46" s="224" t="s">
        <v>81</v>
      </c>
    </row>
    <row r="47" spans="1:2" x14ac:dyDescent="0.25">
      <c r="A47" s="223" t="s">
        <v>2339</v>
      </c>
      <c r="B47" s="224" t="s">
        <v>81</v>
      </c>
    </row>
    <row r="48" spans="1:2" x14ac:dyDescent="0.25">
      <c r="A48" s="223" t="s">
        <v>2992</v>
      </c>
      <c r="B48" s="224" t="s">
        <v>0</v>
      </c>
    </row>
    <row r="49" spans="1:2" x14ac:dyDescent="0.25">
      <c r="A49" s="223" t="s">
        <v>2994</v>
      </c>
      <c r="B49" s="224" t="s">
        <v>0</v>
      </c>
    </row>
    <row r="50" spans="1:2" x14ac:dyDescent="0.25">
      <c r="A50" s="223" t="s">
        <v>2999</v>
      </c>
      <c r="B50" s="224" t="s">
        <v>0</v>
      </c>
    </row>
    <row r="51" spans="1:2" x14ac:dyDescent="0.25">
      <c r="A51" s="223" t="s">
        <v>523</v>
      </c>
      <c r="B51" s="224" t="s">
        <v>81</v>
      </c>
    </row>
    <row r="52" spans="1:2" x14ac:dyDescent="0.25">
      <c r="A52" s="223" t="s">
        <v>527</v>
      </c>
      <c r="B52" s="224" t="s">
        <v>81</v>
      </c>
    </row>
    <row r="53" spans="1:2" x14ac:dyDescent="0.25">
      <c r="A53" s="223" t="s">
        <v>3000</v>
      </c>
      <c r="B53" s="224" t="s">
        <v>0</v>
      </c>
    </row>
    <row r="54" spans="1:2" x14ac:dyDescent="0.25">
      <c r="A54" s="223" t="s">
        <v>531</v>
      </c>
      <c r="B54" s="224" t="s">
        <v>0</v>
      </c>
    </row>
    <row r="55" spans="1:2" x14ac:dyDescent="0.25">
      <c r="A55" s="223" t="s">
        <v>534</v>
      </c>
      <c r="B55" s="224" t="s">
        <v>0</v>
      </c>
    </row>
    <row r="56" spans="1:2" x14ac:dyDescent="0.25">
      <c r="A56" s="223" t="s">
        <v>537</v>
      </c>
      <c r="B56" s="224" t="s">
        <v>0</v>
      </c>
    </row>
    <row r="57" spans="1:2" x14ac:dyDescent="0.25">
      <c r="A57" s="223" t="s">
        <v>540</v>
      </c>
      <c r="B57" s="224" t="s">
        <v>0</v>
      </c>
    </row>
    <row r="58" spans="1:2" x14ac:dyDescent="0.25">
      <c r="A58" s="223" t="s">
        <v>541</v>
      </c>
      <c r="B58" s="224" t="s">
        <v>0</v>
      </c>
    </row>
    <row r="59" spans="1:2" x14ac:dyDescent="0.25">
      <c r="A59" s="223" t="s">
        <v>544</v>
      </c>
      <c r="B59" s="224" t="s">
        <v>0</v>
      </c>
    </row>
    <row r="60" spans="1:2" x14ac:dyDescent="0.25">
      <c r="A60" s="223" t="s">
        <v>1587</v>
      </c>
      <c r="B60" s="224" t="s">
        <v>81</v>
      </c>
    </row>
    <row r="61" spans="1:2" x14ac:dyDescent="0.25">
      <c r="A61" s="223" t="s">
        <v>1590</v>
      </c>
      <c r="B61" s="224" t="s">
        <v>81</v>
      </c>
    </row>
    <row r="62" spans="1:2" x14ac:dyDescent="0.25">
      <c r="A62" s="223" t="s">
        <v>1593</v>
      </c>
      <c r="B62" s="224" t="s">
        <v>81</v>
      </c>
    </row>
    <row r="63" spans="1:2" x14ac:dyDescent="0.25">
      <c r="A63" s="223" t="s">
        <v>1596</v>
      </c>
      <c r="B63" s="224" t="s">
        <v>81</v>
      </c>
    </row>
    <row r="64" spans="1:2" x14ac:dyDescent="0.25">
      <c r="A64" s="223" t="s">
        <v>1599</v>
      </c>
      <c r="B64" s="224" t="s">
        <v>81</v>
      </c>
    </row>
    <row r="65" spans="1:2" x14ac:dyDescent="0.25">
      <c r="A65" s="223" t="s">
        <v>1602</v>
      </c>
      <c r="B65" s="224" t="s">
        <v>81</v>
      </c>
    </row>
    <row r="66" spans="1:2" x14ac:dyDescent="0.25">
      <c r="A66" s="223" t="s">
        <v>1605</v>
      </c>
      <c r="B66" s="224" t="s">
        <v>81</v>
      </c>
    </row>
    <row r="67" spans="1:2" x14ac:dyDescent="0.25">
      <c r="A67" s="223" t="s">
        <v>1608</v>
      </c>
      <c r="B67" s="224" t="s">
        <v>0</v>
      </c>
    </row>
    <row r="68" spans="1:2" x14ac:dyDescent="0.25">
      <c r="A68" s="223" t="s">
        <v>1611</v>
      </c>
      <c r="B68" s="224" t="s">
        <v>81</v>
      </c>
    </row>
    <row r="69" spans="1:2" x14ac:dyDescent="0.25">
      <c r="A69" s="223" t="s">
        <v>1614</v>
      </c>
      <c r="B69" s="224" t="s">
        <v>81</v>
      </c>
    </row>
    <row r="70" spans="1:2" x14ac:dyDescent="0.25">
      <c r="A70" s="223" t="s">
        <v>1617</v>
      </c>
      <c r="B70" s="224" t="s">
        <v>81</v>
      </c>
    </row>
    <row r="71" spans="1:2" x14ac:dyDescent="0.25">
      <c r="A71" s="223" t="s">
        <v>1620</v>
      </c>
      <c r="B71" s="224" t="s">
        <v>81</v>
      </c>
    </row>
    <row r="72" spans="1:2" x14ac:dyDescent="0.25">
      <c r="A72" s="223" t="s">
        <v>1623</v>
      </c>
      <c r="B72" s="224" t="s">
        <v>81</v>
      </c>
    </row>
    <row r="73" spans="1:2" x14ac:dyDescent="0.25">
      <c r="A73" s="223" t="s">
        <v>1626</v>
      </c>
      <c r="B73" s="224" t="s">
        <v>81</v>
      </c>
    </row>
    <row r="74" spans="1:2" x14ac:dyDescent="0.25">
      <c r="A74" s="223" t="s">
        <v>1629</v>
      </c>
      <c r="B74" s="224" t="s">
        <v>81</v>
      </c>
    </row>
    <row r="75" spans="1:2" x14ac:dyDescent="0.25">
      <c r="A75" s="223" t="s">
        <v>1632</v>
      </c>
      <c r="B75" s="224" t="s">
        <v>81</v>
      </c>
    </row>
    <row r="76" spans="1:2" x14ac:dyDescent="0.25">
      <c r="A76" s="223" t="s">
        <v>1635</v>
      </c>
      <c r="B76" s="224" t="s">
        <v>81</v>
      </c>
    </row>
    <row r="77" spans="1:2" x14ac:dyDescent="0.25">
      <c r="A77" s="223" t="s">
        <v>1637</v>
      </c>
      <c r="B77" s="224" t="s">
        <v>81</v>
      </c>
    </row>
    <row r="78" spans="1:2" x14ac:dyDescent="0.25">
      <c r="A78" s="223" t="s">
        <v>1640</v>
      </c>
      <c r="B78" s="224" t="s">
        <v>81</v>
      </c>
    </row>
    <row r="79" spans="1:2" x14ac:dyDescent="0.25">
      <c r="A79" s="223" t="s">
        <v>1643</v>
      </c>
      <c r="B79" s="224" t="s">
        <v>81</v>
      </c>
    </row>
    <row r="80" spans="1:2" x14ac:dyDescent="0.25">
      <c r="A80" s="223" t="s">
        <v>1646</v>
      </c>
      <c r="B80" s="224" t="s">
        <v>81</v>
      </c>
    </row>
    <row r="81" spans="1:2" x14ac:dyDescent="0.25">
      <c r="A81" s="223" t="s">
        <v>1649</v>
      </c>
      <c r="B81" s="224" t="s">
        <v>81</v>
      </c>
    </row>
    <row r="82" spans="1:2" x14ac:dyDescent="0.25">
      <c r="A82" s="223" t="s">
        <v>1652</v>
      </c>
      <c r="B82" s="224" t="s">
        <v>81</v>
      </c>
    </row>
    <row r="83" spans="1:2" x14ac:dyDescent="0.25">
      <c r="A83" s="223" t="s">
        <v>1655</v>
      </c>
      <c r="B83" s="224" t="s">
        <v>81</v>
      </c>
    </row>
    <row r="84" spans="1:2" x14ac:dyDescent="0.25">
      <c r="A84" s="223" t="s">
        <v>1657</v>
      </c>
      <c r="B84" s="224" t="s">
        <v>81</v>
      </c>
    </row>
    <row r="85" spans="1:2" x14ac:dyDescent="0.25">
      <c r="A85" s="223" t="s">
        <v>1660</v>
      </c>
      <c r="B85" s="224" t="s">
        <v>81</v>
      </c>
    </row>
    <row r="86" spans="1:2" x14ac:dyDescent="0.25">
      <c r="A86" s="223" t="s">
        <v>1663</v>
      </c>
      <c r="B86" s="224" t="s">
        <v>81</v>
      </c>
    </row>
    <row r="87" spans="1:2" x14ac:dyDescent="0.25">
      <c r="A87" s="223" t="s">
        <v>1666</v>
      </c>
      <c r="B87" s="224" t="s">
        <v>81</v>
      </c>
    </row>
    <row r="88" spans="1:2" x14ac:dyDescent="0.25">
      <c r="A88" s="223" t="s">
        <v>1669</v>
      </c>
      <c r="B88" s="224" t="s">
        <v>81</v>
      </c>
    </row>
    <row r="89" spans="1:2" x14ac:dyDescent="0.25">
      <c r="A89" s="223" t="s">
        <v>2681</v>
      </c>
      <c r="B89" s="224" t="s">
        <v>81</v>
      </c>
    </row>
    <row r="90" spans="1:2" x14ac:dyDescent="0.25">
      <c r="A90" s="223" t="s">
        <v>1675</v>
      </c>
      <c r="B90" s="224" t="s">
        <v>81</v>
      </c>
    </row>
    <row r="91" spans="1:2" x14ac:dyDescent="0.25">
      <c r="A91" s="223" t="s">
        <v>2219</v>
      </c>
      <c r="B91" s="224" t="s">
        <v>81</v>
      </c>
    </row>
    <row r="92" spans="1:2" x14ac:dyDescent="0.25">
      <c r="A92" s="223" t="s">
        <v>2844</v>
      </c>
      <c r="B92" s="224" t="s">
        <v>81</v>
      </c>
    </row>
    <row r="93" spans="1:2" x14ac:dyDescent="0.25">
      <c r="A93" s="223" t="s">
        <v>484</v>
      </c>
      <c r="B93" s="224" t="s">
        <v>81</v>
      </c>
    </row>
    <row r="94" spans="1:2" x14ac:dyDescent="0.25">
      <c r="A94" s="223" t="s">
        <v>2859</v>
      </c>
      <c r="B94" s="224" t="s">
        <v>0</v>
      </c>
    </row>
    <row r="95" spans="1:2" x14ac:dyDescent="0.25">
      <c r="A95" s="223" t="s">
        <v>2861</v>
      </c>
      <c r="B95" s="224" t="s">
        <v>0</v>
      </c>
    </row>
    <row r="96" spans="1:2" x14ac:dyDescent="0.25">
      <c r="A96" s="223" t="s">
        <v>491</v>
      </c>
      <c r="B96" s="224" t="s">
        <v>0</v>
      </c>
    </row>
    <row r="97" spans="1:2" x14ac:dyDescent="0.25">
      <c r="A97" s="223" t="s">
        <v>2863</v>
      </c>
      <c r="B97" s="224" t="s">
        <v>0</v>
      </c>
    </row>
    <row r="98" spans="1:2" x14ac:dyDescent="0.25">
      <c r="A98" s="223" t="s">
        <v>2865</v>
      </c>
      <c r="B98" s="224" t="s">
        <v>0</v>
      </c>
    </row>
    <row r="99" spans="1:2" x14ac:dyDescent="0.25">
      <c r="A99" s="223" t="s">
        <v>489</v>
      </c>
      <c r="B99" s="224" t="s">
        <v>0</v>
      </c>
    </row>
    <row r="100" spans="1:2" x14ac:dyDescent="0.25">
      <c r="A100" s="223" t="s">
        <v>490</v>
      </c>
      <c r="B100" s="224" t="s">
        <v>0</v>
      </c>
    </row>
    <row r="101" spans="1:2" x14ac:dyDescent="0.25">
      <c r="A101" s="223" t="s">
        <v>2867</v>
      </c>
      <c r="B101" s="224" t="s">
        <v>81</v>
      </c>
    </row>
    <row r="102" spans="1:2" x14ac:dyDescent="0.25">
      <c r="A102" s="223" t="s">
        <v>481</v>
      </c>
      <c r="B102" s="224" t="s">
        <v>81</v>
      </c>
    </row>
    <row r="103" spans="1:2" x14ac:dyDescent="0.25">
      <c r="A103" s="223" t="s">
        <v>487</v>
      </c>
      <c r="B103" s="224" t="s">
        <v>81</v>
      </c>
    </row>
    <row r="104" spans="1:2" x14ac:dyDescent="0.25">
      <c r="A104" s="223" t="s">
        <v>488</v>
      </c>
      <c r="B104" s="224" t="s">
        <v>81</v>
      </c>
    </row>
    <row r="105" spans="1:2" x14ac:dyDescent="0.25">
      <c r="A105" s="223" t="s">
        <v>2710</v>
      </c>
      <c r="B105" s="224" t="s">
        <v>81</v>
      </c>
    </row>
    <row r="106" spans="1:2" x14ac:dyDescent="0.25">
      <c r="A106" s="223" t="s">
        <v>2713</v>
      </c>
      <c r="B106" s="224" t="s">
        <v>81</v>
      </c>
    </row>
    <row r="107" spans="1:2" x14ac:dyDescent="0.25">
      <c r="A107" s="223" t="s">
        <v>2715</v>
      </c>
      <c r="B107" s="224" t="s">
        <v>81</v>
      </c>
    </row>
    <row r="108" spans="1:2" x14ac:dyDescent="0.25">
      <c r="A108" s="223" t="s">
        <v>2717</v>
      </c>
      <c r="B108" s="224" t="s">
        <v>81</v>
      </c>
    </row>
    <row r="109" spans="1:2" x14ac:dyDescent="0.25">
      <c r="A109" s="223" t="s">
        <v>2719</v>
      </c>
      <c r="B109" s="224" t="s">
        <v>81</v>
      </c>
    </row>
    <row r="110" spans="1:2" x14ac:dyDescent="0.25">
      <c r="A110" s="223" t="s">
        <v>2721</v>
      </c>
      <c r="B110" s="224" t="s">
        <v>81</v>
      </c>
    </row>
    <row r="111" spans="1:2" x14ac:dyDescent="0.25">
      <c r="A111" s="223" t="s">
        <v>2723</v>
      </c>
      <c r="B111" s="224" t="s">
        <v>81</v>
      </c>
    </row>
    <row r="112" spans="1:2" x14ac:dyDescent="0.25">
      <c r="A112" s="223" t="s">
        <v>2725</v>
      </c>
      <c r="B112" s="224" t="s">
        <v>81</v>
      </c>
    </row>
    <row r="113" spans="1:2" x14ac:dyDescent="0.25">
      <c r="A113" s="223" t="s">
        <v>2727</v>
      </c>
      <c r="B113" s="224" t="s">
        <v>81</v>
      </c>
    </row>
    <row r="114" spans="1:2" x14ac:dyDescent="0.25">
      <c r="A114" s="223" t="s">
        <v>2737</v>
      </c>
      <c r="B114" s="224" t="s">
        <v>81</v>
      </c>
    </row>
    <row r="115" spans="1:2" x14ac:dyDescent="0.25">
      <c r="A115" s="223" t="s">
        <v>2739</v>
      </c>
      <c r="B115" s="224" t="s">
        <v>81</v>
      </c>
    </row>
    <row r="116" spans="1:2" x14ac:dyDescent="0.25">
      <c r="A116" s="223" t="s">
        <v>2742</v>
      </c>
      <c r="B116" s="224" t="s">
        <v>81</v>
      </c>
    </row>
    <row r="117" spans="1:2" x14ac:dyDescent="0.25">
      <c r="A117" s="223" t="s">
        <v>2744</v>
      </c>
      <c r="B117" s="224" t="s">
        <v>81</v>
      </c>
    </row>
    <row r="118" spans="1:2" x14ac:dyDescent="0.25">
      <c r="A118" s="223" t="s">
        <v>2748</v>
      </c>
      <c r="B118" s="224" t="s">
        <v>81</v>
      </c>
    </row>
    <row r="119" spans="1:2" x14ac:dyDescent="0.25">
      <c r="A119" s="223" t="s">
        <v>2751</v>
      </c>
      <c r="B119" s="224" t="s">
        <v>81</v>
      </c>
    </row>
    <row r="120" spans="1:2" x14ac:dyDescent="0.25">
      <c r="A120" s="223" t="s">
        <v>2775</v>
      </c>
      <c r="B120" s="224" t="s">
        <v>81</v>
      </c>
    </row>
    <row r="121" spans="1:2" x14ac:dyDescent="0.25">
      <c r="A121" s="223" t="s">
        <v>2779</v>
      </c>
      <c r="B121" s="224" t="s">
        <v>81</v>
      </c>
    </row>
    <row r="122" spans="1:2" x14ac:dyDescent="0.25">
      <c r="A122" s="223" t="s">
        <v>2781</v>
      </c>
      <c r="B122" s="224" t="s">
        <v>81</v>
      </c>
    </row>
    <row r="123" spans="1:2" x14ac:dyDescent="0.25">
      <c r="A123" s="223" t="s">
        <v>2784</v>
      </c>
      <c r="B123" s="224" t="s">
        <v>81</v>
      </c>
    </row>
    <row r="124" spans="1:2" x14ac:dyDescent="0.25">
      <c r="A124" s="223" t="s">
        <v>2793</v>
      </c>
      <c r="B124" s="224" t="s">
        <v>81</v>
      </c>
    </row>
    <row r="125" spans="1:2" x14ac:dyDescent="0.25">
      <c r="A125" s="223" t="s">
        <v>2797</v>
      </c>
      <c r="B125" s="224" t="s">
        <v>81</v>
      </c>
    </row>
    <row r="126" spans="1:2" x14ac:dyDescent="0.25">
      <c r="A126" s="223" t="s">
        <v>2799</v>
      </c>
      <c r="B126" s="224" t="s">
        <v>81</v>
      </c>
    </row>
    <row r="127" spans="1:2" x14ac:dyDescent="0.25">
      <c r="A127" s="223" t="s">
        <v>2803</v>
      </c>
      <c r="B127" s="224" t="s">
        <v>81</v>
      </c>
    </row>
    <row r="128" spans="1:2" x14ac:dyDescent="0.25">
      <c r="A128" s="223" t="s">
        <v>2805</v>
      </c>
      <c r="B128" s="224" t="s">
        <v>81</v>
      </c>
    </row>
    <row r="129" spans="1:2" x14ac:dyDescent="0.25">
      <c r="A129" s="223" t="s">
        <v>2807</v>
      </c>
      <c r="B129" s="224" t="s">
        <v>81</v>
      </c>
    </row>
    <row r="130" spans="1:2" x14ac:dyDescent="0.25">
      <c r="A130" s="223" t="s">
        <v>2809</v>
      </c>
      <c r="B130" s="224" t="s">
        <v>0</v>
      </c>
    </row>
    <row r="131" spans="1:2" x14ac:dyDescent="0.25">
      <c r="A131" s="223" t="s">
        <v>686</v>
      </c>
      <c r="B131" s="224" t="s">
        <v>81</v>
      </c>
    </row>
    <row r="132" spans="1:2" x14ac:dyDescent="0.25">
      <c r="A132" s="223" t="s">
        <v>688</v>
      </c>
      <c r="B132" s="224" t="s">
        <v>81</v>
      </c>
    </row>
    <row r="133" spans="1:2" x14ac:dyDescent="0.25">
      <c r="A133" s="223" t="s">
        <v>425</v>
      </c>
      <c r="B133" s="224" t="s">
        <v>81</v>
      </c>
    </row>
    <row r="134" spans="1:2" x14ac:dyDescent="0.25">
      <c r="A134" s="223" t="s">
        <v>429</v>
      </c>
      <c r="B134" s="224" t="s">
        <v>81</v>
      </c>
    </row>
    <row r="135" spans="1:2" x14ac:dyDescent="0.25">
      <c r="A135" s="223" t="s">
        <v>432</v>
      </c>
      <c r="B135" s="224" t="s">
        <v>0</v>
      </c>
    </row>
    <row r="136" spans="1:2" x14ac:dyDescent="0.25">
      <c r="A136" s="223" t="s">
        <v>435</v>
      </c>
      <c r="B136" s="224" t="s">
        <v>0</v>
      </c>
    </row>
    <row r="137" spans="1:2" x14ac:dyDescent="0.25">
      <c r="A137" s="223" t="s">
        <v>438</v>
      </c>
      <c r="B137" s="224" t="s">
        <v>0</v>
      </c>
    </row>
    <row r="138" spans="1:2" x14ac:dyDescent="0.25">
      <c r="A138" s="223" t="s">
        <v>440</v>
      </c>
      <c r="B138" s="224" t="s">
        <v>0</v>
      </c>
    </row>
    <row r="139" spans="1:2" x14ac:dyDescent="0.25">
      <c r="A139" s="223" t="s">
        <v>444</v>
      </c>
      <c r="B139" s="224" t="s">
        <v>81</v>
      </c>
    </row>
    <row r="140" spans="1:2" x14ac:dyDescent="0.25">
      <c r="A140" s="223" t="s">
        <v>446</v>
      </c>
      <c r="B140" s="224" t="s">
        <v>0</v>
      </c>
    </row>
    <row r="141" spans="1:2" x14ac:dyDescent="0.25">
      <c r="A141" s="223" t="s">
        <v>449</v>
      </c>
      <c r="B141" s="224" t="s">
        <v>0</v>
      </c>
    </row>
    <row r="142" spans="1:2" x14ac:dyDescent="0.25">
      <c r="A142" s="223" t="s">
        <v>452</v>
      </c>
      <c r="B142" s="224" t="s">
        <v>0</v>
      </c>
    </row>
    <row r="143" spans="1:2" x14ac:dyDescent="0.25">
      <c r="A143" s="223" t="s">
        <v>457</v>
      </c>
      <c r="B143" s="224" t="s">
        <v>0</v>
      </c>
    </row>
    <row r="144" spans="1:2" x14ac:dyDescent="0.25">
      <c r="A144" s="223" t="s">
        <v>459</v>
      </c>
      <c r="B144" s="224" t="s">
        <v>0</v>
      </c>
    </row>
    <row r="145" spans="1:2" x14ac:dyDescent="0.25">
      <c r="A145" s="223" t="s">
        <v>462</v>
      </c>
      <c r="B145" s="224" t="s">
        <v>0</v>
      </c>
    </row>
    <row r="146" spans="1:2" x14ac:dyDescent="0.25">
      <c r="A146" s="223" t="s">
        <v>464</v>
      </c>
      <c r="B146" s="224" t="s">
        <v>0</v>
      </c>
    </row>
    <row r="147" spans="1:2" x14ac:dyDescent="0.25">
      <c r="A147" s="223" t="s">
        <v>2970</v>
      </c>
      <c r="B147" s="224" t="s">
        <v>0</v>
      </c>
    </row>
    <row r="148" spans="1:2" x14ac:dyDescent="0.25">
      <c r="A148" s="223" t="s">
        <v>2971</v>
      </c>
      <c r="B148" s="224" t="s">
        <v>0</v>
      </c>
    </row>
    <row r="149" spans="1:2" x14ac:dyDescent="0.25">
      <c r="A149" s="223" t="s">
        <v>474</v>
      </c>
      <c r="B149" s="224" t="s">
        <v>0</v>
      </c>
    </row>
    <row r="150" spans="1:2" x14ac:dyDescent="0.25">
      <c r="A150" s="223" t="s">
        <v>476</v>
      </c>
      <c r="B150" s="224" t="s">
        <v>0</v>
      </c>
    </row>
    <row r="151" spans="1:2" x14ac:dyDescent="0.25">
      <c r="A151" s="223" t="s">
        <v>442</v>
      </c>
      <c r="B151" s="224" t="s">
        <v>81</v>
      </c>
    </row>
    <row r="152" spans="1:2" x14ac:dyDescent="0.25">
      <c r="A152" s="223" t="s">
        <v>466</v>
      </c>
      <c r="B152" s="224" t="s">
        <v>0</v>
      </c>
    </row>
    <row r="153" spans="1:2" x14ac:dyDescent="0.25">
      <c r="A153" s="223" t="s">
        <v>3019</v>
      </c>
      <c r="B153" s="224" t="s">
        <v>0</v>
      </c>
    </row>
    <row r="154" spans="1:2" x14ac:dyDescent="0.25">
      <c r="A154" s="223" t="s">
        <v>3023</v>
      </c>
      <c r="B154" s="224" t="s">
        <v>0</v>
      </c>
    </row>
    <row r="155" spans="1:2" x14ac:dyDescent="0.25">
      <c r="A155" s="223" t="s">
        <v>3025</v>
      </c>
      <c r="B155" s="224" t="s">
        <v>0</v>
      </c>
    </row>
    <row r="156" spans="1:2" x14ac:dyDescent="0.25">
      <c r="A156" s="223" t="s">
        <v>3027</v>
      </c>
      <c r="B156" s="224" t="s">
        <v>0</v>
      </c>
    </row>
    <row r="157" spans="1:2" x14ac:dyDescent="0.25">
      <c r="A157" s="223" t="s">
        <v>3029</v>
      </c>
      <c r="B157" s="224" t="s">
        <v>0</v>
      </c>
    </row>
    <row r="158" spans="1:2" x14ac:dyDescent="0.25">
      <c r="A158" s="223" t="s">
        <v>3031</v>
      </c>
      <c r="B158" s="224" t="s">
        <v>0</v>
      </c>
    </row>
    <row r="159" spans="1:2" x14ac:dyDescent="0.25">
      <c r="A159" s="223" t="s">
        <v>3033</v>
      </c>
      <c r="B159" s="224" t="s">
        <v>0</v>
      </c>
    </row>
    <row r="160" spans="1:2" x14ac:dyDescent="0.25">
      <c r="A160" s="223" t="s">
        <v>641</v>
      </c>
      <c r="B160" s="224" t="s">
        <v>81</v>
      </c>
    </row>
    <row r="161" spans="1:2" x14ac:dyDescent="0.25">
      <c r="A161" s="223" t="s">
        <v>646</v>
      </c>
      <c r="B161" s="224" t="s">
        <v>81</v>
      </c>
    </row>
    <row r="162" spans="1:2" x14ac:dyDescent="0.25">
      <c r="A162" s="223" t="s">
        <v>2921</v>
      </c>
      <c r="B162" s="224" t="s">
        <v>81</v>
      </c>
    </row>
    <row r="163" spans="1:2" x14ac:dyDescent="0.25">
      <c r="A163" s="223" t="s">
        <v>2923</v>
      </c>
      <c r="B163" s="224" t="s">
        <v>81</v>
      </c>
    </row>
    <row r="164" spans="1:2" x14ac:dyDescent="0.25">
      <c r="A164" s="223" t="s">
        <v>2926</v>
      </c>
      <c r="B164" s="224" t="s">
        <v>81</v>
      </c>
    </row>
    <row r="165" spans="1:2" x14ac:dyDescent="0.25">
      <c r="A165" s="223" t="s">
        <v>2929</v>
      </c>
      <c r="B165" s="224" t="s">
        <v>81</v>
      </c>
    </row>
    <row r="166" spans="1:2" x14ac:dyDescent="0.25">
      <c r="A166" s="223" t="s">
        <v>2930</v>
      </c>
      <c r="B166" s="224" t="s">
        <v>81</v>
      </c>
    </row>
    <row r="167" spans="1:2" x14ac:dyDescent="0.25">
      <c r="A167" s="223" t="s">
        <v>2932</v>
      </c>
      <c r="B167" s="224" t="s">
        <v>81</v>
      </c>
    </row>
    <row r="168" spans="1:2" x14ac:dyDescent="0.25">
      <c r="A168" s="223" t="s">
        <v>660</v>
      </c>
      <c r="B168" s="224" t="s">
        <v>81</v>
      </c>
    </row>
    <row r="169" spans="1:2" x14ac:dyDescent="0.25">
      <c r="A169" s="223" t="s">
        <v>664</v>
      </c>
      <c r="B169" s="224" t="s">
        <v>81</v>
      </c>
    </row>
    <row r="170" spans="1:2" x14ac:dyDescent="0.25">
      <c r="A170" s="223" t="s">
        <v>668</v>
      </c>
      <c r="B170" s="224" t="s">
        <v>81</v>
      </c>
    </row>
    <row r="171" spans="1:2" x14ac:dyDescent="0.25">
      <c r="A171" s="223" t="s">
        <v>672</v>
      </c>
      <c r="B171" s="224" t="s">
        <v>81</v>
      </c>
    </row>
    <row r="172" spans="1:2" x14ac:dyDescent="0.25">
      <c r="A172" s="223" t="s">
        <v>676</v>
      </c>
      <c r="B172" s="224"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10</vt:i4>
      </vt:variant>
    </vt:vector>
  </HeadingPairs>
  <TitlesOfParts>
    <vt:vector size="22" baseType="lpstr">
      <vt:lpstr>Change Log</vt:lpstr>
      <vt:lpstr>Variable Dictionary</vt:lpstr>
      <vt:lpstr>A2L ReMapping</vt:lpstr>
      <vt:lpstr>Calibration Dictionary</vt:lpstr>
      <vt:lpstr>Global Constants</vt:lpstr>
      <vt:lpstr>NVM</vt:lpstr>
      <vt:lpstr>Layered Module List</vt:lpstr>
      <vt:lpstr>Template</vt:lpstr>
      <vt:lpstr>Help</vt:lpstr>
      <vt:lpstr>DataValidationLists</vt:lpstr>
      <vt:lpstr>Backup</vt:lpstr>
      <vt:lpstr>Sheet1</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Owen Tosh (nzx5jd)</dc:creator>
  <cp:lastModifiedBy>Podalakuru, Chaitanya</cp:lastModifiedBy>
  <cp:lastPrinted>2008-07-30T16:56:41Z</cp:lastPrinted>
  <dcterms:created xsi:type="dcterms:W3CDTF">1996-10-14T23:33:28Z</dcterms:created>
  <dcterms:modified xsi:type="dcterms:W3CDTF">2016-06-22T16:59:35Z</dcterms:modified>
</cp:coreProperties>
</file>