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pload\Task_13035_EA3_UTP_GM_CDDInterface_C1xx\"/>
    </mc:Choice>
  </mc:AlternateContent>
  <bookViews>
    <workbookView xWindow="0" yWindow="540" windowWidth="15600" windowHeight="11055"/>
  </bookViews>
  <sheets>
    <sheet name="Unit Test Information" sheetId="2" r:id="rId1"/>
    <sheet name="Embedded Files" sheetId="41" r:id="rId2"/>
    <sheet name="Module Definitions" sheetId="3" r:id="rId3"/>
    <sheet name="Variable Range" sheetId="4" r:id="rId4"/>
    <sheet name="CDDInterface_Init1" sheetId="5" r:id="rId5"/>
    <sheet name="CDDInterface_Init1() b" sheetId="14" r:id="rId6"/>
    <sheet name="CDDInterface_Init2" sheetId="15" r:id="rId7"/>
    <sheet name="CDDInterface_Init2() b" sheetId="17" r:id="rId8"/>
    <sheet name="CDDInterface_Init3" sheetId="19" r:id="rId9"/>
    <sheet name="CDDInterface_Init3() b" sheetId="20" r:id="rId10"/>
    <sheet name="CDDPorts_ApplyMtrElecMechPol" sheetId="22" r:id="rId11"/>
    <sheet name="CDDPorts_ApplyMtrElecMechPol( b" sheetId="23" r:id="rId12"/>
    <sheet name="CDDInterface_Per2" sheetId="24" r:id="rId13"/>
    <sheet name="CDDInterface_Per2() b" sheetId="26" r:id="rId14"/>
    <sheet name="CDDInterface_Per1" sheetId="27" r:id="rId15"/>
    <sheet name="CDDInterface_Per1() m" sheetId="35" r:id="rId16"/>
    <sheet name="CDDInterface_Per1() p" sheetId="34" r:id="rId17"/>
    <sheet name="CDDInterface_Per1() b" sheetId="28" r:id="rId18"/>
    <sheet name="CDDInterface_Per4" sheetId="29" r:id="rId19"/>
    <sheet name="CDDInterface_Per4() m" sheetId="39" r:id="rId20"/>
    <sheet name="CDDInterface_Per4() b" sheetId="30" r:id="rId21"/>
    <sheet name="CDDInterface_Per4() p" sheetId="38" r:id="rId22"/>
    <sheet name="Clarifications" sheetId="43" r:id="rId23"/>
    <sheet name="Coverage Analysis" sheetId="44" r:id="rId24"/>
    <sheet name="Metrics" sheetId="45" r:id="rId25"/>
  </sheets>
  <functionGroups builtInGroupCount="18"/>
  <definedNames>
    <definedName name="StubFunctionNameList">'Module Definitions'!$K$12:$K$16</definedName>
    <definedName name="TestFunctionNameList">'Module Definitions'!$B$12:$B$19</definedName>
    <definedName name="VariableNameList">'Module Definitions'!$G$13:$G$150</definedName>
  </definedNames>
  <calcPr calcId="152511"/>
</workbook>
</file>

<file path=xl/calcChain.xml><?xml version="1.0" encoding="utf-8"?>
<calcChain xmlns="http://schemas.openxmlformats.org/spreadsheetml/2006/main">
  <c r="B1" i="44" l="1"/>
</calcChain>
</file>

<file path=xl/comments1.xml><?xml version="1.0" encoding="utf-8"?>
<comments xmlns="http://schemas.openxmlformats.org/spreadsheetml/2006/main">
  <authors>
    <author>Jayesh Jahagirdar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F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H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J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<sst xmlns="http://schemas.openxmlformats.org/spreadsheetml/2006/main" count="13870" uniqueCount="1461">
  <si>
    <t>Nexteer EPS Unit Test Tool</t>
  </si>
  <si>
    <t>Rev:2.7d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</si>
  <si>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</si>
  <si>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</si>
  <si>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</si>
  <si>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</si>
  <si>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</si>
  <si>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</si>
  <si>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</si>
  <si>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</si>
  <si>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</si>
  <si>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</si>
  <si>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</si>
  <si>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Total FLASH Used (Bytes):</t>
  </si>
  <si>
    <t>Total RAM Used (Bytes):</t>
  </si>
  <si>
    <t>Total CALS Used (Bytes):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</si>
  <si>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</si>
  <si>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</si>
  <si>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</si>
  <si>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</si>
  <si>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</si>
  <si>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</si>
  <si>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</si>
  <si>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</si>
  <si>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</si>
  <si>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</si>
  <si>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</si>
  <si>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</si>
  <si>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</si>
  <si>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</si>
  <si>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</si>
  <si>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</si>
  <si>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</si>
  <si>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</si>
  <si>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</si>
  <si>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</si>
  <si>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</si>
  <si>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</si>
  <si>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</si>
  <si>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</si>
  <si>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</si>
  <si>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</si>
  <si>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</si>
  <si>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</si>
  <si>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</si>
  <si>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</si>
  <si>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</si>
  <si>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</si>
  <si>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</si>
  <si>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</si>
  <si>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</si>
  <si>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</si>
  <si>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Level 2</t>
  </si>
  <si>
    <t>Excel Macro</t>
  </si>
  <si>
    <t>CDDInterface_Init1</t>
  </si>
  <si>
    <t>CDDInterface_Init2</t>
  </si>
  <si>
    <t>IgnCnt_Cnt_u16</t>
  </si>
  <si>
    <t>MtrElecMechPolarity_Cnt_s08</t>
  </si>
  <si>
    <t>CDD_AppDataFwdPthAccessBfr_Cnt_G_u16</t>
  </si>
  <si>
    <t>CDD_AppDataFbkPthAccessBfr_Cnt_G_u16</t>
  </si>
  <si>
    <t>CDD_CDDDataAccessBfr_Cnt_G_u16</t>
  </si>
  <si>
    <t>Rte_Call_CDDPorts_ApplyMtrElecMechPol</t>
  </si>
  <si>
    <t>PrevMtrElecMechPolarity_Cnt_M_s08</t>
  </si>
  <si>
    <t>MEC_Cnt_enum</t>
  </si>
  <si>
    <t>CDDInterface_Init3</t>
  </si>
  <si>
    <t>MtrCurrQax_Amp_G_f32</t>
  </si>
  <si>
    <t>MtrCurrDax_Amp_G_f32</t>
  </si>
  <si>
    <t>MtrCurr1_Volts_G_f32</t>
  </si>
  <si>
    <t>MtrCurr2_Volts_G_f32</t>
  </si>
  <si>
    <t>ModIdxFinal_Uls_G_u16p16</t>
  </si>
  <si>
    <t>PhaseAdvFinal_Cnt_G_u16</t>
  </si>
  <si>
    <t>MtrCurrQaxFinalRef_Amp_G_f32</t>
  </si>
  <si>
    <t>MtrCurrK1_Amps_G_f32</t>
  </si>
  <si>
    <t>MtrCurrK2_Amps_G_f32</t>
  </si>
  <si>
    <t>PWMDutyCycleASum_Cnt_G_u32</t>
  </si>
  <si>
    <t>PWMDutyCycleBSum_Cnt_G_u32</t>
  </si>
  <si>
    <t>PWMDutyCycleCSum_Cnt_G_u32</t>
  </si>
  <si>
    <t>SysCVSwitchADC_Cnt_G_u16</t>
  </si>
  <si>
    <t>SysCorrectedElecMtrPos_Rev_G_u0p16</t>
  </si>
  <si>
    <t>MechMtrPos1TimeStamp_uSec_G_u32</t>
  </si>
  <si>
    <t>MechMtrPos2TimeStamp_uSec_G_u32</t>
  </si>
  <si>
    <t>CorrectedElecMtrPos_Rev_G_u0p16</t>
  </si>
  <si>
    <t>UncorrMechMtrPos1_Rev_G_u0p16</t>
  </si>
  <si>
    <t>CumMechMtrPos_Rev_G_s15p16</t>
  </si>
  <si>
    <t>Die1RxError_Cnt_G_u16</t>
  </si>
  <si>
    <t>Die2RxError_Cnt_G_u16</t>
  </si>
  <si>
    <t>Die1RxRevCtr_Cnt_G_u16</t>
  </si>
  <si>
    <t>Die2RxRevCtr_Cnt_G_u16</t>
  </si>
  <si>
    <t>Die1RxMtrPos_Cnt_G_u16</t>
  </si>
  <si>
    <t>Die2RxMtrPos_Cnt_G_u16</t>
  </si>
  <si>
    <t>RxMtrPos1ParityAccum_Cnt_G_u16</t>
  </si>
  <si>
    <t>CorrMtrCurrPosition_Rev_G_f32</t>
  </si>
  <si>
    <t>PXAccumPrev_Cnt_M_u32[i]</t>
  </si>
  <si>
    <t>ExpectedOnTimeA_Cnt_u32</t>
  </si>
  <si>
    <t>ExpectedOnTimeB_Cnt_u32</t>
  </si>
  <si>
    <t>ExpectedOnTimeC_Cnt_u32</t>
  </si>
  <si>
    <t>MeasuredOnTimeA_Cnt_u32</t>
  </si>
  <si>
    <t>MeasuredOnTimeB_Cnt_u32</t>
  </si>
  <si>
    <t>MeasuredOnTimeC_Cnt_u32</t>
  </si>
  <si>
    <t>MtrCurrDax_Amp_f32</t>
  </si>
  <si>
    <t>MtrCurrQax_Amp_f32</t>
  </si>
  <si>
    <t>MtrCurrK1_Amp_f32</t>
  </si>
  <si>
    <t>MtrCurrK2_Amp_f32</t>
  </si>
  <si>
    <t>ADCMtrCurr1_Volts_f32</t>
  </si>
  <si>
    <t>ADCMtrCurr2_Volts_f32</t>
  </si>
  <si>
    <t>ModIdxFinal_Uls_f32</t>
  </si>
  <si>
    <t>LRPRPhaseadvanceCaptured_Cnt_s16</t>
  </si>
  <si>
    <t>MtrCurrQaxFinalRef_Amp_f32</t>
  </si>
  <si>
    <t>SysCVSwitchADC_Cnt_u16</t>
  </si>
  <si>
    <t>SysCorrectedElecMtrPos_Rev_f32</t>
  </si>
  <si>
    <t>MechMtrPos1TimeStamp_USec_u32</t>
  </si>
  <si>
    <t>MechMtrPos2TimeStamp_USec_u32</t>
  </si>
  <si>
    <t>CorrectedElecMtrPos_Rev_u0p16</t>
  </si>
  <si>
    <t>CorrectedElecMtrPosFloat_Rev_f32</t>
  </si>
  <si>
    <t>UncorrMechMtrPos1_Rev_u0p16</t>
  </si>
  <si>
    <t>CumMechMtrPos_Rev_f32</t>
  </si>
  <si>
    <t>Die1RxError_Cnt_u16</t>
  </si>
  <si>
    <t>Die2RxError_Cnt_u16</t>
  </si>
  <si>
    <t>Die1RxRevCtr_Cnt_u16</t>
  </si>
  <si>
    <t>Die2RxRevCtr_Cnt_u16</t>
  </si>
  <si>
    <t>Die1RxMtrPos_Cnt_u16</t>
  </si>
  <si>
    <t>Die2RxMtrPos_Cnt_u16</t>
  </si>
  <si>
    <t>RxMtrPos1ParityAccum_Cnt_u16</t>
  </si>
  <si>
    <t>CommOffset_Cnt_u16</t>
  </si>
  <si>
    <t>MRFMtrVel_MtrRadpS_f32</t>
  </si>
  <si>
    <t>MtrCurr1TempOffset_Volt_f32</t>
  </si>
  <si>
    <t>MtrCurr2TempOffset_Volt_f32</t>
  </si>
  <si>
    <t>MtrPosPolarity_Cnt_s08</t>
  </si>
  <si>
    <t>AssistAssemblyPolarity_Cnt_s08</t>
  </si>
  <si>
    <t>MtrTrqCmdSign_Cnt_s16</t>
  </si>
  <si>
    <t>Vecu_Volt_f32</t>
  </si>
  <si>
    <t>MRFMtrVel_MtrRadpS_G_f32</t>
  </si>
  <si>
    <t>MtrCurr1TempOffset_Volt_G_f32</t>
  </si>
  <si>
    <t>MtrPosPolarity_Cnt_G_s08</t>
  </si>
  <si>
    <t>AssistAssemblyPolarity_Cnt_G_s08</t>
  </si>
  <si>
    <t>SysState_Cnt_G_Enum=SysState_Cnt_T_Enum</t>
  </si>
  <si>
    <t>Vecu_Volt_G_f32</t>
  </si>
  <si>
    <t>AppDataFwdPthAccessBfr_Cnt_G_u16</t>
  </si>
  <si>
    <t>CDDInterface_Per4</t>
  </si>
  <si>
    <t>EOLNxtrWIRSelect_Cnt_G_u16</t>
  </si>
  <si>
    <t>WIRDisableSvc_Cnt_G_lgc</t>
  </si>
  <si>
    <t>EOLSrlComSvcDft_Cnt_G_b32</t>
  </si>
  <si>
    <t>NxtrMEC_Uls_G_enum</t>
  </si>
  <si>
    <t>WIRMfgEnabled_Cnt_lgc</t>
  </si>
  <si>
    <t>Nvm_CMEC_Cnt_u8</t>
  </si>
  <si>
    <t>DisableHSBusNormComm_Cnt_lgc</t>
  </si>
  <si>
    <t>DisableCEBusNormComm_Cnt_lgc</t>
  </si>
  <si>
    <t>MfgDiagInhibit_Uls_G_lgc</t>
  </si>
  <si>
    <t>DftAsstTbl_Cnt_G_lgc</t>
  </si>
  <si>
    <t>DwnldAsstGain_Uls_G_f32</t>
  </si>
  <si>
    <t>PwrAsstModeSvc_Cnt_G_lgc</t>
  </si>
  <si>
    <t>EngONSrlComSvcDft_Cnt_lgc</t>
  </si>
  <si>
    <t>FricLrnSrlComSvcDft_Cnt_lgc</t>
  </si>
  <si>
    <t>FricLrnSrlComSvcDft_Cnt_lgc(FALSE)</t>
  </si>
  <si>
    <t>KinIntDiagSrlComSvcDft_Cnt_lgc</t>
  </si>
  <si>
    <t>ThermalDCSrlComSvcDft_Cnt_lgc</t>
  </si>
  <si>
    <t>EOTThermalSrlComSvcDft_Cnt_lgc</t>
  </si>
  <si>
    <t>MtrVelNrmLrnSrlComSvcDft_Cnt_lgc</t>
  </si>
  <si>
    <t>MtrParmNrmLrnSrlComSvcDft_Cnt_lgc</t>
  </si>
  <si>
    <t>TrqRmpSrlComSvcDft_Cnt_lgc</t>
  </si>
  <si>
    <t>ModIdxSrlComSvcDft_Cnt_lgc</t>
  </si>
  <si>
    <t>ModIdxSrlComSvcDft_Cnt_G_u16</t>
  </si>
  <si>
    <t>PullCompDisableSvc_Cnt_G_lgc</t>
  </si>
  <si>
    <t>PullCompSrlComSvcDft_Cnt_lgc</t>
  </si>
  <si>
    <t>ParkAstSrlComSvcDft_Cnt_lgc</t>
  </si>
  <si>
    <t>DrivingDynSrlComSvcDft_Cnt_lgc</t>
  </si>
  <si>
    <t>HystCompSrlComSvcDft_Cnt_lgc</t>
  </si>
  <si>
    <t>HysAddSrlComSvcDft_Cnt_lgc</t>
  </si>
  <si>
    <t>ReturnSrlComSvcDft_Cnt_lgc</t>
  </si>
  <si>
    <t>DampingSrlComSvcDft_Cnt_lgc</t>
  </si>
  <si>
    <t>LimitSrlComSvcDft_Cnt_lgc</t>
  </si>
  <si>
    <t>PullCompLrnSrlComSvcDft_Cnt_lgc</t>
  </si>
  <si>
    <t>FreqDepDmpSrlComSvcDft_Cnt_lgc</t>
  </si>
  <si>
    <t>BallNutTempEstDisableSvc_Cnt_G_lgc</t>
  </si>
  <si>
    <t>BallNutTempEstSrlComSvcDft_Cnt_lgc</t>
  </si>
  <si>
    <t>SftEndStpDisableSvc_Cnt_G_lgc</t>
  </si>
  <si>
    <t>SftEndStpSrlComSvcDft_Cnt_lgc</t>
  </si>
  <si>
    <t>RxMsgsSrlComSvcDft_Cnt_lgc</t>
  </si>
  <si>
    <t>MultIgnSrlComSvcDft_Cnt_lgc</t>
  </si>
  <si>
    <t>GenPosTrajEnableFlag_Cnt_G_lgc</t>
  </si>
  <si>
    <t>PosTrajEnable_Cnt_lgc</t>
  </si>
  <si>
    <t>void</t>
  </si>
  <si>
    <t>(void)</t>
  </si>
  <si>
    <t>float</t>
  </si>
  <si>
    <t>CorrMtrCurrPosition_Rev_f32</t>
  </si>
  <si>
    <t>MtrCurrOffComOffset_Cnt_G_u16</t>
  </si>
  <si>
    <t>MtrCurr2TempOffset_Volt_G_f32</t>
  </si>
  <si>
    <t>Vector Number</t>
  </si>
  <si>
    <t>Vector Description</t>
  </si>
  <si>
    <t>I/P</t>
  </si>
  <si>
    <t>O/P</t>
  </si>
  <si>
    <t>Func Stub
Counter</t>
  </si>
  <si>
    <t>Expected
O/P</t>
  </si>
  <si>
    <t>Expected
Stub Cnt</t>
  </si>
  <si>
    <t>Perf. Metrics</t>
  </si>
  <si>
    <t>CPU Cycles</t>
  </si>
  <si>
    <t>Comments</t>
  </si>
  <si>
    <t>--</t>
  </si>
  <si>
    <t>TS</t>
  </si>
  <si>
    <t>CDDInterface_Per1</t>
  </si>
  <si>
    <t>CDDInterface_Per2</t>
  </si>
  <si>
    <t>CDDPorts_ApplyMtrElecMechPol</t>
  </si>
  <si>
    <t>EnableMtrCtlInterrupt</t>
  </si>
  <si>
    <t>P/F</t>
  </si>
  <si>
    <t>b</t>
  </si>
  <si>
    <t>CDDInterface_Init1() b</t>
  </si>
  <si>
    <t>uint16</t>
  </si>
  <si>
    <t>sint8</t>
  </si>
  <si>
    <t>uint32</t>
  </si>
  <si>
    <t>Nvm_IgnCntr_Cnt_u16</t>
  </si>
  <si>
    <t>HET_P1ACC_1.memory.data_word</t>
  </si>
  <si>
    <t>HET_P2ACC_1.memory.data_word</t>
  </si>
  <si>
    <t>HET_P3ACC_1.memory.data_word</t>
  </si>
  <si>
    <t>ManufModeType</t>
  </si>
  <si>
    <t>G</t>
  </si>
  <si>
    <t>ECNT_INSTRUCTION.HET_MEMORY.uint32</t>
  </si>
  <si>
    <t>M</t>
  </si>
  <si>
    <t>CDD_Vecu_Volt_G_f32</t>
  </si>
  <si>
    <t>CDD_Vecu_Volt_G_f32[2]</t>
  </si>
  <si>
    <t>PXAccumPrev_Cnt_M_u32[3]</t>
  </si>
  <si>
    <t>CDDPorts_ClearPhsReasSum</t>
  </si>
  <si>
    <t>CDD_MtrCurrQax_Amp_G_f32[2]</t>
  </si>
  <si>
    <t>CDD_MtrCurrDax_Amp_G_f32[2]</t>
  </si>
  <si>
    <t>CDD_MtrCurr1_Volts_G_f32[2]</t>
  </si>
  <si>
    <t>CDD_MtrCurr2_Volts_G_f32[2]</t>
  </si>
  <si>
    <t>CDD_ModIdxFinal_Uls_G_u16p16[2]</t>
  </si>
  <si>
    <t>CDD_PhaseAdvFinal_Cnt_G_u16[2]</t>
  </si>
  <si>
    <t>CDD_MtrCurrQaxFinalRef_Amp_G_f32[2]</t>
  </si>
  <si>
    <t>CDD_MtrCurrK1_Amps_G_f32[2]</t>
  </si>
  <si>
    <t>CDD_MtrCurrK2_Amps_G_f32[2]</t>
  </si>
  <si>
    <t>CDD_PWMDutyCycleASum_Cnt_G_u32[2]</t>
  </si>
  <si>
    <t>CDD_PWMDutyCycleBSum_Cnt_G_u32[2]</t>
  </si>
  <si>
    <t>CDD_PWMDutyCycleCSum_Cnt_G_u32[2]</t>
  </si>
  <si>
    <t>CDD_SysCVSwitchADC_Cnt_G_u16[2]</t>
  </si>
  <si>
    <t>CDD_SysCorrectedElecMtrPos_Rev_G_u0p16[2]</t>
  </si>
  <si>
    <t>CDD_MechMtrPos1TimeStamp_uSec_G_u32[2]</t>
  </si>
  <si>
    <t>CDD_MechMtrPos2TimeStamp_uSec_G_u32[2]</t>
  </si>
  <si>
    <t>CDD_CorrectedElecMtrPos_Rev_G_u0p16[2]</t>
  </si>
  <si>
    <t>CDD_UncorrMechMtrPos1_Rev_G_u0p16[2]</t>
  </si>
  <si>
    <t>CDD_CumMechMtrPos_Rev_G_s15p16[2]</t>
  </si>
  <si>
    <t>CDD_Die1RxError_Cnt_G_u16[2]</t>
  </si>
  <si>
    <t>CDD_Die2RxError_Cnt_G_u16[2]</t>
  </si>
  <si>
    <t>CDD_Die1RxRevCtr_Cnt_G_u16[2]</t>
  </si>
  <si>
    <t>CDD_Die2RxRevCtr_Cnt_G_u16[2]</t>
  </si>
  <si>
    <t>CDD_Die1RxMtrPos_Cnt_G_u16[2]</t>
  </si>
  <si>
    <t>CDD_Die2RxMtrPos_Cnt_G_u16[2]</t>
  </si>
  <si>
    <t>CDD_RxMtrPos1ParityAccum_Cnt_G_u16[2]</t>
  </si>
  <si>
    <t>CDD_CorrMtrCurrPosition_Rev_G_f32[2]</t>
  </si>
  <si>
    <t>u16p16_T</t>
  </si>
  <si>
    <t>u0p16_T</t>
  </si>
  <si>
    <t>sint16</t>
  </si>
  <si>
    <t>s15p16_T</t>
  </si>
  <si>
    <t>(sint8 MtrElecMechPol_Cnt_s8)</t>
  </si>
  <si>
    <t>MtrElecMechPol_Cnt_s8</t>
  </si>
  <si>
    <t>Rte_ModeType_StaMd_Mode</t>
  </si>
  <si>
    <t>SystemState_Mode</t>
  </si>
  <si>
    <t>CDD_MtrCurrOffComOffset_Cnt_G_u16[2]</t>
  </si>
  <si>
    <t>CDD_MRFMtrVel_MtrRadpS_G_f32[2]</t>
  </si>
  <si>
    <t>CDD_MtrCurr1TempOffset_Volt_G_f32[2]</t>
  </si>
  <si>
    <t>CDD_MtrCurr2TempOffset_Volt_G_f32[2]</t>
  </si>
  <si>
    <t>CDD_MtrPosPolarity_Cnt_G_s08[2]</t>
  </si>
  <si>
    <t>CDD_AssistAssemblyPolarity_Cnt_G_s08[2]</t>
  </si>
  <si>
    <t>CDD_SysState_Cnt_G_Enum</t>
  </si>
  <si>
    <t>CDD_EOLNxtrWIRSelect_Cnt_G_u16</t>
  </si>
  <si>
    <t>CDD_WIRDisableSvc_Cnt_G_lgc</t>
  </si>
  <si>
    <t>CDD_EOLSrlComSvcDft_Cnt_G_b32</t>
  </si>
  <si>
    <t>CDD_DisableHSBusNormComm_Cnt_lgc</t>
  </si>
  <si>
    <t>CDD_DisableCEBusNormComm_Cnt_lgc</t>
  </si>
  <si>
    <t>boolean</t>
  </si>
  <si>
    <t>uint8</t>
  </si>
  <si>
    <t>MfgDiagInhibit_Cnt_lgc</t>
  </si>
  <si>
    <t>CDD_DftAsstTbl_Cnt_G_lgc</t>
  </si>
  <si>
    <t>DftAsstTbl_Cnt_lgc</t>
  </si>
  <si>
    <t>CDD_DwnldAsstGain_Uls_G_f32</t>
  </si>
  <si>
    <t>DwnldAsstGain_Uls_f32</t>
  </si>
  <si>
    <t>SrlComSvcDft_Cnt_b32</t>
  </si>
  <si>
    <t>CDD_PwrAsstModeSvc_Cnt_G_lgc</t>
  </si>
  <si>
    <t>EOTImpactSrlComSvcDft_Cnt_lgc</t>
  </si>
  <si>
    <t>CDD_ModIdxSrlComSvcDft_Cnt_G_u16</t>
  </si>
  <si>
    <t>CDD_PullCompDisableSvc_Cnt_G_lgc</t>
  </si>
  <si>
    <t>CDD_BallNutTempEstDisableSvc_Cnt_G_lgc</t>
  </si>
  <si>
    <t>CDD_SftEndStpDisableSvc_Cnt_G_lgc</t>
  </si>
  <si>
    <t>CDD_GenPosTrajEnableFlag_Cnt_G_lgc</t>
  </si>
  <si>
    <t>CDD_MtrElecPol_Cnt_G_s8</t>
  </si>
  <si>
    <t>CDD_ApplyPWMMtrElecMechPol</t>
  </si>
  <si>
    <t>CDDInterface_Init2() b</t>
  </si>
  <si>
    <t>0, 0, 0</t>
  </si>
  <si>
    <t>31, 31</t>
  </si>
  <si>
    <t>All Min</t>
  </si>
  <si>
    <t>All Max</t>
  </si>
  <si>
    <t>CDDInterface_Init3() b</t>
  </si>
  <si>
    <t>Param</t>
  </si>
  <si>
    <t>CDDPorts_ApplyMtrElecMechPol( b</t>
  </si>
  <si>
    <t>MtrElecMechPol_Cnt_s8 = min</t>
  </si>
  <si>
    <t>MtrElecMechPol_Cnt_s8 = max</t>
  </si>
  <si>
    <t>CDDInterface_Per2() b</t>
  </si>
  <si>
    <t>Vecu_Volt_f32=min</t>
  </si>
  <si>
    <t>Vecu_Volt_f32=max</t>
  </si>
  <si>
    <t>Vecu_Volt_f32=mid</t>
  </si>
  <si>
    <t>CDD_AppDataFwdPthAccessBfr_Cnt_G_u16=min</t>
  </si>
  <si>
    <t>CDD_AppDataFwdPthAccessBfr_Cnt_G_u16=max</t>
  </si>
  <si>
    <t>CommOffset_Cnt_u16=min</t>
  </si>
  <si>
    <t>CommOffset_Cnt_u16=max</t>
  </si>
  <si>
    <t>CommOffset_Cnt_u16=pos</t>
  </si>
  <si>
    <t>MRFMtrVel_MtrRadpS_f32=min</t>
  </si>
  <si>
    <t>MRFMtrVel_MtrRadpS_f32=max</t>
  </si>
  <si>
    <t>MRFMtrVel_MtrRadpS_f32=pos</t>
  </si>
  <si>
    <t>MtrCurr1TempOffset_Volt_f32=min</t>
  </si>
  <si>
    <t>MtrCurr1TempOffset_Volt_f32=max</t>
  </si>
  <si>
    <t>MtrCurr1TempOffset_Volt_f32=pos</t>
  </si>
  <si>
    <t>MtrCurr2TempOffset_Volt_f32=min</t>
  </si>
  <si>
    <t>MtrCurr2TempOffset_Volt_f32=max</t>
  </si>
  <si>
    <t>MtrCurr2TempOffset_Volt_f32=pos</t>
  </si>
  <si>
    <t>MtrPosPolarity_Cnt_s08=min</t>
  </si>
  <si>
    <t>MtrPosPolarity_Cnt_s08=max</t>
  </si>
  <si>
    <t>AssistAssemblyPolarity_Cnt_s08=min</t>
  </si>
  <si>
    <t>AssistAssemblyPolarity_Cnt_s08=max</t>
  </si>
  <si>
    <t>MtrTrqCmdSign_Cnt_s16=min</t>
  </si>
  <si>
    <t>MtrTrqCmdSign_Cnt_s16=max</t>
  </si>
  <si>
    <t>CDDInterface_Per1() b</t>
  </si>
  <si>
    <t>MRFMtrVel_MtrRadpS_f32=zero</t>
  </si>
  <si>
    <t>MRFMtrVel_MtrRadpS_f32=neg</t>
  </si>
  <si>
    <t>MtrCurr1TempOffset_Volt_f32=zero</t>
  </si>
  <si>
    <t>MtrCurr1TempOffset_Volt_f32=neg</t>
  </si>
  <si>
    <t>MtrCurr2TempOffset_Volt_f32=zero</t>
  </si>
  <si>
    <t>MtrCurr2TempOffset_Volt_f32=neg</t>
  </si>
  <si>
    <t>0, 0</t>
  </si>
  <si>
    <t>-140.0002548,63.0002548</t>
  </si>
  <si>
    <t>-140.0147784,63.0147784</t>
  </si>
  <si>
    <t>0,0</t>
  </si>
  <si>
    <t>-140.0150332,63.0150332</t>
  </si>
  <si>
    <t>-120.015288,25.015288</t>
  </si>
  <si>
    <t>5,5</t>
  </si>
  <si>
    <t>2.0002548,1.0002548</t>
  </si>
  <si>
    <t>2.0005096,4.0005096</t>
  </si>
  <si>
    <t>0.0007644,2.0007644</t>
  </si>
  <si>
    <t>1.0010192,2.0010192</t>
  </si>
  <si>
    <t>2.001274,1.001274</t>
  </si>
  <si>
    <t>4.00637,1.00637</t>
  </si>
  <si>
    <t>0.0017836,2.0017836</t>
  </si>
  <si>
    <t>1.0020384,2.0020384</t>
  </si>
  <si>
    <t>2.0022932,1.0022932</t>
  </si>
  <si>
    <t>2.002548,1.002548</t>
  </si>
  <si>
    <t>0.0028028,4.0028028</t>
  </si>
  <si>
    <t>1.0030576,2.0030576</t>
  </si>
  <si>
    <t>2.0035672,1.0035672</t>
  </si>
  <si>
    <t>0.003822,2.003822</t>
  </si>
  <si>
    <t>4.0040768,2.0040768</t>
  </si>
  <si>
    <t>2.0043316,1.0043316</t>
  </si>
  <si>
    <t>2.0045864,1.0045864</t>
  </si>
  <si>
    <t>0.0048412,4.0048412</t>
  </si>
  <si>
    <t>1.0061152,2.0061152</t>
  </si>
  <si>
    <t>2.00637,1.00637</t>
  </si>
  <si>
    <t>2.0066248,1.0066248</t>
  </si>
  <si>
    <t>0.0068796,2.0068796</t>
  </si>
  <si>
    <t>1.0071344,4.0071344</t>
  </si>
  <si>
    <t>1.0096824,2.0096824</t>
  </si>
  <si>
    <t>2.007644,1.007644</t>
  </si>
  <si>
    <t>0.0078988,2.0078988</t>
  </si>
  <si>
    <t>1.0081536,2.0081536</t>
  </si>
  <si>
    <t>0.0084084,2.0084084</t>
  </si>
  <si>
    <t>1.0086632,4.0086632</t>
  </si>
  <si>
    <t>2.008918,1.008918</t>
  </si>
  <si>
    <t>2.0091728,1.0091728</t>
  </si>
  <si>
    <t>0.0094276,2.0094276</t>
  </si>
  <si>
    <t>2.0099372,1.0099372</t>
  </si>
  <si>
    <t>2.010192,1.010192</t>
  </si>
  <si>
    <t>0.0104468,2.0104468</t>
  </si>
  <si>
    <t>1.0107016,4.0107016</t>
  </si>
  <si>
    <t>2.0109564,1.0109564</t>
  </si>
  <si>
    <t>2.0112112,1.0112112</t>
  </si>
  <si>
    <t>0.011466,2.011466</t>
  </si>
  <si>
    <t>1.0117208,2.0117208</t>
  </si>
  <si>
    <t>2.0119756,1.0119756</t>
  </si>
  <si>
    <t>4.0122304,1.0122304</t>
  </si>
  <si>
    <t>0.0124852,2.0124852</t>
  </si>
  <si>
    <t>1.0160524,2.0160524</t>
  </si>
  <si>
    <t>2.0129948,1.0129948</t>
  </si>
  <si>
    <t>2.0132496,1.0132496</t>
  </si>
  <si>
    <t>0.0135044,2.0135044</t>
  </si>
  <si>
    <t>1.0137592,2.0137592</t>
  </si>
  <si>
    <t>2.014014,1.014014</t>
  </si>
  <si>
    <t>2.0142688,4.0142688</t>
  </si>
  <si>
    <t>2.0145236,1.0145236</t>
  </si>
  <si>
    <t>2.0147784,1.0147784</t>
  </si>
  <si>
    <t>1.0150332,2.0150332</t>
  </si>
  <si>
    <t>0.0155428,4.0155428</t>
  </si>
  <si>
    <t>1.0157976,2.0157976</t>
  </si>
  <si>
    <t>2.0163072,1.0163072</t>
  </si>
  <si>
    <t>2.016562,1.016562</t>
  </si>
  <si>
    <t>2.0168168,4.0168168</t>
  </si>
  <si>
    <t>1.0173264,2.0173264</t>
  </si>
  <si>
    <t>2.0001548,2.0002548</t>
  </si>
  <si>
    <t>0.0007644,1.0007644</t>
  </si>
  <si>
    <t>1.001274,2.001274</t>
  </si>
  <si>
    <t>4.00637,2.00637</t>
  </si>
  <si>
    <t>0.0017836,1.0017836</t>
  </si>
  <si>
    <t>1.002548,2.002548</t>
  </si>
  <si>
    <t>1.0035672,2.0035672</t>
  </si>
  <si>
    <t>0.003822,1.003822</t>
  </si>
  <si>
    <t>1.0045864,2.0045864</t>
  </si>
  <si>
    <t>1.0056056,4.0056056</t>
  </si>
  <si>
    <t>0.0058604,1.0058604</t>
  </si>
  <si>
    <t>1.007644,2.007644</t>
  </si>
  <si>
    <t>0.0078988,1.0078988</t>
  </si>
  <si>
    <t>0.0084084,1.0084084</t>
  </si>
  <si>
    <t>1.0091728,2.0091728</t>
  </si>
  <si>
    <t>0.0094276,1.0094276</t>
  </si>
  <si>
    <t>1.010192,2.010192</t>
  </si>
  <si>
    <t>0.0104468,1.0104468</t>
  </si>
  <si>
    <t>1.0109564,2.0109564</t>
  </si>
  <si>
    <t>1.0112112,2.0112112</t>
  </si>
  <si>
    <t>0.011466,1.011466</t>
  </si>
  <si>
    <t>4.0122304,2.0122304</t>
  </si>
  <si>
    <t>0.0124852,1.0124852</t>
  </si>
  <si>
    <t>1.0132496,2.0132496</t>
  </si>
  <si>
    <t>0.0135044,1.0135044</t>
  </si>
  <si>
    <t>1.0142688,4.0142688</t>
  </si>
  <si>
    <t>1.0147784,2.0147784</t>
  </si>
  <si>
    <t>2.0150332,1.0150332</t>
  </si>
  <si>
    <t>1.016562,2.016562</t>
  </si>
  <si>
    <t>2.0173264,1.0173264</t>
  </si>
  <si>
    <t>7.015288,28.015288</t>
  </si>
  <si>
    <t>8.0155428,30.0155428</t>
  </si>
  <si>
    <t>7.0160524,28.0160524</t>
  </si>
  <si>
    <t>CDDInterface_Per4() b</t>
  </si>
  <si>
    <t>0.999984741,0.999984741</t>
  </si>
  <si>
    <t>0.4902, 0.49029541015625</t>
  </si>
  <si>
    <t>0.123992919921875, 0.124099731445313</t>
  </si>
  <si>
    <t>0.312896728515625, 0.313</t>
  </si>
  <si>
    <t>0.411697387695313, 0.4118</t>
  </si>
  <si>
    <t>0.523696899414063, 0.5238</t>
  </si>
  <si>
    <t>0.165695190429688, 0.1658</t>
  </si>
  <si>
    <t>0.23199462890625, 0.2321</t>
  </si>
  <si>
    <t>0.185699462890625, 0.1959</t>
  </si>
  <si>
    <t>0.73199462890625, 0.832199096679688</t>
  </si>
  <si>
    <t>0.912, 0.932296752929688</t>
  </si>
  <si>
    <t>0.368698120117188, 0.3688</t>
  </si>
  <si>
    <t>0.49, 0.490097045898438</t>
  </si>
  <si>
    <t>0.659698486328125, 0.6598</t>
  </si>
  <si>
    <t>0.1242, 0.124298095703125</t>
  </si>
  <si>
    <t>0.24639892578125, 0.2465</t>
  </si>
  <si>
    <t>0.313095092773438, 0.3132</t>
  </si>
  <si>
    <t>0.1658935546875, 0.166</t>
  </si>
  <si>
    <t>0.232192993164063, 0.2322998046875</t>
  </si>
  <si>
    <t>0.368896484375, 0.369</t>
  </si>
  <si>
    <t>0.3125, 0.3126</t>
  </si>
  <si>
    <t>0.231597900390625, 0.2317</t>
  </si>
  <si>
    <t>0.3683, 0.368392944335938</t>
  </si>
  <si>
    <t>0.489593505859375, 0.4897</t>
  </si>
  <si>
    <t>0.6593, 0.659393310546875</t>
  </si>
  <si>
    <t>0.123794555664063, 0.1239</t>
  </si>
  <si>
    <t>0.246, 0.24609375</t>
  </si>
  <si>
    <t>0.312698364257813, 0.3128</t>
  </si>
  <si>
    <t>0.123397827148438, 0.1235</t>
  </si>
  <si>
    <t>0.2456, 0.245697021484375</t>
  </si>
  <si>
    <t>0.3123, 0.312393188476563</t>
  </si>
  <si>
    <t>0.4111, 0.41119384765625</t>
  </si>
  <si>
    <t>0.5231, 0.523193359375</t>
  </si>
  <si>
    <t>0.1651, 0.1652</t>
  </si>
  <si>
    <t>0.231399536132813, 0.2315</t>
  </si>
  <si>
    <t>0.3681, 0.368194580078125</t>
  </si>
  <si>
    <t>0.489395141601563, 0.4895</t>
  </si>
  <si>
    <t>0.2458, 0.245895385742188</t>
  </si>
  <si>
    <t>0.41229248046875, 0.412399291992188</t>
  </si>
  <si>
    <t>0.5243, 0.524398803710938</t>
  </si>
  <si>
    <t>0.1663, 0.166397094726563</t>
  </si>
  <si>
    <t>0.2326, 0.232696533203125</t>
  </si>
  <si>
    <t>0.369293212890625, 0.3694</t>
  </si>
  <si>
    <t>0.4906, 0.4907</t>
  </si>
  <si>
    <t>0.660293579101563, 0.6604</t>
  </si>
  <si>
    <t>0.6591, 0.659194946289063</t>
  </si>
  <si>
    <t>0.12359619140625, 0.1237</t>
  </si>
  <si>
    <t>0.587, 0.878997802734375</t>
  </si>
  <si>
    <t>0.659896850585938, 0.66</t>
  </si>
  <si>
    <t>0.1244, 0.124496459960938</t>
  </si>
  <si>
    <t>0.246597290039063, 0.2467</t>
  </si>
  <si>
    <t>0.31329345703125, 0.3134</t>
  </si>
  <si>
    <t>0.412094116210938, 0.4122</t>
  </si>
  <si>
    <t>0.524093627929688, 0.5242</t>
  </si>
  <si>
    <t>0.1661, 0.16619873046875</t>
  </si>
  <si>
    <t>0.2324, 0.232498168945313</t>
  </si>
  <si>
    <t>0.369094848632813, 0.3692</t>
  </si>
  <si>
    <t>0.4904, 0.490493774414063</t>
  </si>
  <si>
    <t>0.66009521484375, 0.6602</t>
  </si>
  <si>
    <t>0.1246, 0.12469482421875</t>
  </si>
  <si>
    <t>0.246795654296875, 0.2469</t>
  </si>
  <si>
    <t>65535,65535</t>
  </si>
  <si>
    <t>5261, 7527</t>
  </si>
  <si>
    <t>5382, 7714</t>
  </si>
  <si>
    <t>5624, 8088</t>
  </si>
  <si>
    <t>5745, 8275</t>
  </si>
  <si>
    <t>5628, 8097</t>
  </si>
  <si>
    <t>5987, 8649</t>
  </si>
  <si>
    <t>6108, 8836</t>
  </si>
  <si>
    <t>6229, 9023</t>
  </si>
  <si>
    <t>6350, 9210</t>
  </si>
  <si>
    <t>214, 312</t>
  </si>
  <si>
    <t>222, 368</t>
  </si>
  <si>
    <t>230, 424</t>
  </si>
  <si>
    <t>238, 480</t>
  </si>
  <si>
    <t>246, 536</t>
  </si>
  <si>
    <t>254, 592</t>
  </si>
  <si>
    <t>262, 648</t>
  </si>
  <si>
    <t>270, 704</t>
  </si>
  <si>
    <t>6567, 8910</t>
  </si>
  <si>
    <t>7688, 9097</t>
  </si>
  <si>
    <t>4656, 6592</t>
  </si>
  <si>
    <t>5019, 7153</t>
  </si>
  <si>
    <t>5140, 7340</t>
  </si>
  <si>
    <t>4777, 6779</t>
  </si>
  <si>
    <t>4898, 6966</t>
  </si>
  <si>
    <t>2236, 2852</t>
  </si>
  <si>
    <t>2357, 3039</t>
  </si>
  <si>
    <t>2478, 3226</t>
  </si>
  <si>
    <t>2599, 3413</t>
  </si>
  <si>
    <t>2720, 3600</t>
  </si>
  <si>
    <t>2841, 3787</t>
  </si>
  <si>
    <t>190, 192</t>
  </si>
  <si>
    <t>2962, 3974</t>
  </si>
  <si>
    <t>3083, 4161</t>
  </si>
  <si>
    <t>3204, 4348</t>
  </si>
  <si>
    <t>3325, 4535</t>
  </si>
  <si>
    <t>3446, 4722</t>
  </si>
  <si>
    <t>3567, 4909</t>
  </si>
  <si>
    <t>3688, 5096</t>
  </si>
  <si>
    <t>3809, 5283</t>
  </si>
  <si>
    <t>3930, 5470</t>
  </si>
  <si>
    <t>3889, 5287</t>
  </si>
  <si>
    <t>4530, 5471</t>
  </si>
  <si>
    <t>100, 150</t>
  </si>
  <si>
    <t>126, 156</t>
  </si>
  <si>
    <t>134, 157</t>
  </si>
  <si>
    <t>142, 158</t>
  </si>
  <si>
    <t>150, 159</t>
  </si>
  <si>
    <t>158, 160</t>
  </si>
  <si>
    <t>166, 168</t>
  </si>
  <si>
    <t>174, 176</t>
  </si>
  <si>
    <t>-220,-220</t>
  </si>
  <si>
    <t>220,220</t>
  </si>
  <si>
    <t>-78.01, 67.48</t>
  </si>
  <si>
    <t>-120.22, 104.27</t>
  </si>
  <si>
    <t>-204.64, -177.85</t>
  </si>
  <si>
    <t>-207.68, -130.02</t>
  </si>
  <si>
    <t>131.32, 208.64</t>
  </si>
  <si>
    <t>132.62, 209.6</t>
  </si>
  <si>
    <t>133.92, 210.56</t>
  </si>
  <si>
    <t>135.22, 211.52</t>
  </si>
  <si>
    <t>136.52, 212.48</t>
  </si>
  <si>
    <t>137.82, 213.44</t>
  </si>
  <si>
    <t>139.12, 214.4</t>
  </si>
  <si>
    <t>140.42, 215.36</t>
  </si>
  <si>
    <t>-216.32, -141.72</t>
  </si>
  <si>
    <t>-217.28, -143.02</t>
  </si>
  <si>
    <t>-218.24, -144.32</t>
  </si>
  <si>
    <t>145.62, 219.2</t>
  </si>
  <si>
    <t>156.23, 164.18</t>
  </si>
  <si>
    <t>165.47, 174.58</t>
  </si>
  <si>
    <t>174.71, 184.98</t>
  </si>
  <si>
    <t>193.19, 205.78</t>
  </si>
  <si>
    <t>-159.07, -116.02</t>
  </si>
  <si>
    <t>-179.6, -131.13</t>
  </si>
  <si>
    <t>98.32, 119.69</t>
  </si>
  <si>
    <t>124.27, 151.06</t>
  </si>
  <si>
    <t>120.711, 130.934</t>
  </si>
  <si>
    <t>144.751, 155.234</t>
  </si>
  <si>
    <t>-168.791, -159.534</t>
  </si>
  <si>
    <t>192.831, 203.834</t>
  </si>
  <si>
    <t>141.157, 151.38</t>
  </si>
  <si>
    <t>55.58, 76.95</t>
  </si>
  <si>
    <t>-97.48, -70.69</t>
  </si>
  <si>
    <t>-118.01, -85.8</t>
  </si>
  <si>
    <t>100.91, 138.54</t>
  </si>
  <si>
    <t>116.02, 159.07</t>
  </si>
  <si>
    <t>131.13, 179.6</t>
  </si>
  <si>
    <t>-200.13, -146.24</t>
  </si>
  <si>
    <t>176.17, 213.8</t>
  </si>
  <si>
    <t>-35.8, -30.69</t>
  </si>
  <si>
    <t>100.265, 110.488</t>
  </si>
  <si>
    <t>-134.268, -123.785</t>
  </si>
  <si>
    <t>147.305, 158.048</t>
  </si>
  <si>
    <t>-181.828, -170.825</t>
  </si>
  <si>
    <t>194.345, 205.608</t>
  </si>
  <si>
    <t>-176.2, -165.717</t>
  </si>
  <si>
    <t>-201.02, -190.277</t>
  </si>
  <si>
    <t>214.837, 215.84</t>
  </si>
  <si>
    <t>10.25, 15.36</t>
  </si>
  <si>
    <t>25.36, 35.89</t>
  </si>
  <si>
    <t>40.47, 56.42</t>
  </si>
  <si>
    <t>-210.66, -161.35</t>
  </si>
  <si>
    <t>-25.58, -20.47</t>
  </si>
  <si>
    <t>46.42, 56.95</t>
  </si>
  <si>
    <t>72.37, 88.32</t>
  </si>
  <si>
    <t>-35.8, 30.69</t>
  </si>
  <si>
    <t>10.23, 20.56</t>
  </si>
  <si>
    <t>15.78, 25.23</t>
  </si>
  <si>
    <t>66.2, 88.1</t>
  </si>
  <si>
    <t>-32, -28</t>
  </si>
  <si>
    <t>6.27, 11.28</t>
  </si>
  <si>
    <t>34, 54</t>
  </si>
  <si>
    <t>59.27, 67.89</t>
  </si>
  <si>
    <t>-74, -64</t>
  </si>
  <si>
    <t>75.5, 83.8</t>
  </si>
  <si>
    <t>50, 60</t>
  </si>
  <si>
    <t>55.8, 65.9</t>
  </si>
  <si>
    <t>-68.64, -57.47</t>
  </si>
  <si>
    <t>59.14, 71.38</t>
  </si>
  <si>
    <t>60.81, 74.12</t>
  </si>
  <si>
    <t>-76.86, -62.48</t>
  </si>
  <si>
    <t>64.15, 79.6</t>
  </si>
  <si>
    <t>65.82, 82.34</t>
  </si>
  <si>
    <t>67.49, 85.08</t>
  </si>
  <si>
    <t>-87.82, -69.16</t>
  </si>
  <si>
    <t>70.83, 90.56</t>
  </si>
  <si>
    <t>72.5, 93.29</t>
  </si>
  <si>
    <t>74.17, 96.039</t>
  </si>
  <si>
    <t>13.78, 15.67</t>
  </si>
  <si>
    <t>-15, -16.45</t>
  </si>
  <si>
    <t>16.22, 17.23</t>
  </si>
  <si>
    <t>17.44, 18.01</t>
  </si>
  <si>
    <t>19.88, 19.57</t>
  </si>
  <si>
    <t>21.1, 20.35</t>
  </si>
  <si>
    <t>22.32, 21.13</t>
  </si>
  <si>
    <t>-21.91, -23.54</t>
  </si>
  <si>
    <t>-22.69, -24.76</t>
  </si>
  <si>
    <t>25.98, 23.47</t>
  </si>
  <si>
    <t>27.2, 24.25</t>
  </si>
  <si>
    <t>28.42, 25.03</t>
  </si>
  <si>
    <t>75.84, 98.77</t>
  </si>
  <si>
    <t>-63.78, -56.23</t>
  </si>
  <si>
    <t>12.56, 14.89</t>
  </si>
  <si>
    <t>29.64, 25.81</t>
  </si>
  <si>
    <t>30.86, 26.59</t>
  </si>
  <si>
    <t>-27.37, -32.08</t>
  </si>
  <si>
    <t>-28.15, -33.3</t>
  </si>
  <si>
    <t>34.52, 28.93</t>
  </si>
  <si>
    <t>35.74, 29.71</t>
  </si>
  <si>
    <t>36.96, 30.49</t>
  </si>
  <si>
    <t>38.18, 31.27</t>
  </si>
  <si>
    <t>39.4, 32.05</t>
  </si>
  <si>
    <t>200000,200000</t>
  </si>
  <si>
    <t>182, 184</t>
  </si>
  <si>
    <t>198, 200</t>
  </si>
  <si>
    <t>206, 256</t>
  </si>
  <si>
    <t>4051, 5657</t>
  </si>
  <si>
    <t>4172, 5844</t>
  </si>
  <si>
    <t>4293, 6031</t>
  </si>
  <si>
    <t>4414, 6218</t>
  </si>
  <si>
    <t>4535, 6405</t>
  </si>
  <si>
    <t>5503, 7901</t>
  </si>
  <si>
    <t>5866, 8462</t>
  </si>
  <si>
    <t>278, 760</t>
  </si>
  <si>
    <t>286, 816</t>
  </si>
  <si>
    <t>294, 872</t>
  </si>
  <si>
    <t>302, 928</t>
  </si>
  <si>
    <t>655, 984</t>
  </si>
  <si>
    <t>1026, 1040</t>
  </si>
  <si>
    <t>1147, 1169</t>
  </si>
  <si>
    <t>1268, 1356</t>
  </si>
  <si>
    <t>1389, 1543</t>
  </si>
  <si>
    <t>1510, 1730</t>
  </si>
  <si>
    <t>1631, 1917</t>
  </si>
  <si>
    <t>1752, 2104</t>
  </si>
  <si>
    <t>1873, 2291</t>
  </si>
  <si>
    <t>1994, 2478</t>
  </si>
  <si>
    <t>2115, 2665</t>
  </si>
  <si>
    <t>3567, 4910</t>
  </si>
  <si>
    <t>3867, 5911</t>
  </si>
  <si>
    <t>0,0,0</t>
  </si>
  <si>
    <t>536870911,536870911,536870911</t>
  </si>
  <si>
    <t>6229, 9023, 11564</t>
  </si>
  <si>
    <t>6350, 9210, 22789</t>
  </si>
  <si>
    <t>222, 368, 5239</t>
  </si>
  <si>
    <t>230, 424, 6464</t>
  </si>
  <si>
    <t>238, 480, 7689</t>
  </si>
  <si>
    <t>2962, 3974, 8914</t>
  </si>
  <si>
    <t>3083, 4161, 10139</t>
  </si>
  <si>
    <t>3204, 4348, 11364</t>
  </si>
  <si>
    <t>3325, 4535, 12589</t>
  </si>
  <si>
    <t>3446, 4722, 13814</t>
  </si>
  <si>
    <t>3567, 4909, 15039</t>
  </si>
  <si>
    <t>3688, 5096, 16264</t>
  </si>
  <si>
    <t>3809, 5283, 17489</t>
  </si>
  <si>
    <t>3930, 5470, 18714</t>
  </si>
  <si>
    <t>100, 150, 19939</t>
  </si>
  <si>
    <t>126, 156, 21164</t>
  </si>
  <si>
    <t>134, 157, 22389</t>
  </si>
  <si>
    <t>142, 158, 23614</t>
  </si>
  <si>
    <t>150, 159, 24839</t>
  </si>
  <si>
    <t>174, 176, 28514</t>
  </si>
  <si>
    <t>182, 184, 29739</t>
  </si>
  <si>
    <t>190, 192, 30964</t>
  </si>
  <si>
    <t>198, 200, 32189</t>
  </si>
  <si>
    <t>206, 256, 33414</t>
  </si>
  <si>
    <t>5866, 8462, 34639</t>
  </si>
  <si>
    <t>5987, 8649, 35864</t>
  </si>
  <si>
    <t>6108, 8836, 37089</t>
  </si>
  <si>
    <t>6229, 9023, 38314</t>
  </si>
  <si>
    <t>6350, 9210, 39539</t>
  </si>
  <si>
    <t>214, 312, 40764</t>
  </si>
  <si>
    <t>222, 368, 41989</t>
  </si>
  <si>
    <t>230, 424, 43214</t>
  </si>
  <si>
    <t>238, 480, 44439</t>
  </si>
  <si>
    <t>246, 536, 45664</t>
  </si>
  <si>
    <t>254, 592, 46889</t>
  </si>
  <si>
    <t>262, 648, 48114</t>
  </si>
  <si>
    <t>270, 704, 49339</t>
  </si>
  <si>
    <t>6567, 8910, 50564</t>
  </si>
  <si>
    <t>7688, 9097, 51789</t>
  </si>
  <si>
    <t>4656, 6592, 53014</t>
  </si>
  <si>
    <t>4777, 6779, 54239</t>
  </si>
  <si>
    <t>4898, 6966, 55464</t>
  </si>
  <si>
    <t>5019, 7153, 56689</t>
  </si>
  <si>
    <t>5140, 7340, 57914</t>
  </si>
  <si>
    <t>5261, 7527, 59139</t>
  </si>
  <si>
    <t>5382, 7714, 60364</t>
  </si>
  <si>
    <t>5503, 7901, 61589</t>
  </si>
  <si>
    <t>5624, 8088, 62814</t>
  </si>
  <si>
    <t>5745, 8275, 64039</t>
  </si>
  <si>
    <t>3325, 4535, 65264</t>
  </si>
  <si>
    <t>3446, 4722, 66489</t>
  </si>
  <si>
    <t>3567, 4909, 67714</t>
  </si>
  <si>
    <t>3688, 5096, 68939</t>
  </si>
  <si>
    <t>3809, 5283, 70164</t>
  </si>
  <si>
    <t>3930, 5470, 71389</t>
  </si>
  <si>
    <t>3889, 5287, 72614</t>
  </si>
  <si>
    <t>4530, 5471, 73839</t>
  </si>
  <si>
    <t>6567, 8910, 75064</t>
  </si>
  <si>
    <t>7688, 9097, 76289</t>
  </si>
  <si>
    <t>2236, 2852, 79964</t>
  </si>
  <si>
    <t>2357, 3039, 77514</t>
  </si>
  <si>
    <t>2478, 3226, 78739</t>
  </si>
  <si>
    <t>2599, 3413, 79964</t>
  </si>
  <si>
    <t>2720, 3600, 81189</t>
  </si>
  <si>
    <t>2841, 3787, 82414</t>
  </si>
  <si>
    <t>190, 192, 83639</t>
  </si>
  <si>
    <t>2962, 3974, 84864</t>
  </si>
  <si>
    <t>3083, 4161, 86089</t>
  </si>
  <si>
    <t>3204, 4348, 87314</t>
  </si>
  <si>
    <t>0.9999847412109375,0.9999847412109375</t>
  </si>
  <si>
    <t>4294967295,4294967295</t>
  </si>
  <si>
    <t>CDD_CDDDataAccessBfr_Cnt_G_u16=min</t>
  </si>
  <si>
    <t>CDD_CDDDataAccessBfr_Cnt_G_u16=max</t>
  </si>
  <si>
    <t>HET_P1ACC_1.memory.data_word=min</t>
  </si>
  <si>
    <t>HET_P1ACC_1.memory.data_word=max</t>
  </si>
  <si>
    <t>HET_P1ACC_1.memory.data_word=pos</t>
  </si>
  <si>
    <t>HET_P2ACC_1.memory.data_word=min</t>
  </si>
  <si>
    <t>HET_P2ACC_1.memory.data_word=max</t>
  </si>
  <si>
    <t>HET_P2ACC_1.memory.data_word=pos</t>
  </si>
  <si>
    <t>HET_P3ACC_1.memory.data_word=min</t>
  </si>
  <si>
    <t>HET_P3ACC_1.memory.data_word=max</t>
  </si>
  <si>
    <t>HET_P3ACC_1.memory.data_word=pos</t>
  </si>
  <si>
    <t>CDD_MtrCurrQax_Amp_G_f32[2]=min</t>
  </si>
  <si>
    <t>CDD_MtrCurrQax_Amp_G_f32[2]=max</t>
  </si>
  <si>
    <t>CDD_MtrCurrQax_Amp_G_f32[2]=zero</t>
  </si>
  <si>
    <t>CDD_MtrCurrQax_Amp_G_f32[2]=pos</t>
  </si>
  <si>
    <t>CDD_MtrCurrQax_Amp_G_f32[2]=neg</t>
  </si>
  <si>
    <t>CDD_MtrCurrDax_Amp_G_f32[2]=min</t>
  </si>
  <si>
    <t>CDD_MtrCurrDax_Amp_G_f32[2]=max</t>
  </si>
  <si>
    <t>CDD_MtrCurrDax_Amp_G_f32[2]=zero</t>
  </si>
  <si>
    <t>CDD_MtrCurrDax_Amp_G_f32[2]=pos</t>
  </si>
  <si>
    <t>CDD_MtrCurrDax_Amp_G_f32[2]=neg</t>
  </si>
  <si>
    <t>CDD_MtrCurr1_Volts_G_f32[2]=min</t>
  </si>
  <si>
    <t>CDD_MtrCurr1_Volts_G_f32[2]=max</t>
  </si>
  <si>
    <t>CDD_MtrCurr1_Volts_G_f32[2]=pos</t>
  </si>
  <si>
    <t>CDD_MtrCurr2_Volts_G_f32[2]=min</t>
  </si>
  <si>
    <t>CDD_MtrCurr2_Volts_G_f32[2]=max</t>
  </si>
  <si>
    <t>CDD_MtrCurr2_Volts_G_f32[2]=pos</t>
  </si>
  <si>
    <t>CDD_ModIdxFinal_Uls_G_u16p16[2]=min</t>
  </si>
  <si>
    <t>CDD_ModIdxFinal_Uls_G_u16p16[2]=max</t>
  </si>
  <si>
    <t>CDD_ModIdxFinal_Uls_G_u16p16[2]=pos</t>
  </si>
  <si>
    <t>CDD_PhaseAdvFinal_Cnt_G_u16[2]=min</t>
  </si>
  <si>
    <t>CDD_PhaseAdvFinal_Cnt_G_u16[2]=max</t>
  </si>
  <si>
    <t>CDD_PhaseAdvFinal_Cnt_G_u16[2]=pos</t>
  </si>
  <si>
    <t>CDD_MtrCurrQaxFinalRef_Amp_G_f32[2]=min</t>
  </si>
  <si>
    <t>CDD_MtrCurrQaxFinalRef_Amp_G_f32[2]=max</t>
  </si>
  <si>
    <t>CDD_MtrCurrQaxFinalRef_Amp_G_f32[2]=zero</t>
  </si>
  <si>
    <t>CDD_MtrCurrQaxFinalRef_Amp_G_f32[2]=pos</t>
  </si>
  <si>
    <t>CDD_MtrCurrQaxFinalRef_Amp_G_f32[2]=neg</t>
  </si>
  <si>
    <t>CDD_MtrCurrK1_Amps_G_f32[2]=min</t>
  </si>
  <si>
    <t>CDD_MtrCurrK1_Amps_G_f32[2]=max</t>
  </si>
  <si>
    <t>CDD_MtrCurrK1_Amps_G_f32[2]=zero</t>
  </si>
  <si>
    <t>CDD_MtrCurrK1_Amps_G_f32[2]=pos</t>
  </si>
  <si>
    <t>CDD_MtrCurrK1_Amps_G_f32[2]=neg</t>
  </si>
  <si>
    <t>CDD_MtrCurrK2_Amps_G_f32[2]=min</t>
  </si>
  <si>
    <t>CDD_MtrCurrK2_Amps_G_f32[2]=max</t>
  </si>
  <si>
    <t>CDD_MtrCurrK2_Amps_G_f32[2]=zero</t>
  </si>
  <si>
    <t>CDD_MtrCurrK2_Amps_G_f32[2]=pos</t>
  </si>
  <si>
    <t>CDD_MtrCurrK2_Amps_G_f32[2]=neg</t>
  </si>
  <si>
    <t>CDD_PWMDutyCycleASum_Cnt_G_u32[2]=min</t>
  </si>
  <si>
    <t>CDD_PWMDutyCycleASum_Cnt_G_u32[2]=max</t>
  </si>
  <si>
    <t>CDD_PWMDutyCycleASum_Cnt_G_u32[2]=pos</t>
  </si>
  <si>
    <t>CDD_PWMDutyCycleBSum_Cnt_G_u32[2]=min</t>
  </si>
  <si>
    <t>CDD_PWMDutyCycleBSum_Cnt_G_u32[2]=max</t>
  </si>
  <si>
    <t>CDD_PWMDutyCycleBSum_Cnt_G_u32[2]=pos</t>
  </si>
  <si>
    <t>CDD_PWMDutyCycleCSum_Cnt_G_u32[2]=min</t>
  </si>
  <si>
    <t>CDD_PWMDutyCycleCSum_Cnt_G_u32[2]=max</t>
  </si>
  <si>
    <t>CDD_PWMDutyCycleCSum_Cnt_G_u32[2]=pos</t>
  </si>
  <si>
    <t>CDD_SysCVSwitchADC_Cnt_G_u16[2]=min</t>
  </si>
  <si>
    <t>CDD_SysCVSwitchADC_Cnt_G_u16[2]=max</t>
  </si>
  <si>
    <t>CDD_SysCVSwitchADC_Cnt_G_u16[2]=pos</t>
  </si>
  <si>
    <t>CDD_SysCorrectedElecMtrPos_Rev_G_u0p16[2]=min</t>
  </si>
  <si>
    <t>CDD_SysCorrectedElecMtrPos_Rev_G_u0p16[2]=max</t>
  </si>
  <si>
    <t>CDD_SysCorrectedElecMtrPos_Rev_G_u0p16[2]=-pos</t>
  </si>
  <si>
    <t>CDD_MechMtrPos1TimeStamp_uSec_G_u32[2]=min</t>
  </si>
  <si>
    <t>CDD_MechMtrPos1TimeStamp_uSec_G_u32[2]=max</t>
  </si>
  <si>
    <t>CDD_MechMtrPos1TimeStamp_uSec_G_u32[2]=pos</t>
  </si>
  <si>
    <t>CDD_MechMtrPos2TimeStamp_uSec_G_u32[2]=min</t>
  </si>
  <si>
    <t>CDD_MechMtrPos2TimeStamp_uSec_G_u32[2]=max</t>
  </si>
  <si>
    <t>CDD_MechMtrPos2TimeStamp_uSec_G_u32[2]=pos</t>
  </si>
  <si>
    <t>CDD_CorrectedElecMtrPos_Rev_G_u0p16[2]=min</t>
  </si>
  <si>
    <t>CDD_CorrectedElecMtrPos_Rev_G_u0p16[2]=max</t>
  </si>
  <si>
    <t>CDD_CorrectedElecMtrPos_Rev_G_u0p16[2]=pos</t>
  </si>
  <si>
    <t>CDD_UncorrMechMtrPos1_Rev_G_u0p16[2]=min</t>
  </si>
  <si>
    <t>CDD_UncorrMechMtrPos1_Rev_G_u0p16[2]=max</t>
  </si>
  <si>
    <t>CDD_UncorrMechMtrPos1_Rev_G_u0p16[2]=pos</t>
  </si>
  <si>
    <t>CDD_CumMechMtrPos_Rev_G_s15p16[2]=min</t>
  </si>
  <si>
    <t>CDD_CumMechMtrPos_Rev_G_s15p16[2]=max</t>
  </si>
  <si>
    <t>CDD_CumMechMtrPos_Rev_G_s15p16[2]=zero</t>
  </si>
  <si>
    <t>CDD_CumMechMtrPos_Rev_G_s15p16[2]=pos</t>
  </si>
  <si>
    <t>CDD_CumMechMtrPos_Rev_G_s15p16[2]=neg</t>
  </si>
  <si>
    <t>CDD_Die1RxError_Cnt_G_u16[2]=min</t>
  </si>
  <si>
    <t>CDD_Die1RxError_Cnt_G_u16[2]=max</t>
  </si>
  <si>
    <t>CDD_Die1RxError_Cnt_G_u16[2]=pos</t>
  </si>
  <si>
    <t>CDD_Die2RxError_Cnt_G_u16[2]=min</t>
  </si>
  <si>
    <t>CDD_Die2RxError_Cnt_G_u16[2]=max</t>
  </si>
  <si>
    <t>CDD_Die2RxError_Cnt_G_u16[2]=pos</t>
  </si>
  <si>
    <t>CDD_Die1RxRevCtr_Cnt_G_u16[2]=min</t>
  </si>
  <si>
    <t>CDD_Die1RxRevCtr_Cnt_G_u16[2]=max</t>
  </si>
  <si>
    <t>CDD_Die1RxRevCtr_Cnt_G_u16[2]=pos</t>
  </si>
  <si>
    <t>CDD_Die2RxRevCtr_Cnt_G_u16[2]=min</t>
  </si>
  <si>
    <t>CDD_Die2RxRevCtr_Cnt_G_u16[2]=max</t>
  </si>
  <si>
    <t>CDD_Die2RxRevCtr_Cnt_G_u16[2]=pos</t>
  </si>
  <si>
    <t>CDD_Die1RxMtrPos_Cnt_G_u16[2]=min</t>
  </si>
  <si>
    <t>CDD_Die1RxMtrPos_Cnt_G_u16[2]=max</t>
  </si>
  <si>
    <t>CDD_Die1RxMtrPos_Cnt_G_u16[2]=pos</t>
  </si>
  <si>
    <t>CDD_Die2RxMtrPos_Cnt_G_u16[2]=min</t>
  </si>
  <si>
    <t>CDD_Die2RxMtrPos_Cnt_G_u16[2]=max</t>
  </si>
  <si>
    <t>CDD_Die2RxMtrPos_Cnt_G_u16[2]=pos</t>
  </si>
  <si>
    <t>CDD_RxMtrPos1ParityAccum_Cnt_G_u16[2]=min</t>
  </si>
  <si>
    <t>CDD_RxMtrPos1ParityAccum_Cnt_G_u16[2]=max</t>
  </si>
  <si>
    <t>CDD_RxMtrPos1ParityAccum_Cnt_G_u16[2]=pos</t>
  </si>
  <si>
    <t>CDD_CorrMtrCurrPosition_Rev_G_f32[2]=min</t>
  </si>
  <si>
    <t>CDD_CorrMtrCurrPosition_Rev_G_f32[2]=max</t>
  </si>
  <si>
    <t>CDD_CorrMtrCurrPosition_Rev_G_f32[2]=pos</t>
  </si>
  <si>
    <t>PXAccumPrev_Cnt_M_u32[3]=min</t>
  </si>
  <si>
    <t>PXAccumPrev_Cnt_M_u32[3]=max</t>
  </si>
  <si>
    <t>PXAccumPrev_Cnt_M_u32[3]=pos</t>
  </si>
  <si>
    <t>0, 3.99932861328125E-02</t>
  </si>
  <si>
    <t>0, 0.029998779296875</t>
  </si>
  <si>
    <t>0, 0.05999755859375</t>
  </si>
  <si>
    <t>0, 0.089996337890625</t>
  </si>
  <si>
    <t>0, 0.1199951171875</t>
  </si>
  <si>
    <t>0, 0.139999389648438</t>
  </si>
  <si>
    <t>0, 0.149993896484375</t>
  </si>
  <si>
    <t>0, 0.169998168945313</t>
  </si>
  <si>
    <t>0, 0.17999267578125</t>
  </si>
  <si>
    <t>0, 0.199996948242188</t>
  </si>
  <si>
    <t>0, 0.229995727539063</t>
  </si>
  <si>
    <t>0, 0.259994506835938</t>
  </si>
  <si>
    <t>0, 0.279998779296875</t>
  </si>
  <si>
    <t>0, 0.289993286132813</t>
  </si>
  <si>
    <t>0, 0.30999755859375</t>
  </si>
  <si>
    <t>0, 0.339996337890625</t>
  </si>
  <si>
    <t>0, 0.3699951171875</t>
  </si>
  <si>
    <t>0, 0.389999389648438</t>
  </si>
  <si>
    <t>0, 0.399993896484375</t>
  </si>
  <si>
    <t>0, 0.419998168945313</t>
  </si>
  <si>
    <t>0, 0.42999267578125</t>
  </si>
  <si>
    <t>0, 0.449996948242188</t>
  </si>
  <si>
    <t>0, 0.479995727539063</t>
  </si>
  <si>
    <t>0, 0.509994506835938</t>
  </si>
  <si>
    <t>0, 0.529998779296875</t>
  </si>
  <si>
    <t>0, 0.539993286132813</t>
  </si>
  <si>
    <t>0, 0.55999755859375</t>
  </si>
  <si>
    <t>0, 0.589996337890625</t>
  </si>
  <si>
    <t>0, 0.6199951171875</t>
  </si>
  <si>
    <t>0, 0.639999389648438</t>
  </si>
  <si>
    <t>0, 0.649993896484375</t>
  </si>
  <si>
    <t>0, 0.759994506835938</t>
  </si>
  <si>
    <t>0, 0.669998168945313</t>
  </si>
  <si>
    <t>0, 0.67999267578125</t>
  </si>
  <si>
    <t>0, 0.779998779296875</t>
  </si>
  <si>
    <t>0, 0.789993286132813</t>
  </si>
  <si>
    <t>0, 0.699996948242188</t>
  </si>
  <si>
    <t>0, 0.729995727539063</t>
  </si>
  <si>
    <t>0, 0.839996337890625</t>
  </si>
  <si>
    <t>0, 0.8699951171875</t>
  </si>
  <si>
    <t>0, 0.889999389648438</t>
  </si>
  <si>
    <t>0, 0.899993896484375</t>
  </si>
  <si>
    <t>3.99932861328125E-02, 0.05</t>
  </si>
  <si>
    <t>0.05999755859375, 0.07</t>
  </si>
  <si>
    <t>0.07, 0.08</t>
  </si>
  <si>
    <t>0.1, 0.11</t>
  </si>
  <si>
    <t>0.24, 0.25</t>
  </si>
  <si>
    <t>0.32, 0.33</t>
  </si>
  <si>
    <t>0.35, 0.36</t>
  </si>
  <si>
    <t>0.46, 0.47</t>
  </si>
  <si>
    <t>0.49, 0.5</t>
  </si>
  <si>
    <t>0.57, 0.58</t>
  </si>
  <si>
    <t>0.6, 0.61</t>
  </si>
  <si>
    <t>0.74, 0.75</t>
  </si>
  <si>
    <t>0.82, 0.83</t>
  </si>
  <si>
    <t>0.85, 0.86</t>
  </si>
  <si>
    <t>9.9945068359375E-03, 0.02</t>
  </si>
  <si>
    <t>0.089996337890625, 0.1</t>
  </si>
  <si>
    <t>0.1199951171875, 0.13</t>
  </si>
  <si>
    <t>0.149993896484375, 0.16</t>
  </si>
  <si>
    <t>0.17999267578125, 0.19</t>
  </si>
  <si>
    <t>0.199996948242188, 0.21</t>
  </si>
  <si>
    <t>0.229995727539063, 0.24</t>
  </si>
  <si>
    <t>0.259994506835938, 0.27</t>
  </si>
  <si>
    <t>0.289993286132813, 0.3</t>
  </si>
  <si>
    <t>0.30999755859375, 0.32</t>
  </si>
  <si>
    <t>0.339996337890625, 0.35</t>
  </si>
  <si>
    <t>0.3699951171875, 0.38</t>
  </si>
  <si>
    <t>0.399993896484375, 0.41</t>
  </si>
  <si>
    <t>0.42999267578125, 0.44</t>
  </si>
  <si>
    <t>0.449996948242188, 0.46</t>
  </si>
  <si>
    <t>0.479995727539063, 0.49</t>
  </si>
  <si>
    <t>0.509994506835938, 0.52</t>
  </si>
  <si>
    <t>0.539993286132813, 0.55</t>
  </si>
  <si>
    <t>0.55999755859375, 0.57</t>
  </si>
  <si>
    <t>0.589996337890625, 0.6</t>
  </si>
  <si>
    <t>0.6199951171875, 0.63</t>
  </si>
  <si>
    <t>0.649993896484375, 0.66</t>
  </si>
  <si>
    <t>0.67999267578125, 0.69</t>
  </si>
  <si>
    <t>0.839996337890625, 0.85</t>
  </si>
  <si>
    <t>0.729995727539063, 0.74</t>
  </si>
  <si>
    <t>0.759994506835938, 0.77</t>
  </si>
  <si>
    <t>0.789993286132813, 0.8</t>
  </si>
  <si>
    <t>0.80999755859375, 0.82</t>
  </si>
  <si>
    <t>0.8699951171875, 0.88</t>
  </si>
  <si>
    <t>4898.52, 6966.62</t>
  </si>
  <si>
    <t>5019.52, 7153.85</t>
  </si>
  <si>
    <t>5140.81, 7340.52</t>
  </si>
  <si>
    <t>5261.41, 7527.85</t>
  </si>
  <si>
    <t>5382.41, 7714.52</t>
  </si>
  <si>
    <t>5503.15, 7901.85</t>
  </si>
  <si>
    <t>5624.78, 8088.85</t>
  </si>
  <si>
    <t>4656.78, 6592.51</t>
  </si>
  <si>
    <t>4777.85, 6779.58</t>
  </si>
  <si>
    <t>4898.12, 6966.58</t>
  </si>
  <si>
    <t>5019.12, 7153.84</t>
  </si>
  <si>
    <t>5140.75, 7340.51</t>
  </si>
  <si>
    <t>5261.18, 7527.85</t>
  </si>
  <si>
    <t>5382.17, 7714.96</t>
  </si>
  <si>
    <t>5503.17, 7901.78</t>
  </si>
  <si>
    <t>5624.17, 8088.28</t>
  </si>
  <si>
    <t>5745.14, 8275.25</t>
  </si>
  <si>
    <t>5628.28, 8097.25</t>
  </si>
  <si>
    <t>2599.28, 3413.25</t>
  </si>
  <si>
    <t>2720.28, 3600.28</t>
  </si>
  <si>
    <t>2841.84, 3787.28</t>
  </si>
  <si>
    <t>190.258, 192.25</t>
  </si>
  <si>
    <t>2962.28, 3974.287</t>
  </si>
  <si>
    <t>3083.14, 4161.28</t>
  </si>
  <si>
    <t>3204.258, 4348.258</t>
  </si>
  <si>
    <t>3325.258, 4535.28</t>
  </si>
  <si>
    <t>4530.25, 5471.25</t>
  </si>
  <si>
    <t>2962.25, 3974.25</t>
  </si>
  <si>
    <t>3083.24, 4161.28</t>
  </si>
  <si>
    <t>6229.28, 9023.54</t>
  </si>
  <si>
    <t>6350.28, 9210.28</t>
  </si>
  <si>
    <t>67108863, 67108863, 67108863</t>
  </si>
  <si>
    <t>157308, 30982, 597315</t>
  </si>
  <si>
    <t>185720, 85718, 598154</t>
  </si>
  <si>
    <t>0, 94610, 598193</t>
  </si>
  <si>
    <t>67108863, 120734, 157308</t>
  </si>
  <si>
    <t>656079, 44809, 185720</t>
  </si>
  <si>
    <t>23210, 0, 120734</t>
  </si>
  <si>
    <t>32123, 67108863, 44809</t>
  </si>
  <si>
    <t>30982, 656079, 32343</t>
  </si>
  <si>
    <t>85718, 18482, 0</t>
  </si>
  <si>
    <t>94610, 157308, 67108863</t>
  </si>
  <si>
    <t>120734, 185720, 598171</t>
  </si>
  <si>
    <t>44809, 597315, 30982</t>
  </si>
  <si>
    <t>32343, 598154, 85718</t>
  </si>
  <si>
    <t>18482, 598193, 94610</t>
  </si>
  <si>
    <t>18234, 18482, 30736</t>
  </si>
  <si>
    <t>18234, 30736, 18237</t>
  </si>
  <si>
    <t>18235, 18237, 18238</t>
  </si>
  <si>
    <t>30736, 18238, 43239</t>
  </si>
  <si>
    <t>18237, 43239, 18240</t>
  </si>
  <si>
    <t>18240, 18241, 68242</t>
  </si>
  <si>
    <t>55741, 68242, 18243</t>
  </si>
  <si>
    <t>18241, 18243, 18244</t>
  </si>
  <si>
    <t>68242, 18244, 80745</t>
  </si>
  <si>
    <t>18243, 80745, 18246</t>
  </si>
  <si>
    <t>18244, 18246, 18247</t>
  </si>
  <si>
    <t>80745, 18247, 105748</t>
  </si>
  <si>
    <t>18246, 105748, 18248</t>
  </si>
  <si>
    <t>18247, 18248, 18249</t>
  </si>
  <si>
    <t>105748, 18249, 18250</t>
  </si>
  <si>
    <t>18248, 18250, 118251</t>
  </si>
  <si>
    <t>18249, 118251, 18252</t>
  </si>
  <si>
    <t>18250, 18252, 18253</t>
  </si>
  <si>
    <t>118251, 18253, 43254</t>
  </si>
  <si>
    <t>18252, 43254, 18255</t>
  </si>
  <si>
    <t>18253, 18255, 80755</t>
  </si>
  <si>
    <t>43254, 80755, 18256</t>
  </si>
  <si>
    <t>18255, 18256, 105757</t>
  </si>
  <si>
    <t>80755, 105757, 18258</t>
  </si>
  <si>
    <t>18256, 18258, 68242</t>
  </si>
  <si>
    <t>105757, 55741, 18243</t>
  </si>
  <si>
    <t>18258, 18241, 18244</t>
  </si>
  <si>
    <t>68242, 68242, 80745</t>
  </si>
  <si>
    <t>18243, 18243, 18246</t>
  </si>
  <si>
    <t>18244, 18244, 18247</t>
  </si>
  <si>
    <t>80745, 80745, 105748</t>
  </si>
  <si>
    <t>18246, 18246, 18248</t>
  </si>
  <si>
    <t>18247, 18247, 18249</t>
  </si>
  <si>
    <t>105748, 105748, 18250</t>
  </si>
  <si>
    <t>18248, 18248, 118251</t>
  </si>
  <si>
    <t>18249, 18249, 18252</t>
  </si>
  <si>
    <t>18250, 18250, 18253</t>
  </si>
  <si>
    <t>118251, 118251, 43254</t>
  </si>
  <si>
    <t>18252, 18252, 18255</t>
  </si>
  <si>
    <t>18253, 18253, 80755</t>
  </si>
  <si>
    <t>43254, 43254, 18256</t>
  </si>
  <si>
    <t>18255, 18255, 105757</t>
  </si>
  <si>
    <t>80755, 68242, 18243</t>
  </si>
  <si>
    <t>18256, 18243, 18244</t>
  </si>
  <si>
    <t>105757, 18244, 80745</t>
  </si>
  <si>
    <t>68242, 80745, 18246</t>
  </si>
  <si>
    <t>18243, 18246, 18247</t>
  </si>
  <si>
    <t>18244, 18247, 105748</t>
  </si>
  <si>
    <t>80745, 105748, 18248</t>
  </si>
  <si>
    <t>18246, 18248, 18249</t>
  </si>
  <si>
    <t>18247, 18249, 18250</t>
  </si>
  <si>
    <t>105748, 18250, 18250</t>
  </si>
  <si>
    <t>18248, 118251, 118251</t>
  </si>
  <si>
    <t>18249, 18252, 18252</t>
  </si>
  <si>
    <t>18250, 18253, 18253</t>
  </si>
  <si>
    <t>118251, 43254, 43254</t>
  </si>
  <si>
    <t>18252, 18255, 18255</t>
  </si>
  <si>
    <t>18253, 80755, 80755</t>
  </si>
  <si>
    <t>43254, 18256, 18256</t>
  </si>
  <si>
    <t>18255, 105757, 105757</t>
  </si>
  <si>
    <t>0, 120734, 157308</t>
  </si>
  <si>
    <t>67108863, 44809, 185720</t>
  </si>
  <si>
    <t>656079, 32343, 120734</t>
  </si>
  <si>
    <t>23210, 0, 44809</t>
  </si>
  <si>
    <t>32123, 67108863, 32343</t>
  </si>
  <si>
    <t>30982, 656079, 23210</t>
  </si>
  <si>
    <t>140.0002548,141.0002548</t>
  </si>
  <si>
    <t>120.0002548,121.0002548</t>
  </si>
  <si>
    <t>-117.28, -93.02</t>
  </si>
  <si>
    <t>-1118, -1118</t>
  </si>
  <si>
    <t>1118, 1118</t>
  </si>
  <si>
    <t>-0.02587890625, -0.02587890625</t>
  </si>
  <si>
    <t>0.02587890625, 0.02587890625</t>
  </si>
  <si>
    <t>-1, -1</t>
  </si>
  <si>
    <t>1, 1</t>
  </si>
  <si>
    <t>5, 5</t>
  </si>
  <si>
    <t>65535, 65535</t>
  </si>
  <si>
    <t>1485, 6966</t>
  </si>
  <si>
    <t>-147.69, 151.38</t>
  </si>
  <si>
    <t>-0.01123046875, -0.0004</t>
  </si>
  <si>
    <t>-0.02197265625, 0.0006</t>
  </si>
  <si>
    <t>1, -1</t>
  </si>
  <si>
    <t>-1, 1</t>
  </si>
  <si>
    <t>145.25, -123.785</t>
  </si>
  <si>
    <t>0.01220703125, -0.0008</t>
  </si>
  <si>
    <t>0.02587890625, 0.001</t>
  </si>
  <si>
    <t>2548, 7714</t>
  </si>
  <si>
    <t>-1118, -170.825</t>
  </si>
  <si>
    <t>-0.02197265625, -0.0012</t>
  </si>
  <si>
    <t>0, 0.0014</t>
  </si>
  <si>
    <t>4589, 6779</t>
  </si>
  <si>
    <t>0, 130.934</t>
  </si>
  <si>
    <t>-0.02587890625, -0.0016</t>
  </si>
  <si>
    <t>-0.01611328125, 0.0048</t>
  </si>
  <si>
    <t>1258, 7527</t>
  </si>
  <si>
    <t>153.25, 151.38</t>
  </si>
  <si>
    <t>0.02587890625, -0.0054</t>
  </si>
  <si>
    <t>0.00390625, 0.0056</t>
  </si>
  <si>
    <t>9658, 8088</t>
  </si>
  <si>
    <t>-1068.23294651508, 215.84</t>
  </si>
  <si>
    <t>-0.0148558, 0.006</t>
  </si>
  <si>
    <t>0.00390625, 0.0062</t>
  </si>
  <si>
    <t>4785, 8097</t>
  </si>
  <si>
    <t>117.319764614105, 151.38</t>
  </si>
  <si>
    <t>-0.01123046875, -0.0064</t>
  </si>
  <si>
    <t>0.02587890625, 0.0066</t>
  </si>
  <si>
    <t>5896, 3413</t>
  </si>
  <si>
    <t>-970.65469962358, 110.488</t>
  </si>
  <si>
    <t>0.00390625, 0.0066</t>
  </si>
  <si>
    <t>0, 0.0068</t>
  </si>
  <si>
    <t>13854, 3787</t>
  </si>
  <si>
    <t>128.52, 158.048</t>
  </si>
  <si>
    <t>0.01220703125, 0.007</t>
  </si>
  <si>
    <t>-0.0168558, -0.0072</t>
  </si>
  <si>
    <t>7485, 3974</t>
  </si>
  <si>
    <t>458.36, 205.608</t>
  </si>
  <si>
    <t>0.0078125, 0.0074</t>
  </si>
  <si>
    <t>-0.02587890625, -0.0076</t>
  </si>
  <si>
    <t>11257, 3600</t>
  </si>
  <si>
    <t>78.52, 203.834</t>
  </si>
  <si>
    <t>0.02587890625, -0.0082</t>
  </si>
  <si>
    <t>0.01220703125, 0.0084</t>
  </si>
  <si>
    <t>34758, 5471</t>
  </si>
  <si>
    <t>125.22, 151.38</t>
  </si>
  <si>
    <t>-0.01220703125, 0.0094</t>
  </si>
  <si>
    <t>0.02587890625, -0.0122</t>
  </si>
  <si>
    <t>7485, 312</t>
  </si>
  <si>
    <t>-256.35, 130.934</t>
  </si>
  <si>
    <t>-0.02587890625, -0.0132</t>
  </si>
  <si>
    <t>-0.02197265625, 0.0134</t>
  </si>
  <si>
    <t>9658, 424</t>
  </si>
  <si>
    <t>-965.25, -159.534</t>
  </si>
  <si>
    <t>-0.02197265625, -0.0136</t>
  </si>
  <si>
    <t>-0.02587890625, 0.0138</t>
  </si>
  <si>
    <t>11257, 4909</t>
  </si>
  <si>
    <t>856.25, 151.38</t>
  </si>
  <si>
    <t>-0.02587890625, -0.014</t>
  </si>
  <si>
    <t>0.01220703125, -0.0082</t>
  </si>
  <si>
    <t>5896, 5096</t>
  </si>
  <si>
    <t>-148.62, -165.717</t>
  </si>
  <si>
    <t>-0.02587890625, 0.0002</t>
  </si>
  <si>
    <t>4777, 1254</t>
  </si>
  <si>
    <t>192.831, 526.25</t>
  </si>
  <si>
    <t>100.265, -624.25</t>
  </si>
  <si>
    <t>5261, 2564</t>
  </si>
  <si>
    <t>147.305, -586.35</t>
  </si>
  <si>
    <t>4656, 3254</t>
  </si>
  <si>
    <t>194.345, 1118</t>
  </si>
  <si>
    <t>4898, 2358</t>
  </si>
  <si>
    <t>144.751, 783.25</t>
  </si>
  <si>
    <t>5019, 3547</t>
  </si>
  <si>
    <t>-168.791, -825.36</t>
  </si>
  <si>
    <t>5140, 5869</t>
  </si>
  <si>
    <t>192.831, -358.88497960567</t>
  </si>
  <si>
    <t>5382, 2358</t>
  </si>
  <si>
    <t>-176.2, -130.417066335678</t>
  </si>
  <si>
    <t>5503, 8685</t>
  </si>
  <si>
    <t>-201.02, 1044.89428859949</t>
  </si>
  <si>
    <t>5745, 3547</t>
  </si>
  <si>
    <t>192.831, -305.71849864721</t>
  </si>
  <si>
    <t>2720, 12578</t>
  </si>
  <si>
    <t>-134.268, 125.36</t>
  </si>
  <si>
    <t>190, 6857</t>
  </si>
  <si>
    <t>-181.828, -186.35</t>
  </si>
  <si>
    <t>2841, 12578</t>
  </si>
  <si>
    <t>141.157, -178.5</t>
  </si>
  <si>
    <t>3889, 28568</t>
  </si>
  <si>
    <t>192.831, -789.63</t>
  </si>
  <si>
    <t>6229, 8685</t>
  </si>
  <si>
    <t>-181.828, -365.25</t>
  </si>
  <si>
    <t>6350, 6857</t>
  </si>
  <si>
    <t>194.345, -854.25</t>
  </si>
  <si>
    <t>222, 8685</t>
  </si>
  <si>
    <t>144.751, 247.28</t>
  </si>
  <si>
    <t>3446, 10255</t>
  </si>
  <si>
    <t>192.831, -452.36</t>
  </si>
  <si>
    <t>-1,-1</t>
  </si>
  <si>
    <t>10.25, 11.15</t>
  </si>
  <si>
    <t>12.25, 13.18</t>
  </si>
  <si>
    <t>14.28, 15.18</t>
  </si>
  <si>
    <t>16.85, 17.96</t>
  </si>
  <si>
    <t>18.25, 19.58</t>
  </si>
  <si>
    <t>20.28, 21.26</t>
  </si>
  <si>
    <t>22.47, 23.28</t>
  </si>
  <si>
    <t>7.18, 8.58</t>
  </si>
  <si>
    <t>9.28, 10.28</t>
  </si>
  <si>
    <t>5.68, 17.96</t>
  </si>
  <si>
    <t>18.25, 7.28</t>
  </si>
  <si>
    <t>6.35, 21.26</t>
  </si>
  <si>
    <t>22.47, 8.28</t>
  </si>
  <si>
    <t>9.28, 8.58</t>
  </si>
  <si>
    <t>9.28, 12.35</t>
  </si>
  <si>
    <t>10.25, 13.14</t>
  </si>
  <si>
    <t>12.25, 10.24</t>
  </si>
  <si>
    <t>11.25, 15.18</t>
  </si>
  <si>
    <t>16.85, 12.35</t>
  </si>
  <si>
    <t>18.25, 9.28</t>
  </si>
  <si>
    <t>12.35, 21.26</t>
  </si>
  <si>
    <t>22.47, 13.14</t>
  </si>
  <si>
    <t>14.56, 8.58</t>
  </si>
  <si>
    <t>15.63, 10.28</t>
  </si>
  <si>
    <t>10.25, 9.28</t>
  </si>
  <si>
    <t>12.35, 13.18</t>
  </si>
  <si>
    <t>14.28, 16.58</t>
  </si>
  <si>
    <t>17.25, 17.96</t>
  </si>
  <si>
    <t>21.17, 19.58</t>
  </si>
  <si>
    <t>20.28, 22.63</t>
  </si>
  <si>
    <t>22.47, 27.62</t>
  </si>
  <si>
    <t>28.63, 8.58</t>
  </si>
  <si>
    <t>9.28, 5.25</t>
  </si>
  <si>
    <t>10.25, 18.96</t>
  </si>
  <si>
    <t>14.52, 13.18</t>
  </si>
  <si>
    <t>14.28, 19.63</t>
  </si>
  <si>
    <t>16.25, 17.96</t>
  </si>
  <si>
    <t>18.25, 5</t>
  </si>
  <si>
    <t>31, 21.26</t>
  </si>
  <si>
    <t>17.28, 23.28</t>
  </si>
  <si>
    <t>-0.5,-0.5</t>
  </si>
  <si>
    <t>0.5,0.5</t>
  </si>
  <si>
    <t>-0.3, -0.4</t>
  </si>
  <si>
    <t>0.32, 0.41</t>
  </si>
  <si>
    <t>-0.12, -0.28</t>
  </si>
  <si>
    <t>-0.48, -0.49</t>
  </si>
  <si>
    <t>0.069, 0.07</t>
  </si>
  <si>
    <t>-0.071, -0.072</t>
  </si>
  <si>
    <t>-0.075, -0.076</t>
  </si>
  <si>
    <t>-0.03, -0.04</t>
  </si>
  <si>
    <t>-0.07, -0.08</t>
  </si>
  <si>
    <t>-0.11, -0.12</t>
  </si>
  <si>
    <t>-0.15, -0.16</t>
  </si>
  <si>
    <t>-0.049, -0.05</t>
  </si>
  <si>
    <t>-0.063, -0.064</t>
  </si>
  <si>
    <t>-0.057, -0.058</t>
  </si>
  <si>
    <t>-0.053, -0.054</t>
  </si>
  <si>
    <t>p</t>
  </si>
  <si>
    <t>m</t>
  </si>
  <si>
    <t>CDDInterface_Per1() p</t>
  </si>
  <si>
    <t>(PXAccum_Cnt_T_u32[i] &lt; PXAccumPrev_Cnt_M_u32[i])=false,( PhaseAdvFinal_Cnt_T_u16 &gt;= D_HALFREV_CNT_U16 )=false</t>
  </si>
  <si>
    <t>(PXAccum_Cnt_T_u32[i] &lt; PXAccumPrev_Cnt_M_u32[i])=true,( PhaseAdvFinal_Cnt_T_u16 &gt;= D_HALFREV_CNT_U16 )=true</t>
  </si>
  <si>
    <t>Shortest Execution Path :(PXAccum_Cnt_T_u32[i] &lt; PXAccumPrev_Cnt_M_u32[i])=false,( PhaseAdvFinal_Cnt_T_u16 &gt;= D_HALFREV_CNT_U16 )=false</t>
  </si>
  <si>
    <t>CDDInterface_Per1() m</t>
  </si>
  <si>
    <t>Longest Execution Path :(PXAccum_Cnt_T_u32[i] &lt; PXAccumPrev_Cnt_M_u32[i])=True/false,( PhaseAdvFinal_Cnt_T_u16 &gt;= D_HALFREV_CNT_U16 )=false</t>
  </si>
  <si>
    <t>Sa_CDDInterface.c</t>
  </si>
  <si>
    <t>NA</t>
  </si>
  <si>
    <t>TMS470_4.9.5</t>
  </si>
  <si>
    <t>Nexteer EPS Unit Test Tool 2.7d/EPS Library 1.31</t>
  </si>
  <si>
    <t>MtrElecMechPolarity_Cnt_s08=min</t>
  </si>
  <si>
    <t>MtrElecMechPolarity_Cnt_s08=max</t>
  </si>
  <si>
    <t>PrevMtrElecMechPolarity_Cnt_M_s08=min</t>
  </si>
  <si>
    <t>PrevMtrElecMechPolarity_Cnt_M_s08=max</t>
  </si>
  <si>
    <t>CDD_EOLNxtrWIRSelect_Cnt_G_u16=min</t>
  </si>
  <si>
    <t>CDD_EOLNxtrWIRSelect_Cnt_G_u16=max</t>
  </si>
  <si>
    <t>CDD_EOLNxtrWIRSelect_Cnt_G_u16=pos</t>
  </si>
  <si>
    <t>CDD_WIRDisableSvc_Cnt_G_lgc=min</t>
  </si>
  <si>
    <t>CDD_WIRDisableSvc_Cnt_G_lgc=max</t>
  </si>
  <si>
    <t>CDD_EOLSrlComSvcDft_Cnt_G_b32=min</t>
  </si>
  <si>
    <t>CDD_EOLSrlComSvcDft_Cnt_G_b32=max</t>
  </si>
  <si>
    <t>CDD_EOLSrlComSvcDft_Cnt_G_b32=pos</t>
  </si>
  <si>
    <t>CDDInterface_Per4() p</t>
  </si>
  <si>
    <t>((D_WHLIMBSEL_CNT_U16 = CDD_EOLNxtrWIRSelect_Cnt_G_u16)T And _
        (False = CDD_WIRDisableSvc_Cnt_G_lgc)T And _
        (0 = BitwiseAND(CDD_EOLSrlComSvcDft_Cnt_G_b32, D_SVCDFTWHLIMBREJ_CNT_B32))T And _
        ((NxtrMEC_Uls_G_enum &lt;&gt; ProductionMode)F Or _
         ((NxtrMEC_Uls_G_enum = ProductionMode)T And (Nvm_CMEC_Cnt_u8 = 0)T)))=True</t>
  </si>
  <si>
    <t>((D_WHLIMBSEL_CNT_U16 = CDD_EOLNxtrWIRSelect_Cnt_G_u16)T And _
        (False = CDD_WIRDisableSvc_Cnt_G_lgc)T And _
        (0 = BitwiseAND(CDD_EOLSrlComSvcDft_Cnt_G_b32, D_SVCDFTWHLIMBREJ_CNT_B32))T And _
        ((NxtrMEC_Uls_G_enum &lt;&gt; ProductionMode)T Or _
         ((NxtrMEC_Uls_G_enum = ProductionMode)F And (Nvm_CMEC_Cnt_u8 = 0)T)))=True</t>
  </si>
  <si>
    <t>((D_WHLIMBSEL_CNT_U16 = CDD_EOLNxtrWIRSelect_Cnt_G_u16)T And _
        (False = CDD_WIRDisableSvc_Cnt_G_lgc)T And _
        (0 = BitwiseAND(CDD_EOLSrlComSvcDft_Cnt_G_b32, D_SVCDFTWHLIMBREJ_CNT_B32))T And _
        ((NxtrMEC_Uls_G_enum &lt;&gt; ProductionMode)F Or _
         ((NxtrMEC_Uls_G_enum = ProductionMode)T And (Nvm_CMEC_Cnt_u8 = 0)F)))=False</t>
  </si>
  <si>
    <t>((D_WHLIMBSEL_CNT_U16 = CDD_EOLNxtrWIRSelect_Cnt_G_u16)T And _
        (False = CDD_WIRDisableSvc_Cnt_G_lgc)T And _
        (0 = BitwiseAND(CDD_EOLSrlComSvcDft_Cnt_G_b32, D_SVCDFTWHLIMBREJ_CNT_B32))F And _
        ((NxtrMEC_Uls_G_enum &lt;&gt; ProductionMode) Or _
         ((NxtrMEC_Uls_G_enum = ProductionMode) And (Nvm_CMEC_Cnt_u8 = 0))))=False</t>
  </si>
  <si>
    <t>((D_WHLIMBSEL_CNT_U16 = CDD_EOLNxtrWIRSelect_Cnt_G_u16)T And _
        (False = CDD_WIRDisableSvc_Cnt_G_lgc)F And _
        (0 = BitwiseAND(CDD_EOLSrlComSvcDft_Cnt_G_b32, D_SVCDFTWHLIMBREJ_CNT_B32))F And _
        ((NxtrMEC_Uls_G_enum &lt;&gt; ProductionMode) Or _
         ((NxtrMEC_Uls_G_enum = ProductionMode) And (Nvm_CMEC_Cnt_u8 = 0))))=False</t>
  </si>
  <si>
    <t>(D_SVCDFTFRICLRN_CNT_B32 = BitwiseAND(CDD_EOLSrlComSvcDft_Cnt_G_b32, D_SVCDFTFRICLRN_CNT_B32))=True</t>
  </si>
  <si>
    <t>(D_SVCDFTRETURN_CNT_B32 = BitwiseAND(CDD_EOLSrlComSvcDft_Cnt_G_b32, D_SVCDFTRETURN_CNT_B32))=True</t>
  </si>
  <si>
    <t>(D_SVCDFTDAMPING_CNT_B32 = BitwiseAND(CDD_EOLSrlComSvcDft_Cnt_G_b32, D_SVCDFTDAMPING_CNT_B32))=True</t>
  </si>
  <si>
    <t>(D_SVCDFTLIMIT_CNT_B32 = BitwiseAND(CDD_EOLSrlComSvcDft_Cnt_G_b32, D_SVCDFTLIMIT_CNT_B32))=True</t>
  </si>
  <si>
    <t>(D_SVCDFTPULLCOMPLRN_CNT_B32 = BitwiseAND(CDD_EOLSrlComSvcDft_Cnt_G_b32, D_SVCDFTPULLCOMPLRN_CNT_B32))=True</t>
  </si>
  <si>
    <t>CDD_DisableHSBusNormComm_Cnt_lgc=min</t>
  </si>
  <si>
    <t>CDD_DisableHSBusNormComm_Cnt_lgc=max</t>
  </si>
  <si>
    <t>CDD_DisableCEBusNormComm_Cnt_lgc=min</t>
  </si>
  <si>
    <t>CDD_DisableCEBusNormComm_Cnt_lgc=max</t>
  </si>
  <si>
    <t>MfgDiagInhibit_Uls_G_lgc=min</t>
  </si>
  <si>
    <t>MfgDiagInhibit_Uls_G_lgc=max</t>
  </si>
  <si>
    <t>CDD_DftAsstTbl_Cnt_G_lgc=min</t>
  </si>
  <si>
    <t>CDD_DftAsstTbl_Cnt_G_lgc=max</t>
  </si>
  <si>
    <t>CDD_DwnldAsstGain_Uls_G_f32=min</t>
  </si>
  <si>
    <t>CDD_DwnldAsstGain_Uls_G_f32=max</t>
  </si>
  <si>
    <t>CDD_DwnldAsstGain_Uls_G_f32=pos</t>
  </si>
  <si>
    <t>CDD_PwrAsstModeSvc_Cnt_G_lgc=min</t>
  </si>
  <si>
    <t>CDD_PwrAsstModeSvc_Cnt_G_lgc=max</t>
  </si>
  <si>
    <t>CDD_PullCompDisableSvc_Cnt_G_lgc=min</t>
  </si>
  <si>
    <t>5019, 0</t>
  </si>
  <si>
    <t>65535, 7340</t>
  </si>
  <si>
    <t>CDDInterface_Per4() m</t>
  </si>
  <si>
    <t>(D_SVCDFTKININTDIAG_CNT_B32 == (CDD_EOLSrlComSvcDft_Cnt_G_b32 &amp; D_SVCDFTKININTDIAG_CNT_B32))=True</t>
  </si>
  <si>
    <t>((D_SVCDFTENGON_CNT_B32 == (CDD_EOLSrlComSvcDft_Cnt_G_b32 &amp; D_SVCDFTENGON_CNT_B32)) ||
  (CDD_PwrAsstModeSvc_Cnt_G_lgc == TRUE))=False</t>
  </si>
  <si>
    <t>(D_SVCDFTKININTDIAG_CNT_B32 == (CDD_EOLSrlComSvcDft_Cnt_G_b32 &amp; D_SVCDFTKININTDIAG_CNT_B32))=False</t>
  </si>
  <si>
    <t>(D_SVCDFTEOTTHERMAL_CNT_B32 == (CDD_EOLSrlComSvcDft_Cnt_G_b32 &amp; D_SVCDFTEOTTHERMAL_CNT_B32))=True</t>
  </si>
  <si>
    <t>Longest Execution Path :(MtrElecMechPolarity_Cnt_T_s08 != PrevMtrElecMechPolarity_Cnt_M_s08)=True,((D_WHLIMBSEL_CNT_U16 == CDD_EOLNxtrWIRSelect_Cnt_G_u16) &amp;&amp;
     (FALSE == CDD_WIRDisableSvc_Cnt_G_lgc) &amp;&amp;
  (0U == (CDD_EOLSrlComSvcDft_Cnt_G_b32 &amp; D_SVCDFTWHLIMBREJ_CNT_B32)) &amp;&amp;
  ((NxtrMEC_Uls_G_enum != ProductionMode) ||
   ((NxtrMEC_Uls_G_enum == ProductionMode) &amp;&amp; (Nvm_CMEC_Cnt_u8 == 0U))))=True,((D_SVCDFTENGON_CNT_B32 == (CDD_EOLSrlComSvcDft_Cnt_G_b32 &amp; D_SVCDFTENGON_CNT_B32)) ||
  (CDD_PwrAsstModeSvc_Cnt_G_lgc == TRUE))=False,(D_SVCDFTFRICLRN_CNT_B32 == (CDD_EOLSrlComSvcDft_Cnt_G_b32 &amp; D_SVCDFTFRICLRN_CNT_B32))=False,(D_SVCDFTKININTDIAG_CNT_B32 == (CDD_EOLSrlComSvcDft_Cnt_G_b32 &amp; D_SVCDFTKININTDIAG_CNT_B32))=False,(D_SVCDFTTHERMALDC_CNT_B32 == (CDD_EOLSrlComSvcDft_Cnt_G_b32 &amp; D_SVCDFTTHERMALDC_CNT_B32))=False,(D_SVCDFTEOTIMPACT_CNT_B32 == (CDD_EOLSrlComSvcDft_Cnt_G_b32 &amp; D_SVCDFTEOTIMPACT_CNT_B32))=False,(D_SVCDFTEOTTHERMAL_CNT_B32 == (CDD_EOLSrlComSvcDft_Cnt_G_b32 &amp; D_SVCDFTEOTTHERMAL_CNT_B32))=False,(D_SVCDFTMTRVELNRMLRN_CNT_B32 == (CDD_EOLSrlComSvcDft_Cnt_G_b32 &amp; D_SVCDFTMTRVELNRMLRN_CNT_B32))=False,(D_SVCDFTMTRPARMNRMLRN_CNT_B32 == (CDD_EOLSrlComSvcDft_Cnt_G_b32 &amp; D_SVCDFTMTRPARMNRMLRN_CNT_B32))=False,(D_SVCDFTTRQRMP_CNT_B32 == (CDD_EOLSrlComSvcDft_Cnt_G_b32 &amp; D_SVCDFTTRQRMP_CNT_B32))=False,(D_SVCDFTMODIDX_CNT_B32 == (CDD_EOLSrlComSvcDft_Cnt_G_b32 &amp; D_SVCDFTMODIDX_CNT_B32))=False,((D_SVCDFTPULLCOMP_CNT_B32 == (CDD_EOLSrlComSvcDft_Cnt_G_b32 &amp; D_SVCDFTPULLCOMP_CNT_B32)) ||
  (CDD_PullCompDisableSvc_Cnt_G_lgc == TRUE))=False,(D_SVCDFTPARKAST_CNT_B32 == (CDD_EOLSrlComSvcDft_Cnt_G_b32 &amp; D_SVCDFTPARKAST_CNT_B32))=False,(D_SVCDFTDRIVINGDYN_CNT_B32 == (CDD_EOLSrlComSvcDft_Cnt_G_b32 &amp; D_SVCDFTDRIVINGDYN_CNT_B32))=False,(D_SVCDFTHYSTCOMP_CNT_B32 == (CDD_EOLSrlComSvcDft_Cnt_G_b32 &amp; D_SVCDFTHYSTCOMP_CNT_B32))=False,(D_SVCDFTHYSTADD_CNT_B32 == (CDD_EOLSrlComSvcDft_Cnt_G_b32 &amp; D_SVCDFTHYSTADD_CNT_B32))=False,(D_SVCDFTRETURN_CNT_B32 == (CDD_EOLSrlComSvcDft_Cnt_G_b32 &amp; D_SVCDFTRETURN_CNT_B32))=False</t>
  </si>
  <si>
    <t>Shortest Execution Path:(MtrElecMechPolarity_Cnt_T_s08 != PrevMtrElecMechPolarity_Cnt_M_s08)=False,((D_WHLIMBSEL_CNT_U16 == CDD_EOLNxtrWIRSelect_Cnt_G_u16) &amp;&amp;
     (FALSE == CDD_WIRDisableSvc_Cnt_G_lgc) &amp;&amp;
  (0U == (CDD_EOLSrlComSvcDft_Cnt_G_b32 &amp; D_SVCDFTWHLIMBREJ_CNT_B32)) &amp;&amp;
  ((NxtrMEC_Uls_G_enum != ProductionMode) ||
   ((NxtrMEC_Uls_G_enum == ProductionMode) &amp;&amp; (Nvm_CMEC_Cnt_u8 == 0U))))=False,((D_SVCDFTENGON_CNT_B32 == (CDD_EOLSrlComSvcDft_Cnt_G_b32 &amp; D_SVCDFTENGON_CNT_B32)) ||
  (CDD_PwrAsstModeSvc_Cnt_G_lgc == TRUE))=True,(D_SVCDFTFRICLRN_CNT_B32 == (CDD_EOLSrlComSvcDft_Cnt_G_b32 &amp; D_SVCDFTFRICLRN_CNT_B32))=True,(D_SVCDFTKININTDIAG_CNT_B32 == (CDD_EOLSrlComSvcDft_Cnt_G_b32 &amp; D_SVCDFTKININTDIAG_CNT_B32))=True,(D_SVCDFTTHERMALDC_CNT_B32 == (CDD_EOLSrlComSvcDft_Cnt_G_b32 &amp; D_SVCDFTTHERMALDC_CNT_B32))=True,(D_SVCDFTEOTIMPACT_CNT_B32 == (CDD_EOLSrlComSvcDft_Cnt_G_b32 &amp; D_SVCDFTEOTIMPACT_CNT_B32))=True,(D_SVCDFTEOTTHERMAL_CNT_B32 == (CDD_EOLSrlComSvcDft_Cnt_G_b32 &amp; D_SVCDFTEOTTHERMAL_CNT_B32))=True,(D_SVCDFTMTRVELNRMLRN_CNT_B32 == (CDD_EOLSrlComSvcDft_Cnt_G_b32 &amp; D_SVCDFTMTRVELNRMLRN_CNT_B32))=True,(D_SVCDFTMTRPARMNRMLRN_CNT_B32 == (CDD_EOLSrlComSvcDft_Cnt_G_b32 &amp; D_SVCDFTMTRPARMNRMLRN_CNT_B32))=True,(D_SVCDFTTRQRMP_CNT_B32 == (CDD_EOLSrlComSvcDft_Cnt_G_b32 &amp; D_SVCDFTTRQRMP_CNT_B32))=True,(D_SVCDFTMODIDX_CNT_B32 == (CDD_EOLSrlComSvcDft_Cnt_G_b32 &amp; D_SVCDFTMODIDX_CNT_B32))=True,((D_SVCDFTPULLCOMP_CNT_B32 == (CDD_EOLSrlComSvcDft_Cnt_G_b32 &amp; D_SVCDFTPULLCOMP_CNT_B32)) ||
  (CDD_PullCompDisableSvc_Cnt_G_lgc == TRUE))=True,(D_SVCDFTPARKAST_CNT_B32 == (CDD_EOLSrlComSvcDft_Cnt_G_b32 &amp; D_SVCDFTPARKAST_CNT_B32))=True,(D_SVCDFTDRIVINGDYN_CNT_B32 == (CDD_EOLSrlComSvcDft_Cnt_G_b32 &amp; D_SVCDFTDRIVINGDYN_CNT_B32))=True,(D_SVCDFTHYSTCOMP_CNT_B32 == (CDD_EOLSrlComSvcDft_Cnt_G_b32 &amp; D_SVCDFTHYSTCOMP_CNT_B32))=True,(D_SVCDFTHYSTADD_CNT_B32 == (CDD_EOLSrlComSvcDft_Cnt_G_b32 &amp; D_SVCDFTHYSTADD_CNT_B32))=True,(D_SVCDFTRETURN_CNT_B32 == (CDD_EOLSrlComSvcDft_Cnt_G_b32 &amp; D_SVCDFTRETURN_CNT_B32))=True"</t>
  </si>
  <si>
    <t>NxtrMEC_Uls_G_enum=ProductionMode</t>
  </si>
  <si>
    <t>NxtrMEC_Uls_G_enum=ManufacturingMode</t>
  </si>
  <si>
    <t>NxtrMEC_Uls_G_enum=EngineeringMode</t>
  </si>
  <si>
    <t>Nvm_CMEC_Cnt_u8=Min</t>
  </si>
  <si>
    <t>Nvm_CMEC_Cnt_u8=Max</t>
  </si>
  <si>
    <t>Nvm_CMEC_Cnt_u8=Pos</t>
  </si>
  <si>
    <t>CDD_PullCompDisableSvc_Cnt_G_lgc=max</t>
  </si>
  <si>
    <t>CDD_BallNutTempEstDisableSvc_Cnt_G_lgc=min</t>
  </si>
  <si>
    <t>CDD_BallNutTempEstDisableSvc_Cnt_G_lgc=max</t>
  </si>
  <si>
    <t>CDD_SftEndStpDisableSvc_Cnt_G_lgc=min</t>
  </si>
  <si>
    <t>CDD_SftEndStpDisableSvc_Cnt_G_lgc=max</t>
  </si>
  <si>
    <t>CDD_GenPosTrajEnableFlag_Cnt_G_lgc=min</t>
  </si>
  <si>
    <t>CDD_GenPosTrajEnableFlag_Cnt_G_lgc=max</t>
  </si>
  <si>
    <r>
      <rPr>
        <b/>
        <sz val="11"/>
        <color theme="1"/>
        <rFont val="Calibri"/>
        <family val="2"/>
        <scheme val="minor"/>
      </rPr>
      <t xml:space="preserve">Note 1: </t>
    </r>
    <r>
      <rPr>
        <sz val="11"/>
        <color theme="1"/>
        <rFont val="Calibri"/>
        <family val="2"/>
        <scheme val="minor"/>
      </rPr>
      <t xml:space="preserve"> Inline function defined in GlobalMacro.h are not Unit Tested.</t>
    </r>
    <r>
      <rPr>
        <b/>
        <sz val="11"/>
        <color theme="1"/>
        <rFont val="Calibri"/>
        <family val="2"/>
        <scheme val="minor"/>
      </rPr>
      <t xml:space="preserve">
Note 2:</t>
    </r>
    <r>
      <rPr>
        <sz val="11"/>
        <color theme="1"/>
        <rFont val="Calibri"/>
        <family val="2"/>
        <scheme val="minor"/>
      </rPr>
      <t xml:space="preserve"> "CBD_Sandbox_dbg.map" file is embedded for reference.
</t>
    </r>
    <r>
      <rPr>
        <b/>
        <sz val="11"/>
        <color theme="1"/>
        <rFont val="Calibri"/>
        <family val="2"/>
        <scheme val="minor"/>
      </rPr>
      <t>Note 3</t>
    </r>
    <r>
      <rPr>
        <sz val="11"/>
        <color theme="1"/>
        <rFont val="Calibri"/>
        <family val="2"/>
        <scheme val="minor"/>
      </rPr>
      <t>: Low Path Coverage in "CDDInterface_Per4" function because NxtrMEC_Uls_G_enum != ProductionMode) = FALSE and  (NxtrMEC_Uls_G_enum == ProductionMode)=FALSE can not be satisfied.</t>
    </r>
  </si>
  <si>
    <t>10.25, 5.62</t>
  </si>
  <si>
    <t>6.36, 13.18</t>
  </si>
  <si>
    <t>14.28, 8.25</t>
  </si>
  <si>
    <t>Nvm_IgnCntr_Cnt_u16=min</t>
  </si>
  <si>
    <t>Nvm_IgnCntr_Cnt_u16=max</t>
  </si>
  <si>
    <t>Nvm_IgnCntr_Cnt_u16=pos</t>
  </si>
  <si>
    <t>Tested for called stub count</t>
  </si>
  <si>
    <t>Sl Num</t>
  </si>
  <si>
    <t>CR Num</t>
  </si>
  <si>
    <t>Customer</t>
  </si>
  <si>
    <t>Program</t>
  </si>
  <si>
    <t>Developer</t>
  </si>
  <si>
    <t>Issue 1</t>
  </si>
  <si>
    <t>Response 1</t>
  </si>
  <si>
    <t>Issue 2</t>
  </si>
  <si>
    <t>Response 2</t>
  </si>
  <si>
    <t>Issue 3</t>
  </si>
  <si>
    <t>Response 3</t>
  </si>
  <si>
    <t>Issue 4</t>
  </si>
  <si>
    <t>Response 4</t>
  </si>
  <si>
    <t>Issue 5</t>
  </si>
  <si>
    <t>Response 5</t>
  </si>
  <si>
    <t>C1XX</t>
  </si>
  <si>
    <t>EA3.x</t>
  </si>
  <si>
    <t>Jared Julien</t>
  </si>
  <si>
    <t>Date</t>
  </si>
  <si>
    <t>Component name</t>
  </si>
  <si>
    <t>Component Version</t>
  </si>
  <si>
    <t>GM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</si>
  <si>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</si>
  <si>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</si>
  <si>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</si>
  <si>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</si>
  <si>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</si>
  <si>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</si>
  <si>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</si>
  <si>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Total test case</t>
  </si>
  <si>
    <t>Passed</t>
  </si>
  <si>
    <t>Failed</t>
  </si>
  <si>
    <t>Coverage Issue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</si>
  <si>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</si>
  <si>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</si>
  <si>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</si>
  <si>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</si>
  <si>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</si>
  <si>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</si>
  <si>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</si>
  <si>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</si>
  <si>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</si>
  <si>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</si>
  <si>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</si>
  <si>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</si>
  <si>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10ms</t>
  </si>
  <si>
    <t>Over all Metrics</t>
  </si>
  <si>
    <t>Flash</t>
  </si>
  <si>
    <t>Cals</t>
  </si>
  <si>
    <t>RAM</t>
  </si>
  <si>
    <t>2ms</t>
  </si>
  <si>
    <t>CDDInterface</t>
  </si>
  <si>
    <t>FileName:Sa_CDDInterface.c
 Low Path Coverage in "CDDInterface_Per4" function because NxtrMEC_Uls_G_enum != ProductionMode) = FALSE and  (NxtrMEC_Uls_G_enum == ProductionMode)=FALSE can not be satisfied.</t>
  </si>
  <si>
    <t>Function Name: CDDInterface_Per4
 Low Path Coverage in "CDDInterface_Per4" function because NxtrMEC_Uls_G_enum != ProductionMode) = FALSE and  (NxtrMEC_Uls_G_enum == ProductionMode)=FALSE can not be satisfied.</t>
  </si>
  <si>
    <t>Low Path MCDC and MCC Coverage in "CDDInterface_Per4" function because in the condition (@ line no.785) (NxtrMEC_Uls_G_enum != ProductionMode) = FALSE and  (NxtrMEC_Uls_G_enum == ProductionMode)=FALSE cannot be satisfied.</t>
  </si>
  <si>
    <t>Rte_Mode_SystemState_Mode</t>
  </si>
  <si>
    <t>Rte_Mode_SystemState_Mode=RTE_MODE_StaMd_Mode_DISABLE</t>
  </si>
  <si>
    <t>Rte_Mode_SystemState_Mode=RTE_MODE_StaMd_Mode_OFF</t>
  </si>
  <si>
    <t>Rte_Mode_SystemState_Mode=RTE_MODE_StaMd_Mode_OPERATE</t>
  </si>
  <si>
    <t>Rte_Mode_SystemState_Mode=RTE_MODE_StaMd_Mode_WARMINIT</t>
  </si>
  <si>
    <t>Rte_Mode_SystemState_Mode=RTE_TRANSITION_StaMd_Mode</t>
  </si>
  <si>
    <t>Comment mentioned for low path coverage in UTP comments section.</t>
  </si>
  <si>
    <t>Add in comments and proceed with BT</t>
  </si>
  <si>
    <t>Ankita Bhardwaj</t>
  </si>
  <si>
    <t>CDD_RxMtrPos1UnderVoltgFltAccum_Cnt_u16[2]</t>
  </si>
  <si>
    <t>Die1UnderVoltgFltAccum_Cnt_u16</t>
  </si>
  <si>
    <t>CDD_RxMtrPos1UnderVoltgFltAccum_Cnt_u16[2]=min</t>
  </si>
  <si>
    <t>CDD_RxMtrPos1UnderVoltgFltAccum_Cnt_u16[2]=max</t>
  </si>
  <si>
    <t>CDD_RxMtrPos1UnderVoltgFltAccum_Cnt_u16[2]=pos</t>
  </si>
  <si>
    <t>0.289993286132813, 0.30999755859375</t>
  </si>
  <si>
    <t>0.05, 0.0679931640625</t>
  </si>
  <si>
    <t>8.29925537109375E-02, 8.39996337890625E-02</t>
  </si>
  <si>
    <t>0.085, 0.08599853515625</t>
  </si>
  <si>
    <t>0.093, 0.093994140625</t>
  </si>
  <si>
    <t>1.28936767578125E-02, 0.013</t>
  </si>
  <si>
    <t>0, 0.013397216796875</t>
  </si>
  <si>
    <t>0, 0.0137939453125</t>
  </si>
  <si>
    <t>0.05, 0.05999755859375</t>
  </si>
  <si>
    <t>0.089996337890625, 9.9945068359375E-03</t>
  </si>
  <si>
    <t>0.13, 0.139999389648438</t>
  </si>
  <si>
    <t>0.47, 0.479995727539063</t>
  </si>
  <si>
    <t>0.050994873046875, 0.052</t>
  </si>
  <si>
    <t>0.05499267578125, 0.055999755859375</t>
  </si>
  <si>
    <t>0.059, 0.05999755859375</t>
  </si>
  <si>
    <t>0.061, 6.19964599609375E-02</t>
  </si>
  <si>
    <t>0.067, 0.0679931640625</t>
  </si>
  <si>
    <t>0, 5.5999755859375E-03</t>
  </si>
  <si>
    <t>-0.0015,-0.0016</t>
  </si>
  <si>
    <t>-0.0049,-0.005</t>
  </si>
  <si>
    <t>-0.0053,-0.0054</t>
  </si>
  <si>
    <t>-0.0121,-0.0122</t>
  </si>
  <si>
    <t>-0.0131,-0.0132</t>
  </si>
  <si>
    <t>-0.0135,-0.0136</t>
  </si>
  <si>
    <t>-0.0139,-0.014</t>
  </si>
  <si>
    <t>-0.0081,-0.0082</t>
  </si>
  <si>
    <t>-0.03,-0.04</t>
  </si>
  <si>
    <t>0.0065,0.0066</t>
  </si>
  <si>
    <t>1.2969970703125E-03, 0.0014</t>
  </si>
  <si>
    <t>0.00469970703125, 0.0048</t>
  </si>
  <si>
    <t>0.005096435546875, 0.0052</t>
  </si>
  <si>
    <t>0.007293701171875, 0.0074</t>
  </si>
  <si>
    <t>((D_WHLIMBSEL_CNT_U16 == CDD_EOLNxtrWIRSelect_Cnt_G_u16)==&gt;True &amp;&amp;
     (FALSE == CDD_WIRDisableSvc_Cnt_G_lgc)==&gt;True &amp;&amp;
  (0U == (CDD_EOLSrlComSvcDft_Cnt_G_b32 &amp; D_SVCDFTWHLIMBREJ_CNT_B32))==&gt;True &amp;&amp;
  ((NxtrMEC_Uls_G_enum != ProductionMode)==&gt;False ||
   ((NxtrMEC_Uls_G_enum == ProductionMode)==&gt;True &amp;&amp; ((Nvm_CMEC_Cnt_u8 == 0U)==&gt;False || (Nvm_CMEC_Cnt_u8 == 0xFF)==&gt;True))))</t>
  </si>
  <si>
    <t>0.0001,0.0002</t>
  </si>
  <si>
    <t>-0.0003,-0.0004</t>
  </si>
  <si>
    <t>0.0005,0.0006</t>
  </si>
  <si>
    <t>-0.0007,-0.0008</t>
  </si>
  <si>
    <t>-0.0011,-0.0012</t>
  </si>
  <si>
    <t>0.0013,0.0014</t>
  </si>
  <si>
    <t>0.0047,0.0048</t>
  </si>
  <si>
    <t>0.0051,0.0052</t>
  </si>
  <si>
    <t>0.0055,0.0056</t>
  </si>
  <si>
    <t>-0.0057,-0.0058</t>
  </si>
  <si>
    <t>0.0059,0.006</t>
  </si>
  <si>
    <t>0.0061,0.0062</t>
  </si>
  <si>
    <t>-0.0063,-0.0064</t>
  </si>
  <si>
    <t>0.0067,0.0068</t>
  </si>
  <si>
    <t>0.0069,0.007</t>
  </si>
  <si>
    <t>-0.0071,-0.0072</t>
  </si>
  <si>
    <t>0.0073,0.0074</t>
  </si>
  <si>
    <t>0.0083,0.0084</t>
  </si>
  <si>
    <t>-0.0091,-0.0092</t>
  </si>
  <si>
    <t>0.0093,0.0094</t>
  </si>
  <si>
    <t>-0.0127,-0.0128</t>
  </si>
  <si>
    <t>0.0129,0.013</t>
  </si>
  <si>
    <t>0.0133,0.0134</t>
  </si>
  <si>
    <t>0.0137,0.0138</t>
  </si>
  <si>
    <t>0.0001, 0.01220703125</t>
  </si>
  <si>
    <t>0.0005, -0.02197265625</t>
  </si>
  <si>
    <t>0.0013, 0.01220703125</t>
  </si>
  <si>
    <t>0.0047, 0.0078125</t>
  </si>
  <si>
    <t>-0.0049, 0.01611328125</t>
  </si>
  <si>
    <t>0.0051, -0.02587890625</t>
  </si>
  <si>
    <t>0.0055, 0</t>
  </si>
  <si>
    <t>-0.0057, 0.0148577</t>
  </si>
  <si>
    <t>0.0061, 0.01220703125</t>
  </si>
  <si>
    <t>0.0067, -0.02197265625</t>
  </si>
  <si>
    <t>-0.0071, -0.02587890625</t>
  </si>
  <si>
    <t>0.0083, 0.01611328125</t>
  </si>
  <si>
    <t>-0.0091, 0.0078125</t>
  </si>
  <si>
    <t>-0.0127, -0.02197265625</t>
  </si>
  <si>
    <t>0.0129, 0.01220703125</t>
  </si>
  <si>
    <t>0.0133, 0.0078125</t>
  </si>
  <si>
    <t>0.0137, 0.01220703125</t>
  </si>
  <si>
    <t>0.0009,0.001</t>
  </si>
  <si>
    <t>-0.0075,-0.0076</t>
  </si>
  <si>
    <t>0.0085,0.0086</t>
  </si>
  <si>
    <t>-0.0003, 0.0078125</t>
  </si>
  <si>
    <t>-0.0007, -0.02587890625</t>
  </si>
  <si>
    <t>-0.0011, 0.01611328125</t>
  </si>
  <si>
    <t>-0.0015, -0.02197265625</t>
  </si>
  <si>
    <t>-0.0049, 0.0078125</t>
  </si>
  <si>
    <t>0.0051, 0.01220703125</t>
  </si>
  <si>
    <t>-0.0053, -0.01123046875</t>
  </si>
  <si>
    <t>-0.0057, -0.02197265625</t>
  </si>
  <si>
    <t>0.0059, 0.01220703125</t>
  </si>
  <si>
    <t>-0.0063, -0.02587890625</t>
  </si>
  <si>
    <t>0.0069, 0.0175577</t>
  </si>
  <si>
    <t>0.0073, 0.01220703125</t>
  </si>
  <si>
    <t>0.0085, -0.02587890625</t>
  </si>
  <si>
    <t>0.0093, -0.02587890625</t>
  </si>
  <si>
    <t>0.0129, -0.02587890625</t>
  </si>
  <si>
    <t>-0.0131, 0.0078125</t>
  </si>
  <si>
    <t>-0.0135, 0.01220703125</t>
  </si>
  <si>
    <t>-0.0139, 0.02587890625</t>
  </si>
  <si>
    <t>0.0009, 0.00390625</t>
  </si>
  <si>
    <t>DC</t>
  </si>
  <si>
    <t xml:space="preserve">https://kchjsvni01.kpit.com/svn/R0006913/Nexteer/Users/Ankita/To_Nexteer/Task_13035_EA3_UTP_GM_CDDInterface_C1xx
UncoveredPath_CDDInterfacePer4.jpg
</t>
  </si>
  <si>
    <t>12525 , 13035</t>
  </si>
  <si>
    <t>The issue was recorded in CDDInterface_K2XX and also in previous version of C1XX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</si>
</sst>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Segoe UI"/>
      <family val="2"/>
    </font>
    <font>
      <sz val="8"/>
      <color rgb="FF000000"/>
      <name val="Arial"/>
      <family val="2"/>
    </font>
    <font>
      <sz val="10"/>
      <color rgb="FF000000"/>
      <name val="Trebuchet MS"/>
      <family val="2"/>
    </font>
    <font>
      <sz val="12"/>
      <color rgb="FF444444"/>
      <name val="Times New Roman"/>
      <family val="1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3">
    <xf numFmtId="0" fontId="0" fillId="0" borderId="0"/>
    <xf numFmtId="0" fontId="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32" applyNumberFormat="0" applyFill="0" applyAlignment="0" applyProtection="0"/>
    <xf numFmtId="0" fontId="22" fillId="0" borderId="33" applyNumberFormat="0" applyFill="0" applyAlignment="0" applyProtection="0"/>
    <xf numFmtId="0" fontId="23" fillId="0" borderId="34" applyNumberFormat="0" applyFill="0" applyAlignment="0" applyProtection="0"/>
    <xf numFmtId="0" fontId="23" fillId="0" borderId="0" applyNumberFormat="0" applyFill="0" applyBorder="0" applyAlignment="0" applyProtection="0"/>
    <xf numFmtId="0" fontId="24" fillId="15" borderId="0" applyNumberFormat="0" applyBorder="0" applyAlignment="0" applyProtection="0"/>
    <xf numFmtId="0" fontId="25" fillId="16" borderId="0" applyNumberFormat="0" applyBorder="0" applyAlignment="0" applyProtection="0"/>
    <xf numFmtId="0" fontId="26" fillId="17" borderId="0" applyNumberFormat="0" applyBorder="0" applyAlignment="0" applyProtection="0"/>
    <xf numFmtId="0" fontId="27" fillId="18" borderId="35" applyNumberFormat="0" applyAlignment="0" applyProtection="0"/>
    <xf numFmtId="0" fontId="28" fillId="19" borderId="36" applyNumberFormat="0" applyAlignment="0" applyProtection="0"/>
    <xf numFmtId="0" fontId="29" fillId="19" borderId="35" applyNumberFormat="0" applyAlignment="0" applyProtection="0"/>
    <xf numFmtId="0" fontId="30" fillId="0" borderId="37" applyNumberFormat="0" applyFill="0" applyAlignment="0" applyProtection="0"/>
    <xf numFmtId="0" fontId="31" fillId="20" borderId="38" applyNumberFormat="0" applyAlignment="0" applyProtection="0"/>
    <xf numFmtId="0" fontId="17" fillId="0" borderId="0" applyNumberFormat="0" applyFill="0" applyBorder="0" applyAlignment="0" applyProtection="0"/>
    <xf numFmtId="0" fontId="19" fillId="21" borderId="39" applyNumberFormat="0" applyFont="0" applyAlignment="0" applyProtection="0"/>
    <xf numFmtId="0" fontId="32" fillId="0" borderId="0" applyNumberFormat="0" applyFill="0" applyBorder="0" applyAlignment="0" applyProtection="0"/>
    <xf numFmtId="0" fontId="1" fillId="0" borderId="40" applyNumberFormat="0" applyFill="0" applyAlignment="0" applyProtection="0"/>
    <xf numFmtId="0" fontId="33" fillId="22" borderId="0" applyNumberFormat="0" applyBorder="0" applyAlignment="0" applyProtection="0"/>
    <xf numFmtId="0" fontId="19" fillId="23" borderId="0" applyNumberFormat="0" applyBorder="0" applyAlignment="0" applyProtection="0"/>
    <xf numFmtId="0" fontId="19" fillId="24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8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33" fillId="33" borderId="0" applyNumberFormat="0" applyBorder="0" applyAlignment="0" applyProtection="0"/>
    <xf numFmtId="0" fontId="33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33" fillId="37" borderId="0" applyNumberFormat="0" applyBorder="0" applyAlignment="0" applyProtection="0"/>
    <xf numFmtId="0" fontId="33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33" fillId="41" borderId="0" applyNumberFormat="0" applyBorder="0" applyAlignment="0" applyProtection="0"/>
    <xf numFmtId="0" fontId="33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4" borderId="0" applyNumberFormat="0" applyBorder="0" applyAlignment="0" applyProtection="0"/>
    <xf numFmtId="0" fontId="33" fillId="45" borderId="0" applyNumberFormat="0" applyBorder="0" applyAlignment="0" applyProtection="0"/>
  </cellStyleXfs>
  <cellXfs count="226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0" fillId="0" borderId="0" xfId="0" applyFont="1"/>
    <xf numFmtId="0" fontId="0" fillId="0" borderId="0" xfId="0" applyAlignment="1">
      <alignment wrapText="1"/>
    </xf>
    <xf numFmtId="0" fontId="14" fillId="10" borderId="11" xfId="0" applyNumberFormat="1" applyFont="1" applyFill="1" applyBorder="1" applyAlignment="1">
      <alignment horizontal="center" textRotation="180"/>
    </xf>
    <xf numFmtId="0" fontId="14" fillId="10" borderId="11" xfId="0" applyNumberFormat="1" applyFont="1" applyFill="1" applyBorder="1" applyAlignment="1">
      <alignment horizontal="center" textRotation="180" wrapText="1"/>
    </xf>
    <xf numFmtId="0" fontId="14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 wrapText="1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6" fillId="0" borderId="11" xfId="1" applyFont="1" applyFill="1" applyBorder="1" applyAlignment="1" applyProtection="1">
      <alignment horizontal="center" vertical="center"/>
      <protection locked="0"/>
    </xf>
    <xf numFmtId="0" fontId="11" fillId="2" borderId="20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5" fillId="8" borderId="12" xfId="0" quotePrefix="1" applyNumberFormat="1" applyFont="1" applyFill="1" applyBorder="1" applyAlignment="1">
      <alignment horizontal="center" wrapText="1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17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8" fillId="9" borderId="11" xfId="0" applyNumberFormat="1" applyFont="1" applyFill="1" applyBorder="1" applyAlignment="1">
      <alignment horizontal="center" textRotation="180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1" borderId="17" xfId="0" applyFont="1" applyFill="1" applyBorder="1" applyAlignment="1" applyProtection="1">
      <alignment horizontal="center" vertical="center"/>
      <protection locked="0"/>
    </xf>
    <xf numFmtId="0" fontId="6" fillId="1" borderId="19" xfId="0" applyFont="1" applyFill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1" borderId="14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17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10" fillId="0" borderId="0" xfId="0" applyFont="1" applyFill="1"/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18" fillId="9" borderId="11" xfId="0" applyNumberFormat="1" applyFont="1" applyFill="1" applyBorder="1" applyAlignment="1">
      <alignment horizontal="center" textRotation="180" wrapText="1"/>
    </xf>
    <xf numFmtId="0" fontId="0" fillId="0" borderId="11" xfId="0" applyNumberFormat="1" applyFont="1" applyFill="1" applyBorder="1" applyAlignment="1">
      <alignment horizontal="center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ont="1" applyFill="1" applyBorder="1" applyAlignment="1">
      <alignment horizontal="center"/>
    </xf>
    <xf numFmtId="0" fontId="0" fillId="0" borderId="23" xfId="0" applyNumberFormat="1" applyFont="1" applyFill="1" applyBorder="1" applyAlignment="1" applyProtection="1">
      <alignment horizontal="center" wrapText="1"/>
      <protection locked="0"/>
    </xf>
    <xf numFmtId="0" fontId="0" fillId="0" borderId="0" xfId="0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3" fillId="4" borderId="51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3" xfId="0" quotePrefix="1" applyNumberFormat="1" applyFont="1" applyFill="1" applyBorder="1" applyAlignment="1" applyProtection="1">
      <alignment horizontal="center" wrapText="1"/>
      <protection locked="0"/>
    </xf>
    <xf numFmtId="14" fontId="0" fillId="0" borderId="0" xfId="0" applyNumberFormat="1" applyFill="1" applyAlignment="1">
      <alignment horizontal="left" wrapText="1"/>
    </xf>
    <xf numFmtId="0" fontId="34" fillId="2" borderId="21" xfId="0" applyFont="1" applyFill="1" applyBorder="1" applyAlignment="1">
      <alignment horizontal="center" vertical="top"/>
    </xf>
    <xf numFmtId="0" fontId="34" fillId="2" borderId="53" xfId="0" applyFont="1" applyFill="1" applyBorder="1" applyAlignment="1">
      <alignment horizontal="center" vertical="top"/>
    </xf>
    <xf numFmtId="0" fontId="34" fillId="2" borderId="12" xfId="0" applyFont="1" applyFill="1" applyBorder="1" applyAlignment="1">
      <alignment horizontal="center" vertical="top"/>
    </xf>
    <xf numFmtId="0" fontId="34" fillId="2" borderId="53" xfId="0" applyFont="1" applyFill="1" applyBorder="1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36" fillId="0" borderId="0" xfId="0" applyFont="1" applyAlignment="1">
      <alignment horizontal="left" vertical="top"/>
    </xf>
    <xf numFmtId="0" fontId="37" fillId="0" borderId="0" xfId="0" applyFont="1" applyAlignment="1">
      <alignment horizontal="left" vertical="top" wrapText="1"/>
    </xf>
    <xf numFmtId="0" fontId="40" fillId="46" borderId="11" xfId="0" applyFont="1" applyFill="1" applyBorder="1" applyAlignment="1">
      <alignment horizontal="right"/>
    </xf>
    <xf numFmtId="14" fontId="40" fillId="46" borderId="11" xfId="0" applyNumberFormat="1" applyFont="1" applyFill="1" applyBorder="1"/>
    <xf numFmtId="0" fontId="0" fillId="46" borderId="11" xfId="0" applyFill="1" applyBorder="1"/>
    <xf numFmtId="0" fontId="0" fillId="47" borderId="11" xfId="0" applyFill="1" applyBorder="1"/>
    <xf numFmtId="0" fontId="0" fillId="48" borderId="11" xfId="0" applyFill="1" applyBorder="1"/>
    <xf numFmtId="0" fontId="0" fillId="50" borderId="11" xfId="0" applyFill="1" applyBorder="1"/>
    <xf numFmtId="0" fontId="0" fillId="50" borderId="11" xfId="0" applyFill="1" applyBorder="1" applyAlignment="1">
      <alignment horizontal="left"/>
    </xf>
    <xf numFmtId="0" fontId="0" fillId="50" borderId="11" xfId="0" applyFill="1" applyBorder="1" applyAlignment="1">
      <alignment horizontal="left" vertical="top"/>
    </xf>
    <xf numFmtId="9" fontId="0" fillId="50" borderId="11" xfId="0" applyNumberFormat="1" applyFill="1" applyBorder="1" applyAlignment="1">
      <alignment horizontal="left"/>
    </xf>
    <xf numFmtId="0" fontId="1" fillId="51" borderId="11" xfId="0" applyFont="1" applyFill="1" applyBorder="1"/>
    <xf numFmtId="0" fontId="0" fillId="52" borderId="5" xfId="0" applyFill="1" applyBorder="1" applyAlignment="1">
      <alignment horizontal="center" vertical="center"/>
    </xf>
    <xf numFmtId="0" fontId="0" fillId="0" borderId="10" xfId="0" applyBorder="1"/>
    <xf numFmtId="0" fontId="0" fillId="53" borderId="12" xfId="0" applyFill="1" applyBorder="1"/>
    <xf numFmtId="0" fontId="0" fillId="0" borderId="24" xfId="0" applyBorder="1" applyAlignment="1">
      <alignment horizontal="center" vertical="center"/>
    </xf>
    <xf numFmtId="0" fontId="0" fillId="53" borderId="23" xfId="0" applyFill="1" applyBorder="1"/>
    <xf numFmtId="0" fontId="0" fillId="0" borderId="2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52" borderId="52" xfId="0" applyFill="1" applyBorder="1"/>
    <xf numFmtId="0" fontId="0" fillId="0" borderId="58" xfId="0" applyBorder="1" applyAlignment="1">
      <alignment horizontal="center" vertical="center"/>
    </xf>
    <xf numFmtId="0" fontId="0" fillId="52" borderId="54" xfId="0" applyFill="1" applyBorder="1"/>
    <xf numFmtId="0" fontId="0" fillId="0" borderId="59" xfId="0" applyBorder="1" applyAlignment="1">
      <alignment horizontal="center" vertical="center"/>
    </xf>
    <xf numFmtId="0" fontId="0" fillId="52" borderId="60" xfId="0" applyFill="1" applyBorder="1"/>
    <xf numFmtId="0" fontId="0" fillId="0" borderId="61" xfId="0" applyBorder="1" applyAlignment="1">
      <alignment horizontal="center" vertical="center"/>
    </xf>
    <xf numFmtId="0" fontId="0" fillId="54" borderId="21" xfId="0" applyFill="1" applyBorder="1"/>
    <xf numFmtId="0" fontId="1" fillId="54" borderId="12" xfId="0" applyFont="1" applyFill="1" applyBorder="1"/>
    <xf numFmtId="0" fontId="0" fillId="52" borderId="20" xfId="0" applyFill="1" applyBorder="1"/>
    <xf numFmtId="0" fontId="0" fillId="52" borderId="22" xfId="0" applyFill="1" applyBorder="1"/>
    <xf numFmtId="0" fontId="0" fillId="0" borderId="23" xfId="0" applyBorder="1" applyAlignment="1">
      <alignment horizontal="center"/>
    </xf>
    <xf numFmtId="0" fontId="0" fillId="53" borderId="55" xfId="0" applyFill="1" applyBorder="1"/>
    <xf numFmtId="0" fontId="0" fillId="53" borderId="62" xfId="0" applyFill="1" applyBorder="1"/>
    <xf numFmtId="0" fontId="0" fillId="55" borderId="0" xfId="0" applyFill="1" applyBorder="1" applyAlignment="1">
      <alignment horizontal="center" vertical="center"/>
    </xf>
    <xf numFmtId="0" fontId="0" fillId="55" borderId="0" xfId="0" applyFill="1" applyBorder="1"/>
    <xf numFmtId="0" fontId="41" fillId="5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" fillId="4" borderId="63" xfId="0" applyFont="1" applyFill="1" applyBorder="1" applyAlignment="1">
      <alignment horizontal="center" vertical="center"/>
    </xf>
    <xf numFmtId="0" fontId="3" fillId="4" borderId="64" xfId="0" applyFont="1" applyFill="1" applyBorder="1" applyAlignment="1">
      <alignment horizontal="center" vertical="center"/>
    </xf>
    <xf numFmtId="0" fontId="3" fillId="4" borderId="65" xfId="0" applyFont="1" applyFill="1" applyBorder="1" applyAlignment="1">
      <alignment horizontal="center" vertical="center"/>
    </xf>
    <xf numFmtId="0" fontId="3" fillId="4" borderId="66" xfId="0" applyFont="1" applyFill="1" applyBorder="1" applyAlignment="1">
      <alignment horizontal="center" vertical="center"/>
    </xf>
    <xf numFmtId="0" fontId="3" fillId="4" borderId="67" xfId="0" applyFont="1" applyFill="1" applyBorder="1" applyAlignment="1">
      <alignment horizontal="center" vertical="center"/>
    </xf>
    <xf numFmtId="0" fontId="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3" fillId="4" borderId="68" xfId="0" applyFont="1" applyFill="1" applyBorder="1" applyAlignment="1">
      <alignment horizontal="center" vertical="center"/>
    </xf>
    <xf numFmtId="0" fontId="3" fillId="4" borderId="69" xfId="0" applyFont="1" applyFill="1" applyBorder="1" applyAlignment="1">
      <alignment horizontal="center" vertical="center"/>
    </xf>
    <xf numFmtId="0" fontId="3" fillId="4" borderId="70" xfId="0" applyFont="1" applyFill="1" applyBorder="1" applyAlignment="1">
      <alignment horizontal="center" vertical="center"/>
    </xf>
    <xf numFmtId="0" fontId="6" fillId="1" borderId="67" xfId="0" applyFont="1" applyFill="1" applyBorder="1" applyAlignment="1" applyProtection="1">
      <alignment horizontal="center" vertical="center"/>
      <protection locked="0"/>
    </xf>
    <xf numFmtId="0" fontId="6" fillId="1" borderId="66" xfId="0" applyFont="1" applyFill="1" applyBorder="1" applyAlignment="1" applyProtection="1">
      <alignment horizontal="center" vertical="center"/>
      <protection locked="0"/>
    </xf>
    <xf numFmtId="0" fontId="3" fillId="4" borderId="71" xfId="0" applyFont="1" applyFill="1" applyBorder="1" applyAlignment="1">
      <alignment horizontal="center" vertical="center"/>
    </xf>
    <xf numFmtId="0" fontId="3" fillId="4" borderId="72" xfId="0" applyFont="1" applyFill="1" applyBorder="1" applyAlignment="1">
      <alignment horizontal="center" vertical="center"/>
    </xf>
    <xf numFmtId="0" fontId="42" fillId="0" borderId="11" xfId="0" applyNumberFormat="1" applyFont="1" applyFill="1" applyBorder="1" applyAlignment="1" applyProtection="1">
      <alignment horizontal="center"/>
      <protection locked="0"/>
    </xf>
    <xf numFmtId="0" fontId="42" fillId="0" borderId="11" xfId="0" quotePrefix="1" applyNumberFormat="1" applyFont="1" applyFill="1" applyBorder="1" applyAlignment="1" applyProtection="1">
      <alignment horizontal="center"/>
      <protection locked="0"/>
    </xf>
    <xf numFmtId="0" fontId="42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42" fillId="0" borderId="11" xfId="0" applyNumberFormat="1" applyFont="1" applyFill="1" applyBorder="1" applyAlignment="1" applyProtection="1">
      <alignment horizontal="center" wrapText="1"/>
      <protection locked="0"/>
    </xf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3" fillId="4" borderId="73" xfId="0" applyFont="1" applyFill="1" applyBorder="1" applyAlignment="1">
      <alignment horizontal="center" vertical="center"/>
    </xf>
    <xf numFmtId="0" fontId="3" fillId="4" borderId="74" xfId="0" applyFont="1" applyFill="1" applyBorder="1" applyAlignment="1">
      <alignment horizontal="center" vertical="center"/>
    </xf>
    <xf numFmtId="0" fontId="3" fillId="4" borderId="75" xfId="0" applyFont="1" applyFill="1" applyBorder="1" applyAlignment="1">
      <alignment horizontal="center" vertical="center"/>
    </xf>
    <xf numFmtId="0" fontId="3" fillId="4" borderId="76" xfId="0" applyFont="1" applyFill="1" applyBorder="1" applyAlignment="1">
      <alignment horizontal="center" vertical="center"/>
    </xf>
    <xf numFmtId="0" fontId="3" fillId="4" borderId="77" xfId="0" applyFont="1" applyFill="1" applyBorder="1" applyAlignment="1">
      <alignment horizontal="center" vertical="center"/>
    </xf>
    <xf numFmtId="0" fontId="0" fillId="0" borderId="0" xfId="0" applyFont="1" applyFill="1" applyAlignment="1">
      <alignment horizontal="left"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2" fillId="8" borderId="21" xfId="1" quotePrefix="1" applyNumberFormat="1" applyFont="1" applyFill="1" applyBorder="1" applyAlignment="1">
      <alignment horizont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20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9" fillId="0" borderId="17" xfId="1" applyBorder="1" applyAlignment="1">
      <alignment horizontal="left" vertical="top" wrapText="1"/>
    </xf>
    <xf numFmtId="0" fontId="0" fillId="0" borderId="57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48" borderId="17" xfId="0" applyFill="1" applyBorder="1" applyAlignment="1">
      <alignment horizontal="left"/>
    </xf>
    <xf numFmtId="0" fontId="0" fillId="48" borderId="57" xfId="0" applyFill="1" applyBorder="1" applyAlignment="1">
      <alignment horizontal="left"/>
    </xf>
    <xf numFmtId="0" fontId="0" fillId="48" borderId="14" xfId="0" applyFill="1" applyBorder="1" applyAlignment="1">
      <alignment horizontal="left"/>
    </xf>
    <xf numFmtId="0" fontId="0" fillId="49" borderId="56" xfId="0" applyFill="1" applyBorder="1" applyAlignment="1">
      <alignment horizontal="center" vertical="center"/>
    </xf>
    <xf numFmtId="0" fontId="0" fillId="49" borderId="46" xfId="0" applyFill="1" applyBorder="1" applyAlignment="1">
      <alignment horizontal="center" vertical="center"/>
    </xf>
    <xf numFmtId="0" fontId="0" fillId="0" borderId="17" xfId="0" applyBorder="1" applyAlignment="1">
      <alignment horizontal="left" vertical="top" wrapText="1"/>
    </xf>
    <xf numFmtId="0" fontId="0" fillId="52" borderId="21" xfId="0" applyFill="1" applyBorder="1" applyAlignment="1">
      <alignment horizontal="center" vertical="center"/>
    </xf>
    <xf numFmtId="0" fontId="0" fillId="52" borderId="22" xfId="0" applyFill="1" applyBorder="1" applyAlignment="1">
      <alignment horizontal="center" vertical="center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16</xdr:row>
          <xdr:rowOff>171450</xdr:rowOff>
        </xdr:from>
        <xdr:to>
          <xdr:col>6</xdr:col>
          <xdr:colOff>180975</xdr:colOff>
          <xdr:row>19</xdr:row>
          <xdr:rowOff>114300</xdr:rowOff>
        </xdr:to>
        <xdr:sp macro="" textlink="">
          <xdr:nvSpPr>
            <xdr:cNvPr id="25603" name="Object 3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514350</xdr:colOff>
          <xdr:row>12</xdr:row>
          <xdr:rowOff>0</xdr:rowOff>
        </xdr:from>
        <xdr:to>
          <xdr:col>5</xdr:col>
          <xdr:colOff>581025</xdr:colOff>
          <xdr:row>14</xdr:row>
          <xdr:rowOff>133350</xdr:rowOff>
        </xdr:to>
        <xdr:sp macro="" textlink="">
          <xdr:nvSpPr>
            <xdr:cNvPr id="25604" name="Object 4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kchjsvni01.kpit.com/svn/R0006913/Nexteer/Users/Ankita/To_Nexteer/Task_13035_EA3_UTP_GM_CDDInterface_C1xxUncoveredPath_CDDInterfacePer4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21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85" t="s">
        <v>0</v>
      </c>
      <c r="B5" s="185"/>
      <c r="C5" s="185"/>
      <c r="D5" s="185"/>
      <c r="E5" s="185"/>
    </row>
    <row r="6" spans="1:5" x14ac:dyDescent="0.25">
      <c r="A6" s="1"/>
      <c r="B6" s="1"/>
      <c r="C6" s="1"/>
      <c r="D6" s="1"/>
      <c r="E6" s="1"/>
    </row>
    <row r="7" spans="1:5" x14ac:dyDescent="0.25">
      <c r="A7" s="186" t="s">
        <v>1</v>
      </c>
      <c r="B7" s="186"/>
      <c r="C7" s="186"/>
      <c r="D7" s="186"/>
      <c r="E7" s="186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184" t="s">
        <v>1355</v>
      </c>
      <c r="C10" s="1"/>
      <c r="D10" s="4" t="s">
        <v>19</v>
      </c>
      <c r="E10" s="1"/>
    </row>
    <row r="11" spans="1:5" x14ac:dyDescent="0.25">
      <c r="A11" s="4" t="s">
        <v>3</v>
      </c>
      <c r="B11" s="184" t="s">
        <v>1221</v>
      </c>
      <c r="C11" s="1"/>
      <c r="D11" s="5"/>
      <c r="E11" s="1"/>
    </row>
    <row r="12" spans="1:5" x14ac:dyDescent="0.25">
      <c r="A12" s="4" t="s">
        <v>4</v>
      </c>
      <c r="B12" s="184">
        <v>17</v>
      </c>
      <c r="C12" s="1"/>
      <c r="D12" s="5"/>
      <c r="E12" s="1"/>
    </row>
    <row r="13" spans="1:5" x14ac:dyDescent="0.25">
      <c r="A13" s="4" t="s">
        <v>5</v>
      </c>
      <c r="B13" s="184" t="s">
        <v>1222</v>
      </c>
      <c r="C13" s="1"/>
      <c r="D13" s="5"/>
      <c r="E13" s="1"/>
    </row>
    <row r="14" spans="1:5" x14ac:dyDescent="0.25">
      <c r="A14" s="4" t="s">
        <v>6</v>
      </c>
      <c r="B14" s="184" t="s">
        <v>1222</v>
      </c>
      <c r="C14" s="1"/>
      <c r="D14" s="5"/>
      <c r="E14" s="1"/>
    </row>
    <row r="15" spans="1:5" x14ac:dyDescent="0.25">
      <c r="A15" s="4" t="s">
        <v>7</v>
      </c>
      <c r="B15" s="184">
        <v>1</v>
      </c>
      <c r="C15" s="1"/>
      <c r="D15" s="5"/>
      <c r="E15" s="1"/>
    </row>
    <row r="16" spans="1:5" x14ac:dyDescent="0.25">
      <c r="A16" s="4" t="s">
        <v>8</v>
      </c>
      <c r="B16" s="184">
        <v>2</v>
      </c>
      <c r="C16" s="1"/>
      <c r="D16" s="5"/>
      <c r="E16" s="1"/>
    </row>
    <row r="17" spans="1:6" x14ac:dyDescent="0.25">
      <c r="A17" s="4" t="s">
        <v>9</v>
      </c>
      <c r="B17" s="184" t="s">
        <v>52</v>
      </c>
      <c r="C17" s="1"/>
      <c r="D17" s="5"/>
      <c r="E17" s="1"/>
    </row>
    <row r="18" spans="1:6" x14ac:dyDescent="0.25">
      <c r="A18" s="4" t="s">
        <v>10</v>
      </c>
      <c r="B18" s="3" t="s">
        <v>1223</v>
      </c>
      <c r="C18" s="1"/>
      <c r="D18" s="5"/>
      <c r="E18" s="1"/>
    </row>
    <row r="19" spans="1:6" x14ac:dyDescent="0.25">
      <c r="A19" s="4" t="s">
        <v>11</v>
      </c>
      <c r="B19" s="3" t="s">
        <v>53</v>
      </c>
      <c r="C19" s="1"/>
      <c r="D19" s="5"/>
      <c r="E19" s="1"/>
    </row>
    <row r="20" spans="1:6" ht="30" x14ac:dyDescent="0.25">
      <c r="A20" s="4" t="s">
        <v>12</v>
      </c>
      <c r="B20" s="3" t="s">
        <v>1224</v>
      </c>
      <c r="C20" s="1"/>
      <c r="D20" s="5"/>
      <c r="E20" s="1"/>
    </row>
    <row r="21" spans="1:6" x14ac:dyDescent="0.25">
      <c r="A21" s="4" t="s">
        <v>13</v>
      </c>
      <c r="B21" s="102">
        <v>2290</v>
      </c>
      <c r="C21" s="1"/>
      <c r="D21" s="5"/>
      <c r="E21" s="1"/>
    </row>
    <row r="22" spans="1:6" x14ac:dyDescent="0.25">
      <c r="A22" s="4" t="s">
        <v>14</v>
      </c>
      <c r="B22" s="101">
        <v>13</v>
      </c>
      <c r="C22" s="1"/>
      <c r="D22" s="5"/>
      <c r="E22" s="1"/>
    </row>
    <row r="23" spans="1:6" x14ac:dyDescent="0.25">
      <c r="A23" s="4" t="s">
        <v>15</v>
      </c>
      <c r="B23" s="101">
        <v>0</v>
      </c>
      <c r="C23" s="1"/>
      <c r="D23" s="5"/>
      <c r="E23" s="1"/>
    </row>
    <row r="24" spans="1:6" x14ac:dyDescent="0.25">
      <c r="A24" s="4" t="s">
        <v>16</v>
      </c>
      <c r="B24" s="3"/>
      <c r="C24" s="1"/>
      <c r="D24" s="5"/>
      <c r="E24" s="1"/>
    </row>
    <row r="25" spans="1:6" x14ac:dyDescent="0.25">
      <c r="A25" s="4" t="s">
        <v>17</v>
      </c>
      <c r="B25" s="115">
        <v>42053</v>
      </c>
      <c r="C25" s="1"/>
      <c r="D25" s="5"/>
      <c r="E25" s="1"/>
    </row>
    <row r="26" spans="1:6" ht="173.25" customHeight="1" x14ac:dyDescent="0.25">
      <c r="A26" s="4" t="s">
        <v>18</v>
      </c>
      <c r="B26" s="101" t="s">
        <v>1284</v>
      </c>
      <c r="C26" s="1"/>
      <c r="D26" s="5"/>
      <c r="E26" s="1"/>
    </row>
    <row r="27" spans="1:6" x14ac:dyDescent="0.25">
      <c r="A27" s="4" t="s">
        <v>20</v>
      </c>
      <c r="B27" s="1"/>
      <c r="C27" s="1"/>
      <c r="D27" s="1"/>
      <c r="E27" s="1"/>
    </row>
    <row r="28" spans="1:6" x14ac:dyDescent="0.25">
      <c r="A28" s="6" t="s">
        <v>22</v>
      </c>
      <c r="B28" s="6" t="s">
        <v>23</v>
      </c>
      <c r="C28" s="6" t="s">
        <v>24</v>
      </c>
      <c r="D28" s="6" t="s">
        <v>25</v>
      </c>
      <c r="E28" s="1"/>
    </row>
    <row r="29" spans="1:6" x14ac:dyDescent="0.25">
      <c r="A29" s="20" t="s">
        <v>54</v>
      </c>
      <c r="B29" s="20" t="s">
        <v>205</v>
      </c>
      <c r="C29" s="2" t="s">
        <v>197</v>
      </c>
      <c r="D29" s="27" t="s">
        <v>197</v>
      </c>
      <c r="E29" s="1"/>
      <c r="F29" s="28">
        <v>3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20" t="s">
        <v>55</v>
      </c>
      <c r="B31" s="20" t="s">
        <v>285</v>
      </c>
      <c r="C31" s="2" t="s">
        <v>197</v>
      </c>
      <c r="D31" s="27" t="s">
        <v>197</v>
      </c>
      <c r="E31" s="1"/>
      <c r="F31" s="28">
        <v>16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20" t="s">
        <v>64</v>
      </c>
      <c r="B33" s="20" t="s">
        <v>290</v>
      </c>
      <c r="C33" s="2" t="s">
        <v>197</v>
      </c>
      <c r="D33" s="27" t="s">
        <v>197</v>
      </c>
      <c r="E33" s="1"/>
      <c r="F33" s="28">
        <v>1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20" t="s">
        <v>201</v>
      </c>
      <c r="B35" s="20" t="s">
        <v>292</v>
      </c>
      <c r="C35" s="2" t="s">
        <v>197</v>
      </c>
      <c r="D35" s="27" t="s">
        <v>197</v>
      </c>
      <c r="E35" s="1"/>
      <c r="F35" s="28">
        <v>2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20" t="s">
        <v>200</v>
      </c>
      <c r="B37" s="20" t="s">
        <v>295</v>
      </c>
      <c r="C37" s="2" t="s">
        <v>197</v>
      </c>
      <c r="D37" s="27" t="s">
        <v>197</v>
      </c>
      <c r="E37" s="1"/>
      <c r="F37" s="28">
        <v>36</v>
      </c>
    </row>
    <row r="38" spans="1:6" x14ac:dyDescent="0.25">
      <c r="A38" s="2"/>
      <c r="B38" s="2"/>
      <c r="C38" s="2"/>
      <c r="D38" s="2"/>
      <c r="E38" s="1"/>
    </row>
    <row r="39" spans="1:6" x14ac:dyDescent="0.25">
      <c r="A39" s="20" t="s">
        <v>199</v>
      </c>
      <c r="B39" s="20" t="s">
        <v>1219</v>
      </c>
      <c r="C39" s="2" t="s">
        <v>197</v>
      </c>
      <c r="D39" s="27" t="s">
        <v>197</v>
      </c>
      <c r="E39" s="1"/>
      <c r="F39" s="28">
        <v>2</v>
      </c>
    </row>
    <row r="40" spans="1:6" x14ac:dyDescent="0.25">
      <c r="A40" s="86">
        <v>112</v>
      </c>
      <c r="B40" s="20" t="s">
        <v>319</v>
      </c>
      <c r="C40" s="2" t="s">
        <v>197</v>
      </c>
      <c r="D40" s="27" t="s">
        <v>197</v>
      </c>
      <c r="E40" s="1"/>
      <c r="F40" s="28">
        <v>112</v>
      </c>
    </row>
    <row r="41" spans="1:6" x14ac:dyDescent="0.25">
      <c r="A41" s="86">
        <v>2</v>
      </c>
      <c r="B41" s="20" t="s">
        <v>1215</v>
      </c>
      <c r="C41" s="2" t="s">
        <v>197</v>
      </c>
      <c r="D41" s="27" t="s">
        <v>197</v>
      </c>
      <c r="E41" s="1"/>
      <c r="F41" s="28">
        <v>2</v>
      </c>
    </row>
    <row r="42" spans="1:6" x14ac:dyDescent="0.25">
      <c r="A42" s="2"/>
      <c r="B42" s="2"/>
      <c r="C42" s="2"/>
      <c r="D42" s="2"/>
      <c r="E42" s="1"/>
    </row>
    <row r="43" spans="1:6" x14ac:dyDescent="0.25">
      <c r="A43" s="20" t="s">
        <v>138</v>
      </c>
      <c r="B43" s="20" t="s">
        <v>1264</v>
      </c>
      <c r="C43" s="2" t="s">
        <v>197</v>
      </c>
      <c r="D43" s="27" t="s">
        <v>197</v>
      </c>
      <c r="E43" s="1"/>
      <c r="F43" s="28">
        <v>2</v>
      </c>
    </row>
    <row r="44" spans="1:6" x14ac:dyDescent="0.25">
      <c r="A44" s="86">
        <v>41</v>
      </c>
      <c r="B44" s="20" t="s">
        <v>425</v>
      </c>
      <c r="C44" s="2" t="s">
        <v>197</v>
      </c>
      <c r="D44" s="27" t="s">
        <v>197</v>
      </c>
      <c r="E44" s="1"/>
      <c r="F44" s="28">
        <v>41</v>
      </c>
    </row>
    <row r="45" spans="1:6" x14ac:dyDescent="0.25">
      <c r="A45" s="86">
        <v>15</v>
      </c>
      <c r="B45" s="20" t="s">
        <v>1237</v>
      </c>
      <c r="C45" s="2" t="s">
        <v>197</v>
      </c>
      <c r="D45" s="27" t="s">
        <v>197</v>
      </c>
      <c r="E45" s="1"/>
      <c r="F45" s="28">
        <v>15</v>
      </c>
    </row>
    <row r="46" spans="1:6" x14ac:dyDescent="0.25">
      <c r="A46" s="2"/>
      <c r="B46" s="2"/>
      <c r="C46" s="2"/>
      <c r="D46" s="2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CDDInterface_Init1'!A1" display="'CDDInterface_Init1'!A1"/>
    <hyperlink ref="B29" location="'CDDInterface_Init1() b'!A1" display="'CDDInterface_Init1() b'!A1"/>
    <hyperlink ref="A31" location="'CDDInterface_Init2'!A1" display="'CDDInterface_Init2'!A1"/>
    <hyperlink ref="B31" location="'CDDInterface_Init2() b'!A1" display="'CDDInterface_Init2() b'!A1"/>
    <hyperlink ref="A33" location="'CDDInterface_Init3'!A1" display="'CDDInterface_Init3'!A1"/>
    <hyperlink ref="B33" location="'CDDInterface_Init3() b'!A1" display="'CDDInterface_Init3() b'!A1"/>
    <hyperlink ref="A35" location="'CDDPorts_ApplyMtrElecMechPol'!A1" display="'CDDPorts_ApplyMtrElecMechPol'!A1"/>
    <hyperlink ref="B35" location="'CDDPorts_ApplyMtrElecMechPol( b'!A1" display="'CDDPorts_ApplyMtrElecMechPol( b'!A1"/>
    <hyperlink ref="A37" location="'CDDInterface_Per2'!A1" display="'CDDInterface_Per2'!A1"/>
    <hyperlink ref="B37" location="'CDDInterface_Per2() b'!A1" display="'CDDInterface_Per2() b'!A1"/>
    <hyperlink ref="A39" location="'CDDInterface_Per1'!A1" display="'CDDInterface_Per1'!A1"/>
    <hyperlink ref="B39" location="'CDDInterface_Per1() m'!A1" display="'CDDInterface_Per1() m'!A1"/>
    <hyperlink ref="B40" location="'CDDInterface_Per1() b'!A1" display="'CDDInterface_Per1() b'!A1"/>
    <hyperlink ref="B41" location="'CDDInterface_Per1() p'!A1" display="'CDDInterface_Per1() p'!A1"/>
    <hyperlink ref="A43" location="'CDDInterface_Per4'!A1" display="'CDDInterface_Per4'!A1"/>
    <hyperlink ref="B43" location="'CDDInterface_Per4() m'!A1" display="'CDDInterface_Per4() m'!A1"/>
    <hyperlink ref="B44" location="'CDDInterface_Per4() b'!A1" display="'CDDInterface_Per4() b'!A1"/>
    <hyperlink ref="B45" location="'CDDInterface_Per4() p'!A1" display="'CDDInterface_Per4() p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85" t="s">
        <v>0</v>
      </c>
      <c r="B5" s="185"/>
      <c r="C5" s="185"/>
      <c r="D5" s="185"/>
      <c r="E5" s="185"/>
      <c r="F5" s="185"/>
      <c r="G5" s="185"/>
      <c r="H5" s="185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86" t="s">
        <v>1</v>
      </c>
      <c r="B7" s="186"/>
      <c r="C7" s="186"/>
      <c r="D7" s="186"/>
      <c r="E7" s="186"/>
      <c r="F7" s="186"/>
      <c r="G7" s="186"/>
      <c r="H7" s="186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25603" r:id="rId4">
          <objectPr defaultSize="0" r:id="rId5">
            <anchor moveWithCells="1">
              <from>
                <xdr:col>3</xdr:col>
                <xdr:colOff>504825</xdr:colOff>
                <xdr:row>16</xdr:row>
                <xdr:rowOff>171450</xdr:rowOff>
              </from>
              <to>
                <xdr:col>6</xdr:col>
                <xdr:colOff>180975</xdr:colOff>
                <xdr:row>19</xdr:row>
                <xdr:rowOff>114300</xdr:rowOff>
              </to>
            </anchor>
          </objectPr>
        </oleObject>
      </mc:Choice>
      <mc:Fallback>
        <oleObject progId="Packager Shell Object" dvAspect="DVASPECT_ICON" shapeId="25603" r:id="rId4"/>
      </mc:Fallback>
    </mc:AlternateContent>
    <mc:AlternateContent xmlns:mc="http://schemas.openxmlformats.org/markup-compatibility/2006">
      <mc:Choice Requires="x14">
        <oleObject progId="Packager Shell Object" dvAspect="DVASPECT_ICON" shapeId="25604" r:id="rId6">
          <objectPr defaultSize="0" r:id="rId7">
            <anchor moveWithCells="1">
              <from>
                <xdr:col>3</xdr:col>
                <xdr:colOff>514350</xdr:colOff>
                <xdr:row>12</xdr:row>
                <xdr:rowOff>0</xdr:rowOff>
              </from>
              <to>
                <xdr:col>5</xdr:col>
                <xdr:colOff>581025</xdr:colOff>
                <xdr:row>14</xdr:row>
                <xdr:rowOff>133350</xdr:rowOff>
              </to>
            </anchor>
          </objectPr>
        </oleObject>
      </mc:Choice>
      <mc:Fallback>
        <oleObject progId="Packager Shell Object" dvAspect="DVASPECT_ICON" shapeId="25604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50"/>
  <sheetViews>
    <sheetView zoomScaleNormal="100" workbookViewId="0"/>
  </sheetViews>
  <sheetFormatPr defaultRowHeight="15" x14ac:dyDescent="0.25"/>
  <cols>
    <col min="1" max="1" width="11.7109375" bestFit="1" customWidth="1"/>
    <col min="2" max="2" width="30.85546875" bestFit="1" customWidth="1"/>
    <col min="3" max="3" width="29" bestFit="1" customWidth="1"/>
    <col min="4" max="4" width="1.7109375" customWidth="1"/>
    <col min="5" max="5" width="6.28515625" bestFit="1" customWidth="1"/>
    <col min="6" max="6" width="38.5703125" bestFit="1" customWidth="1"/>
    <col min="7" max="7" width="45.140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39.42578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85" t="s">
        <v>0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86" t="s">
        <v>1</v>
      </c>
      <c r="B7" s="186"/>
      <c r="C7" s="186"/>
      <c r="D7" s="186"/>
      <c r="E7" s="186"/>
      <c r="F7" s="186"/>
      <c r="G7" s="186"/>
      <c r="H7" s="186"/>
      <c r="I7" s="186"/>
      <c r="J7" s="186"/>
      <c r="K7" s="186"/>
      <c r="L7" s="186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87" t="s">
        <v>26</v>
      </c>
      <c r="B9" s="188"/>
      <c r="C9" s="188"/>
      <c r="D9" s="189"/>
      <c r="E9" s="188"/>
      <c r="F9" s="188"/>
      <c r="G9" s="188"/>
      <c r="H9" s="188"/>
      <c r="I9" s="189"/>
      <c r="J9" s="188"/>
      <c r="K9" s="188"/>
      <c r="L9" s="190"/>
    </row>
    <row r="10" spans="1:12" ht="15.75" thickBot="1" x14ac:dyDescent="0.3">
      <c r="A10" s="191" t="s">
        <v>27</v>
      </c>
      <c r="B10" s="192"/>
      <c r="C10" s="193"/>
      <c r="D10" s="7"/>
      <c r="E10" s="194" t="s">
        <v>31</v>
      </c>
      <c r="F10" s="195"/>
      <c r="G10" s="195"/>
      <c r="H10" s="196"/>
      <c r="I10" s="7"/>
      <c r="J10" s="197" t="s">
        <v>35</v>
      </c>
      <c r="K10" s="198"/>
      <c r="L10" s="199"/>
    </row>
    <row r="11" spans="1:12" ht="15.75" thickBot="1" x14ac:dyDescent="0.3">
      <c r="A11" s="10" t="s">
        <v>28</v>
      </c>
      <c r="B11" s="11" t="s">
        <v>29</v>
      </c>
      <c r="C11" s="12" t="s">
        <v>30</v>
      </c>
      <c r="D11" s="7"/>
      <c r="E11" s="10" t="s">
        <v>32</v>
      </c>
      <c r="F11" s="11" t="s">
        <v>33</v>
      </c>
      <c r="G11" s="11" t="s">
        <v>29</v>
      </c>
      <c r="H11" s="12" t="s">
        <v>34</v>
      </c>
      <c r="I11" s="7"/>
      <c r="J11" s="10" t="s">
        <v>28</v>
      </c>
      <c r="K11" s="11" t="s">
        <v>29</v>
      </c>
      <c r="L11" s="12" t="s">
        <v>30</v>
      </c>
    </row>
    <row r="12" spans="1:12" hidden="1" x14ac:dyDescent="0.25">
      <c r="D12" s="7"/>
      <c r="I12" s="7"/>
    </row>
    <row r="13" spans="1:12" x14ac:dyDescent="0.25">
      <c r="A13" s="21" t="s">
        <v>181</v>
      </c>
      <c r="B13" s="23" t="s">
        <v>54</v>
      </c>
      <c r="C13" s="24" t="s">
        <v>182</v>
      </c>
      <c r="D13" s="7"/>
      <c r="E13" s="9" t="s">
        <v>214</v>
      </c>
      <c r="F13" s="9" t="s">
        <v>206</v>
      </c>
      <c r="G13" s="22" t="s">
        <v>209</v>
      </c>
      <c r="H13" s="9"/>
      <c r="I13" s="7"/>
      <c r="J13" s="9" t="s">
        <v>181</v>
      </c>
      <c r="K13" s="22" t="s">
        <v>61</v>
      </c>
      <c r="L13" t="s">
        <v>182</v>
      </c>
    </row>
    <row r="14" spans="1:12" x14ac:dyDescent="0.25">
      <c r="A14" s="21" t="s">
        <v>181</v>
      </c>
      <c r="B14" s="23" t="s">
        <v>55</v>
      </c>
      <c r="C14" s="24" t="s">
        <v>182</v>
      </c>
      <c r="D14" s="7"/>
      <c r="E14" s="9" t="s">
        <v>214</v>
      </c>
      <c r="F14" s="9" t="s">
        <v>206</v>
      </c>
      <c r="G14" s="22" t="s">
        <v>56</v>
      </c>
      <c r="H14" s="9"/>
      <c r="I14" s="7"/>
      <c r="J14" s="9" t="s">
        <v>181</v>
      </c>
      <c r="K14" s="22" t="s">
        <v>202</v>
      </c>
      <c r="L14" t="s">
        <v>182</v>
      </c>
    </row>
    <row r="15" spans="1:12" x14ac:dyDescent="0.25">
      <c r="A15" s="21" t="s">
        <v>181</v>
      </c>
      <c r="B15" s="23" t="s">
        <v>64</v>
      </c>
      <c r="C15" s="24" t="s">
        <v>182</v>
      </c>
      <c r="D15" s="7"/>
      <c r="E15" s="9" t="s">
        <v>214</v>
      </c>
      <c r="F15" s="9" t="s">
        <v>207</v>
      </c>
      <c r="G15" s="22" t="s">
        <v>57</v>
      </c>
      <c r="H15" s="9"/>
      <c r="I15" s="7"/>
      <c r="J15" s="9" t="s">
        <v>181</v>
      </c>
      <c r="K15" s="22" t="s">
        <v>220</v>
      </c>
      <c r="L15" t="s">
        <v>182</v>
      </c>
    </row>
    <row r="16" spans="1:12" x14ac:dyDescent="0.25">
      <c r="A16" s="21" t="s">
        <v>181</v>
      </c>
      <c r="B16" s="23" t="s">
        <v>199</v>
      </c>
      <c r="C16" s="24" t="s">
        <v>182</v>
      </c>
      <c r="D16" s="7"/>
      <c r="E16" s="9" t="s">
        <v>214</v>
      </c>
      <c r="F16" s="9" t="s">
        <v>206</v>
      </c>
      <c r="G16" s="22" t="s">
        <v>58</v>
      </c>
      <c r="H16" s="9"/>
      <c r="I16" s="7"/>
      <c r="J16" s="9" t="s">
        <v>181</v>
      </c>
      <c r="K16" s="22" t="s">
        <v>284</v>
      </c>
      <c r="L16" t="s">
        <v>182</v>
      </c>
    </row>
    <row r="17" spans="1:11" x14ac:dyDescent="0.25">
      <c r="A17" s="21" t="s">
        <v>181</v>
      </c>
      <c r="B17" s="23" t="s">
        <v>200</v>
      </c>
      <c r="C17" s="24" t="s">
        <v>182</v>
      </c>
      <c r="D17" s="7"/>
      <c r="E17" s="9" t="s">
        <v>214</v>
      </c>
      <c r="F17" s="9" t="s">
        <v>206</v>
      </c>
      <c r="G17" s="22" t="s">
        <v>59</v>
      </c>
      <c r="H17" s="9"/>
      <c r="I17" s="7"/>
      <c r="J17" s="9"/>
      <c r="K17" s="22"/>
    </row>
    <row r="18" spans="1:11" x14ac:dyDescent="0.25">
      <c r="A18" s="21" t="s">
        <v>181</v>
      </c>
      <c r="B18" s="23" t="s">
        <v>138</v>
      </c>
      <c r="C18" s="24" t="s">
        <v>182</v>
      </c>
      <c r="D18" s="7"/>
      <c r="E18" s="9" t="s">
        <v>214</v>
      </c>
      <c r="F18" s="9" t="s">
        <v>206</v>
      </c>
      <c r="G18" s="22" t="s">
        <v>60</v>
      </c>
      <c r="H18" s="9"/>
      <c r="I18" s="7"/>
      <c r="J18" s="9"/>
      <c r="K18" s="22"/>
    </row>
    <row r="19" spans="1:11" x14ac:dyDescent="0.25">
      <c r="A19" s="21" t="s">
        <v>181</v>
      </c>
      <c r="B19" s="23" t="s">
        <v>201</v>
      </c>
      <c r="C19" s="24" t="s">
        <v>252</v>
      </c>
      <c r="D19" s="7"/>
      <c r="E19" s="9" t="s">
        <v>216</v>
      </c>
      <c r="F19" s="9" t="s">
        <v>208</v>
      </c>
      <c r="G19" s="22" t="s">
        <v>219</v>
      </c>
      <c r="H19" s="9"/>
      <c r="I19" s="7"/>
      <c r="J19" s="9"/>
      <c r="K19" s="22"/>
    </row>
    <row r="20" spans="1:11" x14ac:dyDescent="0.25">
      <c r="A20" s="21"/>
      <c r="B20" s="23"/>
      <c r="C20" s="24"/>
      <c r="D20" s="7"/>
      <c r="E20" s="9" t="s">
        <v>214</v>
      </c>
      <c r="F20" s="9" t="s">
        <v>215</v>
      </c>
      <c r="G20" s="22" t="s">
        <v>210</v>
      </c>
      <c r="H20" s="9"/>
      <c r="I20" s="7"/>
      <c r="J20" s="9"/>
      <c r="K20" s="22"/>
    </row>
    <row r="21" spans="1:11" x14ac:dyDescent="0.25">
      <c r="A21" s="21"/>
      <c r="B21" s="23"/>
      <c r="C21" s="24"/>
      <c r="D21" s="7"/>
      <c r="E21" s="9" t="s">
        <v>214</v>
      </c>
      <c r="F21" s="9" t="s">
        <v>215</v>
      </c>
      <c r="G21" s="22" t="s">
        <v>211</v>
      </c>
      <c r="H21" s="9"/>
      <c r="I21" s="7"/>
      <c r="J21" s="9"/>
      <c r="K21" s="22"/>
    </row>
    <row r="22" spans="1:11" x14ac:dyDescent="0.25">
      <c r="A22" s="21"/>
      <c r="B22" s="23"/>
      <c r="C22" s="24"/>
      <c r="D22" s="7"/>
      <c r="E22" s="9" t="s">
        <v>214</v>
      </c>
      <c r="F22" s="9" t="s">
        <v>215</v>
      </c>
      <c r="G22" s="22" t="s">
        <v>212</v>
      </c>
      <c r="H22" s="9"/>
      <c r="I22" s="7"/>
      <c r="J22" s="9"/>
      <c r="K22" s="22"/>
    </row>
    <row r="23" spans="1:11" x14ac:dyDescent="0.25">
      <c r="A23" s="21"/>
      <c r="B23" s="23"/>
      <c r="C23" s="24"/>
      <c r="D23" s="7"/>
      <c r="E23" s="9" t="s">
        <v>216</v>
      </c>
      <c r="F23" s="9" t="s">
        <v>207</v>
      </c>
      <c r="G23" s="22" t="s">
        <v>62</v>
      </c>
      <c r="H23" s="9"/>
      <c r="I23" s="7"/>
      <c r="J23" s="9"/>
      <c r="K23" s="22"/>
    </row>
    <row r="24" spans="1:11" x14ac:dyDescent="0.25">
      <c r="A24" s="21"/>
      <c r="B24" s="23"/>
      <c r="C24" s="24"/>
      <c r="D24" s="7"/>
      <c r="E24" s="9" t="s">
        <v>214</v>
      </c>
      <c r="F24" s="9" t="s">
        <v>213</v>
      </c>
      <c r="G24" s="22" t="s">
        <v>142</v>
      </c>
      <c r="H24" s="9"/>
      <c r="I24" s="7"/>
      <c r="J24" s="9"/>
      <c r="K24" s="22"/>
    </row>
    <row r="25" spans="1:11" x14ac:dyDescent="0.25">
      <c r="A25" s="21"/>
      <c r="B25" s="23"/>
      <c r="C25" s="24"/>
      <c r="D25" s="7"/>
      <c r="E25" s="9" t="s">
        <v>214</v>
      </c>
      <c r="F25" s="9" t="s">
        <v>213</v>
      </c>
      <c r="G25" s="22" t="s">
        <v>63</v>
      </c>
      <c r="H25" s="9"/>
      <c r="I25" s="7"/>
      <c r="J25" s="9"/>
      <c r="K25" s="22"/>
    </row>
    <row r="26" spans="1:11" x14ac:dyDescent="0.25">
      <c r="A26" s="21"/>
      <c r="B26" s="23"/>
      <c r="C26" s="24"/>
      <c r="D26" s="7"/>
      <c r="E26" s="9" t="s">
        <v>214</v>
      </c>
      <c r="F26" s="9" t="s">
        <v>183</v>
      </c>
      <c r="G26" s="22" t="s">
        <v>218</v>
      </c>
      <c r="H26" s="9"/>
      <c r="I26" s="7"/>
      <c r="J26" s="9"/>
      <c r="K26" s="22"/>
    </row>
    <row r="27" spans="1:11" x14ac:dyDescent="0.25">
      <c r="A27" s="21"/>
      <c r="B27" s="23"/>
      <c r="C27" s="24"/>
      <c r="D27" s="7"/>
      <c r="E27" s="9" t="s">
        <v>214</v>
      </c>
      <c r="F27" s="9" t="s">
        <v>183</v>
      </c>
      <c r="G27" s="22" t="s">
        <v>221</v>
      </c>
      <c r="H27" s="9"/>
      <c r="I27" s="7"/>
      <c r="J27" s="9"/>
      <c r="K27" s="22"/>
    </row>
    <row r="28" spans="1:11" x14ac:dyDescent="0.25">
      <c r="A28" s="21"/>
      <c r="B28" s="23"/>
      <c r="C28" s="24"/>
      <c r="D28" s="7"/>
      <c r="E28" s="9" t="s">
        <v>214</v>
      </c>
      <c r="F28" s="9" t="s">
        <v>183</v>
      </c>
      <c r="G28" s="22" t="s">
        <v>222</v>
      </c>
      <c r="H28" s="9"/>
      <c r="I28" s="7"/>
      <c r="J28" s="9"/>
      <c r="K28" s="22"/>
    </row>
    <row r="29" spans="1:11" x14ac:dyDescent="0.25">
      <c r="A29" s="21"/>
      <c r="B29" s="23"/>
      <c r="C29" s="24"/>
      <c r="D29" s="7"/>
      <c r="E29" s="9" t="s">
        <v>214</v>
      </c>
      <c r="F29" s="9" t="s">
        <v>183</v>
      </c>
      <c r="G29" s="22" t="s">
        <v>223</v>
      </c>
      <c r="H29" s="9"/>
      <c r="I29" s="7"/>
      <c r="J29" s="9"/>
      <c r="K29" s="22"/>
    </row>
    <row r="30" spans="1:11" x14ac:dyDescent="0.25">
      <c r="A30" s="21"/>
      <c r="B30" s="23"/>
      <c r="C30" s="24"/>
      <c r="D30" s="7"/>
      <c r="E30" s="9" t="s">
        <v>214</v>
      </c>
      <c r="F30" s="9" t="s">
        <v>183</v>
      </c>
      <c r="G30" s="22" t="s">
        <v>224</v>
      </c>
      <c r="H30" s="9"/>
      <c r="I30" s="7"/>
      <c r="J30" s="9"/>
      <c r="K30" s="22"/>
    </row>
    <row r="31" spans="1:11" x14ac:dyDescent="0.25">
      <c r="A31" s="21"/>
      <c r="B31" s="23"/>
      <c r="C31" s="24"/>
      <c r="D31" s="7"/>
      <c r="E31" s="9" t="s">
        <v>214</v>
      </c>
      <c r="F31" s="9" t="s">
        <v>248</v>
      </c>
      <c r="G31" s="22" t="s">
        <v>225</v>
      </c>
      <c r="H31" s="9"/>
      <c r="I31" s="7"/>
      <c r="J31" s="9"/>
      <c r="K31" s="22"/>
    </row>
    <row r="32" spans="1:11" x14ac:dyDescent="0.25">
      <c r="A32" s="21"/>
      <c r="B32" s="23"/>
      <c r="C32" s="24"/>
      <c r="D32" s="7"/>
      <c r="E32" s="9" t="s">
        <v>214</v>
      </c>
      <c r="F32" s="9" t="s">
        <v>206</v>
      </c>
      <c r="G32" s="22" t="s">
        <v>226</v>
      </c>
      <c r="H32" s="9"/>
      <c r="I32" s="7"/>
      <c r="J32" s="9"/>
      <c r="K32" s="22"/>
    </row>
    <row r="33" spans="1:11" x14ac:dyDescent="0.25">
      <c r="A33" s="21"/>
      <c r="B33" s="23"/>
      <c r="C33" s="24"/>
      <c r="D33" s="7"/>
      <c r="E33" s="9" t="s">
        <v>214</v>
      </c>
      <c r="F33" s="9" t="s">
        <v>183</v>
      </c>
      <c r="G33" s="22" t="s">
        <v>227</v>
      </c>
      <c r="H33" s="9"/>
      <c r="I33" s="7"/>
      <c r="J33" s="9"/>
      <c r="K33" s="22"/>
    </row>
    <row r="34" spans="1:11" x14ac:dyDescent="0.25">
      <c r="A34" s="21"/>
      <c r="B34" s="23"/>
      <c r="C34" s="24"/>
      <c r="D34" s="7"/>
      <c r="E34" s="9" t="s">
        <v>214</v>
      </c>
      <c r="F34" s="9" t="s">
        <v>183</v>
      </c>
      <c r="G34" s="22" t="s">
        <v>228</v>
      </c>
      <c r="H34" s="9"/>
      <c r="I34" s="7"/>
      <c r="J34" s="9"/>
      <c r="K34" s="22"/>
    </row>
    <row r="35" spans="1:11" x14ac:dyDescent="0.25">
      <c r="A35" s="21"/>
      <c r="B35" s="23"/>
      <c r="C35" s="24"/>
      <c r="D35" s="7"/>
      <c r="E35" s="9" t="s">
        <v>214</v>
      </c>
      <c r="F35" s="9" t="s">
        <v>183</v>
      </c>
      <c r="G35" s="22" t="s">
        <v>229</v>
      </c>
      <c r="H35" s="9"/>
      <c r="I35" s="7"/>
      <c r="J35" s="9"/>
      <c r="K35" s="22"/>
    </row>
    <row r="36" spans="1:11" x14ac:dyDescent="0.25">
      <c r="A36" s="21"/>
      <c r="B36" s="23"/>
      <c r="C36" s="24"/>
      <c r="D36" s="7"/>
      <c r="E36" s="9" t="s">
        <v>214</v>
      </c>
      <c r="F36" s="9" t="s">
        <v>208</v>
      </c>
      <c r="G36" s="22" t="s">
        <v>230</v>
      </c>
      <c r="H36" s="9"/>
      <c r="I36" s="7"/>
      <c r="J36" s="9"/>
      <c r="K36" s="22"/>
    </row>
    <row r="37" spans="1:11" x14ac:dyDescent="0.25">
      <c r="A37" s="21"/>
      <c r="B37" s="23"/>
      <c r="C37" s="24"/>
      <c r="D37" s="7"/>
      <c r="E37" s="9" t="s">
        <v>214</v>
      </c>
      <c r="F37" s="9" t="s">
        <v>208</v>
      </c>
      <c r="G37" s="22" t="s">
        <v>231</v>
      </c>
      <c r="H37" s="9"/>
      <c r="I37" s="7"/>
      <c r="J37" s="9"/>
      <c r="K37" s="22"/>
    </row>
    <row r="38" spans="1:11" x14ac:dyDescent="0.25">
      <c r="A38" s="21"/>
      <c r="B38" s="23"/>
      <c r="C38" s="24"/>
      <c r="D38" s="7"/>
      <c r="E38" s="9" t="s">
        <v>214</v>
      </c>
      <c r="F38" s="9" t="s">
        <v>208</v>
      </c>
      <c r="G38" s="22" t="s">
        <v>232</v>
      </c>
      <c r="H38" s="9"/>
      <c r="I38" s="7"/>
      <c r="J38" s="9"/>
      <c r="K38" s="22"/>
    </row>
    <row r="39" spans="1:11" x14ac:dyDescent="0.25">
      <c r="A39" s="21"/>
      <c r="B39" s="23"/>
      <c r="C39" s="24"/>
      <c r="D39" s="7"/>
      <c r="E39" s="9" t="s">
        <v>214</v>
      </c>
      <c r="F39" s="9" t="s">
        <v>206</v>
      </c>
      <c r="G39" s="22" t="s">
        <v>233</v>
      </c>
      <c r="H39" s="9"/>
      <c r="I39" s="7"/>
      <c r="J39" s="9"/>
      <c r="K39" s="22"/>
    </row>
    <row r="40" spans="1:11" x14ac:dyDescent="0.25">
      <c r="A40" s="21"/>
      <c r="B40" s="23"/>
      <c r="C40" s="24"/>
      <c r="D40" s="7"/>
      <c r="E40" s="9" t="s">
        <v>214</v>
      </c>
      <c r="F40" s="9" t="s">
        <v>249</v>
      </c>
      <c r="G40" s="22" t="s">
        <v>234</v>
      </c>
      <c r="H40" s="9"/>
      <c r="I40" s="7"/>
      <c r="J40" s="9"/>
      <c r="K40" s="22"/>
    </row>
    <row r="41" spans="1:11" x14ac:dyDescent="0.25">
      <c r="A41" s="21"/>
      <c r="B41" s="23"/>
      <c r="C41" s="24"/>
      <c r="D41" s="7"/>
      <c r="E41" s="9" t="s">
        <v>214</v>
      </c>
      <c r="F41" s="9" t="s">
        <v>208</v>
      </c>
      <c r="G41" s="22" t="s">
        <v>235</v>
      </c>
      <c r="H41" s="9"/>
      <c r="I41" s="7"/>
      <c r="J41" s="9"/>
      <c r="K41" s="22"/>
    </row>
    <row r="42" spans="1:11" x14ac:dyDescent="0.25">
      <c r="A42" s="21"/>
      <c r="B42" s="23"/>
      <c r="C42" s="24"/>
      <c r="D42" s="7"/>
      <c r="E42" s="9" t="s">
        <v>214</v>
      </c>
      <c r="F42" s="9" t="s">
        <v>208</v>
      </c>
      <c r="G42" s="22" t="s">
        <v>236</v>
      </c>
      <c r="H42" s="9"/>
      <c r="I42" s="7"/>
      <c r="J42" s="9"/>
      <c r="K42" s="22"/>
    </row>
    <row r="43" spans="1:11" x14ac:dyDescent="0.25">
      <c r="A43" s="21"/>
      <c r="B43" s="23"/>
      <c r="C43" s="24"/>
      <c r="D43" s="7"/>
      <c r="E43" s="9" t="s">
        <v>214</v>
      </c>
      <c r="F43" s="9" t="s">
        <v>249</v>
      </c>
      <c r="G43" s="22" t="s">
        <v>237</v>
      </c>
      <c r="H43" s="9"/>
      <c r="I43" s="7"/>
      <c r="J43" s="9"/>
      <c r="K43" s="22"/>
    </row>
    <row r="44" spans="1:11" x14ac:dyDescent="0.25">
      <c r="A44" s="21"/>
      <c r="B44" s="23"/>
      <c r="C44" s="24"/>
      <c r="D44" s="7"/>
      <c r="E44" s="9" t="s">
        <v>214</v>
      </c>
      <c r="F44" s="9" t="s">
        <v>249</v>
      </c>
      <c r="G44" s="22" t="s">
        <v>238</v>
      </c>
      <c r="H44" s="9"/>
      <c r="I44" s="7"/>
      <c r="J44" s="9"/>
      <c r="K44" s="22"/>
    </row>
    <row r="45" spans="1:11" x14ac:dyDescent="0.25">
      <c r="A45" s="21"/>
      <c r="B45" s="23"/>
      <c r="C45" s="24"/>
      <c r="D45" s="7"/>
      <c r="E45" s="9" t="s">
        <v>214</v>
      </c>
      <c r="F45" s="9" t="s">
        <v>251</v>
      </c>
      <c r="G45" s="22" t="s">
        <v>239</v>
      </c>
      <c r="H45" s="9"/>
      <c r="I45" s="7"/>
      <c r="J45" s="9"/>
      <c r="K45" s="22"/>
    </row>
    <row r="46" spans="1:11" x14ac:dyDescent="0.25">
      <c r="A46" s="21"/>
      <c r="B46" s="23"/>
      <c r="C46" s="24"/>
      <c r="D46" s="7"/>
      <c r="E46" s="9" t="s">
        <v>214</v>
      </c>
      <c r="F46" s="9" t="s">
        <v>206</v>
      </c>
      <c r="G46" s="22" t="s">
        <v>240</v>
      </c>
      <c r="H46" s="9"/>
      <c r="I46" s="7"/>
      <c r="J46" s="9"/>
      <c r="K46" s="22"/>
    </row>
    <row r="47" spans="1:11" x14ac:dyDescent="0.25">
      <c r="A47" s="21"/>
      <c r="B47" s="23"/>
      <c r="C47" s="24"/>
      <c r="D47" s="7"/>
      <c r="E47" s="9" t="s">
        <v>214</v>
      </c>
      <c r="F47" s="9" t="s">
        <v>206</v>
      </c>
      <c r="G47" s="22" t="s">
        <v>241</v>
      </c>
      <c r="H47" s="9"/>
      <c r="I47" s="7"/>
      <c r="J47" s="9"/>
      <c r="K47" s="22"/>
    </row>
    <row r="48" spans="1:11" x14ac:dyDescent="0.25">
      <c r="A48" s="21"/>
      <c r="B48" s="23"/>
      <c r="C48" s="24"/>
      <c r="D48" s="7"/>
      <c r="E48" s="9" t="s">
        <v>214</v>
      </c>
      <c r="F48" s="9" t="s">
        <v>206</v>
      </c>
      <c r="G48" s="22" t="s">
        <v>242</v>
      </c>
      <c r="H48" s="9"/>
      <c r="I48" s="7"/>
      <c r="J48" s="9"/>
      <c r="K48" s="22"/>
    </row>
    <row r="49" spans="1:11" x14ac:dyDescent="0.25">
      <c r="A49" s="21"/>
      <c r="B49" s="23"/>
      <c r="C49" s="24"/>
      <c r="D49" s="7"/>
      <c r="E49" s="9" t="s">
        <v>214</v>
      </c>
      <c r="F49" s="9" t="s">
        <v>206</v>
      </c>
      <c r="G49" s="22" t="s">
        <v>243</v>
      </c>
      <c r="H49" s="9"/>
      <c r="I49" s="7"/>
      <c r="J49" s="9"/>
      <c r="K49" s="22"/>
    </row>
    <row r="50" spans="1:11" x14ac:dyDescent="0.25">
      <c r="A50" s="21"/>
      <c r="B50" s="23"/>
      <c r="C50" s="24"/>
      <c r="D50" s="7"/>
      <c r="E50" s="9" t="s">
        <v>214</v>
      </c>
      <c r="F50" s="9" t="s">
        <v>206</v>
      </c>
      <c r="G50" s="22" t="s">
        <v>244</v>
      </c>
      <c r="H50" s="9"/>
      <c r="I50" s="7"/>
      <c r="J50" s="9"/>
      <c r="K50" s="22"/>
    </row>
    <row r="51" spans="1:11" x14ac:dyDescent="0.25">
      <c r="A51" s="21"/>
      <c r="B51" s="23"/>
      <c r="C51" s="24"/>
      <c r="D51" s="7"/>
      <c r="E51" s="9" t="s">
        <v>214</v>
      </c>
      <c r="F51" s="9" t="s">
        <v>206</v>
      </c>
      <c r="G51" s="22" t="s">
        <v>245</v>
      </c>
      <c r="H51" s="9"/>
      <c r="I51" s="7"/>
      <c r="J51" s="9"/>
      <c r="K51" s="22"/>
    </row>
    <row r="52" spans="1:11" x14ac:dyDescent="0.25">
      <c r="A52" s="21"/>
      <c r="B52" s="23"/>
      <c r="C52" s="24"/>
      <c r="D52" s="7"/>
      <c r="E52" s="9" t="s">
        <v>214</v>
      </c>
      <c r="F52" s="9" t="s">
        <v>206</v>
      </c>
      <c r="G52" s="22" t="s">
        <v>246</v>
      </c>
      <c r="H52" s="9"/>
      <c r="I52" s="7"/>
      <c r="J52" s="9"/>
      <c r="K52" s="22"/>
    </row>
    <row r="53" spans="1:11" x14ac:dyDescent="0.25">
      <c r="A53" s="21"/>
      <c r="B53" s="23"/>
      <c r="C53" s="24"/>
      <c r="D53" s="7"/>
      <c r="E53" s="9" t="s">
        <v>214</v>
      </c>
      <c r="F53" s="9" t="s">
        <v>183</v>
      </c>
      <c r="G53" s="22" t="s">
        <v>247</v>
      </c>
      <c r="H53" s="9"/>
      <c r="I53" s="7"/>
      <c r="J53" s="9"/>
      <c r="K53" s="22"/>
    </row>
    <row r="54" spans="1:11" x14ac:dyDescent="0.25">
      <c r="A54" s="21"/>
      <c r="B54" s="23"/>
      <c r="C54" s="24"/>
      <c r="D54" s="7"/>
      <c r="E54" s="9" t="s">
        <v>214</v>
      </c>
      <c r="F54" s="9" t="s">
        <v>208</v>
      </c>
      <c r="G54" s="22" t="s">
        <v>93</v>
      </c>
      <c r="H54" s="9"/>
      <c r="I54" s="7"/>
      <c r="J54" s="9"/>
      <c r="K54" s="22"/>
    </row>
    <row r="55" spans="1:11" x14ac:dyDescent="0.25">
      <c r="A55" s="21"/>
      <c r="B55" s="23"/>
      <c r="C55" s="24"/>
      <c r="D55" s="7"/>
      <c r="E55" s="9" t="s">
        <v>214</v>
      </c>
      <c r="F55" s="9" t="s">
        <v>208</v>
      </c>
      <c r="G55" s="22" t="s">
        <v>94</v>
      </c>
      <c r="H55" s="9"/>
      <c r="I55" s="7"/>
      <c r="J55" s="9"/>
      <c r="K55" s="22"/>
    </row>
    <row r="56" spans="1:11" x14ac:dyDescent="0.25">
      <c r="A56" s="21"/>
      <c r="B56" s="23"/>
      <c r="C56" s="24"/>
      <c r="D56" s="7"/>
      <c r="E56" s="9" t="s">
        <v>214</v>
      </c>
      <c r="F56" s="9" t="s">
        <v>208</v>
      </c>
      <c r="G56" s="22" t="s">
        <v>95</v>
      </c>
      <c r="H56" s="9"/>
      <c r="I56" s="7"/>
      <c r="J56" s="9"/>
      <c r="K56" s="22"/>
    </row>
    <row r="57" spans="1:11" x14ac:dyDescent="0.25">
      <c r="A57" s="21"/>
      <c r="B57" s="23"/>
      <c r="C57" s="24"/>
      <c r="D57" s="7"/>
      <c r="E57" s="9" t="s">
        <v>214</v>
      </c>
      <c r="F57" s="9" t="s">
        <v>208</v>
      </c>
      <c r="G57" s="22" t="s">
        <v>96</v>
      </c>
      <c r="H57" s="9"/>
      <c r="I57" s="7"/>
      <c r="J57" s="9"/>
      <c r="K57" s="22"/>
    </row>
    <row r="58" spans="1:11" x14ac:dyDescent="0.25">
      <c r="A58" s="21"/>
      <c r="B58" s="23"/>
      <c r="C58" s="24"/>
      <c r="D58" s="7"/>
      <c r="E58" s="9" t="s">
        <v>214</v>
      </c>
      <c r="F58" s="9" t="s">
        <v>208</v>
      </c>
      <c r="G58" s="22" t="s">
        <v>97</v>
      </c>
      <c r="H58" s="9"/>
      <c r="I58" s="7"/>
      <c r="J58" s="9"/>
      <c r="K58" s="22"/>
    </row>
    <row r="59" spans="1:11" x14ac:dyDescent="0.25">
      <c r="A59" s="21"/>
      <c r="B59" s="23"/>
      <c r="C59" s="24"/>
      <c r="D59" s="7"/>
      <c r="E59" s="9" t="s">
        <v>214</v>
      </c>
      <c r="F59" s="9" t="s">
        <v>208</v>
      </c>
      <c r="G59" s="22" t="s">
        <v>98</v>
      </c>
      <c r="H59" s="9"/>
      <c r="I59" s="7"/>
      <c r="J59" s="9"/>
      <c r="K59" s="22"/>
    </row>
    <row r="60" spans="1:11" x14ac:dyDescent="0.25">
      <c r="A60" s="21"/>
      <c r="B60" s="23"/>
      <c r="C60" s="24"/>
      <c r="D60" s="7"/>
      <c r="E60" s="9" t="s">
        <v>214</v>
      </c>
      <c r="F60" s="9" t="s">
        <v>183</v>
      </c>
      <c r="G60" s="22" t="s">
        <v>99</v>
      </c>
      <c r="H60" s="9"/>
      <c r="I60" s="7"/>
      <c r="J60" s="9"/>
      <c r="K60" s="22"/>
    </row>
    <row r="61" spans="1:11" x14ac:dyDescent="0.25">
      <c r="A61" s="21"/>
      <c r="B61" s="23"/>
      <c r="C61" s="24"/>
      <c r="D61" s="7"/>
      <c r="E61" s="9" t="s">
        <v>214</v>
      </c>
      <c r="F61" s="9" t="s">
        <v>183</v>
      </c>
      <c r="G61" s="22" t="s">
        <v>100</v>
      </c>
      <c r="H61" s="9"/>
      <c r="I61" s="7"/>
      <c r="J61" s="9"/>
      <c r="K61" s="22"/>
    </row>
    <row r="62" spans="1:11" x14ac:dyDescent="0.25">
      <c r="A62" s="21"/>
      <c r="B62" s="23"/>
      <c r="C62" s="24"/>
      <c r="D62" s="7"/>
      <c r="E62" s="9" t="s">
        <v>214</v>
      </c>
      <c r="F62" s="9" t="s">
        <v>183</v>
      </c>
      <c r="G62" s="22" t="s">
        <v>101</v>
      </c>
      <c r="H62" s="9"/>
      <c r="I62" s="7"/>
      <c r="J62" s="9"/>
      <c r="K62" s="22"/>
    </row>
    <row r="63" spans="1:11" x14ac:dyDescent="0.25">
      <c r="A63" s="21"/>
      <c r="B63" s="23"/>
      <c r="C63" s="24"/>
      <c r="D63" s="7"/>
      <c r="E63" s="9" t="s">
        <v>214</v>
      </c>
      <c r="F63" s="9" t="s">
        <v>183</v>
      </c>
      <c r="G63" s="22" t="s">
        <v>102</v>
      </c>
      <c r="H63" s="9"/>
      <c r="I63" s="7"/>
      <c r="J63" s="9"/>
      <c r="K63" s="22"/>
    </row>
    <row r="64" spans="1:11" x14ac:dyDescent="0.25">
      <c r="A64" s="21"/>
      <c r="B64" s="23"/>
      <c r="C64" s="24"/>
      <c r="D64" s="7"/>
      <c r="E64" s="9" t="s">
        <v>214</v>
      </c>
      <c r="F64" s="9" t="s">
        <v>183</v>
      </c>
      <c r="G64" s="22" t="s">
        <v>103</v>
      </c>
      <c r="H64" s="9"/>
      <c r="I64" s="7"/>
      <c r="J64" s="9"/>
      <c r="K64" s="22"/>
    </row>
    <row r="65" spans="1:11" x14ac:dyDescent="0.25">
      <c r="A65" s="21"/>
      <c r="B65" s="23"/>
      <c r="C65" s="24"/>
      <c r="D65" s="7"/>
      <c r="E65" s="9" t="s">
        <v>214</v>
      </c>
      <c r="F65" s="9" t="s">
        <v>183</v>
      </c>
      <c r="G65" s="22" t="s">
        <v>104</v>
      </c>
      <c r="H65" s="9"/>
      <c r="I65" s="7"/>
      <c r="J65" s="9"/>
      <c r="K65" s="22"/>
    </row>
    <row r="66" spans="1:11" x14ac:dyDescent="0.25">
      <c r="A66" s="21"/>
      <c r="B66" s="23"/>
      <c r="C66" s="24"/>
      <c r="D66" s="7"/>
      <c r="E66" s="9" t="s">
        <v>214</v>
      </c>
      <c r="F66" s="9" t="s">
        <v>183</v>
      </c>
      <c r="G66" s="22" t="s">
        <v>105</v>
      </c>
      <c r="H66" s="9"/>
      <c r="I66" s="7"/>
      <c r="J66" s="9"/>
      <c r="K66" s="22"/>
    </row>
    <row r="67" spans="1:11" x14ac:dyDescent="0.25">
      <c r="A67" s="21"/>
      <c r="B67" s="23"/>
      <c r="C67" s="24"/>
      <c r="D67" s="7"/>
      <c r="E67" s="9" t="s">
        <v>214</v>
      </c>
      <c r="F67" s="9" t="s">
        <v>250</v>
      </c>
      <c r="G67" s="22" t="s">
        <v>106</v>
      </c>
      <c r="H67" s="9"/>
      <c r="I67" s="7"/>
      <c r="J67" s="9"/>
      <c r="K67" s="22"/>
    </row>
    <row r="68" spans="1:11" x14ac:dyDescent="0.25">
      <c r="A68" s="21"/>
      <c r="B68" s="23"/>
      <c r="C68" s="24"/>
      <c r="D68" s="7"/>
      <c r="E68" s="9" t="s">
        <v>214</v>
      </c>
      <c r="F68" s="9" t="s">
        <v>183</v>
      </c>
      <c r="G68" s="22" t="s">
        <v>107</v>
      </c>
      <c r="H68" s="9"/>
      <c r="I68" s="7"/>
      <c r="J68" s="9"/>
      <c r="K68" s="22"/>
    </row>
    <row r="69" spans="1:11" x14ac:dyDescent="0.25">
      <c r="A69" s="21"/>
      <c r="B69" s="23"/>
      <c r="C69" s="24"/>
      <c r="D69" s="7"/>
      <c r="E69" s="9" t="s">
        <v>214</v>
      </c>
      <c r="F69" s="9" t="s">
        <v>206</v>
      </c>
      <c r="G69" s="22" t="s">
        <v>108</v>
      </c>
      <c r="H69" s="9"/>
      <c r="I69" s="7"/>
      <c r="J69" s="9"/>
      <c r="K69" s="22"/>
    </row>
    <row r="70" spans="1:11" x14ac:dyDescent="0.25">
      <c r="A70" s="21"/>
      <c r="B70" s="23"/>
      <c r="C70" s="24"/>
      <c r="D70" s="7"/>
      <c r="E70" s="9" t="s">
        <v>214</v>
      </c>
      <c r="F70" s="9" t="s">
        <v>183</v>
      </c>
      <c r="G70" s="22" t="s">
        <v>109</v>
      </c>
      <c r="H70" s="9"/>
      <c r="I70" s="7"/>
      <c r="J70" s="9"/>
      <c r="K70" s="22"/>
    </row>
    <row r="71" spans="1:11" x14ac:dyDescent="0.25">
      <c r="A71" s="21"/>
      <c r="B71" s="23"/>
      <c r="C71" s="24"/>
      <c r="D71" s="7"/>
      <c r="E71" s="9" t="s">
        <v>214</v>
      </c>
      <c r="F71" s="9" t="s">
        <v>208</v>
      </c>
      <c r="G71" s="22" t="s">
        <v>110</v>
      </c>
      <c r="H71" s="9"/>
      <c r="I71" s="7"/>
      <c r="J71" s="9"/>
      <c r="K71" s="22"/>
    </row>
    <row r="72" spans="1:11" x14ac:dyDescent="0.25">
      <c r="A72" s="21"/>
      <c r="B72" s="23"/>
      <c r="C72" s="24"/>
      <c r="D72" s="7"/>
      <c r="E72" s="9" t="s">
        <v>214</v>
      </c>
      <c r="F72" s="9" t="s">
        <v>208</v>
      </c>
      <c r="G72" s="22" t="s">
        <v>111</v>
      </c>
      <c r="H72" s="9"/>
      <c r="I72" s="7"/>
      <c r="J72" s="9"/>
      <c r="K72" s="22"/>
    </row>
    <row r="73" spans="1:11" x14ac:dyDescent="0.25">
      <c r="A73" s="21"/>
      <c r="B73" s="23"/>
      <c r="C73" s="24"/>
      <c r="D73" s="7"/>
      <c r="E73" s="9" t="s">
        <v>214</v>
      </c>
      <c r="F73" s="9" t="s">
        <v>249</v>
      </c>
      <c r="G73" s="22" t="s">
        <v>112</v>
      </c>
      <c r="H73" s="9"/>
      <c r="I73" s="7"/>
      <c r="J73" s="9"/>
      <c r="K73" s="22"/>
    </row>
    <row r="74" spans="1:11" x14ac:dyDescent="0.25">
      <c r="A74" s="21"/>
      <c r="B74" s="23"/>
      <c r="C74" s="24"/>
      <c r="D74" s="7"/>
      <c r="E74" s="9" t="s">
        <v>214</v>
      </c>
      <c r="F74" s="9" t="s">
        <v>183</v>
      </c>
      <c r="G74" s="22" t="s">
        <v>113</v>
      </c>
      <c r="H74" s="9"/>
      <c r="I74" s="7"/>
      <c r="J74" s="9"/>
      <c r="K74" s="22"/>
    </row>
    <row r="75" spans="1:11" x14ac:dyDescent="0.25">
      <c r="A75" s="21"/>
      <c r="B75" s="23"/>
      <c r="C75" s="24"/>
      <c r="D75" s="7"/>
      <c r="E75" s="9" t="s">
        <v>214</v>
      </c>
      <c r="F75" s="9" t="s">
        <v>249</v>
      </c>
      <c r="G75" s="22" t="s">
        <v>114</v>
      </c>
      <c r="H75" s="9"/>
      <c r="I75" s="7"/>
      <c r="J75" s="9"/>
      <c r="K75" s="22"/>
    </row>
    <row r="76" spans="1:11" x14ac:dyDescent="0.25">
      <c r="A76" s="21"/>
      <c r="B76" s="23"/>
      <c r="C76" s="24"/>
      <c r="D76" s="7"/>
      <c r="E76" s="9" t="s">
        <v>214</v>
      </c>
      <c r="F76" s="9" t="s">
        <v>183</v>
      </c>
      <c r="G76" s="22" t="s">
        <v>115</v>
      </c>
      <c r="H76" s="9"/>
      <c r="I76" s="7"/>
      <c r="J76" s="9"/>
      <c r="K76" s="22"/>
    </row>
    <row r="77" spans="1:11" x14ac:dyDescent="0.25">
      <c r="A77" s="21"/>
      <c r="B77" s="23"/>
      <c r="C77" s="24"/>
      <c r="D77" s="7"/>
      <c r="E77" s="9" t="s">
        <v>214</v>
      </c>
      <c r="F77" s="9" t="s">
        <v>206</v>
      </c>
      <c r="G77" s="22" t="s">
        <v>116</v>
      </c>
      <c r="H77" s="9"/>
      <c r="I77" s="7"/>
      <c r="J77" s="9"/>
      <c r="K77" s="22"/>
    </row>
    <row r="78" spans="1:11" x14ac:dyDescent="0.25">
      <c r="A78" s="21"/>
      <c r="B78" s="23"/>
      <c r="C78" s="24"/>
      <c r="D78" s="7"/>
      <c r="E78" s="9" t="s">
        <v>214</v>
      </c>
      <c r="F78" s="9" t="s">
        <v>206</v>
      </c>
      <c r="G78" s="22" t="s">
        <v>117</v>
      </c>
      <c r="H78" s="9"/>
      <c r="I78" s="7"/>
      <c r="J78" s="9"/>
      <c r="K78" s="22"/>
    </row>
    <row r="79" spans="1:11" x14ac:dyDescent="0.25">
      <c r="A79" s="21"/>
      <c r="B79" s="23"/>
      <c r="C79" s="24"/>
      <c r="D79" s="7"/>
      <c r="E79" s="9" t="s">
        <v>214</v>
      </c>
      <c r="F79" s="9" t="s">
        <v>206</v>
      </c>
      <c r="G79" s="22" t="s">
        <v>118</v>
      </c>
      <c r="H79" s="9"/>
      <c r="I79" s="7"/>
      <c r="J79" s="9"/>
      <c r="K79" s="22"/>
    </row>
    <row r="80" spans="1:11" x14ac:dyDescent="0.25">
      <c r="A80" s="21"/>
      <c r="B80" s="23"/>
      <c r="C80" s="24"/>
      <c r="D80" s="7"/>
      <c r="E80" s="9" t="s">
        <v>214</v>
      </c>
      <c r="F80" s="9" t="s">
        <v>206</v>
      </c>
      <c r="G80" s="22" t="s">
        <v>119</v>
      </c>
      <c r="H80" s="9"/>
      <c r="I80" s="7"/>
      <c r="J80" s="9"/>
      <c r="K80" s="22"/>
    </row>
    <row r="81" spans="1:11" x14ac:dyDescent="0.25">
      <c r="A81" s="21"/>
      <c r="B81" s="23"/>
      <c r="C81" s="24"/>
      <c r="D81" s="7"/>
      <c r="E81" s="9" t="s">
        <v>214</v>
      </c>
      <c r="F81" s="9" t="s">
        <v>206</v>
      </c>
      <c r="G81" s="22" t="s">
        <v>120</v>
      </c>
      <c r="H81" s="9"/>
      <c r="I81" s="7"/>
      <c r="J81" s="9"/>
      <c r="K81" s="22"/>
    </row>
    <row r="82" spans="1:11" x14ac:dyDescent="0.25">
      <c r="A82" s="21"/>
      <c r="B82" s="23"/>
      <c r="C82" s="24"/>
      <c r="D82" s="7"/>
      <c r="E82" s="9" t="s">
        <v>214</v>
      </c>
      <c r="F82" s="9" t="s">
        <v>206</v>
      </c>
      <c r="G82" s="22" t="s">
        <v>121</v>
      </c>
      <c r="H82" s="9"/>
      <c r="I82" s="7"/>
      <c r="J82" s="9"/>
      <c r="K82" s="22"/>
    </row>
    <row r="83" spans="1:11" x14ac:dyDescent="0.25">
      <c r="A83" s="21"/>
      <c r="B83" s="23"/>
      <c r="C83" s="24"/>
      <c r="D83" s="7"/>
      <c r="E83" s="9" t="s">
        <v>214</v>
      </c>
      <c r="F83" s="9" t="s">
        <v>206</v>
      </c>
      <c r="G83" s="22" t="s">
        <v>122</v>
      </c>
      <c r="H83" s="9"/>
      <c r="I83" s="7"/>
      <c r="J83" s="9"/>
      <c r="K83" s="22"/>
    </row>
    <row r="84" spans="1:11" x14ac:dyDescent="0.25">
      <c r="A84" s="21"/>
      <c r="B84" s="23"/>
      <c r="C84" s="24"/>
      <c r="D84" s="7"/>
      <c r="E84" s="9" t="s">
        <v>214</v>
      </c>
      <c r="F84" s="9" t="s">
        <v>183</v>
      </c>
      <c r="G84" s="22" t="s">
        <v>184</v>
      </c>
      <c r="H84" s="9"/>
      <c r="I84" s="7"/>
      <c r="J84" s="9"/>
      <c r="K84" s="22"/>
    </row>
    <row r="85" spans="1:11" x14ac:dyDescent="0.25">
      <c r="A85" s="21"/>
      <c r="B85" s="23"/>
      <c r="C85" s="24"/>
      <c r="D85" s="7"/>
      <c r="E85" s="9" t="s">
        <v>214</v>
      </c>
      <c r="F85" s="9" t="s">
        <v>206</v>
      </c>
      <c r="G85" s="22" t="s">
        <v>123</v>
      </c>
      <c r="H85" s="9"/>
      <c r="I85" s="7"/>
      <c r="J85" s="9"/>
      <c r="K85" s="22"/>
    </row>
    <row r="86" spans="1:11" x14ac:dyDescent="0.25">
      <c r="A86" s="21"/>
      <c r="B86" s="23"/>
      <c r="C86" s="24"/>
      <c r="D86" s="7"/>
      <c r="E86" s="9" t="s">
        <v>214</v>
      </c>
      <c r="F86" s="9" t="s">
        <v>183</v>
      </c>
      <c r="G86" s="22" t="s">
        <v>124</v>
      </c>
      <c r="H86" s="9"/>
      <c r="I86" s="7"/>
      <c r="J86" s="9"/>
      <c r="K86" s="22"/>
    </row>
    <row r="87" spans="1:11" x14ac:dyDescent="0.25">
      <c r="A87" s="21"/>
      <c r="B87" s="23"/>
      <c r="C87" s="24"/>
      <c r="D87" s="7"/>
      <c r="E87" s="9" t="s">
        <v>214</v>
      </c>
      <c r="F87" s="9" t="s">
        <v>183</v>
      </c>
      <c r="G87" s="22" t="s">
        <v>125</v>
      </c>
      <c r="H87" s="9"/>
      <c r="I87" s="7"/>
      <c r="J87" s="9"/>
      <c r="K87" s="22"/>
    </row>
    <row r="88" spans="1:11" x14ac:dyDescent="0.25">
      <c r="A88" s="21"/>
      <c r="B88" s="23"/>
      <c r="C88" s="24"/>
      <c r="D88" s="7"/>
      <c r="E88" s="9" t="s">
        <v>214</v>
      </c>
      <c r="F88" s="9" t="s">
        <v>183</v>
      </c>
      <c r="G88" s="22" t="s">
        <v>126</v>
      </c>
      <c r="H88" s="9"/>
      <c r="I88" s="7"/>
      <c r="J88" s="9"/>
      <c r="K88" s="22"/>
    </row>
    <row r="89" spans="1:11" x14ac:dyDescent="0.25">
      <c r="A89" s="21"/>
      <c r="B89" s="23"/>
      <c r="C89" s="24"/>
      <c r="D89" s="7"/>
      <c r="E89" s="9" t="s">
        <v>214</v>
      </c>
      <c r="F89" s="9" t="s">
        <v>207</v>
      </c>
      <c r="G89" s="22" t="s">
        <v>127</v>
      </c>
      <c r="H89" s="9"/>
      <c r="I89" s="7"/>
      <c r="J89" s="9"/>
      <c r="K89" s="22"/>
    </row>
    <row r="90" spans="1:11" x14ac:dyDescent="0.25">
      <c r="A90" s="21"/>
      <c r="B90" s="23"/>
      <c r="C90" s="24"/>
      <c r="D90" s="7"/>
      <c r="E90" s="9" t="s">
        <v>214</v>
      </c>
      <c r="F90" s="9" t="s">
        <v>207</v>
      </c>
      <c r="G90" s="22" t="s">
        <v>128</v>
      </c>
      <c r="H90" s="9"/>
      <c r="I90" s="7"/>
      <c r="J90" s="9"/>
      <c r="K90" s="22"/>
    </row>
    <row r="91" spans="1:11" x14ac:dyDescent="0.25">
      <c r="A91" s="21"/>
      <c r="B91" s="23"/>
      <c r="C91" s="24"/>
      <c r="D91" s="7"/>
      <c r="E91" s="9" t="s">
        <v>214</v>
      </c>
      <c r="F91" s="9" t="s">
        <v>250</v>
      </c>
      <c r="G91" s="22" t="s">
        <v>129</v>
      </c>
      <c r="H91" s="9"/>
      <c r="I91" s="7"/>
      <c r="J91" s="9"/>
      <c r="K91" s="22"/>
    </row>
    <row r="92" spans="1:11" x14ac:dyDescent="0.25">
      <c r="A92" s="21"/>
      <c r="B92" s="23"/>
      <c r="C92" s="24"/>
      <c r="D92" s="7"/>
      <c r="E92" s="9" t="s">
        <v>214</v>
      </c>
      <c r="F92" s="9" t="s">
        <v>254</v>
      </c>
      <c r="G92" s="22" t="s">
        <v>1347</v>
      </c>
      <c r="H92" s="9"/>
      <c r="I92" s="7"/>
      <c r="J92" s="9"/>
      <c r="K92" s="22"/>
    </row>
    <row r="93" spans="1:11" x14ac:dyDescent="0.25">
      <c r="A93" s="21"/>
      <c r="B93" s="23"/>
      <c r="C93" s="24"/>
      <c r="D93" s="7"/>
      <c r="E93" s="9" t="s">
        <v>214</v>
      </c>
      <c r="F93" s="9" t="s">
        <v>183</v>
      </c>
      <c r="G93" s="22" t="s">
        <v>130</v>
      </c>
      <c r="H93" s="9"/>
      <c r="I93" s="7"/>
      <c r="J93" s="9"/>
      <c r="K93" s="22"/>
    </row>
    <row r="94" spans="1:11" x14ac:dyDescent="0.25">
      <c r="A94" s="21"/>
      <c r="B94" s="23"/>
      <c r="C94" s="24"/>
      <c r="D94" s="7"/>
      <c r="E94" s="9" t="s">
        <v>214</v>
      </c>
      <c r="F94" s="9" t="s">
        <v>206</v>
      </c>
      <c r="G94" s="22" t="s">
        <v>256</v>
      </c>
      <c r="H94" s="9"/>
      <c r="I94" s="7"/>
      <c r="J94" s="9"/>
      <c r="K94" s="22"/>
    </row>
    <row r="95" spans="1:11" x14ac:dyDescent="0.25">
      <c r="A95" s="21"/>
      <c r="B95" s="23"/>
      <c r="C95" s="24"/>
      <c r="D95" s="7"/>
      <c r="E95" s="9" t="s">
        <v>214</v>
      </c>
      <c r="F95" s="9" t="s">
        <v>183</v>
      </c>
      <c r="G95" s="22" t="s">
        <v>257</v>
      </c>
      <c r="H95" s="9"/>
      <c r="I95" s="7"/>
      <c r="J95" s="9"/>
      <c r="K95" s="22"/>
    </row>
    <row r="96" spans="1:11" x14ac:dyDescent="0.25">
      <c r="A96" s="21"/>
      <c r="B96" s="23"/>
      <c r="C96" s="24"/>
      <c r="D96" s="7"/>
      <c r="E96" s="9" t="s">
        <v>214</v>
      </c>
      <c r="F96" s="9" t="s">
        <v>183</v>
      </c>
      <c r="G96" s="22" t="s">
        <v>258</v>
      </c>
      <c r="H96" s="9"/>
      <c r="I96" s="7"/>
      <c r="J96" s="9"/>
      <c r="K96" s="22"/>
    </row>
    <row r="97" spans="1:11" x14ac:dyDescent="0.25">
      <c r="A97" s="21"/>
      <c r="B97" s="23"/>
      <c r="C97" s="24"/>
      <c r="D97" s="7"/>
      <c r="E97" s="9" t="s">
        <v>214</v>
      </c>
      <c r="F97" s="9" t="s">
        <v>183</v>
      </c>
      <c r="G97" s="22" t="s">
        <v>259</v>
      </c>
      <c r="H97" s="9"/>
      <c r="I97" s="7"/>
      <c r="J97" s="9"/>
      <c r="K97" s="22"/>
    </row>
    <row r="98" spans="1:11" x14ac:dyDescent="0.25">
      <c r="A98" s="21"/>
      <c r="B98" s="23"/>
      <c r="C98" s="24"/>
      <c r="D98" s="7"/>
      <c r="E98" s="9" t="s">
        <v>214</v>
      </c>
      <c r="F98" s="9" t="s">
        <v>207</v>
      </c>
      <c r="G98" s="22" t="s">
        <v>260</v>
      </c>
      <c r="H98" s="9"/>
      <c r="I98" s="7"/>
      <c r="J98" s="9"/>
      <c r="K98" s="22"/>
    </row>
    <row r="99" spans="1:11" x14ac:dyDescent="0.25">
      <c r="A99" s="21"/>
      <c r="B99" s="23"/>
      <c r="C99" s="24"/>
      <c r="D99" s="7"/>
      <c r="E99" s="9" t="s">
        <v>214</v>
      </c>
      <c r="F99" s="9" t="s">
        <v>207</v>
      </c>
      <c r="G99" s="22" t="s">
        <v>261</v>
      </c>
      <c r="H99" s="9"/>
      <c r="I99" s="7"/>
      <c r="J99" s="9"/>
      <c r="K99" s="22"/>
    </row>
    <row r="100" spans="1:11" x14ac:dyDescent="0.25">
      <c r="A100" s="21"/>
      <c r="B100" s="23"/>
      <c r="C100" s="24"/>
      <c r="D100" s="7"/>
      <c r="E100" s="9" t="s">
        <v>214</v>
      </c>
      <c r="F100" s="9" t="s">
        <v>254</v>
      </c>
      <c r="G100" s="22" t="s">
        <v>262</v>
      </c>
      <c r="H100" s="9"/>
      <c r="I100" s="7"/>
      <c r="J100" s="9"/>
      <c r="K100" s="22"/>
    </row>
    <row r="101" spans="1:11" x14ac:dyDescent="0.25">
      <c r="A101" s="21"/>
      <c r="B101" s="23"/>
      <c r="C101" s="24"/>
      <c r="D101" s="7"/>
      <c r="E101" s="9" t="s">
        <v>214</v>
      </c>
      <c r="F101" s="9" t="s">
        <v>206</v>
      </c>
      <c r="G101" s="22" t="s">
        <v>263</v>
      </c>
      <c r="H101" s="9"/>
      <c r="I101" s="7"/>
      <c r="J101" s="9"/>
      <c r="K101" s="22"/>
    </row>
    <row r="102" spans="1:11" x14ac:dyDescent="0.25">
      <c r="A102" s="21"/>
      <c r="B102" s="23"/>
      <c r="C102" s="24"/>
      <c r="D102" s="7"/>
      <c r="E102" s="9" t="s">
        <v>214</v>
      </c>
      <c r="F102" s="9" t="s">
        <v>268</v>
      </c>
      <c r="G102" s="22" t="s">
        <v>264</v>
      </c>
      <c r="H102" s="9"/>
      <c r="I102" s="7"/>
      <c r="J102" s="9"/>
      <c r="K102" s="22"/>
    </row>
    <row r="103" spans="1:11" x14ac:dyDescent="0.25">
      <c r="A103" s="21"/>
      <c r="B103" s="23"/>
      <c r="C103" s="24"/>
      <c r="D103" s="7"/>
      <c r="E103" s="9" t="s">
        <v>214</v>
      </c>
      <c r="F103" s="9" t="s">
        <v>208</v>
      </c>
      <c r="G103" s="22" t="s">
        <v>265</v>
      </c>
      <c r="H103" s="9"/>
      <c r="I103" s="7"/>
      <c r="J103" s="9"/>
      <c r="K103" s="22"/>
    </row>
    <row r="104" spans="1:11" x14ac:dyDescent="0.25">
      <c r="A104" s="21"/>
      <c r="B104" s="23"/>
      <c r="C104" s="24"/>
      <c r="D104" s="7"/>
      <c r="E104" s="9" t="s">
        <v>214</v>
      </c>
      <c r="F104" s="9" t="s">
        <v>269</v>
      </c>
      <c r="G104" s="22" t="s">
        <v>144</v>
      </c>
      <c r="H104" s="9"/>
      <c r="I104" s="7"/>
      <c r="J104" s="9"/>
      <c r="K104" s="22"/>
    </row>
    <row r="105" spans="1:11" x14ac:dyDescent="0.25">
      <c r="A105" s="21"/>
      <c r="B105" s="23"/>
      <c r="C105" s="24"/>
      <c r="D105" s="7"/>
      <c r="E105" s="9" t="s">
        <v>214</v>
      </c>
      <c r="F105" s="9" t="s">
        <v>268</v>
      </c>
      <c r="G105" s="22" t="s">
        <v>143</v>
      </c>
      <c r="H105" s="9"/>
      <c r="I105" s="7"/>
      <c r="J105" s="9"/>
      <c r="K105" s="22"/>
    </row>
    <row r="106" spans="1:11" x14ac:dyDescent="0.25">
      <c r="A106" s="21"/>
      <c r="B106" s="23"/>
      <c r="C106" s="24"/>
      <c r="D106" s="7"/>
      <c r="E106" s="9" t="s">
        <v>214</v>
      </c>
      <c r="F106" s="9" t="s">
        <v>268</v>
      </c>
      <c r="G106" s="22" t="s">
        <v>145</v>
      </c>
      <c r="H106" s="9"/>
      <c r="I106" s="7"/>
      <c r="J106" s="9"/>
      <c r="K106" s="22"/>
    </row>
    <row r="107" spans="1:11" x14ac:dyDescent="0.25">
      <c r="A107" s="21"/>
      <c r="B107" s="23"/>
      <c r="C107" s="24"/>
      <c r="D107" s="7"/>
      <c r="E107" s="9" t="s">
        <v>214</v>
      </c>
      <c r="F107" s="9" t="s">
        <v>268</v>
      </c>
      <c r="G107" s="22" t="s">
        <v>146</v>
      </c>
      <c r="H107" s="9"/>
      <c r="I107" s="7"/>
      <c r="J107" s="9"/>
      <c r="K107" s="22"/>
    </row>
    <row r="108" spans="1:11" x14ac:dyDescent="0.25">
      <c r="A108" s="21"/>
      <c r="B108" s="23"/>
      <c r="C108" s="24"/>
      <c r="D108" s="7"/>
      <c r="E108" s="9" t="s">
        <v>214</v>
      </c>
      <c r="F108" s="9" t="s">
        <v>268</v>
      </c>
      <c r="G108" s="22" t="s">
        <v>266</v>
      </c>
      <c r="H108" s="9"/>
      <c r="I108" s="7"/>
      <c r="J108" s="9"/>
      <c r="K108" s="22"/>
    </row>
    <row r="109" spans="1:11" x14ac:dyDescent="0.25">
      <c r="A109" s="21"/>
      <c r="B109" s="23"/>
      <c r="C109" s="24"/>
      <c r="D109" s="7"/>
      <c r="E109" s="9" t="s">
        <v>214</v>
      </c>
      <c r="F109" s="9" t="s">
        <v>268</v>
      </c>
      <c r="G109" s="22" t="s">
        <v>267</v>
      </c>
      <c r="H109" s="9"/>
      <c r="I109" s="7"/>
      <c r="J109" s="9"/>
      <c r="K109" s="22"/>
    </row>
    <row r="110" spans="1:11" x14ac:dyDescent="0.25">
      <c r="A110" s="21"/>
      <c r="B110" s="23"/>
      <c r="C110" s="24"/>
      <c r="D110" s="7"/>
      <c r="E110" s="9" t="s">
        <v>214</v>
      </c>
      <c r="F110" s="9" t="s">
        <v>268</v>
      </c>
      <c r="G110" s="22" t="s">
        <v>147</v>
      </c>
      <c r="H110" s="9"/>
      <c r="I110" s="7"/>
      <c r="J110" s="9"/>
      <c r="K110" s="22"/>
    </row>
    <row r="111" spans="1:11" x14ac:dyDescent="0.25">
      <c r="A111" s="21"/>
      <c r="B111" s="23"/>
      <c r="C111" s="24"/>
      <c r="D111" s="7"/>
      <c r="E111" s="9" t="s">
        <v>214</v>
      </c>
      <c r="F111" s="9" t="s">
        <v>268</v>
      </c>
      <c r="G111" s="22" t="s">
        <v>270</v>
      </c>
      <c r="H111" s="9"/>
      <c r="I111" s="7"/>
      <c r="J111" s="9"/>
      <c r="K111" s="22"/>
    </row>
    <row r="112" spans="1:11" x14ac:dyDescent="0.25">
      <c r="A112" s="21"/>
      <c r="B112" s="23"/>
      <c r="C112" s="24"/>
      <c r="D112" s="7"/>
      <c r="E112" s="9" t="s">
        <v>214</v>
      </c>
      <c r="F112" s="9" t="s">
        <v>268</v>
      </c>
      <c r="G112" s="22" t="s">
        <v>271</v>
      </c>
      <c r="H112" s="9"/>
      <c r="J112" s="9"/>
      <c r="K112" s="22"/>
    </row>
    <row r="113" spans="1:11" x14ac:dyDescent="0.25">
      <c r="A113" s="21"/>
      <c r="B113" s="23"/>
      <c r="C113" s="24"/>
      <c r="D113" s="7"/>
      <c r="E113" s="9" t="s">
        <v>214</v>
      </c>
      <c r="F113" s="9" t="s">
        <v>268</v>
      </c>
      <c r="G113" s="22" t="s">
        <v>272</v>
      </c>
      <c r="H113" s="9"/>
      <c r="J113" s="9"/>
      <c r="K113" s="22"/>
    </row>
    <row r="114" spans="1:11" x14ac:dyDescent="0.25">
      <c r="D114" s="7"/>
      <c r="E114" s="9" t="s">
        <v>214</v>
      </c>
      <c r="F114" s="9" t="s">
        <v>183</v>
      </c>
      <c r="G114" s="22" t="s">
        <v>273</v>
      </c>
    </row>
    <row r="115" spans="1:11" x14ac:dyDescent="0.25">
      <c r="D115" s="7"/>
      <c r="E115" s="9" t="s">
        <v>214</v>
      </c>
      <c r="F115" s="9" t="s">
        <v>183</v>
      </c>
      <c r="G115" s="22" t="s">
        <v>274</v>
      </c>
    </row>
    <row r="116" spans="1:11" x14ac:dyDescent="0.25">
      <c r="D116" s="7"/>
      <c r="E116" s="9" t="s">
        <v>214</v>
      </c>
      <c r="F116" s="9" t="s">
        <v>208</v>
      </c>
      <c r="G116" s="22" t="s">
        <v>275</v>
      </c>
    </row>
    <row r="117" spans="1:11" x14ac:dyDescent="0.25">
      <c r="D117" s="7"/>
      <c r="E117" s="9" t="s">
        <v>214</v>
      </c>
      <c r="F117" s="9" t="s">
        <v>268</v>
      </c>
      <c r="G117" s="22" t="s">
        <v>276</v>
      </c>
    </row>
    <row r="118" spans="1:11" x14ac:dyDescent="0.25">
      <c r="D118" s="7"/>
      <c r="E118" s="9" t="s">
        <v>214</v>
      </c>
      <c r="F118" s="9" t="s">
        <v>268</v>
      </c>
      <c r="G118" s="22" t="s">
        <v>151</v>
      </c>
    </row>
    <row r="119" spans="1:11" x14ac:dyDescent="0.25">
      <c r="D119" s="7"/>
      <c r="E119" s="9" t="s">
        <v>214</v>
      </c>
      <c r="F119" s="9" t="s">
        <v>268</v>
      </c>
      <c r="G119" s="22" t="s">
        <v>152</v>
      </c>
    </row>
    <row r="120" spans="1:11" x14ac:dyDescent="0.25">
      <c r="D120" s="7"/>
      <c r="E120" s="9" t="s">
        <v>214</v>
      </c>
      <c r="F120" s="9" t="s">
        <v>268</v>
      </c>
      <c r="G120" s="22" t="s">
        <v>154</v>
      </c>
    </row>
    <row r="121" spans="1:11" x14ac:dyDescent="0.25">
      <c r="D121" s="7"/>
      <c r="E121" s="9" t="s">
        <v>214</v>
      </c>
      <c r="F121" s="9" t="s">
        <v>268</v>
      </c>
      <c r="G121" s="22" t="s">
        <v>155</v>
      </c>
    </row>
    <row r="122" spans="1:11" x14ac:dyDescent="0.25">
      <c r="D122" s="7"/>
      <c r="E122" s="9" t="s">
        <v>214</v>
      </c>
      <c r="F122" s="9" t="s">
        <v>268</v>
      </c>
      <c r="G122" s="22" t="s">
        <v>277</v>
      </c>
    </row>
    <row r="123" spans="1:11" x14ac:dyDescent="0.25">
      <c r="D123" s="7"/>
      <c r="E123" s="9" t="s">
        <v>214</v>
      </c>
      <c r="F123" s="9" t="s">
        <v>268</v>
      </c>
      <c r="G123" s="22" t="s">
        <v>156</v>
      </c>
    </row>
    <row r="124" spans="1:11" x14ac:dyDescent="0.25">
      <c r="D124" s="7"/>
      <c r="E124" s="9" t="s">
        <v>214</v>
      </c>
      <c r="F124" s="9" t="s">
        <v>268</v>
      </c>
      <c r="G124" s="22" t="s">
        <v>157</v>
      </c>
    </row>
    <row r="125" spans="1:11" x14ac:dyDescent="0.25">
      <c r="D125" s="7"/>
      <c r="E125" s="9" t="s">
        <v>214</v>
      </c>
      <c r="F125" s="9" t="s">
        <v>268</v>
      </c>
      <c r="G125" s="22" t="s">
        <v>158</v>
      </c>
    </row>
    <row r="126" spans="1:11" x14ac:dyDescent="0.25">
      <c r="D126" s="7"/>
      <c r="E126" s="9" t="s">
        <v>214</v>
      </c>
      <c r="F126" s="9" t="s">
        <v>268</v>
      </c>
      <c r="G126" s="22" t="s">
        <v>159</v>
      </c>
    </row>
    <row r="127" spans="1:11" x14ac:dyDescent="0.25">
      <c r="D127" s="7"/>
      <c r="E127" s="9" t="s">
        <v>214</v>
      </c>
      <c r="F127" s="9" t="s">
        <v>268</v>
      </c>
      <c r="G127" s="22" t="s">
        <v>160</v>
      </c>
    </row>
    <row r="128" spans="1:11" x14ac:dyDescent="0.25">
      <c r="D128" s="7"/>
      <c r="E128" s="9" t="s">
        <v>214</v>
      </c>
      <c r="F128" s="9" t="s">
        <v>268</v>
      </c>
      <c r="G128" s="22" t="s">
        <v>278</v>
      </c>
    </row>
    <row r="129" spans="4:7" x14ac:dyDescent="0.25">
      <c r="D129" s="7"/>
      <c r="E129" s="9" t="s">
        <v>214</v>
      </c>
      <c r="F129" s="9" t="s">
        <v>268</v>
      </c>
      <c r="G129" s="22" t="s">
        <v>279</v>
      </c>
    </row>
    <row r="130" spans="4:7" x14ac:dyDescent="0.25">
      <c r="D130" s="7"/>
      <c r="E130" s="9" t="s">
        <v>214</v>
      </c>
      <c r="F130" s="9" t="s">
        <v>268</v>
      </c>
      <c r="G130" s="22" t="s">
        <v>163</v>
      </c>
    </row>
    <row r="131" spans="4:7" x14ac:dyDescent="0.25">
      <c r="D131" s="7"/>
      <c r="E131" s="9" t="s">
        <v>214</v>
      </c>
      <c r="F131" s="9" t="s">
        <v>268</v>
      </c>
      <c r="G131" s="22" t="s">
        <v>164</v>
      </c>
    </row>
    <row r="132" spans="4:7" x14ac:dyDescent="0.25">
      <c r="D132" s="7"/>
      <c r="E132" s="9" t="s">
        <v>214</v>
      </c>
      <c r="F132" s="9" t="s">
        <v>268</v>
      </c>
      <c r="G132" s="22" t="s">
        <v>165</v>
      </c>
    </row>
    <row r="133" spans="4:7" x14ac:dyDescent="0.25">
      <c r="D133" s="7"/>
      <c r="E133" s="9" t="s">
        <v>214</v>
      </c>
      <c r="F133" s="9" t="s">
        <v>268</v>
      </c>
      <c r="G133" s="22" t="s">
        <v>166</v>
      </c>
    </row>
    <row r="134" spans="4:7" x14ac:dyDescent="0.25">
      <c r="D134" s="7"/>
      <c r="E134" s="9" t="s">
        <v>214</v>
      </c>
      <c r="F134" s="9" t="s">
        <v>268</v>
      </c>
      <c r="G134" s="22" t="s">
        <v>167</v>
      </c>
    </row>
    <row r="135" spans="4:7" x14ac:dyDescent="0.25">
      <c r="D135" s="7"/>
      <c r="E135" s="9" t="s">
        <v>214</v>
      </c>
      <c r="F135" s="9" t="s">
        <v>268</v>
      </c>
      <c r="G135" s="22" t="s">
        <v>168</v>
      </c>
    </row>
    <row r="136" spans="4:7" x14ac:dyDescent="0.25">
      <c r="D136" s="7"/>
      <c r="E136" s="9" t="s">
        <v>214</v>
      </c>
      <c r="F136" s="9" t="s">
        <v>268</v>
      </c>
      <c r="G136" s="22" t="s">
        <v>169</v>
      </c>
    </row>
    <row r="137" spans="4:7" x14ac:dyDescent="0.25">
      <c r="D137" s="7"/>
      <c r="E137" s="9" t="s">
        <v>214</v>
      </c>
      <c r="F137" s="9" t="s">
        <v>268</v>
      </c>
      <c r="G137" s="22" t="s">
        <v>170</v>
      </c>
    </row>
    <row r="138" spans="4:7" x14ac:dyDescent="0.25">
      <c r="D138" s="7"/>
      <c r="E138" s="9" t="s">
        <v>214</v>
      </c>
      <c r="F138" s="9" t="s">
        <v>268</v>
      </c>
      <c r="G138" s="22" t="s">
        <v>171</v>
      </c>
    </row>
    <row r="139" spans="4:7" x14ac:dyDescent="0.25">
      <c r="D139" s="7"/>
      <c r="E139" s="9" t="s">
        <v>214</v>
      </c>
      <c r="F139" s="9" t="s">
        <v>268</v>
      </c>
      <c r="G139" s="22" t="s">
        <v>172</v>
      </c>
    </row>
    <row r="140" spans="4:7" x14ac:dyDescent="0.25">
      <c r="D140" s="7"/>
      <c r="E140" s="9" t="s">
        <v>214</v>
      </c>
      <c r="F140" s="9" t="s">
        <v>268</v>
      </c>
      <c r="G140" s="22" t="s">
        <v>174</v>
      </c>
    </row>
    <row r="141" spans="4:7" x14ac:dyDescent="0.25">
      <c r="D141" s="7"/>
      <c r="E141" s="9" t="s">
        <v>214</v>
      </c>
      <c r="F141" s="9" t="s">
        <v>268</v>
      </c>
      <c r="G141" s="22" t="s">
        <v>176</v>
      </c>
    </row>
    <row r="142" spans="4:7" x14ac:dyDescent="0.25">
      <c r="D142" s="7"/>
      <c r="E142" s="9" t="s">
        <v>214</v>
      </c>
      <c r="F142" s="9" t="s">
        <v>268</v>
      </c>
      <c r="G142" s="22" t="s">
        <v>280</v>
      </c>
    </row>
    <row r="143" spans="4:7" x14ac:dyDescent="0.25">
      <c r="D143" s="7"/>
      <c r="E143" s="9" t="s">
        <v>214</v>
      </c>
      <c r="F143" s="9" t="s">
        <v>268</v>
      </c>
      <c r="G143" s="22" t="s">
        <v>281</v>
      </c>
    </row>
    <row r="144" spans="4:7" x14ac:dyDescent="0.25">
      <c r="D144" s="7"/>
      <c r="E144" s="9" t="s">
        <v>214</v>
      </c>
      <c r="F144" s="9" t="s">
        <v>268</v>
      </c>
      <c r="G144" s="22" t="s">
        <v>177</v>
      </c>
    </row>
    <row r="145" spans="4:7" x14ac:dyDescent="0.25">
      <c r="D145" s="7"/>
      <c r="E145" s="9" t="s">
        <v>214</v>
      </c>
      <c r="F145" s="9" t="s">
        <v>268</v>
      </c>
      <c r="G145" s="22" t="s">
        <v>178</v>
      </c>
    </row>
    <row r="146" spans="4:7" x14ac:dyDescent="0.25">
      <c r="D146" s="7"/>
      <c r="E146" s="9" t="s">
        <v>214</v>
      </c>
      <c r="F146" s="9" t="s">
        <v>268</v>
      </c>
      <c r="G146" s="22" t="s">
        <v>282</v>
      </c>
    </row>
    <row r="147" spans="4:7" x14ac:dyDescent="0.25">
      <c r="D147" s="7"/>
      <c r="E147" s="9" t="s">
        <v>214</v>
      </c>
      <c r="F147" s="9" t="s">
        <v>268</v>
      </c>
      <c r="G147" s="22" t="s">
        <v>180</v>
      </c>
    </row>
    <row r="148" spans="4:7" x14ac:dyDescent="0.25">
      <c r="D148" s="7"/>
      <c r="E148" s="9" t="s">
        <v>214</v>
      </c>
      <c r="F148" s="9" t="s">
        <v>207</v>
      </c>
      <c r="G148" s="22" t="s">
        <v>283</v>
      </c>
    </row>
    <row r="149" spans="4:7" x14ac:dyDescent="0.25">
      <c r="D149" s="7"/>
      <c r="E149" s="9" t="s">
        <v>214</v>
      </c>
      <c r="F149" s="9" t="s">
        <v>206</v>
      </c>
      <c r="G149" s="80" t="s">
        <v>1356</v>
      </c>
    </row>
    <row r="150" spans="4:7" x14ac:dyDescent="0.25">
      <c r="E150" s="9" t="s">
        <v>214</v>
      </c>
      <c r="F150" s="9" t="s">
        <v>206</v>
      </c>
      <c r="G150" s="80" t="s">
        <v>1357</v>
      </c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49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03"/>
  <sheetViews>
    <sheetView workbookViewId="0"/>
  </sheetViews>
  <sheetFormatPr defaultRowHeight="15" x14ac:dyDescent="0.25"/>
  <cols>
    <col min="1" max="1" width="45.1406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85" t="s">
        <v>0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86" t="s">
        <v>1</v>
      </c>
      <c r="B7" s="186"/>
      <c r="C7" s="186"/>
      <c r="D7" s="186"/>
      <c r="E7" s="186"/>
      <c r="F7" s="186"/>
      <c r="G7" s="186"/>
      <c r="H7" s="186"/>
      <c r="I7" s="186"/>
      <c r="J7" s="186"/>
      <c r="K7" s="186"/>
      <c r="L7" s="186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200" t="s">
        <v>36</v>
      </c>
      <c r="B10" s="189"/>
      <c r="C10" s="201"/>
    </row>
    <row r="11" spans="1:12" x14ac:dyDescent="0.25">
      <c r="A11" s="8" t="s">
        <v>37</v>
      </c>
      <c r="B11" s="8" t="s">
        <v>38</v>
      </c>
      <c r="C11" s="8" t="s">
        <v>39</v>
      </c>
    </row>
    <row r="12" spans="1:12" x14ac:dyDescent="0.25">
      <c r="A12" t="s">
        <v>56</v>
      </c>
    </row>
    <row r="13" spans="1:12" x14ac:dyDescent="0.25">
      <c r="A13" t="s">
        <v>57</v>
      </c>
    </row>
    <row r="14" spans="1:12" x14ac:dyDescent="0.25">
      <c r="A14" t="s">
        <v>58</v>
      </c>
    </row>
    <row r="15" spans="1:12" x14ac:dyDescent="0.25">
      <c r="A15" t="s">
        <v>59</v>
      </c>
    </row>
    <row r="16" spans="1:12" x14ac:dyDescent="0.25">
      <c r="A16" t="s">
        <v>60</v>
      </c>
    </row>
    <row r="17" spans="1:1" x14ac:dyDescent="0.25">
      <c r="A17" t="s">
        <v>62</v>
      </c>
    </row>
    <row r="18" spans="1:1" x14ac:dyDescent="0.25">
      <c r="A18" t="s">
        <v>63</v>
      </c>
    </row>
    <row r="19" spans="1:1" x14ac:dyDescent="0.25">
      <c r="A19" t="s">
        <v>65</v>
      </c>
    </row>
    <row r="20" spans="1:1" x14ac:dyDescent="0.25">
      <c r="A20" t="s">
        <v>66</v>
      </c>
    </row>
    <row r="21" spans="1:1" x14ac:dyDescent="0.25">
      <c r="A21" t="s">
        <v>67</v>
      </c>
    </row>
    <row r="22" spans="1:1" x14ac:dyDescent="0.25">
      <c r="A22" t="s">
        <v>68</v>
      </c>
    </row>
    <row r="23" spans="1:1" x14ac:dyDescent="0.25">
      <c r="A23" t="s">
        <v>69</v>
      </c>
    </row>
    <row r="24" spans="1:1" x14ac:dyDescent="0.25">
      <c r="A24" t="s">
        <v>70</v>
      </c>
    </row>
    <row r="25" spans="1:1" x14ac:dyDescent="0.25">
      <c r="A25" t="s">
        <v>71</v>
      </c>
    </row>
    <row r="26" spans="1:1" x14ac:dyDescent="0.25">
      <c r="A26" t="s">
        <v>72</v>
      </c>
    </row>
    <row r="27" spans="1:1" x14ac:dyDescent="0.25">
      <c r="A27" t="s">
        <v>73</v>
      </c>
    </row>
    <row r="28" spans="1:1" x14ac:dyDescent="0.25">
      <c r="A28" t="s">
        <v>74</v>
      </c>
    </row>
    <row r="29" spans="1:1" x14ac:dyDescent="0.25">
      <c r="A29" t="s">
        <v>75</v>
      </c>
    </row>
    <row r="30" spans="1:1" x14ac:dyDescent="0.25">
      <c r="A30" t="s">
        <v>76</v>
      </c>
    </row>
    <row r="31" spans="1:1" x14ac:dyDescent="0.25">
      <c r="A31" t="s">
        <v>77</v>
      </c>
    </row>
    <row r="32" spans="1:1" x14ac:dyDescent="0.25">
      <c r="A32" t="s">
        <v>78</v>
      </c>
    </row>
    <row r="33" spans="1:1" x14ac:dyDescent="0.25">
      <c r="A33" t="s">
        <v>79</v>
      </c>
    </row>
    <row r="34" spans="1:1" x14ac:dyDescent="0.25">
      <c r="A34" t="s">
        <v>80</v>
      </c>
    </row>
    <row r="35" spans="1:1" x14ac:dyDescent="0.25">
      <c r="A35" t="s">
        <v>81</v>
      </c>
    </row>
    <row r="36" spans="1:1" x14ac:dyDescent="0.25">
      <c r="A36" t="s">
        <v>82</v>
      </c>
    </row>
    <row r="37" spans="1:1" x14ac:dyDescent="0.25">
      <c r="A37" t="s">
        <v>83</v>
      </c>
    </row>
    <row r="38" spans="1:1" x14ac:dyDescent="0.25">
      <c r="A38" t="s">
        <v>84</v>
      </c>
    </row>
    <row r="39" spans="1:1" x14ac:dyDescent="0.25">
      <c r="A39" t="s">
        <v>85</v>
      </c>
    </row>
    <row r="40" spans="1:1" x14ac:dyDescent="0.25">
      <c r="A40" t="s">
        <v>86</v>
      </c>
    </row>
    <row r="41" spans="1:1" x14ac:dyDescent="0.25">
      <c r="A41" t="s">
        <v>87</v>
      </c>
    </row>
    <row r="42" spans="1:1" x14ac:dyDescent="0.25">
      <c r="A42" t="s">
        <v>88</v>
      </c>
    </row>
    <row r="43" spans="1:1" x14ac:dyDescent="0.25">
      <c r="A43" t="s">
        <v>89</v>
      </c>
    </row>
    <row r="44" spans="1:1" x14ac:dyDescent="0.25">
      <c r="A44" t="s">
        <v>90</v>
      </c>
    </row>
    <row r="45" spans="1:1" x14ac:dyDescent="0.25">
      <c r="A45" t="s">
        <v>91</v>
      </c>
    </row>
    <row r="46" spans="1:1" x14ac:dyDescent="0.25">
      <c r="A46" t="s">
        <v>92</v>
      </c>
    </row>
    <row r="47" spans="1:1" x14ac:dyDescent="0.25">
      <c r="A47" t="s">
        <v>93</v>
      </c>
    </row>
    <row r="48" spans="1:1" x14ac:dyDescent="0.25">
      <c r="A48" t="s">
        <v>94</v>
      </c>
    </row>
    <row r="49" spans="1:1" x14ac:dyDescent="0.25">
      <c r="A49" t="s">
        <v>95</v>
      </c>
    </row>
    <row r="50" spans="1:1" x14ac:dyDescent="0.25">
      <c r="A50" t="s">
        <v>96</v>
      </c>
    </row>
    <row r="51" spans="1:1" x14ac:dyDescent="0.25">
      <c r="A51" t="s">
        <v>97</v>
      </c>
    </row>
    <row r="52" spans="1:1" x14ac:dyDescent="0.25">
      <c r="A52" t="s">
        <v>98</v>
      </c>
    </row>
    <row r="53" spans="1:1" x14ac:dyDescent="0.25">
      <c r="A53" t="s">
        <v>99</v>
      </c>
    </row>
    <row r="54" spans="1:1" x14ac:dyDescent="0.25">
      <c r="A54" t="s">
        <v>100</v>
      </c>
    </row>
    <row r="55" spans="1:1" x14ac:dyDescent="0.25">
      <c r="A55" t="s">
        <v>101</v>
      </c>
    </row>
    <row r="56" spans="1:1" x14ac:dyDescent="0.25">
      <c r="A56" t="s">
        <v>102</v>
      </c>
    </row>
    <row r="57" spans="1:1" x14ac:dyDescent="0.25">
      <c r="A57" t="s">
        <v>103</v>
      </c>
    </row>
    <row r="58" spans="1:1" x14ac:dyDescent="0.25">
      <c r="A58" t="s">
        <v>104</v>
      </c>
    </row>
    <row r="59" spans="1:1" x14ac:dyDescent="0.25">
      <c r="A59" t="s">
        <v>105</v>
      </c>
    </row>
    <row r="60" spans="1:1" x14ac:dyDescent="0.25">
      <c r="A60" t="s">
        <v>106</v>
      </c>
    </row>
    <row r="61" spans="1:1" x14ac:dyDescent="0.25">
      <c r="A61" t="s">
        <v>107</v>
      </c>
    </row>
    <row r="62" spans="1:1" x14ac:dyDescent="0.25">
      <c r="A62" t="s">
        <v>108</v>
      </c>
    </row>
    <row r="63" spans="1:1" x14ac:dyDescent="0.25">
      <c r="A63" t="s">
        <v>109</v>
      </c>
    </row>
    <row r="64" spans="1:1" x14ac:dyDescent="0.25">
      <c r="A64" t="s">
        <v>110</v>
      </c>
    </row>
    <row r="65" spans="1:1" x14ac:dyDescent="0.25">
      <c r="A65" t="s">
        <v>111</v>
      </c>
    </row>
    <row r="66" spans="1:1" x14ac:dyDescent="0.25">
      <c r="A66" t="s">
        <v>112</v>
      </c>
    </row>
    <row r="67" spans="1:1" x14ac:dyDescent="0.25">
      <c r="A67" t="s">
        <v>113</v>
      </c>
    </row>
    <row r="68" spans="1:1" x14ac:dyDescent="0.25">
      <c r="A68" t="s">
        <v>114</v>
      </c>
    </row>
    <row r="69" spans="1:1" x14ac:dyDescent="0.25">
      <c r="A69" t="s">
        <v>115</v>
      </c>
    </row>
    <row r="70" spans="1:1" x14ac:dyDescent="0.25">
      <c r="A70" t="s">
        <v>116</v>
      </c>
    </row>
    <row r="71" spans="1:1" x14ac:dyDescent="0.25">
      <c r="A71" t="s">
        <v>117</v>
      </c>
    </row>
    <row r="72" spans="1:1" x14ac:dyDescent="0.25">
      <c r="A72" t="s">
        <v>118</v>
      </c>
    </row>
    <row r="73" spans="1:1" x14ac:dyDescent="0.25">
      <c r="A73" t="s">
        <v>119</v>
      </c>
    </row>
    <row r="74" spans="1:1" x14ac:dyDescent="0.25">
      <c r="A74" t="s">
        <v>120</v>
      </c>
    </row>
    <row r="75" spans="1:1" x14ac:dyDescent="0.25">
      <c r="A75" t="s">
        <v>121</v>
      </c>
    </row>
    <row r="76" spans="1:1" x14ac:dyDescent="0.25">
      <c r="A76" t="s">
        <v>122</v>
      </c>
    </row>
    <row r="77" spans="1:1" x14ac:dyDescent="0.25">
      <c r="A77" t="s">
        <v>184</v>
      </c>
    </row>
    <row r="78" spans="1:1" x14ac:dyDescent="0.25">
      <c r="A78" t="s">
        <v>123</v>
      </c>
    </row>
    <row r="79" spans="1:1" x14ac:dyDescent="0.25">
      <c r="A79" t="s">
        <v>124</v>
      </c>
    </row>
    <row r="80" spans="1:1" x14ac:dyDescent="0.25">
      <c r="A80" t="s">
        <v>125</v>
      </c>
    </row>
    <row r="81" spans="1:1" x14ac:dyDescent="0.25">
      <c r="A81" t="s">
        <v>126</v>
      </c>
    </row>
    <row r="82" spans="1:1" x14ac:dyDescent="0.25">
      <c r="A82" t="s">
        <v>127</v>
      </c>
    </row>
    <row r="83" spans="1:1" x14ac:dyDescent="0.25">
      <c r="A83" t="s">
        <v>128</v>
      </c>
    </row>
    <row r="84" spans="1:1" x14ac:dyDescent="0.25">
      <c r="A84" t="s">
        <v>129</v>
      </c>
    </row>
    <row r="85" spans="1:1" x14ac:dyDescent="0.25">
      <c r="A85" t="s">
        <v>130</v>
      </c>
    </row>
    <row r="86" spans="1:1" x14ac:dyDescent="0.25">
      <c r="A86" t="s">
        <v>131</v>
      </c>
    </row>
    <row r="87" spans="1:1" x14ac:dyDescent="0.25">
      <c r="A87" t="s">
        <v>132</v>
      </c>
    </row>
    <row r="88" spans="1:1" x14ac:dyDescent="0.25">
      <c r="A88" t="s">
        <v>133</v>
      </c>
    </row>
    <row r="89" spans="1:1" x14ac:dyDescent="0.25">
      <c r="A89" t="s">
        <v>134</v>
      </c>
    </row>
    <row r="90" spans="1:1" x14ac:dyDescent="0.25">
      <c r="A90" t="s">
        <v>135</v>
      </c>
    </row>
    <row r="91" spans="1:1" x14ac:dyDescent="0.25">
      <c r="A91" t="s">
        <v>136</v>
      </c>
    </row>
    <row r="92" spans="1:1" x14ac:dyDescent="0.25">
      <c r="A92" t="s">
        <v>137</v>
      </c>
    </row>
    <row r="93" spans="1:1" x14ac:dyDescent="0.25">
      <c r="A93" t="s">
        <v>139</v>
      </c>
    </row>
    <row r="94" spans="1:1" x14ac:dyDescent="0.25">
      <c r="A94" t="s">
        <v>140</v>
      </c>
    </row>
    <row r="95" spans="1:1" x14ac:dyDescent="0.25">
      <c r="A95" t="s">
        <v>141</v>
      </c>
    </row>
    <row r="96" spans="1:1" x14ac:dyDescent="0.25">
      <c r="A96" t="s">
        <v>142</v>
      </c>
    </row>
    <row r="97" spans="1:1" x14ac:dyDescent="0.25">
      <c r="A97" t="s">
        <v>143</v>
      </c>
    </row>
    <row r="98" spans="1:1" x14ac:dyDescent="0.25">
      <c r="A98" t="s">
        <v>144</v>
      </c>
    </row>
    <row r="99" spans="1:1" x14ac:dyDescent="0.25">
      <c r="A99" t="s">
        <v>145</v>
      </c>
    </row>
    <row r="100" spans="1:1" x14ac:dyDescent="0.25">
      <c r="A100" t="s">
        <v>146</v>
      </c>
    </row>
    <row r="101" spans="1:1" x14ac:dyDescent="0.25">
      <c r="A101" t="s">
        <v>147</v>
      </c>
    </row>
    <row r="102" spans="1:1" x14ac:dyDescent="0.25">
      <c r="A102" t="s">
        <v>148</v>
      </c>
    </row>
    <row r="103" spans="1:1" x14ac:dyDescent="0.25">
      <c r="A103" t="s">
        <v>149</v>
      </c>
    </row>
    <row r="104" spans="1:1" x14ac:dyDescent="0.25">
      <c r="A104" t="s">
        <v>154</v>
      </c>
    </row>
    <row r="105" spans="1:1" x14ac:dyDescent="0.25">
      <c r="A105" t="s">
        <v>150</v>
      </c>
    </row>
    <row r="106" spans="1:1" x14ac:dyDescent="0.25">
      <c r="A106" t="s">
        <v>151</v>
      </c>
    </row>
    <row r="107" spans="1:1" x14ac:dyDescent="0.25">
      <c r="A107" t="s">
        <v>151</v>
      </c>
    </row>
    <row r="108" spans="1:1" x14ac:dyDescent="0.25">
      <c r="A108" t="s">
        <v>152</v>
      </c>
    </row>
    <row r="109" spans="1:1" x14ac:dyDescent="0.25">
      <c r="A109" t="s">
        <v>153</v>
      </c>
    </row>
    <row r="110" spans="1:1" x14ac:dyDescent="0.25">
      <c r="A110" t="s">
        <v>155</v>
      </c>
    </row>
    <row r="111" spans="1:1" x14ac:dyDescent="0.25">
      <c r="A111" t="s">
        <v>156</v>
      </c>
    </row>
    <row r="112" spans="1:1" x14ac:dyDescent="0.25">
      <c r="A112" t="s">
        <v>157</v>
      </c>
    </row>
    <row r="113" spans="1:1" x14ac:dyDescent="0.25">
      <c r="A113" t="s">
        <v>159</v>
      </c>
    </row>
    <row r="114" spans="1:1" x14ac:dyDescent="0.25">
      <c r="A114" t="s">
        <v>158</v>
      </c>
    </row>
    <row r="115" spans="1:1" x14ac:dyDescent="0.25">
      <c r="A115" t="s">
        <v>160</v>
      </c>
    </row>
    <row r="116" spans="1:1" x14ac:dyDescent="0.25">
      <c r="A116" t="s">
        <v>161</v>
      </c>
    </row>
    <row r="117" spans="1:1" x14ac:dyDescent="0.25">
      <c r="A117" t="s">
        <v>160</v>
      </c>
    </row>
    <row r="118" spans="1:1" x14ac:dyDescent="0.25">
      <c r="A118" t="s">
        <v>162</v>
      </c>
    </row>
    <row r="119" spans="1:1" x14ac:dyDescent="0.25">
      <c r="A119" t="s">
        <v>163</v>
      </c>
    </row>
    <row r="120" spans="1:1" x14ac:dyDescent="0.25">
      <c r="A120" t="s">
        <v>164</v>
      </c>
    </row>
    <row r="121" spans="1:1" x14ac:dyDescent="0.25">
      <c r="A121" t="s">
        <v>165</v>
      </c>
    </row>
    <row r="122" spans="1:1" x14ac:dyDescent="0.25">
      <c r="A122" t="s">
        <v>166</v>
      </c>
    </row>
    <row r="123" spans="1:1" x14ac:dyDescent="0.25">
      <c r="A123" t="s">
        <v>167</v>
      </c>
    </row>
    <row r="124" spans="1:1" x14ac:dyDescent="0.25">
      <c r="A124" t="s">
        <v>168</v>
      </c>
    </row>
    <row r="125" spans="1:1" x14ac:dyDescent="0.25">
      <c r="A125" t="s">
        <v>169</v>
      </c>
    </row>
    <row r="126" spans="1:1" x14ac:dyDescent="0.25">
      <c r="A126" t="s">
        <v>170</v>
      </c>
    </row>
    <row r="127" spans="1:1" x14ac:dyDescent="0.25">
      <c r="A127" t="s">
        <v>171</v>
      </c>
    </row>
    <row r="128" spans="1:1" x14ac:dyDescent="0.25">
      <c r="A128" t="s">
        <v>172</v>
      </c>
    </row>
    <row r="129" spans="1:3" x14ac:dyDescent="0.25">
      <c r="A129" t="s">
        <v>173</v>
      </c>
    </row>
    <row r="130" spans="1:3" x14ac:dyDescent="0.25">
      <c r="A130" t="s">
        <v>174</v>
      </c>
    </row>
    <row r="131" spans="1:3" x14ac:dyDescent="0.25">
      <c r="A131" t="s">
        <v>175</v>
      </c>
    </row>
    <row r="132" spans="1:3" x14ac:dyDescent="0.25">
      <c r="A132" t="s">
        <v>176</v>
      </c>
    </row>
    <row r="133" spans="1:3" x14ac:dyDescent="0.25">
      <c r="A133" t="s">
        <v>177</v>
      </c>
    </row>
    <row r="134" spans="1:3" x14ac:dyDescent="0.25">
      <c r="A134" t="s">
        <v>178</v>
      </c>
    </row>
    <row r="135" spans="1:3" x14ac:dyDescent="0.25">
      <c r="A135" t="s">
        <v>179</v>
      </c>
    </row>
    <row r="136" spans="1:3" x14ac:dyDescent="0.25">
      <c r="A136" t="s">
        <v>180</v>
      </c>
    </row>
    <row r="137" spans="1:3" x14ac:dyDescent="0.25">
      <c r="A137" t="s">
        <v>185</v>
      </c>
      <c r="B137" s="25"/>
      <c r="C137" s="25"/>
    </row>
    <row r="138" spans="1:3" x14ac:dyDescent="0.25">
      <c r="A138" t="s">
        <v>186</v>
      </c>
      <c r="B138" s="25"/>
      <c r="C138" s="25"/>
    </row>
    <row r="139" spans="1:3" x14ac:dyDescent="0.25">
      <c r="A139" t="s">
        <v>209</v>
      </c>
      <c r="B139" s="25"/>
      <c r="C139" s="25"/>
    </row>
    <row r="140" spans="1:3" x14ac:dyDescent="0.25">
      <c r="A140" t="s">
        <v>210</v>
      </c>
      <c r="B140" s="25"/>
      <c r="C140" s="25"/>
    </row>
    <row r="141" spans="1:3" x14ac:dyDescent="0.25">
      <c r="A141" t="s">
        <v>211</v>
      </c>
      <c r="B141" s="25"/>
      <c r="C141" s="25"/>
    </row>
    <row r="142" spans="1:3" x14ac:dyDescent="0.25">
      <c r="A142" t="s">
        <v>212</v>
      </c>
      <c r="B142" s="25"/>
      <c r="C142" s="25"/>
    </row>
    <row r="143" spans="1:3" x14ac:dyDescent="0.25">
      <c r="A143" t="s">
        <v>217</v>
      </c>
      <c r="B143" s="25"/>
      <c r="C143" s="25"/>
    </row>
    <row r="144" spans="1:3" x14ac:dyDescent="0.25">
      <c r="A144" t="s">
        <v>219</v>
      </c>
      <c r="B144" s="25"/>
      <c r="C144" s="25"/>
    </row>
    <row r="145" spans="1:3" x14ac:dyDescent="0.25">
      <c r="A145" t="s">
        <v>218</v>
      </c>
      <c r="B145" s="25"/>
      <c r="C145" s="25"/>
    </row>
    <row r="146" spans="1:3" x14ac:dyDescent="0.25">
      <c r="A146" t="s">
        <v>221</v>
      </c>
      <c r="B146" s="25"/>
      <c r="C146" s="25"/>
    </row>
    <row r="147" spans="1:3" x14ac:dyDescent="0.25">
      <c r="A147" t="s">
        <v>222</v>
      </c>
      <c r="B147" s="25"/>
      <c r="C147" s="25"/>
    </row>
    <row r="148" spans="1:3" x14ac:dyDescent="0.25">
      <c r="A148" t="s">
        <v>223</v>
      </c>
      <c r="B148" s="25"/>
      <c r="C148" s="25"/>
    </row>
    <row r="149" spans="1:3" x14ac:dyDescent="0.25">
      <c r="A149" t="s">
        <v>224</v>
      </c>
      <c r="B149" s="25"/>
      <c r="C149" s="25"/>
    </row>
    <row r="150" spans="1:3" x14ac:dyDescent="0.25">
      <c r="A150" t="s">
        <v>225</v>
      </c>
      <c r="B150" s="25"/>
      <c r="C150" s="25"/>
    </row>
    <row r="151" spans="1:3" x14ac:dyDescent="0.25">
      <c r="A151" t="s">
        <v>226</v>
      </c>
      <c r="B151" s="25"/>
      <c r="C151" s="25"/>
    </row>
    <row r="152" spans="1:3" x14ac:dyDescent="0.25">
      <c r="A152" t="s">
        <v>227</v>
      </c>
      <c r="B152" s="25"/>
      <c r="C152" s="25"/>
    </row>
    <row r="153" spans="1:3" x14ac:dyDescent="0.25">
      <c r="A153" t="s">
        <v>228</v>
      </c>
      <c r="B153" s="25"/>
      <c r="C153" s="25"/>
    </row>
    <row r="154" spans="1:3" x14ac:dyDescent="0.25">
      <c r="A154" t="s">
        <v>229</v>
      </c>
      <c r="B154" s="25"/>
      <c r="C154" s="25"/>
    </row>
    <row r="155" spans="1:3" x14ac:dyDescent="0.25">
      <c r="A155" t="s">
        <v>230</v>
      </c>
      <c r="B155" s="25"/>
      <c r="C155" s="25"/>
    </row>
    <row r="156" spans="1:3" x14ac:dyDescent="0.25">
      <c r="A156" t="s">
        <v>231</v>
      </c>
      <c r="B156" s="25"/>
      <c r="C156" s="25"/>
    </row>
    <row r="157" spans="1:3" x14ac:dyDescent="0.25">
      <c r="A157" t="s">
        <v>232</v>
      </c>
      <c r="B157" s="25"/>
      <c r="C157" s="25"/>
    </row>
    <row r="158" spans="1:3" x14ac:dyDescent="0.25">
      <c r="A158" t="s">
        <v>233</v>
      </c>
      <c r="B158" s="25"/>
      <c r="C158" s="25"/>
    </row>
    <row r="159" spans="1:3" x14ac:dyDescent="0.25">
      <c r="A159" t="s">
        <v>234</v>
      </c>
      <c r="B159" s="25"/>
      <c r="C159" s="25"/>
    </row>
    <row r="160" spans="1:3" x14ac:dyDescent="0.25">
      <c r="A160" t="s">
        <v>235</v>
      </c>
      <c r="B160" s="25"/>
      <c r="C160" s="25"/>
    </row>
    <row r="161" spans="1:3" x14ac:dyDescent="0.25">
      <c r="A161" t="s">
        <v>236</v>
      </c>
      <c r="B161" s="25"/>
      <c r="C161" s="25"/>
    </row>
    <row r="162" spans="1:3" x14ac:dyDescent="0.25">
      <c r="A162" t="s">
        <v>237</v>
      </c>
      <c r="B162" s="25"/>
      <c r="C162" s="25"/>
    </row>
    <row r="163" spans="1:3" x14ac:dyDescent="0.25">
      <c r="A163" t="s">
        <v>238</v>
      </c>
      <c r="B163" s="25"/>
      <c r="C163" s="25"/>
    </row>
    <row r="164" spans="1:3" x14ac:dyDescent="0.25">
      <c r="A164" t="s">
        <v>239</v>
      </c>
      <c r="B164" s="25"/>
      <c r="C164" s="25"/>
    </row>
    <row r="165" spans="1:3" x14ac:dyDescent="0.25">
      <c r="A165" t="s">
        <v>240</v>
      </c>
      <c r="B165" s="25"/>
      <c r="C165" s="25"/>
    </row>
    <row r="166" spans="1:3" x14ac:dyDescent="0.25">
      <c r="A166" t="s">
        <v>241</v>
      </c>
      <c r="B166" s="25"/>
      <c r="C166" s="25"/>
    </row>
    <row r="167" spans="1:3" x14ac:dyDescent="0.25">
      <c r="A167" t="s">
        <v>242</v>
      </c>
      <c r="B167" s="25"/>
      <c r="C167" s="25"/>
    </row>
    <row r="168" spans="1:3" x14ac:dyDescent="0.25">
      <c r="A168" t="s">
        <v>243</v>
      </c>
      <c r="B168" s="25"/>
      <c r="C168" s="25"/>
    </row>
    <row r="169" spans="1:3" x14ac:dyDescent="0.25">
      <c r="A169" t="s">
        <v>244</v>
      </c>
      <c r="B169" s="25"/>
      <c r="C169" s="25"/>
    </row>
    <row r="170" spans="1:3" x14ac:dyDescent="0.25">
      <c r="A170" t="s">
        <v>245</v>
      </c>
      <c r="B170" s="25"/>
      <c r="C170" s="25"/>
    </row>
    <row r="171" spans="1:3" x14ac:dyDescent="0.25">
      <c r="A171" t="s">
        <v>246</v>
      </c>
      <c r="B171" s="25"/>
      <c r="C171" s="25"/>
    </row>
    <row r="172" spans="1:3" x14ac:dyDescent="0.25">
      <c r="A172" t="s">
        <v>247</v>
      </c>
      <c r="B172" s="25"/>
      <c r="C172" s="25"/>
    </row>
    <row r="173" spans="1:3" x14ac:dyDescent="0.25">
      <c r="A173" t="s">
        <v>253</v>
      </c>
      <c r="B173" s="25"/>
      <c r="C173" s="25"/>
    </row>
    <row r="174" spans="1:3" x14ac:dyDescent="0.25">
      <c r="A174" t="s">
        <v>255</v>
      </c>
      <c r="B174" s="25"/>
      <c r="C174" s="25"/>
    </row>
    <row r="175" spans="1:3" x14ac:dyDescent="0.25">
      <c r="A175" t="s">
        <v>256</v>
      </c>
      <c r="B175" s="25"/>
      <c r="C175" s="25"/>
    </row>
    <row r="176" spans="1:3" x14ac:dyDescent="0.25">
      <c r="A176" t="s">
        <v>257</v>
      </c>
      <c r="B176" s="25"/>
      <c r="C176" s="25"/>
    </row>
    <row r="177" spans="1:3" x14ac:dyDescent="0.25">
      <c r="A177" t="s">
        <v>258</v>
      </c>
      <c r="B177" s="25"/>
      <c r="C177" s="25"/>
    </row>
    <row r="178" spans="1:3" x14ac:dyDescent="0.25">
      <c r="A178" t="s">
        <v>259</v>
      </c>
      <c r="B178" s="25"/>
      <c r="C178" s="25"/>
    </row>
    <row r="179" spans="1:3" x14ac:dyDescent="0.25">
      <c r="A179" t="s">
        <v>260</v>
      </c>
      <c r="B179" s="25"/>
      <c r="C179" s="25"/>
    </row>
    <row r="180" spans="1:3" x14ac:dyDescent="0.25">
      <c r="A180" t="s">
        <v>261</v>
      </c>
      <c r="B180" s="25"/>
      <c r="C180" s="25"/>
    </row>
    <row r="181" spans="1:3" x14ac:dyDescent="0.25">
      <c r="A181" t="s">
        <v>262</v>
      </c>
      <c r="B181" s="25"/>
      <c r="C181" s="25"/>
    </row>
    <row r="182" spans="1:3" x14ac:dyDescent="0.25">
      <c r="A182" t="s">
        <v>263</v>
      </c>
      <c r="B182" s="25"/>
      <c r="C182" s="25"/>
    </row>
    <row r="183" spans="1:3" x14ac:dyDescent="0.25">
      <c r="A183" t="s">
        <v>264</v>
      </c>
      <c r="B183" s="25"/>
      <c r="C183" s="25"/>
    </row>
    <row r="184" spans="1:3" x14ac:dyDescent="0.25">
      <c r="A184" t="s">
        <v>265</v>
      </c>
      <c r="B184" s="25"/>
      <c r="C184" s="25"/>
    </row>
    <row r="185" spans="1:3" x14ac:dyDescent="0.25">
      <c r="A185" t="s">
        <v>266</v>
      </c>
      <c r="B185" s="25"/>
      <c r="C185" s="25"/>
    </row>
    <row r="186" spans="1:3" x14ac:dyDescent="0.25">
      <c r="A186" t="s">
        <v>267</v>
      </c>
      <c r="B186" s="25"/>
      <c r="C186" s="25"/>
    </row>
    <row r="187" spans="1:3" x14ac:dyDescent="0.25">
      <c r="A187" t="s">
        <v>270</v>
      </c>
      <c r="B187" s="25"/>
      <c r="C187" s="25"/>
    </row>
    <row r="188" spans="1:3" x14ac:dyDescent="0.25">
      <c r="A188" t="s">
        <v>271</v>
      </c>
      <c r="B188" s="25"/>
      <c r="C188" s="25"/>
    </row>
    <row r="189" spans="1:3" x14ac:dyDescent="0.25">
      <c r="A189" t="s">
        <v>272</v>
      </c>
      <c r="B189" s="25"/>
      <c r="C189" s="25"/>
    </row>
    <row r="190" spans="1:3" x14ac:dyDescent="0.25">
      <c r="A190" t="s">
        <v>273</v>
      </c>
      <c r="B190" s="25"/>
      <c r="C190" s="25"/>
    </row>
    <row r="191" spans="1:3" x14ac:dyDescent="0.25">
      <c r="A191" t="s">
        <v>274</v>
      </c>
      <c r="B191" s="25"/>
      <c r="C191" s="25"/>
    </row>
    <row r="192" spans="1:3" x14ac:dyDescent="0.25">
      <c r="A192" t="s">
        <v>275</v>
      </c>
      <c r="B192" s="25"/>
      <c r="C192" s="25"/>
    </row>
    <row r="193" spans="1:3" x14ac:dyDescent="0.25">
      <c r="A193" t="s">
        <v>276</v>
      </c>
      <c r="B193" s="25"/>
      <c r="C193" s="25"/>
    </row>
    <row r="194" spans="1:3" x14ac:dyDescent="0.25">
      <c r="A194" t="s">
        <v>277</v>
      </c>
      <c r="B194" s="25"/>
      <c r="C194" s="25"/>
    </row>
    <row r="195" spans="1:3" x14ac:dyDescent="0.25">
      <c r="A195" t="s">
        <v>278</v>
      </c>
      <c r="B195" s="25"/>
      <c r="C195" s="25"/>
    </row>
    <row r="196" spans="1:3" x14ac:dyDescent="0.25">
      <c r="A196" t="s">
        <v>279</v>
      </c>
      <c r="B196" s="25"/>
      <c r="C196" s="25"/>
    </row>
    <row r="197" spans="1:3" x14ac:dyDescent="0.25">
      <c r="A197" t="s">
        <v>280</v>
      </c>
      <c r="B197" s="25"/>
      <c r="C197" s="25"/>
    </row>
    <row r="198" spans="1:3" x14ac:dyDescent="0.25">
      <c r="A198" t="s">
        <v>281</v>
      </c>
      <c r="B198" s="25"/>
      <c r="C198" s="25"/>
    </row>
    <row r="199" spans="1:3" x14ac:dyDescent="0.25">
      <c r="A199" t="s">
        <v>282</v>
      </c>
      <c r="B199" s="25"/>
      <c r="C199" s="25"/>
    </row>
    <row r="200" spans="1:3" x14ac:dyDescent="0.25">
      <c r="A200" t="s">
        <v>283</v>
      </c>
      <c r="B200" s="25"/>
      <c r="C200" s="25"/>
    </row>
    <row r="201" spans="1:3" x14ac:dyDescent="0.25">
      <c r="A201" t="s">
        <v>1347</v>
      </c>
      <c r="B201" s="25"/>
      <c r="C201" s="25"/>
    </row>
    <row r="202" spans="1:3" x14ac:dyDescent="0.25">
      <c r="A202" t="s">
        <v>1356</v>
      </c>
      <c r="B202" s="25"/>
      <c r="C202" s="25"/>
    </row>
    <row r="203" spans="1:3" x14ac:dyDescent="0.25">
      <c r="A203" t="s">
        <v>1357</v>
      </c>
      <c r="B203" s="25"/>
      <c r="C203" s="2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5" t="s">
        <v>0</v>
      </c>
      <c r="B5" s="185"/>
      <c r="C5" s="185"/>
      <c r="D5" s="185"/>
      <c r="E5" s="185"/>
      <c r="F5" s="1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6" t="s">
        <v>1</v>
      </c>
      <c r="B7" s="186"/>
      <c r="C7" s="186"/>
      <c r="D7" s="186"/>
      <c r="E7" s="186"/>
      <c r="F7" s="1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6" t="s">
        <v>43</v>
      </c>
      <c r="B9" s="207"/>
      <c r="C9" s="208"/>
      <c r="D9" s="1"/>
      <c r="E9" s="1"/>
      <c r="F9" s="1"/>
    </row>
    <row r="10" spans="1:6" ht="15.75" thickBot="1" x14ac:dyDescent="0.3">
      <c r="A10" s="13" t="s">
        <v>40</v>
      </c>
      <c r="B10" s="209">
        <v>0</v>
      </c>
      <c r="C10" s="210"/>
      <c r="D10" s="1"/>
      <c r="E10" s="1"/>
      <c r="F10" s="1"/>
    </row>
    <row r="11" spans="1:6" ht="15.75" thickBot="1" x14ac:dyDescent="0.3">
      <c r="A11" s="13" t="s">
        <v>41</v>
      </c>
      <c r="B11" s="209">
        <v>0</v>
      </c>
      <c r="C11" s="210"/>
      <c r="D11" s="1"/>
      <c r="E11" s="1"/>
      <c r="F11" s="1"/>
    </row>
    <row r="12" spans="1:6" ht="15.75" thickBot="1" x14ac:dyDescent="0.3">
      <c r="A12" s="13" t="s">
        <v>42</v>
      </c>
      <c r="B12" s="209"/>
      <c r="C12" s="2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2" t="s">
        <v>44</v>
      </c>
      <c r="B15" s="202"/>
      <c r="C15" s="203"/>
      <c r="D15" s="204" t="s">
        <v>45</v>
      </c>
      <c r="E15" s="205"/>
      <c r="F15" s="58" t="s">
        <v>46</v>
      </c>
    </row>
    <row r="16" spans="1:6" x14ac:dyDescent="0.25">
      <c r="A16" s="60" t="s">
        <v>47</v>
      </c>
      <c r="B16" s="61" t="s">
        <v>48</v>
      </c>
      <c r="C16" s="62" t="s">
        <v>49</v>
      </c>
      <c r="D16" s="64" t="s">
        <v>50</v>
      </c>
      <c r="E16" s="63" t="s">
        <v>51</v>
      </c>
      <c r="F16" s="14" t="s">
        <v>47</v>
      </c>
    </row>
    <row r="17" spans="1:6" x14ac:dyDescent="0.25">
      <c r="A17" s="26" t="s">
        <v>54</v>
      </c>
      <c r="B17" s="15" t="s">
        <v>204</v>
      </c>
      <c r="C17" s="16">
        <v>3</v>
      </c>
      <c r="D17" s="17" t="s">
        <v>209</v>
      </c>
      <c r="E17" s="18" t="s">
        <v>56</v>
      </c>
      <c r="F17" s="19"/>
    </row>
    <row r="18" spans="1:6" x14ac:dyDescent="0.25">
      <c r="A18" s="42"/>
      <c r="B18" s="15"/>
      <c r="C18" s="16"/>
      <c r="D18" s="17"/>
      <c r="E18" s="18"/>
      <c r="F18" s="19"/>
    </row>
    <row r="19" spans="1:6" x14ac:dyDescent="0.25">
      <c r="A19" s="42"/>
      <c r="B19" s="15"/>
      <c r="C19" s="16"/>
      <c r="D19" s="17"/>
      <c r="E19" s="18"/>
      <c r="F19" s="19"/>
    </row>
    <row r="20" spans="1:6" x14ac:dyDescent="0.25">
      <c r="A20" s="42"/>
      <c r="B20" s="15"/>
      <c r="C20" s="16"/>
      <c r="D20" s="17"/>
      <c r="E20" s="18"/>
      <c r="F20" s="19"/>
    </row>
    <row r="21" spans="1:6" x14ac:dyDescent="0.25">
      <c r="A21" s="42"/>
      <c r="B21" s="15"/>
      <c r="C21" s="16"/>
      <c r="D21" s="17"/>
      <c r="E21" s="18"/>
      <c r="F21" s="19"/>
    </row>
    <row r="22" spans="1:6" x14ac:dyDescent="0.25">
      <c r="A22" s="42"/>
      <c r="B22" s="15"/>
      <c r="C22" s="16"/>
      <c r="D22" s="17"/>
      <c r="E22" s="18"/>
      <c r="F22" s="19"/>
    </row>
    <row r="23" spans="1:6" x14ac:dyDescent="0.25">
      <c r="A23" s="42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CDDInterface_Init1() b'!A1" display="'CDDInterface_Init1() b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6" bestFit="1" customWidth="1"/>
    <col min="3" max="3" width="6" bestFit="1" customWidth="1"/>
    <col min="4" max="4" width="3.28515625" bestFit="1" customWidth="1"/>
    <col min="5" max="5" width="6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11" t="s">
        <v>54</v>
      </c>
      <c r="B1" s="212"/>
      <c r="C1" s="38" t="s">
        <v>198</v>
      </c>
      <c r="D1" s="65" t="s">
        <v>197</v>
      </c>
      <c r="E1" s="59"/>
      <c r="F1" s="36"/>
      <c r="G1" s="36"/>
      <c r="H1" s="37"/>
    </row>
    <row r="2" spans="1:8" ht="60" customHeight="1" x14ac:dyDescent="0.25">
      <c r="A2" s="213" t="s">
        <v>204</v>
      </c>
      <c r="B2" s="214"/>
      <c r="C2" s="39" t="s">
        <v>189</v>
      </c>
      <c r="D2" s="40" t="s">
        <v>190</v>
      </c>
      <c r="E2" s="32" t="s">
        <v>192</v>
      </c>
      <c r="F2" s="33" t="s">
        <v>24</v>
      </c>
      <c r="G2" s="33" t="s">
        <v>194</v>
      </c>
      <c r="H2" s="34" t="s">
        <v>196</v>
      </c>
    </row>
    <row r="3" spans="1:8" ht="110.25" x14ac:dyDescent="0.25">
      <c r="A3" s="43" t="s">
        <v>187</v>
      </c>
      <c r="B3" s="44" t="s">
        <v>188</v>
      </c>
      <c r="C3" s="45" t="s">
        <v>209</v>
      </c>
      <c r="D3" s="46" t="s">
        <v>56</v>
      </c>
      <c r="E3" s="47" t="s">
        <v>56</v>
      </c>
      <c r="F3" s="33" t="s">
        <v>203</v>
      </c>
      <c r="G3" s="33" t="s">
        <v>195</v>
      </c>
      <c r="H3" s="34"/>
    </row>
    <row r="4" spans="1:8" x14ac:dyDescent="0.25">
      <c r="A4" s="48">
        <v>1</v>
      </c>
      <c r="B4" s="54" t="s">
        <v>1288</v>
      </c>
      <c r="C4" s="66">
        <v>0</v>
      </c>
      <c r="D4" s="54" t="s">
        <v>197</v>
      </c>
      <c r="E4" s="54">
        <v>0</v>
      </c>
      <c r="F4" s="56" t="s">
        <v>197</v>
      </c>
      <c r="G4" s="49"/>
      <c r="H4" s="50"/>
    </row>
    <row r="5" spans="1:8" x14ac:dyDescent="0.25">
      <c r="A5" s="48">
        <v>2</v>
      </c>
      <c r="B5" s="54" t="s">
        <v>1289</v>
      </c>
      <c r="C5" s="66">
        <v>65535</v>
      </c>
      <c r="D5" s="54" t="s">
        <v>197</v>
      </c>
      <c r="E5" s="54">
        <v>65535</v>
      </c>
      <c r="F5" s="56" t="s">
        <v>197</v>
      </c>
      <c r="G5" s="49"/>
      <c r="H5" s="50"/>
    </row>
    <row r="6" spans="1:8" ht="15.75" thickBot="1" x14ac:dyDescent="0.3">
      <c r="A6" s="51">
        <v>3</v>
      </c>
      <c r="B6" s="55" t="s">
        <v>1290</v>
      </c>
      <c r="C6" s="67">
        <v>45220</v>
      </c>
      <c r="D6" s="55" t="s">
        <v>197</v>
      </c>
      <c r="E6" s="55">
        <v>45220</v>
      </c>
      <c r="F6" s="57" t="s">
        <v>197</v>
      </c>
      <c r="G6" s="52"/>
      <c r="H6" s="53"/>
    </row>
    <row r="7" spans="1:8" x14ac:dyDescent="0.25">
      <c r="A7" s="35"/>
      <c r="B7" s="35"/>
      <c r="C7" s="35"/>
      <c r="D7" s="35"/>
      <c r="E7" s="35"/>
      <c r="F7" s="35"/>
      <c r="G7" s="35"/>
      <c r="H7" s="35"/>
    </row>
    <row r="8" spans="1:8" x14ac:dyDescent="0.25">
      <c r="A8" s="35"/>
      <c r="B8" s="35"/>
      <c r="C8" s="35"/>
      <c r="D8" s="35"/>
      <c r="E8" s="35"/>
      <c r="F8" s="35"/>
      <c r="G8" s="35"/>
      <c r="H8" s="35"/>
    </row>
    <row r="9" spans="1:8" x14ac:dyDescent="0.25">
      <c r="A9" s="35"/>
      <c r="B9" s="35"/>
      <c r="C9" s="35"/>
      <c r="D9" s="35"/>
      <c r="E9" s="35"/>
      <c r="F9" s="35"/>
      <c r="G9" s="35"/>
      <c r="H9" s="35"/>
    </row>
    <row r="10" spans="1:8" x14ac:dyDescent="0.25">
      <c r="A10" s="35"/>
      <c r="B10" s="35"/>
      <c r="C10" s="35"/>
      <c r="D10" s="35"/>
      <c r="E10" s="35"/>
      <c r="F10" s="35"/>
      <c r="G10" s="35"/>
      <c r="H10" s="35"/>
    </row>
    <row r="11" spans="1:8" x14ac:dyDescent="0.25">
      <c r="A11" s="35"/>
      <c r="B11" s="35"/>
      <c r="C11" s="35"/>
      <c r="D11" s="35"/>
      <c r="E11" s="35"/>
      <c r="F11" s="35"/>
      <c r="G11" s="35"/>
      <c r="H11" s="35"/>
    </row>
    <row r="12" spans="1:8" x14ac:dyDescent="0.25">
      <c r="A12" s="35"/>
      <c r="B12" s="35"/>
      <c r="C12" s="35"/>
      <c r="D12" s="35"/>
      <c r="E12" s="35"/>
      <c r="F12" s="35"/>
      <c r="G12" s="35"/>
      <c r="H12" s="35"/>
    </row>
    <row r="13" spans="1:8" x14ac:dyDescent="0.25">
      <c r="A13" s="35"/>
      <c r="B13" s="35"/>
      <c r="C13" s="35"/>
      <c r="D13" s="35"/>
      <c r="E13" s="35"/>
      <c r="F13" s="35"/>
      <c r="G13" s="35"/>
      <c r="H13" s="35"/>
    </row>
    <row r="14" spans="1:8" x14ac:dyDescent="0.25">
      <c r="A14" s="35"/>
      <c r="B14" s="35"/>
      <c r="C14" s="35"/>
      <c r="D14" s="35"/>
      <c r="E14" s="35"/>
      <c r="F14" s="35"/>
      <c r="G14" s="35"/>
      <c r="H14" s="35"/>
    </row>
    <row r="15" spans="1:8" x14ac:dyDescent="0.25">
      <c r="A15" s="35"/>
      <c r="B15" s="35"/>
      <c r="C15" s="35"/>
      <c r="D15" s="35"/>
      <c r="E15" s="35"/>
      <c r="F15" s="35"/>
      <c r="G15" s="35"/>
      <c r="H15" s="35"/>
    </row>
    <row r="16" spans="1:8" x14ac:dyDescent="0.25">
      <c r="A16" s="35"/>
      <c r="B16" s="35"/>
      <c r="C16" s="35"/>
      <c r="D16" s="35"/>
      <c r="E16" s="35"/>
      <c r="F16" s="35"/>
      <c r="G16" s="35"/>
      <c r="H16" s="35"/>
    </row>
  </sheetData>
  <sheetProtection sheet="1" objects="1" scenarios="1"/>
  <mergeCells count="2">
    <mergeCell ref="A1:B1"/>
    <mergeCell ref="A2:B2"/>
  </mergeCells>
  <hyperlinks>
    <hyperlink ref="A1" location="'CDDInterface_Init1'!A1" display="'CDDInterface_Init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5" t="s">
        <v>0</v>
      </c>
      <c r="B5" s="185"/>
      <c r="C5" s="185"/>
      <c r="D5" s="185"/>
      <c r="E5" s="185"/>
      <c r="F5" s="1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6" t="s">
        <v>1</v>
      </c>
      <c r="B7" s="186"/>
      <c r="C7" s="186"/>
      <c r="D7" s="186"/>
      <c r="E7" s="186"/>
      <c r="F7" s="1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6" t="s">
        <v>43</v>
      </c>
      <c r="B9" s="207"/>
      <c r="C9" s="208"/>
      <c r="D9" s="1"/>
      <c r="E9" s="1"/>
      <c r="F9" s="1"/>
    </row>
    <row r="10" spans="1:6" ht="15.75" thickBot="1" x14ac:dyDescent="0.3">
      <c r="A10" s="13" t="s">
        <v>40</v>
      </c>
      <c r="B10" s="209">
        <v>0</v>
      </c>
      <c r="C10" s="210"/>
      <c r="D10" s="1"/>
      <c r="E10" s="1"/>
      <c r="F10" s="1"/>
    </row>
    <row r="11" spans="1:6" ht="15.75" thickBot="1" x14ac:dyDescent="0.3">
      <c r="A11" s="13" t="s">
        <v>41</v>
      </c>
      <c r="B11" s="209">
        <v>0</v>
      </c>
      <c r="C11" s="210"/>
      <c r="D11" s="1"/>
      <c r="E11" s="1"/>
      <c r="F11" s="1"/>
    </row>
    <row r="12" spans="1:6" ht="15.75" thickBot="1" x14ac:dyDescent="0.3">
      <c r="A12" s="13" t="s">
        <v>42</v>
      </c>
      <c r="B12" s="209"/>
      <c r="C12" s="2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2" t="s">
        <v>44</v>
      </c>
      <c r="B15" s="202"/>
      <c r="C15" s="203"/>
      <c r="D15" s="204" t="s">
        <v>45</v>
      </c>
      <c r="E15" s="205"/>
      <c r="F15" s="103" t="s">
        <v>46</v>
      </c>
    </row>
    <row r="16" spans="1:6" x14ac:dyDescent="0.25">
      <c r="A16" s="107" t="s">
        <v>47</v>
      </c>
      <c r="B16" s="108" t="s">
        <v>48</v>
      </c>
      <c r="C16" s="109" t="s">
        <v>49</v>
      </c>
      <c r="D16" s="111" t="s">
        <v>50</v>
      </c>
      <c r="E16" s="110" t="s">
        <v>51</v>
      </c>
      <c r="F16" s="14" t="s">
        <v>47</v>
      </c>
    </row>
    <row r="17" spans="1:6" x14ac:dyDescent="0.25">
      <c r="A17" s="26" t="s">
        <v>55</v>
      </c>
      <c r="B17" s="15" t="s">
        <v>204</v>
      </c>
      <c r="C17" s="16">
        <v>16</v>
      </c>
      <c r="D17" s="17" t="s">
        <v>57</v>
      </c>
      <c r="E17" s="18" t="s">
        <v>58</v>
      </c>
      <c r="F17" s="19" t="s">
        <v>61</v>
      </c>
    </row>
    <row r="18" spans="1:6" x14ac:dyDescent="0.25">
      <c r="A18" s="42"/>
      <c r="B18" s="15"/>
      <c r="C18" s="16"/>
      <c r="D18" s="17" t="s">
        <v>210</v>
      </c>
      <c r="E18" s="18" t="s">
        <v>59</v>
      </c>
      <c r="F18" s="19"/>
    </row>
    <row r="19" spans="1:6" x14ac:dyDescent="0.25">
      <c r="A19" s="15"/>
      <c r="B19" s="15"/>
      <c r="C19" s="16"/>
      <c r="D19" s="17" t="s">
        <v>211</v>
      </c>
      <c r="E19" s="18" t="s">
        <v>60</v>
      </c>
      <c r="F19" s="19"/>
    </row>
    <row r="20" spans="1:6" x14ac:dyDescent="0.25">
      <c r="A20" s="15"/>
      <c r="B20" s="15"/>
      <c r="C20" s="16"/>
      <c r="D20" s="17" t="s">
        <v>212</v>
      </c>
      <c r="E20" s="18" t="s">
        <v>219</v>
      </c>
      <c r="F20" s="19"/>
    </row>
    <row r="21" spans="1:6" x14ac:dyDescent="0.25">
      <c r="A21" s="15"/>
      <c r="B21" s="15"/>
      <c r="C21" s="16"/>
      <c r="D21" s="17" t="s">
        <v>142</v>
      </c>
      <c r="E21" s="18" t="s">
        <v>218</v>
      </c>
      <c r="F21" s="19"/>
    </row>
    <row r="22" spans="1:6" x14ac:dyDescent="0.25">
      <c r="A22" s="15"/>
      <c r="B22" s="15"/>
      <c r="C22" s="16"/>
      <c r="D22" s="17"/>
      <c r="E22" s="18" t="s">
        <v>63</v>
      </c>
      <c r="F22" s="19"/>
    </row>
    <row r="23" spans="1:6" x14ac:dyDescent="0.25">
      <c r="A23" s="15"/>
      <c r="B23" s="15"/>
      <c r="C23" s="16"/>
      <c r="D23" s="17"/>
      <c r="E23" s="18" t="s">
        <v>62</v>
      </c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CDDInterface_Init2() b'!A1" display="'CDDInterface_Init2() b'!A1"/>
  </hyperlink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22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0.85546875" bestFit="1" customWidth="1"/>
    <col min="3" max="3" width="3.28515625" bestFit="1" customWidth="1"/>
    <col min="4" max="6" width="10" bestFit="1" customWidth="1"/>
    <col min="7" max="9" width="3.28515625" bestFit="1" customWidth="1"/>
    <col min="10" max="10" width="3.28515625" customWidth="1"/>
    <col min="11" max="13" width="3.28515625" bestFit="1" customWidth="1"/>
    <col min="14" max="14" width="3.28515625" style="80" customWidth="1"/>
    <col min="15" max="17" width="5.7109375" bestFit="1" customWidth="1"/>
    <col min="18" max="18" width="5.7109375" customWidth="1"/>
    <col min="19" max="19" width="27.5703125" bestFit="1" customWidth="1"/>
    <col min="20" max="20" width="6" bestFit="1" customWidth="1"/>
    <col min="21" max="21" width="5.7109375" bestFit="1" customWidth="1"/>
    <col min="22" max="22" width="5.7109375" style="80" customWidth="1"/>
    <col min="23" max="23" width="5.7109375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x14ac:dyDescent="0.25">
      <c r="A1" s="211" t="s">
        <v>55</v>
      </c>
      <c r="B1" s="212"/>
      <c r="C1" s="38" t="s">
        <v>198</v>
      </c>
      <c r="D1" s="65" t="s">
        <v>197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36"/>
      <c r="Y1" s="36"/>
      <c r="Z1" s="37"/>
    </row>
    <row r="2" spans="1:26" ht="60" customHeight="1" x14ac:dyDescent="0.25">
      <c r="A2" s="213" t="s">
        <v>204</v>
      </c>
      <c r="B2" s="214"/>
      <c r="C2" s="39" t="s">
        <v>189</v>
      </c>
      <c r="D2" s="39" t="s">
        <v>189</v>
      </c>
      <c r="E2" s="39" t="s">
        <v>189</v>
      </c>
      <c r="F2" s="39" t="s">
        <v>189</v>
      </c>
      <c r="G2" s="39" t="s">
        <v>189</v>
      </c>
      <c r="H2" s="40" t="s">
        <v>190</v>
      </c>
      <c r="I2" s="30" t="s">
        <v>190</v>
      </c>
      <c r="J2" s="30" t="s">
        <v>190</v>
      </c>
      <c r="K2" s="30" t="s">
        <v>190</v>
      </c>
      <c r="L2" s="30" t="s">
        <v>190</v>
      </c>
      <c r="M2" s="30" t="s">
        <v>190</v>
      </c>
      <c r="N2" s="30" t="s">
        <v>190</v>
      </c>
      <c r="O2" s="31" t="s">
        <v>191</v>
      </c>
      <c r="P2" s="32" t="s">
        <v>192</v>
      </c>
      <c r="Q2" s="32" t="s">
        <v>192</v>
      </c>
      <c r="R2" s="32" t="s">
        <v>192</v>
      </c>
      <c r="S2" s="32" t="s">
        <v>192</v>
      </c>
      <c r="T2" s="32" t="s">
        <v>192</v>
      </c>
      <c r="U2" s="32" t="s">
        <v>192</v>
      </c>
      <c r="V2" s="32" t="s">
        <v>192</v>
      </c>
      <c r="W2" s="32" t="s">
        <v>193</v>
      </c>
      <c r="X2" s="33" t="s">
        <v>24</v>
      </c>
      <c r="Y2" s="33" t="s">
        <v>194</v>
      </c>
      <c r="Z2" s="34" t="s">
        <v>196</v>
      </c>
    </row>
    <row r="3" spans="1:26" ht="213.75" x14ac:dyDescent="0.25">
      <c r="A3" s="43" t="s">
        <v>187</v>
      </c>
      <c r="B3" s="44" t="s">
        <v>188</v>
      </c>
      <c r="C3" s="45" t="s">
        <v>57</v>
      </c>
      <c r="D3" s="45" t="s">
        <v>210</v>
      </c>
      <c r="E3" s="45" t="s">
        <v>211</v>
      </c>
      <c r="F3" s="45" t="s">
        <v>212</v>
      </c>
      <c r="G3" s="45" t="s">
        <v>142</v>
      </c>
      <c r="H3" s="46" t="s">
        <v>58</v>
      </c>
      <c r="I3" s="46" t="s">
        <v>59</v>
      </c>
      <c r="J3" s="46" t="s">
        <v>60</v>
      </c>
      <c r="K3" s="46" t="s">
        <v>219</v>
      </c>
      <c r="L3" s="46" t="s">
        <v>218</v>
      </c>
      <c r="M3" s="46" t="s">
        <v>63</v>
      </c>
      <c r="N3" s="46" t="s">
        <v>62</v>
      </c>
      <c r="O3" s="46" t="s">
        <v>61</v>
      </c>
      <c r="P3" s="47" t="s">
        <v>58</v>
      </c>
      <c r="Q3" s="47" t="s">
        <v>59</v>
      </c>
      <c r="R3" s="47" t="s">
        <v>60</v>
      </c>
      <c r="S3" s="47" t="s">
        <v>219</v>
      </c>
      <c r="T3" s="47" t="s">
        <v>218</v>
      </c>
      <c r="U3" s="47" t="s">
        <v>63</v>
      </c>
      <c r="V3" s="47" t="s">
        <v>62</v>
      </c>
      <c r="W3" s="47" t="s">
        <v>61</v>
      </c>
      <c r="X3" s="33" t="s">
        <v>203</v>
      </c>
      <c r="Y3" s="33" t="s">
        <v>195</v>
      </c>
      <c r="Z3" s="34"/>
    </row>
    <row r="4" spans="1:26" ht="15" customHeight="1" x14ac:dyDescent="0.25">
      <c r="A4" s="48">
        <v>1</v>
      </c>
      <c r="B4" s="83" t="s">
        <v>288</v>
      </c>
      <c r="C4" s="83">
        <v>-1</v>
      </c>
      <c r="D4" s="84">
        <v>0</v>
      </c>
      <c r="E4" s="84">
        <v>0</v>
      </c>
      <c r="F4" s="84">
        <v>0</v>
      </c>
      <c r="G4" s="83">
        <v>0</v>
      </c>
      <c r="H4" s="49" t="s">
        <v>197</v>
      </c>
      <c r="I4" s="49" t="s">
        <v>197</v>
      </c>
      <c r="J4" s="49" t="s">
        <v>197</v>
      </c>
      <c r="K4" s="49" t="s">
        <v>197</v>
      </c>
      <c r="L4" s="49" t="s">
        <v>197</v>
      </c>
      <c r="M4" s="49" t="s">
        <v>197</v>
      </c>
      <c r="N4" s="49" t="s">
        <v>197</v>
      </c>
      <c r="O4" s="49" t="s">
        <v>197</v>
      </c>
      <c r="P4" s="83">
        <v>0</v>
      </c>
      <c r="Q4" s="83">
        <v>0</v>
      </c>
      <c r="R4" s="83">
        <v>0</v>
      </c>
      <c r="S4" s="68" t="s">
        <v>286</v>
      </c>
      <c r="T4" s="68" t="s">
        <v>287</v>
      </c>
      <c r="U4" s="83">
        <v>0</v>
      </c>
      <c r="V4" s="83">
        <v>-1</v>
      </c>
      <c r="W4" s="83">
        <v>1</v>
      </c>
      <c r="X4" s="56" t="s">
        <v>197</v>
      </c>
      <c r="Y4" s="49"/>
      <c r="Z4" s="50"/>
    </row>
    <row r="5" spans="1:26" ht="15" customHeight="1" x14ac:dyDescent="0.25">
      <c r="A5" s="48">
        <v>2</v>
      </c>
      <c r="B5" s="83" t="s">
        <v>289</v>
      </c>
      <c r="C5" s="83">
        <v>1</v>
      </c>
      <c r="D5" s="84">
        <v>536870911</v>
      </c>
      <c r="E5" s="84">
        <v>536870911</v>
      </c>
      <c r="F5" s="84">
        <v>536870911</v>
      </c>
      <c r="G5" s="83">
        <v>2</v>
      </c>
      <c r="H5" s="49" t="s">
        <v>197</v>
      </c>
      <c r="I5" s="49" t="s">
        <v>197</v>
      </c>
      <c r="J5" s="49" t="s">
        <v>197</v>
      </c>
      <c r="K5" s="49" t="s">
        <v>197</v>
      </c>
      <c r="L5" s="49" t="s">
        <v>197</v>
      </c>
      <c r="M5" s="49" t="s">
        <v>197</v>
      </c>
      <c r="N5" s="49" t="s">
        <v>197</v>
      </c>
      <c r="O5" s="49" t="s">
        <v>197</v>
      </c>
      <c r="P5" s="83">
        <v>0</v>
      </c>
      <c r="Q5" s="83">
        <v>0</v>
      </c>
      <c r="R5" s="83">
        <v>0</v>
      </c>
      <c r="S5" s="68" t="s">
        <v>964</v>
      </c>
      <c r="T5" s="68" t="s">
        <v>287</v>
      </c>
      <c r="U5" s="83">
        <v>2</v>
      </c>
      <c r="V5" s="83">
        <v>1</v>
      </c>
      <c r="W5" s="83">
        <v>1</v>
      </c>
      <c r="X5" s="56" t="s">
        <v>197</v>
      </c>
      <c r="Y5" s="49"/>
      <c r="Z5" s="50"/>
    </row>
    <row r="6" spans="1:26" ht="15" customHeight="1" x14ac:dyDescent="0.25">
      <c r="A6" s="48">
        <v>3</v>
      </c>
      <c r="B6" s="83" t="s">
        <v>1225</v>
      </c>
      <c r="C6" s="84">
        <v>-1</v>
      </c>
      <c r="D6" s="83">
        <v>1258465</v>
      </c>
      <c r="E6" s="83">
        <v>247863</v>
      </c>
      <c r="F6" s="83">
        <v>4778522</v>
      </c>
      <c r="G6" s="83">
        <v>0</v>
      </c>
      <c r="H6" s="49" t="s">
        <v>197</v>
      </c>
      <c r="I6" s="49" t="s">
        <v>197</v>
      </c>
      <c r="J6" s="49" t="s">
        <v>197</v>
      </c>
      <c r="K6" s="49" t="s">
        <v>197</v>
      </c>
      <c r="L6" s="49" t="s">
        <v>197</v>
      </c>
      <c r="M6" s="49" t="s">
        <v>197</v>
      </c>
      <c r="N6" s="49" t="s">
        <v>197</v>
      </c>
      <c r="O6" s="49" t="s">
        <v>197</v>
      </c>
      <c r="P6" s="83">
        <v>0</v>
      </c>
      <c r="Q6" s="83">
        <v>0</v>
      </c>
      <c r="R6" s="83">
        <v>0</v>
      </c>
      <c r="S6" s="68" t="s">
        <v>965</v>
      </c>
      <c r="T6" s="68" t="s">
        <v>287</v>
      </c>
      <c r="U6" s="83">
        <v>0</v>
      </c>
      <c r="V6" s="83">
        <v>-1</v>
      </c>
      <c r="W6" s="83">
        <v>1</v>
      </c>
      <c r="X6" s="56" t="s">
        <v>197</v>
      </c>
      <c r="Y6" s="49"/>
      <c r="Z6" s="50"/>
    </row>
    <row r="7" spans="1:26" ht="15" customHeight="1" x14ac:dyDescent="0.25">
      <c r="A7" s="48">
        <v>4</v>
      </c>
      <c r="B7" s="83" t="s">
        <v>1226</v>
      </c>
      <c r="C7" s="84">
        <v>1</v>
      </c>
      <c r="D7" s="83">
        <v>1485762</v>
      </c>
      <c r="E7" s="83">
        <v>685746</v>
      </c>
      <c r="F7" s="83">
        <v>4785232</v>
      </c>
      <c r="G7" s="83">
        <v>1</v>
      </c>
      <c r="H7" s="49" t="s">
        <v>197</v>
      </c>
      <c r="I7" s="49" t="s">
        <v>197</v>
      </c>
      <c r="J7" s="49" t="s">
        <v>197</v>
      </c>
      <c r="K7" s="49" t="s">
        <v>197</v>
      </c>
      <c r="L7" s="49" t="s">
        <v>197</v>
      </c>
      <c r="M7" s="49" t="s">
        <v>197</v>
      </c>
      <c r="N7" s="49" t="s">
        <v>197</v>
      </c>
      <c r="O7" s="49" t="s">
        <v>197</v>
      </c>
      <c r="P7" s="83">
        <v>0</v>
      </c>
      <c r="Q7" s="83">
        <v>0</v>
      </c>
      <c r="R7" s="83">
        <v>0</v>
      </c>
      <c r="S7" s="68" t="s">
        <v>966</v>
      </c>
      <c r="T7" s="68" t="s">
        <v>287</v>
      </c>
      <c r="U7" s="83">
        <v>1</v>
      </c>
      <c r="V7" s="83">
        <v>1</v>
      </c>
      <c r="W7" s="83">
        <v>1</v>
      </c>
      <c r="X7" s="56" t="s">
        <v>197</v>
      </c>
      <c r="Y7" s="49"/>
      <c r="Z7" s="50"/>
    </row>
    <row r="8" spans="1:26" ht="15" customHeight="1" x14ac:dyDescent="0.25">
      <c r="A8" s="48">
        <v>5</v>
      </c>
      <c r="B8" s="83" t="s">
        <v>743</v>
      </c>
      <c r="C8" s="83">
        <v>1</v>
      </c>
      <c r="D8" s="84">
        <v>0</v>
      </c>
      <c r="E8" s="83">
        <v>965874</v>
      </c>
      <c r="F8" s="83">
        <v>1258465</v>
      </c>
      <c r="G8" s="83">
        <v>0</v>
      </c>
      <c r="H8" s="49" t="s">
        <v>197</v>
      </c>
      <c r="I8" s="49" t="s">
        <v>197</v>
      </c>
      <c r="J8" s="49" t="s">
        <v>197</v>
      </c>
      <c r="K8" s="49" t="s">
        <v>197</v>
      </c>
      <c r="L8" s="49" t="s">
        <v>197</v>
      </c>
      <c r="M8" s="49" t="s">
        <v>197</v>
      </c>
      <c r="N8" s="49" t="s">
        <v>197</v>
      </c>
      <c r="O8" s="49" t="s">
        <v>197</v>
      </c>
      <c r="P8" s="83">
        <v>0</v>
      </c>
      <c r="Q8" s="83">
        <v>0</v>
      </c>
      <c r="R8" s="83">
        <v>0</v>
      </c>
      <c r="S8" s="68" t="s">
        <v>1039</v>
      </c>
      <c r="T8" s="68" t="s">
        <v>287</v>
      </c>
      <c r="U8" s="83">
        <v>0</v>
      </c>
      <c r="V8" s="83">
        <v>1</v>
      </c>
      <c r="W8" s="83">
        <v>1</v>
      </c>
      <c r="X8" s="56" t="s">
        <v>197</v>
      </c>
      <c r="Y8" s="49"/>
      <c r="Z8" s="50"/>
    </row>
    <row r="9" spans="1:26" ht="15" customHeight="1" x14ac:dyDescent="0.25">
      <c r="A9" s="48">
        <v>6</v>
      </c>
      <c r="B9" s="83" t="s">
        <v>744</v>
      </c>
      <c r="C9" s="83">
        <v>-1</v>
      </c>
      <c r="D9" s="84">
        <v>536870911</v>
      </c>
      <c r="E9" s="83">
        <v>358476</v>
      </c>
      <c r="F9" s="83">
        <v>1485762</v>
      </c>
      <c r="G9" s="83">
        <v>1</v>
      </c>
      <c r="H9" s="49" t="s">
        <v>197</v>
      </c>
      <c r="I9" s="49" t="s">
        <v>197</v>
      </c>
      <c r="J9" s="49" t="s">
        <v>197</v>
      </c>
      <c r="K9" s="49" t="s">
        <v>197</v>
      </c>
      <c r="L9" s="49" t="s">
        <v>197</v>
      </c>
      <c r="M9" s="49" t="s">
        <v>197</v>
      </c>
      <c r="N9" s="49" t="s">
        <v>197</v>
      </c>
      <c r="O9" s="49" t="s">
        <v>197</v>
      </c>
      <c r="P9" s="83">
        <v>0</v>
      </c>
      <c r="Q9" s="83">
        <v>0</v>
      </c>
      <c r="R9" s="83">
        <v>0</v>
      </c>
      <c r="S9" s="68" t="s">
        <v>1040</v>
      </c>
      <c r="T9" s="68" t="s">
        <v>287</v>
      </c>
      <c r="U9" s="83">
        <v>1</v>
      </c>
      <c r="V9" s="83">
        <v>-1</v>
      </c>
      <c r="W9" s="83">
        <v>1</v>
      </c>
      <c r="X9" s="56" t="s">
        <v>197</v>
      </c>
      <c r="Y9" s="49"/>
      <c r="Z9" s="50"/>
    </row>
    <row r="10" spans="1:26" ht="15" customHeight="1" x14ac:dyDescent="0.25">
      <c r="A10" s="48">
        <v>7</v>
      </c>
      <c r="B10" s="83" t="s">
        <v>745</v>
      </c>
      <c r="C10" s="83">
        <v>-1</v>
      </c>
      <c r="D10" s="84">
        <v>5248637</v>
      </c>
      <c r="E10" s="83">
        <v>258746</v>
      </c>
      <c r="F10" s="83">
        <v>965874</v>
      </c>
      <c r="G10" s="83">
        <v>2</v>
      </c>
      <c r="H10" s="49" t="s">
        <v>197</v>
      </c>
      <c r="I10" s="49" t="s">
        <v>197</v>
      </c>
      <c r="J10" s="49" t="s">
        <v>197</v>
      </c>
      <c r="K10" s="49" t="s">
        <v>197</v>
      </c>
      <c r="L10" s="49" t="s">
        <v>197</v>
      </c>
      <c r="M10" s="49" t="s">
        <v>197</v>
      </c>
      <c r="N10" s="49" t="s">
        <v>197</v>
      </c>
      <c r="O10" s="49" t="s">
        <v>197</v>
      </c>
      <c r="P10" s="83">
        <v>0</v>
      </c>
      <c r="Q10" s="83">
        <v>0</v>
      </c>
      <c r="R10" s="83">
        <v>0</v>
      </c>
      <c r="S10" s="68" t="s">
        <v>1041</v>
      </c>
      <c r="T10" s="68" t="s">
        <v>287</v>
      </c>
      <c r="U10" s="83">
        <v>2</v>
      </c>
      <c r="V10" s="83">
        <v>-1</v>
      </c>
      <c r="W10" s="83">
        <v>1</v>
      </c>
      <c r="X10" s="56" t="s">
        <v>197</v>
      </c>
      <c r="Y10" s="49"/>
      <c r="Z10" s="50"/>
    </row>
    <row r="11" spans="1:26" ht="15" customHeight="1" x14ac:dyDescent="0.25">
      <c r="A11" s="48">
        <v>8</v>
      </c>
      <c r="B11" s="83" t="s">
        <v>746</v>
      </c>
      <c r="C11" s="83">
        <v>1</v>
      </c>
      <c r="D11" s="83">
        <v>185687</v>
      </c>
      <c r="E11" s="84">
        <v>0</v>
      </c>
      <c r="F11" s="83">
        <v>358476</v>
      </c>
      <c r="G11" s="83">
        <v>1</v>
      </c>
      <c r="H11" s="49" t="s">
        <v>197</v>
      </c>
      <c r="I11" s="49" t="s">
        <v>197</v>
      </c>
      <c r="J11" s="49" t="s">
        <v>197</v>
      </c>
      <c r="K11" s="49" t="s">
        <v>197</v>
      </c>
      <c r="L11" s="49" t="s">
        <v>197</v>
      </c>
      <c r="M11" s="49" t="s">
        <v>197</v>
      </c>
      <c r="N11" s="49" t="s">
        <v>197</v>
      </c>
      <c r="O11" s="49" t="s">
        <v>197</v>
      </c>
      <c r="P11" s="83">
        <v>0</v>
      </c>
      <c r="Q11" s="83">
        <v>0</v>
      </c>
      <c r="R11" s="83">
        <v>0</v>
      </c>
      <c r="S11" s="68" t="s">
        <v>1042</v>
      </c>
      <c r="T11" s="68" t="s">
        <v>287</v>
      </c>
      <c r="U11" s="83">
        <v>1</v>
      </c>
      <c r="V11" s="83">
        <v>1</v>
      </c>
      <c r="W11" s="83">
        <v>1</v>
      </c>
      <c r="X11" s="56" t="s">
        <v>197</v>
      </c>
      <c r="Y11" s="49"/>
      <c r="Z11" s="50"/>
    </row>
    <row r="12" spans="1:26" ht="15" customHeight="1" x14ac:dyDescent="0.25">
      <c r="A12" s="48">
        <v>9</v>
      </c>
      <c r="B12" s="83" t="s">
        <v>747</v>
      </c>
      <c r="C12" s="83">
        <v>-1</v>
      </c>
      <c r="D12" s="83">
        <v>256987</v>
      </c>
      <c r="E12" s="84">
        <v>536870911</v>
      </c>
      <c r="F12" s="83">
        <v>258746</v>
      </c>
      <c r="G12" s="83">
        <v>0</v>
      </c>
      <c r="H12" s="49" t="s">
        <v>197</v>
      </c>
      <c r="I12" s="49" t="s">
        <v>197</v>
      </c>
      <c r="J12" s="49" t="s">
        <v>197</v>
      </c>
      <c r="K12" s="49" t="s">
        <v>197</v>
      </c>
      <c r="L12" s="49" t="s">
        <v>197</v>
      </c>
      <c r="M12" s="49" t="s">
        <v>197</v>
      </c>
      <c r="N12" s="49" t="s">
        <v>197</v>
      </c>
      <c r="O12" s="49" t="s">
        <v>197</v>
      </c>
      <c r="P12" s="83">
        <v>0</v>
      </c>
      <c r="Q12" s="83">
        <v>0</v>
      </c>
      <c r="R12" s="83">
        <v>0</v>
      </c>
      <c r="S12" s="68" t="s">
        <v>1043</v>
      </c>
      <c r="T12" s="68" t="s">
        <v>287</v>
      </c>
      <c r="U12" s="83">
        <v>0</v>
      </c>
      <c r="V12" s="83">
        <v>-1</v>
      </c>
      <c r="W12" s="83">
        <v>1</v>
      </c>
      <c r="X12" s="56" t="s">
        <v>197</v>
      </c>
      <c r="Y12" s="49"/>
      <c r="Z12" s="50"/>
    </row>
    <row r="13" spans="1:26" ht="15" customHeight="1" x14ac:dyDescent="0.25">
      <c r="A13" s="48">
        <v>10</v>
      </c>
      <c r="B13" s="83" t="s">
        <v>748</v>
      </c>
      <c r="C13" s="83">
        <v>1</v>
      </c>
      <c r="D13" s="83">
        <v>247863</v>
      </c>
      <c r="E13" s="84">
        <v>5248635</v>
      </c>
      <c r="F13" s="83">
        <v>185687</v>
      </c>
      <c r="G13" s="83">
        <v>1</v>
      </c>
      <c r="H13" s="49" t="s">
        <v>197</v>
      </c>
      <c r="I13" s="49" t="s">
        <v>197</v>
      </c>
      <c r="J13" s="49" t="s">
        <v>197</v>
      </c>
      <c r="K13" s="49" t="s">
        <v>197</v>
      </c>
      <c r="L13" s="49" t="s">
        <v>197</v>
      </c>
      <c r="M13" s="49" t="s">
        <v>197</v>
      </c>
      <c r="N13" s="49" t="s">
        <v>197</v>
      </c>
      <c r="O13" s="49" t="s">
        <v>197</v>
      </c>
      <c r="P13" s="83">
        <v>0</v>
      </c>
      <c r="Q13" s="83">
        <v>0</v>
      </c>
      <c r="R13" s="83">
        <v>0</v>
      </c>
      <c r="S13" s="68" t="s">
        <v>1044</v>
      </c>
      <c r="T13" s="68" t="s">
        <v>287</v>
      </c>
      <c r="U13" s="83">
        <v>1</v>
      </c>
      <c r="V13" s="83">
        <v>1</v>
      </c>
      <c r="W13" s="83">
        <v>1</v>
      </c>
      <c r="X13" s="56" t="s">
        <v>197</v>
      </c>
      <c r="Y13" s="49"/>
      <c r="Z13" s="50"/>
    </row>
    <row r="14" spans="1:26" ht="15" customHeight="1" x14ac:dyDescent="0.25">
      <c r="A14" s="48">
        <v>11</v>
      </c>
      <c r="B14" s="83" t="s">
        <v>749</v>
      </c>
      <c r="C14" s="83">
        <v>-1</v>
      </c>
      <c r="D14" s="83">
        <v>685746</v>
      </c>
      <c r="E14" s="83">
        <v>147856</v>
      </c>
      <c r="F14" s="84">
        <v>0</v>
      </c>
      <c r="G14" s="83">
        <v>2</v>
      </c>
      <c r="H14" s="49" t="s">
        <v>197</v>
      </c>
      <c r="I14" s="49" t="s">
        <v>197</v>
      </c>
      <c r="J14" s="49" t="s">
        <v>197</v>
      </c>
      <c r="K14" s="49" t="s">
        <v>197</v>
      </c>
      <c r="L14" s="49" t="s">
        <v>197</v>
      </c>
      <c r="M14" s="49" t="s">
        <v>197</v>
      </c>
      <c r="N14" s="49" t="s">
        <v>197</v>
      </c>
      <c r="O14" s="49" t="s">
        <v>197</v>
      </c>
      <c r="P14" s="83">
        <v>0</v>
      </c>
      <c r="Q14" s="83">
        <v>0</v>
      </c>
      <c r="R14" s="83">
        <v>0</v>
      </c>
      <c r="S14" s="68" t="s">
        <v>973</v>
      </c>
      <c r="T14" s="68" t="s">
        <v>287</v>
      </c>
      <c r="U14" s="83">
        <v>2</v>
      </c>
      <c r="V14" s="83">
        <v>-1</v>
      </c>
      <c r="W14" s="83">
        <v>1</v>
      </c>
      <c r="X14" s="56" t="s">
        <v>197</v>
      </c>
      <c r="Y14" s="49"/>
      <c r="Z14" s="50"/>
    </row>
    <row r="15" spans="1:26" ht="15" customHeight="1" x14ac:dyDescent="0.25">
      <c r="A15" s="48">
        <v>12</v>
      </c>
      <c r="B15" s="83" t="s">
        <v>750</v>
      </c>
      <c r="C15" s="83">
        <v>1</v>
      </c>
      <c r="D15" s="83">
        <v>756887</v>
      </c>
      <c r="E15" s="83">
        <v>1258465</v>
      </c>
      <c r="F15" s="84">
        <v>536870911</v>
      </c>
      <c r="G15" s="83">
        <v>0</v>
      </c>
      <c r="H15" s="49" t="s">
        <v>197</v>
      </c>
      <c r="I15" s="49" t="s">
        <v>197</v>
      </c>
      <c r="J15" s="49" t="s">
        <v>197</v>
      </c>
      <c r="K15" s="49" t="s">
        <v>197</v>
      </c>
      <c r="L15" s="49" t="s">
        <v>197</v>
      </c>
      <c r="M15" s="49" t="s">
        <v>197</v>
      </c>
      <c r="N15" s="49" t="s">
        <v>197</v>
      </c>
      <c r="O15" s="49" t="s">
        <v>197</v>
      </c>
      <c r="P15" s="83">
        <v>0</v>
      </c>
      <c r="Q15" s="83">
        <v>0</v>
      </c>
      <c r="R15" s="83">
        <v>0</v>
      </c>
      <c r="S15" s="68" t="s">
        <v>974</v>
      </c>
      <c r="T15" s="68" t="s">
        <v>287</v>
      </c>
      <c r="U15" s="83">
        <v>0</v>
      </c>
      <c r="V15" s="83">
        <v>1</v>
      </c>
      <c r="W15" s="83">
        <v>1</v>
      </c>
      <c r="X15" s="56" t="s">
        <v>197</v>
      </c>
      <c r="Y15" s="49"/>
      <c r="Z15" s="50"/>
    </row>
    <row r="16" spans="1:26" ht="15" customHeight="1" x14ac:dyDescent="0.25">
      <c r="A16" s="48">
        <v>13</v>
      </c>
      <c r="B16" s="83" t="s">
        <v>751</v>
      </c>
      <c r="C16" s="83">
        <v>-1</v>
      </c>
      <c r="D16" s="83">
        <v>965874</v>
      </c>
      <c r="E16" s="83">
        <v>1485762</v>
      </c>
      <c r="F16" s="84">
        <v>4785368</v>
      </c>
      <c r="G16" s="83">
        <v>2</v>
      </c>
      <c r="H16" s="49" t="s">
        <v>197</v>
      </c>
      <c r="I16" s="49" t="s">
        <v>197</v>
      </c>
      <c r="J16" s="49" t="s">
        <v>197</v>
      </c>
      <c r="K16" s="49" t="s">
        <v>197</v>
      </c>
      <c r="L16" s="49" t="s">
        <v>197</v>
      </c>
      <c r="M16" s="49" t="s">
        <v>197</v>
      </c>
      <c r="N16" s="49" t="s">
        <v>197</v>
      </c>
      <c r="O16" s="49" t="s">
        <v>197</v>
      </c>
      <c r="P16" s="83">
        <v>0</v>
      </c>
      <c r="Q16" s="83">
        <v>0</v>
      </c>
      <c r="R16" s="83">
        <v>0</v>
      </c>
      <c r="S16" s="68" t="s">
        <v>975</v>
      </c>
      <c r="T16" s="68" t="s">
        <v>287</v>
      </c>
      <c r="U16" s="83">
        <v>2</v>
      </c>
      <c r="V16" s="83">
        <v>-1</v>
      </c>
      <c r="W16" s="83">
        <v>1</v>
      </c>
      <c r="X16" s="56" t="s">
        <v>197</v>
      </c>
      <c r="Y16" s="49"/>
      <c r="Z16" s="50"/>
    </row>
    <row r="17" spans="1:26" ht="15" customHeight="1" x14ac:dyDescent="0.25">
      <c r="A17" s="48">
        <v>14</v>
      </c>
      <c r="B17" s="83" t="s">
        <v>1271</v>
      </c>
      <c r="C17" s="83">
        <v>1</v>
      </c>
      <c r="D17" s="83">
        <v>358476</v>
      </c>
      <c r="E17" s="83">
        <v>4778522</v>
      </c>
      <c r="F17" s="83">
        <v>247863</v>
      </c>
      <c r="G17" s="84">
        <v>0</v>
      </c>
      <c r="H17" s="49" t="s">
        <v>197</v>
      </c>
      <c r="I17" s="49" t="s">
        <v>197</v>
      </c>
      <c r="J17" s="49" t="s">
        <v>197</v>
      </c>
      <c r="K17" s="49" t="s">
        <v>197</v>
      </c>
      <c r="L17" s="49" t="s">
        <v>197</v>
      </c>
      <c r="M17" s="49" t="s">
        <v>197</v>
      </c>
      <c r="N17" s="49" t="s">
        <v>197</v>
      </c>
      <c r="O17" s="49" t="s">
        <v>197</v>
      </c>
      <c r="P17" s="83">
        <v>0</v>
      </c>
      <c r="Q17" s="83">
        <v>0</v>
      </c>
      <c r="R17" s="83">
        <v>0</v>
      </c>
      <c r="S17" s="68" t="s">
        <v>976</v>
      </c>
      <c r="T17" s="68" t="s">
        <v>287</v>
      </c>
      <c r="U17" s="83">
        <v>0</v>
      </c>
      <c r="V17" s="83">
        <v>1</v>
      </c>
      <c r="W17" s="83">
        <v>1</v>
      </c>
      <c r="X17" s="56" t="s">
        <v>197</v>
      </c>
      <c r="Y17" s="49"/>
      <c r="Z17" s="50"/>
    </row>
    <row r="18" spans="1:26" ht="15" customHeight="1" x14ac:dyDescent="0.25">
      <c r="A18" s="48">
        <v>15</v>
      </c>
      <c r="B18" s="83" t="s">
        <v>1272</v>
      </c>
      <c r="C18" s="83">
        <v>-1</v>
      </c>
      <c r="D18" s="83">
        <v>258746</v>
      </c>
      <c r="E18" s="83">
        <v>4785232</v>
      </c>
      <c r="F18" s="83">
        <v>685746</v>
      </c>
      <c r="G18" s="84">
        <v>1</v>
      </c>
      <c r="H18" s="49" t="s">
        <v>197</v>
      </c>
      <c r="I18" s="49" t="s">
        <v>197</v>
      </c>
      <c r="J18" s="49" t="s">
        <v>197</v>
      </c>
      <c r="K18" s="49" t="s">
        <v>197</v>
      </c>
      <c r="L18" s="49" t="s">
        <v>197</v>
      </c>
      <c r="M18" s="49" t="s">
        <v>197</v>
      </c>
      <c r="N18" s="49" t="s">
        <v>197</v>
      </c>
      <c r="O18" s="49" t="s">
        <v>197</v>
      </c>
      <c r="P18" s="83">
        <v>0</v>
      </c>
      <c r="Q18" s="83">
        <v>0</v>
      </c>
      <c r="R18" s="83">
        <v>0</v>
      </c>
      <c r="S18" s="68" t="s">
        <v>977</v>
      </c>
      <c r="T18" s="68" t="s">
        <v>287</v>
      </c>
      <c r="U18" s="83">
        <v>1</v>
      </c>
      <c r="V18" s="83">
        <v>-1</v>
      </c>
      <c r="W18" s="83">
        <v>1</v>
      </c>
      <c r="X18" s="56" t="s">
        <v>197</v>
      </c>
      <c r="Y18" s="49"/>
      <c r="Z18" s="50"/>
    </row>
    <row r="19" spans="1:26" ht="15" customHeight="1" thickBot="1" x14ac:dyDescent="0.3">
      <c r="A19" s="51">
        <v>16</v>
      </c>
      <c r="B19" s="55" t="s">
        <v>1273</v>
      </c>
      <c r="C19" s="55">
        <v>1</v>
      </c>
      <c r="D19" s="55">
        <v>147856</v>
      </c>
      <c r="E19" s="55">
        <v>4785545</v>
      </c>
      <c r="F19" s="55">
        <v>756887</v>
      </c>
      <c r="G19" s="67">
        <v>2</v>
      </c>
      <c r="H19" s="52" t="s">
        <v>197</v>
      </c>
      <c r="I19" s="52" t="s">
        <v>197</v>
      </c>
      <c r="J19" s="52" t="s">
        <v>197</v>
      </c>
      <c r="K19" s="52" t="s">
        <v>197</v>
      </c>
      <c r="L19" s="52" t="s">
        <v>197</v>
      </c>
      <c r="M19" s="52" t="s">
        <v>197</v>
      </c>
      <c r="N19" s="52" t="s">
        <v>197</v>
      </c>
      <c r="O19" s="52" t="s">
        <v>197</v>
      </c>
      <c r="P19" s="55">
        <v>0</v>
      </c>
      <c r="Q19" s="55">
        <v>0</v>
      </c>
      <c r="R19" s="55">
        <v>0</v>
      </c>
      <c r="S19" s="69" t="s">
        <v>978</v>
      </c>
      <c r="T19" s="69" t="s">
        <v>287</v>
      </c>
      <c r="U19" s="55">
        <v>2</v>
      </c>
      <c r="V19" s="55">
        <v>1</v>
      </c>
      <c r="W19" s="55">
        <v>1</v>
      </c>
      <c r="X19" s="57" t="s">
        <v>197</v>
      </c>
      <c r="Y19" s="52"/>
      <c r="Z19" s="53"/>
    </row>
    <row r="20" spans="1:26" ht="15" customHeight="1" x14ac:dyDescent="0.25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</row>
    <row r="21" spans="1:26" ht="15" customHeight="1" x14ac:dyDescent="0.25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</row>
    <row r="22" spans="1:26" x14ac:dyDescent="0.25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</row>
    <row r="23" spans="1:26" x14ac:dyDescent="0.25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</row>
    <row r="24" spans="1:26" x14ac:dyDescent="0.25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</row>
    <row r="25" spans="1:26" x14ac:dyDescent="0.25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</row>
    <row r="26" spans="1:26" x14ac:dyDescent="0.25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</row>
    <row r="27" spans="1:26" x14ac:dyDescent="0.25">
      <c r="A27" s="35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</row>
    <row r="28" spans="1:26" x14ac:dyDescent="0.25">
      <c r="A28" s="35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</row>
    <row r="29" spans="1:26" x14ac:dyDescent="0.25">
      <c r="A29" s="35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</row>
    <row r="30" spans="1:26" x14ac:dyDescent="0.25">
      <c r="N30"/>
      <c r="V30"/>
    </row>
    <row r="31" spans="1:26" x14ac:dyDescent="0.25">
      <c r="N31"/>
      <c r="V31"/>
    </row>
    <row r="32" spans="1:26" x14ac:dyDescent="0.25">
      <c r="N32"/>
      <c r="V32"/>
    </row>
    <row r="33" spans="14:22" x14ac:dyDescent="0.25">
      <c r="N33"/>
      <c r="V33"/>
    </row>
    <row r="34" spans="14:22" x14ac:dyDescent="0.25">
      <c r="N34"/>
      <c r="V34"/>
    </row>
    <row r="35" spans="14:22" x14ac:dyDescent="0.25">
      <c r="N35"/>
      <c r="V35"/>
    </row>
    <row r="36" spans="14:22" x14ac:dyDescent="0.25">
      <c r="N36"/>
      <c r="V36"/>
    </row>
    <row r="37" spans="14:22" x14ac:dyDescent="0.25">
      <c r="N37"/>
      <c r="V37"/>
    </row>
    <row r="38" spans="14:22" x14ac:dyDescent="0.25">
      <c r="N38"/>
      <c r="V38"/>
    </row>
    <row r="39" spans="14:22" x14ac:dyDescent="0.25">
      <c r="N39"/>
      <c r="V39"/>
    </row>
    <row r="40" spans="14:22" x14ac:dyDescent="0.25">
      <c r="N40"/>
      <c r="V40"/>
    </row>
    <row r="41" spans="14:22" x14ac:dyDescent="0.25">
      <c r="N41"/>
      <c r="V41"/>
    </row>
    <row r="42" spans="14:22" x14ac:dyDescent="0.25">
      <c r="N42"/>
      <c r="V42"/>
    </row>
    <row r="43" spans="14:22" x14ac:dyDescent="0.25">
      <c r="N43"/>
      <c r="V43"/>
    </row>
    <row r="44" spans="14:22" x14ac:dyDescent="0.25">
      <c r="N44"/>
      <c r="V44"/>
    </row>
    <row r="45" spans="14:22" x14ac:dyDescent="0.25">
      <c r="N45"/>
      <c r="V45"/>
    </row>
    <row r="46" spans="14:22" x14ac:dyDescent="0.25">
      <c r="N46"/>
      <c r="V46"/>
    </row>
    <row r="47" spans="14:22" x14ac:dyDescent="0.25">
      <c r="N47"/>
      <c r="V47"/>
    </row>
    <row r="48" spans="14:22" x14ac:dyDescent="0.25">
      <c r="N48"/>
      <c r="V48"/>
    </row>
    <row r="49" spans="14:22" x14ac:dyDescent="0.25">
      <c r="N49"/>
      <c r="V49"/>
    </row>
    <row r="50" spans="14:22" x14ac:dyDescent="0.25">
      <c r="N50"/>
      <c r="V50"/>
    </row>
    <row r="51" spans="14:22" x14ac:dyDescent="0.25">
      <c r="N51"/>
      <c r="V51"/>
    </row>
    <row r="52" spans="14:22" x14ac:dyDescent="0.25">
      <c r="N52"/>
      <c r="V52"/>
    </row>
    <row r="53" spans="14:22" x14ac:dyDescent="0.25">
      <c r="N53"/>
      <c r="V53"/>
    </row>
    <row r="54" spans="14:22" x14ac:dyDescent="0.25">
      <c r="N54"/>
      <c r="V54"/>
    </row>
    <row r="55" spans="14:22" x14ac:dyDescent="0.25">
      <c r="N55"/>
      <c r="V55"/>
    </row>
    <row r="56" spans="14:22" x14ac:dyDescent="0.25">
      <c r="N56"/>
      <c r="V56"/>
    </row>
    <row r="57" spans="14:22" x14ac:dyDescent="0.25">
      <c r="N57"/>
      <c r="V57"/>
    </row>
    <row r="58" spans="14:22" x14ac:dyDescent="0.25">
      <c r="N58"/>
      <c r="V58"/>
    </row>
    <row r="59" spans="14:22" x14ac:dyDescent="0.25">
      <c r="N59"/>
      <c r="V59"/>
    </row>
    <row r="60" spans="14:22" x14ac:dyDescent="0.25">
      <c r="N60"/>
      <c r="V60"/>
    </row>
    <row r="61" spans="14:22" x14ac:dyDescent="0.25">
      <c r="N61"/>
      <c r="V61"/>
    </row>
    <row r="62" spans="14:22" x14ac:dyDescent="0.25">
      <c r="N62"/>
      <c r="V62"/>
    </row>
    <row r="63" spans="14:22" x14ac:dyDescent="0.25">
      <c r="N63"/>
      <c r="V63"/>
    </row>
    <row r="64" spans="14:22" x14ac:dyDescent="0.25">
      <c r="N64"/>
      <c r="V64"/>
    </row>
    <row r="65" spans="14:22" x14ac:dyDescent="0.25">
      <c r="N65"/>
      <c r="V65"/>
    </row>
    <row r="66" spans="14:22" x14ac:dyDescent="0.25">
      <c r="N66"/>
      <c r="V66"/>
    </row>
    <row r="67" spans="14:22" x14ac:dyDescent="0.25">
      <c r="N67"/>
      <c r="V67"/>
    </row>
    <row r="68" spans="14:22" x14ac:dyDescent="0.25">
      <c r="N68"/>
      <c r="V68"/>
    </row>
    <row r="69" spans="14:22" x14ac:dyDescent="0.25">
      <c r="N69"/>
      <c r="V69"/>
    </row>
    <row r="70" spans="14:22" x14ac:dyDescent="0.25">
      <c r="N70"/>
      <c r="V70"/>
    </row>
    <row r="71" spans="14:22" x14ac:dyDescent="0.25">
      <c r="N71"/>
      <c r="V71"/>
    </row>
    <row r="72" spans="14:22" x14ac:dyDescent="0.25">
      <c r="N72"/>
      <c r="V72"/>
    </row>
    <row r="73" spans="14:22" x14ac:dyDescent="0.25">
      <c r="N73"/>
      <c r="V73"/>
    </row>
    <row r="74" spans="14:22" x14ac:dyDescent="0.25">
      <c r="N74"/>
      <c r="V74"/>
    </row>
    <row r="75" spans="14:22" x14ac:dyDescent="0.25">
      <c r="N75"/>
      <c r="V75"/>
    </row>
    <row r="76" spans="14:22" x14ac:dyDescent="0.25">
      <c r="N76"/>
      <c r="V76"/>
    </row>
    <row r="77" spans="14:22" x14ac:dyDescent="0.25">
      <c r="N77"/>
      <c r="V77"/>
    </row>
    <row r="78" spans="14:22" x14ac:dyDescent="0.25">
      <c r="N78"/>
      <c r="V78"/>
    </row>
    <row r="79" spans="14:22" x14ac:dyDescent="0.25">
      <c r="N79"/>
      <c r="V79"/>
    </row>
    <row r="80" spans="14:22" x14ac:dyDescent="0.25">
      <c r="N80"/>
      <c r="V80"/>
    </row>
    <row r="81" spans="14:22" x14ac:dyDescent="0.25">
      <c r="N81"/>
      <c r="V81"/>
    </row>
    <row r="82" spans="14:22" x14ac:dyDescent="0.25">
      <c r="N82"/>
      <c r="V82"/>
    </row>
    <row r="83" spans="14:22" x14ac:dyDescent="0.25">
      <c r="N83"/>
      <c r="V83"/>
    </row>
    <row r="84" spans="14:22" x14ac:dyDescent="0.25">
      <c r="N84"/>
      <c r="V84"/>
    </row>
    <row r="85" spans="14:22" x14ac:dyDescent="0.25">
      <c r="N85"/>
      <c r="V85"/>
    </row>
    <row r="86" spans="14:22" x14ac:dyDescent="0.25">
      <c r="N86"/>
      <c r="V86"/>
    </row>
    <row r="87" spans="14:22" x14ac:dyDescent="0.25">
      <c r="N87"/>
      <c r="V87"/>
    </row>
    <row r="88" spans="14:22" x14ac:dyDescent="0.25">
      <c r="N88"/>
      <c r="V88"/>
    </row>
    <row r="89" spans="14:22" x14ac:dyDescent="0.25">
      <c r="N89"/>
      <c r="V89"/>
    </row>
    <row r="90" spans="14:22" x14ac:dyDescent="0.25">
      <c r="N90"/>
      <c r="V90"/>
    </row>
    <row r="91" spans="14:22" x14ac:dyDescent="0.25">
      <c r="N91"/>
      <c r="V91"/>
    </row>
    <row r="92" spans="14:22" x14ac:dyDescent="0.25">
      <c r="N92"/>
      <c r="V92"/>
    </row>
    <row r="93" spans="14:22" x14ac:dyDescent="0.25">
      <c r="N93"/>
      <c r="V93"/>
    </row>
    <row r="94" spans="14:22" x14ac:dyDescent="0.25">
      <c r="N94"/>
      <c r="V94"/>
    </row>
    <row r="95" spans="14:22" x14ac:dyDescent="0.25">
      <c r="N95"/>
      <c r="V95"/>
    </row>
    <row r="96" spans="14:22" x14ac:dyDescent="0.25">
      <c r="N96"/>
      <c r="V96"/>
    </row>
    <row r="97" spans="14:22" x14ac:dyDescent="0.25">
      <c r="N97"/>
      <c r="V97"/>
    </row>
    <row r="98" spans="14:22" x14ac:dyDescent="0.25">
      <c r="N98"/>
      <c r="V98"/>
    </row>
    <row r="99" spans="14:22" x14ac:dyDescent="0.25">
      <c r="N99"/>
      <c r="V99"/>
    </row>
    <row r="100" spans="14:22" x14ac:dyDescent="0.25">
      <c r="N100"/>
      <c r="V100"/>
    </row>
    <row r="101" spans="14:22" x14ac:dyDescent="0.25">
      <c r="N101"/>
      <c r="V101"/>
    </row>
    <row r="102" spans="14:22" x14ac:dyDescent="0.25">
      <c r="N102"/>
      <c r="V102"/>
    </row>
    <row r="103" spans="14:22" x14ac:dyDescent="0.25">
      <c r="N103"/>
      <c r="V103"/>
    </row>
    <row r="104" spans="14:22" x14ac:dyDescent="0.25">
      <c r="N104"/>
      <c r="V104"/>
    </row>
    <row r="105" spans="14:22" x14ac:dyDescent="0.25">
      <c r="N105"/>
      <c r="V105"/>
    </row>
    <row r="106" spans="14:22" x14ac:dyDescent="0.25">
      <c r="N106"/>
      <c r="V106"/>
    </row>
    <row r="107" spans="14:22" x14ac:dyDescent="0.25">
      <c r="N107"/>
      <c r="V107"/>
    </row>
    <row r="108" spans="14:22" x14ac:dyDescent="0.25">
      <c r="N108"/>
      <c r="V108"/>
    </row>
    <row r="109" spans="14:22" x14ac:dyDescent="0.25">
      <c r="N109"/>
      <c r="V109"/>
    </row>
    <row r="110" spans="14:22" x14ac:dyDescent="0.25">
      <c r="N110"/>
      <c r="V110"/>
    </row>
    <row r="111" spans="14:22" x14ac:dyDescent="0.25">
      <c r="N111"/>
      <c r="V111"/>
    </row>
    <row r="112" spans="14:22" x14ac:dyDescent="0.25">
      <c r="N112"/>
      <c r="V112"/>
    </row>
    <row r="113" spans="14:22" x14ac:dyDescent="0.25">
      <c r="N113"/>
      <c r="V113"/>
    </row>
    <row r="114" spans="14:22" x14ac:dyDescent="0.25">
      <c r="N114"/>
      <c r="V114"/>
    </row>
    <row r="115" spans="14:22" x14ac:dyDescent="0.25">
      <c r="N115"/>
      <c r="V115"/>
    </row>
    <row r="116" spans="14:22" x14ac:dyDescent="0.25">
      <c r="N116"/>
      <c r="V116"/>
    </row>
    <row r="117" spans="14:22" x14ac:dyDescent="0.25">
      <c r="N117"/>
      <c r="V117"/>
    </row>
    <row r="118" spans="14:22" x14ac:dyDescent="0.25">
      <c r="N118"/>
      <c r="V118"/>
    </row>
    <row r="119" spans="14:22" x14ac:dyDescent="0.25">
      <c r="N119"/>
      <c r="V119"/>
    </row>
    <row r="120" spans="14:22" x14ac:dyDescent="0.25">
      <c r="N120"/>
      <c r="V120"/>
    </row>
    <row r="121" spans="14:22" x14ac:dyDescent="0.25">
      <c r="N121"/>
      <c r="V121"/>
    </row>
    <row r="122" spans="14:22" x14ac:dyDescent="0.25">
      <c r="N122"/>
      <c r="V122"/>
    </row>
    <row r="123" spans="14:22" x14ac:dyDescent="0.25">
      <c r="N123"/>
      <c r="V123"/>
    </row>
    <row r="124" spans="14:22" x14ac:dyDescent="0.25">
      <c r="N124"/>
      <c r="V124"/>
    </row>
    <row r="125" spans="14:22" x14ac:dyDescent="0.25">
      <c r="N125"/>
      <c r="V125"/>
    </row>
    <row r="126" spans="14:22" x14ac:dyDescent="0.25">
      <c r="N126"/>
      <c r="V126"/>
    </row>
    <row r="127" spans="14:22" x14ac:dyDescent="0.25">
      <c r="N127"/>
      <c r="V127"/>
    </row>
    <row r="128" spans="14:22" x14ac:dyDescent="0.25">
      <c r="N128"/>
      <c r="V128"/>
    </row>
    <row r="129" spans="14:22" x14ac:dyDescent="0.25">
      <c r="N129"/>
      <c r="V129"/>
    </row>
    <row r="130" spans="14:22" x14ac:dyDescent="0.25">
      <c r="N130"/>
      <c r="V130"/>
    </row>
    <row r="131" spans="14:22" x14ac:dyDescent="0.25">
      <c r="N131"/>
      <c r="V131"/>
    </row>
    <row r="132" spans="14:22" x14ac:dyDescent="0.25">
      <c r="N132"/>
      <c r="V132"/>
    </row>
    <row r="133" spans="14:22" x14ac:dyDescent="0.25">
      <c r="N133"/>
      <c r="V133"/>
    </row>
    <row r="134" spans="14:22" x14ac:dyDescent="0.25">
      <c r="N134"/>
      <c r="V134"/>
    </row>
    <row r="135" spans="14:22" x14ac:dyDescent="0.25">
      <c r="N135"/>
      <c r="V135"/>
    </row>
    <row r="136" spans="14:22" x14ac:dyDescent="0.25">
      <c r="N136"/>
      <c r="V136"/>
    </row>
    <row r="137" spans="14:22" x14ac:dyDescent="0.25">
      <c r="N137"/>
      <c r="V137"/>
    </row>
    <row r="138" spans="14:22" x14ac:dyDescent="0.25">
      <c r="N138"/>
      <c r="V138"/>
    </row>
    <row r="139" spans="14:22" x14ac:dyDescent="0.25">
      <c r="N139"/>
      <c r="V139"/>
    </row>
    <row r="140" spans="14:22" x14ac:dyDescent="0.25">
      <c r="N140"/>
      <c r="V140"/>
    </row>
    <row r="141" spans="14:22" x14ac:dyDescent="0.25">
      <c r="N141"/>
      <c r="V141"/>
    </row>
    <row r="142" spans="14:22" x14ac:dyDescent="0.25">
      <c r="N142"/>
      <c r="V142"/>
    </row>
    <row r="143" spans="14:22" x14ac:dyDescent="0.25">
      <c r="N143"/>
      <c r="V143"/>
    </row>
    <row r="144" spans="14:22" x14ac:dyDescent="0.25">
      <c r="N144"/>
      <c r="V144"/>
    </row>
    <row r="145" spans="14:22" x14ac:dyDescent="0.25">
      <c r="N145"/>
      <c r="V145"/>
    </row>
    <row r="146" spans="14:22" x14ac:dyDescent="0.25">
      <c r="N146"/>
      <c r="V146"/>
    </row>
    <row r="147" spans="14:22" x14ac:dyDescent="0.25">
      <c r="N147"/>
      <c r="V147"/>
    </row>
    <row r="148" spans="14:22" x14ac:dyDescent="0.25">
      <c r="N148"/>
      <c r="V148"/>
    </row>
    <row r="149" spans="14:22" x14ac:dyDescent="0.25">
      <c r="N149"/>
      <c r="V149"/>
    </row>
    <row r="150" spans="14:22" x14ac:dyDescent="0.25">
      <c r="N150"/>
      <c r="V150"/>
    </row>
    <row r="151" spans="14:22" x14ac:dyDescent="0.25">
      <c r="N151"/>
      <c r="V151"/>
    </row>
    <row r="152" spans="14:22" x14ac:dyDescent="0.25">
      <c r="N152"/>
      <c r="V152"/>
    </row>
    <row r="153" spans="14:22" x14ac:dyDescent="0.25">
      <c r="N153"/>
      <c r="V153"/>
    </row>
    <row r="154" spans="14:22" x14ac:dyDescent="0.25">
      <c r="N154"/>
      <c r="V154"/>
    </row>
    <row r="155" spans="14:22" x14ac:dyDescent="0.25">
      <c r="N155"/>
      <c r="V155"/>
    </row>
    <row r="156" spans="14:22" x14ac:dyDescent="0.25">
      <c r="N156"/>
      <c r="V156"/>
    </row>
    <row r="157" spans="14:22" x14ac:dyDescent="0.25">
      <c r="N157"/>
      <c r="V157"/>
    </row>
    <row r="158" spans="14:22" x14ac:dyDescent="0.25">
      <c r="N158"/>
      <c r="V158"/>
    </row>
    <row r="159" spans="14:22" x14ac:dyDescent="0.25">
      <c r="N159"/>
      <c r="V159"/>
    </row>
    <row r="160" spans="14:22" x14ac:dyDescent="0.25">
      <c r="N160"/>
      <c r="V160"/>
    </row>
    <row r="161" spans="14:22" x14ac:dyDescent="0.25">
      <c r="N161"/>
      <c r="V161"/>
    </row>
    <row r="162" spans="14:22" x14ac:dyDescent="0.25">
      <c r="N162"/>
      <c r="V162"/>
    </row>
    <row r="163" spans="14:22" x14ac:dyDescent="0.25">
      <c r="N163"/>
      <c r="V163"/>
    </row>
    <row r="164" spans="14:22" x14ac:dyDescent="0.25">
      <c r="N164"/>
      <c r="V164"/>
    </row>
    <row r="165" spans="14:22" x14ac:dyDescent="0.25">
      <c r="N165"/>
      <c r="V165"/>
    </row>
    <row r="166" spans="14:22" x14ac:dyDescent="0.25">
      <c r="N166"/>
      <c r="V166"/>
    </row>
    <row r="167" spans="14:22" x14ac:dyDescent="0.25">
      <c r="N167"/>
      <c r="V167"/>
    </row>
    <row r="168" spans="14:22" x14ac:dyDescent="0.25">
      <c r="N168"/>
      <c r="V168"/>
    </row>
    <row r="169" spans="14:22" x14ac:dyDescent="0.25">
      <c r="N169"/>
      <c r="V169"/>
    </row>
    <row r="170" spans="14:22" x14ac:dyDescent="0.25">
      <c r="N170"/>
      <c r="V170"/>
    </row>
    <row r="171" spans="14:22" x14ac:dyDescent="0.25">
      <c r="N171"/>
      <c r="V171"/>
    </row>
    <row r="172" spans="14:22" x14ac:dyDescent="0.25">
      <c r="N172"/>
      <c r="V172"/>
    </row>
    <row r="173" spans="14:22" x14ac:dyDescent="0.25">
      <c r="N173"/>
      <c r="V173"/>
    </row>
    <row r="174" spans="14:22" x14ac:dyDescent="0.25">
      <c r="N174"/>
      <c r="V174"/>
    </row>
    <row r="175" spans="14:22" x14ac:dyDescent="0.25">
      <c r="N175"/>
      <c r="V175"/>
    </row>
    <row r="176" spans="14:22" x14ac:dyDescent="0.25">
      <c r="N176"/>
      <c r="V176"/>
    </row>
    <row r="177" spans="14:22" x14ac:dyDescent="0.25">
      <c r="N177"/>
      <c r="V177"/>
    </row>
    <row r="178" spans="14:22" x14ac:dyDescent="0.25">
      <c r="N178"/>
      <c r="V178"/>
    </row>
    <row r="179" spans="14:22" x14ac:dyDescent="0.25">
      <c r="N179"/>
      <c r="V179"/>
    </row>
    <row r="180" spans="14:22" x14ac:dyDescent="0.25">
      <c r="N180"/>
      <c r="V180"/>
    </row>
    <row r="181" spans="14:22" x14ac:dyDescent="0.25">
      <c r="N181"/>
      <c r="V181"/>
    </row>
    <row r="182" spans="14:22" x14ac:dyDescent="0.25">
      <c r="N182"/>
      <c r="V182"/>
    </row>
    <row r="183" spans="14:22" x14ac:dyDescent="0.25">
      <c r="N183"/>
      <c r="V183"/>
    </row>
    <row r="184" spans="14:22" x14ac:dyDescent="0.25">
      <c r="N184"/>
      <c r="V184"/>
    </row>
    <row r="185" spans="14:22" x14ac:dyDescent="0.25">
      <c r="N185"/>
      <c r="V185"/>
    </row>
    <row r="186" spans="14:22" x14ac:dyDescent="0.25">
      <c r="N186"/>
      <c r="V186"/>
    </row>
    <row r="187" spans="14:22" x14ac:dyDescent="0.25">
      <c r="N187"/>
      <c r="V187"/>
    </row>
    <row r="188" spans="14:22" x14ac:dyDescent="0.25">
      <c r="N188"/>
      <c r="V188"/>
    </row>
    <row r="189" spans="14:22" x14ac:dyDescent="0.25">
      <c r="N189"/>
      <c r="V189"/>
    </row>
    <row r="190" spans="14:22" x14ac:dyDescent="0.25">
      <c r="N190"/>
      <c r="V190"/>
    </row>
    <row r="191" spans="14:22" x14ac:dyDescent="0.25">
      <c r="N191"/>
      <c r="V191"/>
    </row>
    <row r="192" spans="14:22" x14ac:dyDescent="0.25">
      <c r="N192"/>
      <c r="V192"/>
    </row>
    <row r="193" spans="14:22" x14ac:dyDescent="0.25">
      <c r="N193"/>
      <c r="V193"/>
    </row>
    <row r="194" spans="14:22" x14ac:dyDescent="0.25">
      <c r="N194"/>
      <c r="V194"/>
    </row>
    <row r="195" spans="14:22" x14ac:dyDescent="0.25">
      <c r="N195"/>
      <c r="V195"/>
    </row>
    <row r="196" spans="14:22" x14ac:dyDescent="0.25">
      <c r="N196"/>
      <c r="V196"/>
    </row>
    <row r="197" spans="14:22" x14ac:dyDescent="0.25">
      <c r="N197"/>
      <c r="V197"/>
    </row>
    <row r="198" spans="14:22" x14ac:dyDescent="0.25">
      <c r="N198"/>
      <c r="V198"/>
    </row>
    <row r="199" spans="14:22" x14ac:dyDescent="0.25">
      <c r="N199"/>
      <c r="V199"/>
    </row>
    <row r="200" spans="14:22" x14ac:dyDescent="0.25">
      <c r="N200"/>
      <c r="V200"/>
    </row>
    <row r="201" spans="14:22" x14ac:dyDescent="0.25">
      <c r="N201"/>
      <c r="V201"/>
    </row>
    <row r="202" spans="14:22" x14ac:dyDescent="0.25">
      <c r="N202"/>
      <c r="V202"/>
    </row>
    <row r="203" spans="14:22" x14ac:dyDescent="0.25">
      <c r="N203"/>
      <c r="V203"/>
    </row>
    <row r="204" spans="14:22" x14ac:dyDescent="0.25">
      <c r="N204"/>
      <c r="V204"/>
    </row>
    <row r="205" spans="14:22" x14ac:dyDescent="0.25">
      <c r="N205"/>
      <c r="V205"/>
    </row>
    <row r="206" spans="14:22" x14ac:dyDescent="0.25">
      <c r="N206"/>
      <c r="V206"/>
    </row>
    <row r="207" spans="14:22" x14ac:dyDescent="0.25">
      <c r="N207"/>
      <c r="V207"/>
    </row>
    <row r="208" spans="14:22" x14ac:dyDescent="0.25">
      <c r="N208"/>
      <c r="V208"/>
    </row>
    <row r="209" spans="14:22" x14ac:dyDescent="0.25">
      <c r="N209"/>
      <c r="V209"/>
    </row>
    <row r="210" spans="14:22" x14ac:dyDescent="0.25">
      <c r="N210"/>
      <c r="V210"/>
    </row>
    <row r="211" spans="14:22" x14ac:dyDescent="0.25">
      <c r="N211"/>
      <c r="V211"/>
    </row>
    <row r="212" spans="14:22" x14ac:dyDescent="0.25">
      <c r="N212"/>
      <c r="V212"/>
    </row>
    <row r="213" spans="14:22" x14ac:dyDescent="0.25">
      <c r="N213"/>
      <c r="V213"/>
    </row>
    <row r="214" spans="14:22" x14ac:dyDescent="0.25">
      <c r="N214"/>
      <c r="V214"/>
    </row>
    <row r="215" spans="14:22" x14ac:dyDescent="0.25">
      <c r="N215"/>
      <c r="V215"/>
    </row>
    <row r="216" spans="14:22" x14ac:dyDescent="0.25">
      <c r="N216"/>
      <c r="V216"/>
    </row>
    <row r="217" spans="14:22" x14ac:dyDescent="0.25">
      <c r="N217"/>
      <c r="V217"/>
    </row>
    <row r="218" spans="14:22" x14ac:dyDescent="0.25">
      <c r="N218"/>
      <c r="V218"/>
    </row>
    <row r="219" spans="14:22" x14ac:dyDescent="0.25">
      <c r="N219"/>
      <c r="V219"/>
    </row>
    <row r="220" spans="14:22" x14ac:dyDescent="0.25">
      <c r="N220"/>
      <c r="V220"/>
    </row>
    <row r="221" spans="14:22" x14ac:dyDescent="0.25">
      <c r="N221"/>
      <c r="V221"/>
    </row>
  </sheetData>
  <sheetProtection sheet="1" objects="1" scenarios="1"/>
  <mergeCells count="2">
    <mergeCell ref="A1:B1"/>
    <mergeCell ref="A2:B2"/>
  </mergeCells>
  <hyperlinks>
    <hyperlink ref="A1" location="'CDDInterface_Init2'!A1" display="'CDDInterface_Init2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5" t="s">
        <v>0</v>
      </c>
      <c r="B5" s="185"/>
      <c r="C5" s="185"/>
      <c r="D5" s="185"/>
      <c r="E5" s="185"/>
      <c r="F5" s="1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6" t="s">
        <v>1</v>
      </c>
      <c r="B7" s="186"/>
      <c r="C7" s="186"/>
      <c r="D7" s="186"/>
      <c r="E7" s="186"/>
      <c r="F7" s="1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6" t="s">
        <v>43</v>
      </c>
      <c r="B9" s="207"/>
      <c r="C9" s="208"/>
      <c r="D9" s="1"/>
      <c r="E9" s="1"/>
      <c r="F9" s="1"/>
    </row>
    <row r="10" spans="1:6" ht="15.75" thickBot="1" x14ac:dyDescent="0.3">
      <c r="A10" s="13" t="s">
        <v>40</v>
      </c>
      <c r="B10" s="209">
        <v>0</v>
      </c>
      <c r="C10" s="210"/>
      <c r="D10" s="1"/>
      <c r="E10" s="1"/>
      <c r="F10" s="1"/>
    </row>
    <row r="11" spans="1:6" ht="15.75" thickBot="1" x14ac:dyDescent="0.3">
      <c r="A11" s="13" t="s">
        <v>41</v>
      </c>
      <c r="B11" s="209">
        <v>0</v>
      </c>
      <c r="C11" s="210"/>
      <c r="D11" s="1"/>
      <c r="E11" s="1"/>
      <c r="F11" s="1"/>
    </row>
    <row r="12" spans="1:6" ht="15.75" thickBot="1" x14ac:dyDescent="0.3">
      <c r="A12" s="13" t="s">
        <v>42</v>
      </c>
      <c r="B12" s="209"/>
      <c r="C12" s="2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2" t="s">
        <v>44</v>
      </c>
      <c r="B15" s="202"/>
      <c r="C15" s="203"/>
      <c r="D15" s="204" t="s">
        <v>45</v>
      </c>
      <c r="E15" s="205"/>
      <c r="F15" s="58" t="s">
        <v>46</v>
      </c>
    </row>
    <row r="16" spans="1:6" x14ac:dyDescent="0.25">
      <c r="A16" s="60" t="s">
        <v>47</v>
      </c>
      <c r="B16" s="61" t="s">
        <v>48</v>
      </c>
      <c r="C16" s="62" t="s">
        <v>49</v>
      </c>
      <c r="D16" s="64" t="s">
        <v>50</v>
      </c>
      <c r="E16" s="63" t="s">
        <v>51</v>
      </c>
      <c r="F16" s="14" t="s">
        <v>47</v>
      </c>
    </row>
    <row r="17" spans="1:6" x14ac:dyDescent="0.25">
      <c r="A17" s="26" t="s">
        <v>64</v>
      </c>
      <c r="B17" s="15" t="s">
        <v>204</v>
      </c>
      <c r="C17" s="16">
        <v>1</v>
      </c>
      <c r="D17" s="17"/>
      <c r="E17" s="18"/>
      <c r="F17" s="19" t="s">
        <v>202</v>
      </c>
    </row>
    <row r="18" spans="1:6" x14ac:dyDescent="0.25">
      <c r="A18" s="15"/>
      <c r="B18" s="15"/>
      <c r="C18" s="16"/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CDDInterface_Init3() b'!A1" display="'CDDInterface_Init3() b'!A1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6" bestFit="1" customWidth="1"/>
    <col min="3" max="4" width="5.7109375" bestFit="1" customWidth="1"/>
    <col min="5" max="5" width="10.5703125" bestFit="1" customWidth="1"/>
    <col min="6" max="6" width="12.42578125" bestFit="1" customWidth="1"/>
    <col min="7" max="7" width="10.5703125" bestFit="1" customWidth="1"/>
  </cols>
  <sheetData>
    <row r="1" spans="1:7" x14ac:dyDescent="0.25">
      <c r="A1" s="211" t="s">
        <v>64</v>
      </c>
      <c r="B1" s="212"/>
      <c r="C1" s="38" t="s">
        <v>198</v>
      </c>
      <c r="D1" s="65" t="s">
        <v>197</v>
      </c>
      <c r="E1" s="36"/>
      <c r="F1" s="36"/>
      <c r="G1" s="37"/>
    </row>
    <row r="2" spans="1:7" ht="60" customHeight="1" x14ac:dyDescent="0.25">
      <c r="A2" s="213" t="s">
        <v>204</v>
      </c>
      <c r="B2" s="214"/>
      <c r="C2" s="41" t="s">
        <v>191</v>
      </c>
      <c r="D2" s="32" t="s">
        <v>193</v>
      </c>
      <c r="E2" s="33" t="s">
        <v>24</v>
      </c>
      <c r="F2" s="33" t="s">
        <v>194</v>
      </c>
      <c r="G2" s="34" t="s">
        <v>196</v>
      </c>
    </row>
    <row r="3" spans="1:7" ht="108" x14ac:dyDescent="0.25">
      <c r="A3" s="43" t="s">
        <v>187</v>
      </c>
      <c r="B3" s="44" t="s">
        <v>188</v>
      </c>
      <c r="C3" s="46" t="s">
        <v>202</v>
      </c>
      <c r="D3" s="47" t="s">
        <v>202</v>
      </c>
      <c r="E3" s="33" t="s">
        <v>203</v>
      </c>
      <c r="F3" s="33" t="s">
        <v>195</v>
      </c>
      <c r="G3" s="34"/>
    </row>
    <row r="4" spans="1:7" ht="15.75" thickBot="1" x14ac:dyDescent="0.3">
      <c r="A4" s="51">
        <v>1</v>
      </c>
      <c r="B4" s="55" t="s">
        <v>1291</v>
      </c>
      <c r="C4" s="52" t="s">
        <v>197</v>
      </c>
      <c r="D4" s="55">
        <v>1</v>
      </c>
      <c r="E4" s="57" t="s">
        <v>197</v>
      </c>
      <c r="F4" s="52"/>
      <c r="G4" s="53"/>
    </row>
    <row r="5" spans="1:7" x14ac:dyDescent="0.25">
      <c r="A5" s="35"/>
      <c r="B5" s="35"/>
      <c r="C5" s="35"/>
      <c r="D5" s="35"/>
      <c r="E5" s="35"/>
      <c r="F5" s="35"/>
      <c r="G5" s="35"/>
    </row>
    <row r="6" spans="1:7" x14ac:dyDescent="0.25">
      <c r="A6" s="35"/>
      <c r="B6" s="35"/>
      <c r="C6" s="35"/>
      <c r="D6" s="35"/>
      <c r="E6" s="35"/>
      <c r="F6" s="35"/>
      <c r="G6" s="35"/>
    </row>
    <row r="7" spans="1:7" x14ac:dyDescent="0.25">
      <c r="A7" s="35"/>
      <c r="B7" s="35"/>
      <c r="C7" s="35"/>
      <c r="D7" s="35"/>
      <c r="E7" s="35"/>
      <c r="F7" s="35"/>
      <c r="G7" s="35"/>
    </row>
    <row r="8" spans="1:7" x14ac:dyDescent="0.25">
      <c r="A8" s="35"/>
      <c r="B8" s="35"/>
      <c r="C8" s="35"/>
      <c r="D8" s="35"/>
      <c r="E8" s="35"/>
      <c r="F8" s="35"/>
      <c r="G8" s="35"/>
    </row>
    <row r="9" spans="1:7" x14ac:dyDescent="0.25">
      <c r="A9" s="35"/>
      <c r="B9" s="35"/>
      <c r="C9" s="35"/>
      <c r="D9" s="35"/>
      <c r="E9" s="35"/>
      <c r="F9" s="35"/>
      <c r="G9" s="35"/>
    </row>
    <row r="10" spans="1:7" x14ac:dyDescent="0.25">
      <c r="A10" s="35"/>
      <c r="B10" s="35"/>
      <c r="C10" s="35"/>
      <c r="D10" s="35"/>
      <c r="E10" s="35"/>
      <c r="F10" s="35"/>
      <c r="G10" s="35"/>
    </row>
    <row r="11" spans="1:7" x14ac:dyDescent="0.25">
      <c r="A11" s="35"/>
      <c r="B11" s="35"/>
      <c r="C11" s="35"/>
      <c r="D11" s="35"/>
      <c r="E11" s="35"/>
      <c r="F11" s="35"/>
      <c r="G11" s="35"/>
    </row>
    <row r="12" spans="1:7" x14ac:dyDescent="0.25">
      <c r="A12" s="35"/>
      <c r="B12" s="35"/>
      <c r="C12" s="35"/>
      <c r="D12" s="35"/>
      <c r="E12" s="35"/>
      <c r="F12" s="35"/>
      <c r="G12" s="35"/>
    </row>
    <row r="13" spans="1:7" x14ac:dyDescent="0.25">
      <c r="A13" s="35"/>
      <c r="B13" s="35"/>
      <c r="C13" s="35"/>
      <c r="D13" s="35"/>
      <c r="E13" s="35"/>
      <c r="F13" s="35"/>
      <c r="G13" s="35"/>
    </row>
    <row r="14" spans="1:7" x14ac:dyDescent="0.25">
      <c r="A14" s="35"/>
      <c r="B14" s="35"/>
      <c r="C14" s="35"/>
      <c r="D14" s="35"/>
      <c r="E14" s="35"/>
      <c r="F14" s="35"/>
      <c r="G14" s="35"/>
    </row>
  </sheetData>
  <sheetProtection sheet="1" objects="1" scenarios="1"/>
  <mergeCells count="2">
    <mergeCell ref="A1:B1"/>
    <mergeCell ref="A2:B2"/>
  </mergeCells>
  <hyperlinks>
    <hyperlink ref="A1" location="'Unit Test Setup'!A1" display="'Unit Test Setup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5" t="s">
        <v>0</v>
      </c>
      <c r="B5" s="185"/>
      <c r="C5" s="185"/>
      <c r="D5" s="185"/>
      <c r="E5" s="185"/>
      <c r="F5" s="1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6" t="s">
        <v>1</v>
      </c>
      <c r="B7" s="186"/>
      <c r="C7" s="186"/>
      <c r="D7" s="186"/>
      <c r="E7" s="186"/>
      <c r="F7" s="1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6" t="s">
        <v>43</v>
      </c>
      <c r="B9" s="207"/>
      <c r="C9" s="208"/>
      <c r="D9" s="1"/>
      <c r="E9" s="1"/>
      <c r="F9" s="1"/>
    </row>
    <row r="10" spans="1:6" ht="15.75" thickBot="1" x14ac:dyDescent="0.3">
      <c r="A10" s="13" t="s">
        <v>40</v>
      </c>
      <c r="B10" s="209">
        <v>0</v>
      </c>
      <c r="C10" s="210"/>
      <c r="D10" s="1"/>
      <c r="E10" s="1"/>
      <c r="F10" s="1"/>
    </row>
    <row r="11" spans="1:6" ht="15.75" thickBot="1" x14ac:dyDescent="0.3">
      <c r="A11" s="13" t="s">
        <v>41</v>
      </c>
      <c r="B11" s="209">
        <v>0</v>
      </c>
      <c r="C11" s="210"/>
      <c r="D11" s="1"/>
      <c r="E11" s="1"/>
      <c r="F11" s="1"/>
    </row>
    <row r="12" spans="1:6" ht="15.75" thickBot="1" x14ac:dyDescent="0.3">
      <c r="A12" s="13" t="s">
        <v>42</v>
      </c>
      <c r="B12" s="209"/>
      <c r="C12" s="2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2" t="s">
        <v>44</v>
      </c>
      <c r="B15" s="202"/>
      <c r="C15" s="203"/>
      <c r="D15" s="204" t="s">
        <v>45</v>
      </c>
      <c r="E15" s="205"/>
      <c r="F15" s="87" t="s">
        <v>46</v>
      </c>
    </row>
    <row r="16" spans="1:6" x14ac:dyDescent="0.25">
      <c r="A16" s="90" t="s">
        <v>47</v>
      </c>
      <c r="B16" s="91" t="s">
        <v>48</v>
      </c>
      <c r="C16" s="92" t="s">
        <v>49</v>
      </c>
      <c r="D16" s="94" t="s">
        <v>50</v>
      </c>
      <c r="E16" s="93" t="s">
        <v>51</v>
      </c>
      <c r="F16" s="14" t="s">
        <v>47</v>
      </c>
    </row>
    <row r="17" spans="1:6" x14ac:dyDescent="0.25">
      <c r="A17" s="26" t="s">
        <v>201</v>
      </c>
      <c r="B17" s="15" t="s">
        <v>204</v>
      </c>
      <c r="C17" s="16">
        <v>2</v>
      </c>
      <c r="D17" s="17"/>
      <c r="E17" s="18" t="s">
        <v>283</v>
      </c>
      <c r="F17" s="19" t="s">
        <v>284</v>
      </c>
    </row>
    <row r="18" spans="1:6" x14ac:dyDescent="0.25">
      <c r="A18" s="15"/>
      <c r="B18" s="15"/>
      <c r="C18" s="16"/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CDDPorts_ApplyMtrElecMechPol( b'!A1" display="'CDDPorts_ApplyMtrElecMechPol( b'!A1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J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8.42578125" bestFit="1" customWidth="1"/>
    <col min="3" max="4" width="3.28515625" bestFit="1" customWidth="1"/>
    <col min="5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211" t="s">
        <v>201</v>
      </c>
      <c r="B1" s="212"/>
      <c r="C1" s="38" t="s">
        <v>198</v>
      </c>
      <c r="D1" s="65" t="s">
        <v>197</v>
      </c>
      <c r="E1" s="88"/>
      <c r="F1" s="88"/>
      <c r="G1" s="88"/>
      <c r="H1" s="36"/>
      <c r="I1" s="36"/>
      <c r="J1" s="37"/>
    </row>
    <row r="2" spans="1:10" ht="60" customHeight="1" x14ac:dyDescent="0.25">
      <c r="A2" s="213" t="s">
        <v>204</v>
      </c>
      <c r="B2" s="214"/>
      <c r="C2" s="39" t="s">
        <v>291</v>
      </c>
      <c r="D2" s="40" t="s">
        <v>190</v>
      </c>
      <c r="E2" s="31" t="s">
        <v>191</v>
      </c>
      <c r="F2" s="32" t="s">
        <v>192</v>
      </c>
      <c r="G2" s="32" t="s">
        <v>193</v>
      </c>
      <c r="H2" s="33" t="s">
        <v>24</v>
      </c>
      <c r="I2" s="33" t="s">
        <v>194</v>
      </c>
      <c r="J2" s="34" t="s">
        <v>196</v>
      </c>
    </row>
    <row r="3" spans="1:10" ht="162.75" x14ac:dyDescent="0.25">
      <c r="A3" s="43" t="s">
        <v>187</v>
      </c>
      <c r="B3" s="44" t="s">
        <v>188</v>
      </c>
      <c r="C3" s="95" t="s">
        <v>253</v>
      </c>
      <c r="D3" s="46" t="s">
        <v>283</v>
      </c>
      <c r="E3" s="46" t="s">
        <v>284</v>
      </c>
      <c r="F3" s="47" t="s">
        <v>283</v>
      </c>
      <c r="G3" s="47" t="s">
        <v>284</v>
      </c>
      <c r="H3" s="33" t="s">
        <v>203</v>
      </c>
      <c r="I3" s="33" t="s">
        <v>195</v>
      </c>
      <c r="J3" s="34"/>
    </row>
    <row r="4" spans="1:10" x14ac:dyDescent="0.25">
      <c r="A4" s="48">
        <v>1</v>
      </c>
      <c r="B4" s="83" t="s">
        <v>293</v>
      </c>
      <c r="C4" s="84">
        <v>-1</v>
      </c>
      <c r="D4" s="49" t="s">
        <v>197</v>
      </c>
      <c r="E4" s="49" t="s">
        <v>197</v>
      </c>
      <c r="F4" s="83">
        <v>-1</v>
      </c>
      <c r="G4" s="83">
        <v>1</v>
      </c>
      <c r="H4" s="56" t="s">
        <v>197</v>
      </c>
      <c r="I4" s="49"/>
      <c r="J4" s="50"/>
    </row>
    <row r="5" spans="1:10" ht="15.75" thickBot="1" x14ac:dyDescent="0.3">
      <c r="A5" s="51">
        <v>2</v>
      </c>
      <c r="B5" s="55" t="s">
        <v>294</v>
      </c>
      <c r="C5" s="67">
        <v>1</v>
      </c>
      <c r="D5" s="52" t="s">
        <v>197</v>
      </c>
      <c r="E5" s="52" t="s">
        <v>197</v>
      </c>
      <c r="F5" s="55">
        <v>1</v>
      </c>
      <c r="G5" s="55">
        <v>1</v>
      </c>
      <c r="H5" s="57" t="s">
        <v>197</v>
      </c>
      <c r="I5" s="52"/>
      <c r="J5" s="53"/>
    </row>
    <row r="6" spans="1:10" x14ac:dyDescent="0.25">
      <c r="A6" s="35"/>
      <c r="B6" s="35"/>
      <c r="C6" s="35"/>
      <c r="D6" s="35"/>
      <c r="E6" s="35"/>
      <c r="F6" s="35"/>
      <c r="G6" s="35"/>
      <c r="H6" s="35"/>
      <c r="I6" s="35"/>
      <c r="J6" s="35"/>
    </row>
    <row r="7" spans="1:10" x14ac:dyDescent="0.25">
      <c r="A7" s="35"/>
      <c r="B7" s="35"/>
      <c r="C7" s="35"/>
      <c r="D7" s="35"/>
      <c r="E7" s="35"/>
      <c r="F7" s="35"/>
      <c r="G7" s="35"/>
      <c r="H7" s="35"/>
      <c r="I7" s="35"/>
      <c r="J7" s="35"/>
    </row>
    <row r="8" spans="1:10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</row>
    <row r="9" spans="1:10" x14ac:dyDescent="0.25">
      <c r="A9" s="35"/>
      <c r="B9" s="35"/>
      <c r="C9" s="35"/>
      <c r="D9" s="35"/>
      <c r="E9" s="35"/>
      <c r="F9" s="35"/>
      <c r="G9" s="35"/>
      <c r="H9" s="35"/>
      <c r="I9" s="35"/>
      <c r="J9" s="35"/>
    </row>
    <row r="10" spans="1:10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</row>
    <row r="11" spans="1:10" x14ac:dyDescent="0.25">
      <c r="A11" s="35"/>
      <c r="B11" s="35"/>
      <c r="C11" s="35"/>
      <c r="D11" s="35"/>
      <c r="E11" s="35"/>
      <c r="F11" s="35"/>
      <c r="G11" s="35"/>
      <c r="H11" s="35"/>
      <c r="I11" s="35"/>
      <c r="J11" s="35"/>
    </row>
    <row r="12" spans="1:10" x14ac:dyDescent="0.25">
      <c r="A12" s="35"/>
      <c r="B12" s="35"/>
      <c r="C12" s="35"/>
      <c r="D12" s="35"/>
      <c r="E12" s="35"/>
      <c r="F12" s="35"/>
      <c r="G12" s="35"/>
      <c r="H12" s="35"/>
      <c r="I12" s="35"/>
      <c r="J12" s="35"/>
    </row>
    <row r="13" spans="1:10" x14ac:dyDescent="0.25">
      <c r="A13" s="35"/>
      <c r="B13" s="35"/>
      <c r="C13" s="35"/>
      <c r="D13" s="35"/>
      <c r="E13" s="35"/>
      <c r="F13" s="35"/>
      <c r="G13" s="35"/>
      <c r="H13" s="35"/>
      <c r="I13" s="35"/>
      <c r="J13" s="35"/>
    </row>
    <row r="14" spans="1:10" x14ac:dyDescent="0.25">
      <c r="A14" s="35"/>
      <c r="B14" s="35"/>
      <c r="C14" s="35"/>
      <c r="D14" s="35"/>
      <c r="E14" s="35"/>
      <c r="F14" s="35"/>
      <c r="G14" s="35"/>
      <c r="H14" s="35"/>
      <c r="I14" s="35"/>
      <c r="J14" s="35"/>
    </row>
    <row r="15" spans="1:10" x14ac:dyDescent="0.25">
      <c r="A15" s="35"/>
      <c r="B15" s="35"/>
      <c r="C15" s="35"/>
      <c r="D15" s="35"/>
      <c r="E15" s="35"/>
      <c r="F15" s="35"/>
      <c r="G15" s="35"/>
      <c r="H15" s="35"/>
      <c r="I15" s="35"/>
      <c r="J15" s="35"/>
    </row>
  </sheetData>
  <sheetProtection sheet="1" objects="1" scenarios="1"/>
  <mergeCells count="2">
    <mergeCell ref="A1:B1"/>
    <mergeCell ref="A2:B2"/>
  </mergeCells>
  <hyperlinks>
    <hyperlink ref="A1" location="'CDDPorts_ApplyMtrElecMechPol'!A1" display="'CDDPorts_ApplyMtrElecMechPol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5" t="s">
        <v>0</v>
      </c>
      <c r="B5" s="185"/>
      <c r="C5" s="185"/>
      <c r="D5" s="185"/>
      <c r="E5" s="185"/>
      <c r="F5" s="1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6" t="s">
        <v>1</v>
      </c>
      <c r="B7" s="186"/>
      <c r="C7" s="186"/>
      <c r="D7" s="186"/>
      <c r="E7" s="186"/>
      <c r="F7" s="1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6" t="s">
        <v>43</v>
      </c>
      <c r="B9" s="207"/>
      <c r="C9" s="208"/>
      <c r="D9" s="1"/>
      <c r="E9" s="1"/>
      <c r="F9" s="1"/>
    </row>
    <row r="10" spans="1:6" ht="15.75" thickBot="1" x14ac:dyDescent="0.3">
      <c r="A10" s="13" t="s">
        <v>40</v>
      </c>
      <c r="B10" s="209">
        <v>0</v>
      </c>
      <c r="C10" s="210"/>
      <c r="D10" s="1"/>
      <c r="E10" s="1"/>
      <c r="F10" s="1"/>
    </row>
    <row r="11" spans="1:6" ht="15.75" thickBot="1" x14ac:dyDescent="0.3">
      <c r="A11" s="13" t="s">
        <v>41</v>
      </c>
      <c r="B11" s="209">
        <v>0</v>
      </c>
      <c r="C11" s="210"/>
      <c r="D11" s="1"/>
      <c r="E11" s="1"/>
      <c r="F11" s="1"/>
    </row>
    <row r="12" spans="1:6" ht="15.75" thickBot="1" x14ac:dyDescent="0.3">
      <c r="A12" s="13" t="s">
        <v>42</v>
      </c>
      <c r="B12" s="209"/>
      <c r="C12" s="2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2" t="s">
        <v>44</v>
      </c>
      <c r="B15" s="202"/>
      <c r="C15" s="203"/>
      <c r="D15" s="204" t="s">
        <v>45</v>
      </c>
      <c r="E15" s="205"/>
      <c r="F15" s="105" t="s">
        <v>46</v>
      </c>
    </row>
    <row r="16" spans="1:6" x14ac:dyDescent="0.25">
      <c r="A16" s="158" t="s">
        <v>47</v>
      </c>
      <c r="B16" s="159" t="s">
        <v>48</v>
      </c>
      <c r="C16" s="160" t="s">
        <v>49</v>
      </c>
      <c r="D16" s="162" t="s">
        <v>50</v>
      </c>
      <c r="E16" s="161" t="s">
        <v>51</v>
      </c>
      <c r="F16" s="14" t="s">
        <v>47</v>
      </c>
    </row>
    <row r="17" spans="1:6" x14ac:dyDescent="0.25">
      <c r="A17" s="26" t="s">
        <v>200</v>
      </c>
      <c r="B17" s="15" t="s">
        <v>204</v>
      </c>
      <c r="C17" s="16">
        <v>36</v>
      </c>
      <c r="D17" s="17" t="s">
        <v>58</v>
      </c>
      <c r="E17" s="18" t="s">
        <v>256</v>
      </c>
      <c r="F17" s="19"/>
    </row>
    <row r="18" spans="1:6" x14ac:dyDescent="0.25">
      <c r="A18" s="42"/>
      <c r="B18" s="15"/>
      <c r="C18" s="16"/>
      <c r="D18" s="17" t="s">
        <v>123</v>
      </c>
      <c r="E18" s="18" t="s">
        <v>257</v>
      </c>
      <c r="F18" s="19"/>
    </row>
    <row r="19" spans="1:6" x14ac:dyDescent="0.25">
      <c r="A19" s="15"/>
      <c r="B19" s="15"/>
      <c r="C19" s="16"/>
      <c r="D19" s="17" t="s">
        <v>124</v>
      </c>
      <c r="E19" s="18" t="s">
        <v>258</v>
      </c>
      <c r="F19" s="19"/>
    </row>
    <row r="20" spans="1:6" x14ac:dyDescent="0.25">
      <c r="A20" s="15"/>
      <c r="B20" s="15"/>
      <c r="C20" s="16"/>
      <c r="D20" s="17" t="s">
        <v>125</v>
      </c>
      <c r="E20" s="18" t="s">
        <v>259</v>
      </c>
      <c r="F20" s="19"/>
    </row>
    <row r="21" spans="1:6" x14ac:dyDescent="0.25">
      <c r="A21" s="15"/>
      <c r="B21" s="15"/>
      <c r="C21" s="16"/>
      <c r="D21" s="17" t="s">
        <v>126</v>
      </c>
      <c r="E21" s="18" t="s">
        <v>260</v>
      </c>
      <c r="F21" s="19"/>
    </row>
    <row r="22" spans="1:6" x14ac:dyDescent="0.25">
      <c r="A22" s="15"/>
      <c r="B22" s="15"/>
      <c r="C22" s="16"/>
      <c r="D22" s="17" t="s">
        <v>127</v>
      </c>
      <c r="E22" s="18" t="s">
        <v>261</v>
      </c>
      <c r="F22" s="19"/>
    </row>
    <row r="23" spans="1:6" x14ac:dyDescent="0.25">
      <c r="A23" s="15"/>
      <c r="B23" s="15"/>
      <c r="C23" s="16"/>
      <c r="D23" s="17" t="s">
        <v>128</v>
      </c>
      <c r="E23" s="18" t="s">
        <v>262</v>
      </c>
      <c r="F23" s="19"/>
    </row>
    <row r="24" spans="1:6" x14ac:dyDescent="0.25">
      <c r="A24" s="15"/>
      <c r="B24" s="15"/>
      <c r="C24" s="16"/>
      <c r="D24" s="17" t="s">
        <v>129</v>
      </c>
      <c r="E24" s="18" t="s">
        <v>218</v>
      </c>
      <c r="F24" s="19"/>
    </row>
    <row r="25" spans="1:6" x14ac:dyDescent="0.25">
      <c r="A25" s="15"/>
      <c r="B25" s="15"/>
      <c r="C25" s="16"/>
      <c r="D25" s="17" t="s">
        <v>1347</v>
      </c>
      <c r="E25" s="18" t="s">
        <v>58</v>
      </c>
      <c r="F25" s="19"/>
    </row>
    <row r="26" spans="1:6" x14ac:dyDescent="0.25">
      <c r="A26" s="15"/>
      <c r="B26" s="15"/>
      <c r="C26" s="16"/>
      <c r="D26" s="17" t="s">
        <v>130</v>
      </c>
      <c r="E26" s="18"/>
      <c r="F26" s="19"/>
    </row>
    <row r="27" spans="1:6" x14ac:dyDescent="0.25">
      <c r="A27" s="15"/>
      <c r="B27" s="15"/>
      <c r="C27" s="16"/>
      <c r="D27" s="17" t="s">
        <v>256</v>
      </c>
      <c r="E27" s="18"/>
      <c r="F27" s="19"/>
    </row>
    <row r="28" spans="1:6" x14ac:dyDescent="0.25">
      <c r="A28" s="15"/>
      <c r="B28" s="15"/>
      <c r="C28" s="16"/>
      <c r="D28" s="17" t="s">
        <v>257</v>
      </c>
      <c r="E28" s="18"/>
      <c r="F28" s="19"/>
    </row>
    <row r="29" spans="1:6" x14ac:dyDescent="0.25">
      <c r="A29" s="15"/>
      <c r="B29" s="15"/>
      <c r="C29" s="16"/>
      <c r="D29" s="17" t="s">
        <v>258</v>
      </c>
      <c r="E29" s="18"/>
      <c r="F29" s="19"/>
    </row>
    <row r="30" spans="1:6" x14ac:dyDescent="0.25">
      <c r="A30" s="15"/>
      <c r="B30" s="15"/>
      <c r="C30" s="16"/>
      <c r="D30" s="17" t="s">
        <v>259</v>
      </c>
      <c r="E30" s="18"/>
      <c r="F30" s="19"/>
    </row>
    <row r="31" spans="1:6" x14ac:dyDescent="0.25">
      <c r="A31" s="15"/>
      <c r="B31" s="15"/>
      <c r="C31" s="16"/>
      <c r="D31" s="17" t="s">
        <v>260</v>
      </c>
      <c r="E31" s="18"/>
      <c r="F31" s="19"/>
    </row>
    <row r="32" spans="1:6" x14ac:dyDescent="0.25">
      <c r="A32" s="15"/>
      <c r="B32" s="15"/>
      <c r="C32" s="16"/>
      <c r="D32" s="17" t="s">
        <v>261</v>
      </c>
      <c r="E32" s="18"/>
      <c r="F32" s="19"/>
    </row>
    <row r="33" spans="1:6" x14ac:dyDescent="0.25">
      <c r="A33" s="15"/>
      <c r="B33" s="15"/>
      <c r="C33" s="16"/>
      <c r="D33" s="17" t="s">
        <v>218</v>
      </c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CDDInterface_Per2() b'!A1" display="'CDDInterface_Per2() b'!A1"/>
  </hyperlink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N24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64" bestFit="1" customWidth="1"/>
    <col min="3" max="3" width="3.28515625" bestFit="1" customWidth="1"/>
    <col min="4" max="4" width="6" bestFit="1" customWidth="1"/>
    <col min="5" max="7" width="12.7109375" bestFit="1" customWidth="1"/>
    <col min="8" max="11" width="3.28515625" bestFit="1" customWidth="1"/>
    <col min="12" max="12" width="6" bestFit="1" customWidth="1"/>
    <col min="13" max="13" width="11.5703125" style="80" bestFit="1" customWidth="1"/>
    <col min="14" max="14" width="16.7109375" style="80" bestFit="1" customWidth="1"/>
    <col min="15" max="16" width="29.140625" style="80" bestFit="1" customWidth="1"/>
    <col min="17" max="18" width="5.42578125" style="80" bestFit="1" customWidth="1"/>
    <col min="19" max="19" width="11.140625" style="80" bestFit="1" customWidth="1"/>
    <col min="20" max="28" width="3.28515625" bestFit="1" customWidth="1"/>
    <col min="29" max="29" width="12" bestFit="1" customWidth="1"/>
    <col min="30" max="30" width="24.28515625" bestFit="1" customWidth="1"/>
    <col min="31" max="32" width="29.140625" bestFit="1" customWidth="1"/>
    <col min="33" max="35" width="5.7109375" bestFit="1" customWidth="1"/>
    <col min="36" max="36" width="11.140625" bestFit="1" customWidth="1"/>
    <col min="37" max="37" width="5.7109375" bestFit="1" customWidth="1"/>
    <col min="38" max="38" width="10.5703125" bestFit="1" customWidth="1"/>
    <col min="39" max="39" width="12.42578125" bestFit="1" customWidth="1"/>
    <col min="40" max="40" width="10.5703125" bestFit="1" customWidth="1"/>
  </cols>
  <sheetData>
    <row r="1" spans="1:40" x14ac:dyDescent="0.25">
      <c r="A1" s="211" t="s">
        <v>200</v>
      </c>
      <c r="B1" s="212"/>
      <c r="C1" s="38" t="s">
        <v>198</v>
      </c>
      <c r="D1" s="65" t="s">
        <v>197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6"/>
      <c r="AH1" s="106"/>
      <c r="AI1" s="106"/>
      <c r="AJ1" s="106"/>
      <c r="AK1" s="106"/>
      <c r="AL1" s="36"/>
      <c r="AM1" s="36"/>
      <c r="AN1" s="37"/>
    </row>
    <row r="2" spans="1:40" ht="60" customHeight="1" x14ac:dyDescent="0.25">
      <c r="A2" s="213" t="s">
        <v>204</v>
      </c>
      <c r="B2" s="214"/>
      <c r="C2" s="39" t="s">
        <v>189</v>
      </c>
      <c r="D2" s="39" t="s">
        <v>189</v>
      </c>
      <c r="E2" s="39" t="s">
        <v>189</v>
      </c>
      <c r="F2" s="39" t="s">
        <v>189</v>
      </c>
      <c r="G2" s="39" t="s">
        <v>189</v>
      </c>
      <c r="H2" s="39" t="s">
        <v>189</v>
      </c>
      <c r="I2" s="39" t="s">
        <v>189</v>
      </c>
      <c r="J2" s="39" t="s">
        <v>189</v>
      </c>
      <c r="K2" s="39" t="s">
        <v>189</v>
      </c>
      <c r="L2" s="39" t="s">
        <v>189</v>
      </c>
      <c r="M2" s="39" t="s">
        <v>189</v>
      </c>
      <c r="N2" s="39" t="s">
        <v>189</v>
      </c>
      <c r="O2" s="39" t="s">
        <v>189</v>
      </c>
      <c r="P2" s="39" t="s">
        <v>189</v>
      </c>
      <c r="Q2" s="39" t="s">
        <v>189</v>
      </c>
      <c r="R2" s="39" t="s">
        <v>189</v>
      </c>
      <c r="S2" s="39" t="s">
        <v>189</v>
      </c>
      <c r="T2" s="40" t="s">
        <v>190</v>
      </c>
      <c r="U2" s="30" t="s">
        <v>190</v>
      </c>
      <c r="V2" s="30" t="s">
        <v>190</v>
      </c>
      <c r="W2" s="30" t="s">
        <v>190</v>
      </c>
      <c r="X2" s="30" t="s">
        <v>190</v>
      </c>
      <c r="Y2" s="30" t="s">
        <v>190</v>
      </c>
      <c r="Z2" s="30" t="s">
        <v>190</v>
      </c>
      <c r="AA2" s="30" t="s">
        <v>190</v>
      </c>
      <c r="AB2" s="30" t="s">
        <v>190</v>
      </c>
      <c r="AC2" s="32" t="s">
        <v>192</v>
      </c>
      <c r="AD2" s="32" t="s">
        <v>192</v>
      </c>
      <c r="AE2" s="32" t="s">
        <v>192</v>
      </c>
      <c r="AF2" s="32" t="s">
        <v>192</v>
      </c>
      <c r="AG2" s="32" t="s">
        <v>192</v>
      </c>
      <c r="AH2" s="32" t="s">
        <v>192</v>
      </c>
      <c r="AI2" s="32" t="s">
        <v>192</v>
      </c>
      <c r="AJ2" s="32" t="s">
        <v>192</v>
      </c>
      <c r="AK2" s="32" t="s">
        <v>192</v>
      </c>
      <c r="AL2" s="33" t="s">
        <v>24</v>
      </c>
      <c r="AM2" s="33" t="s">
        <v>194</v>
      </c>
      <c r="AN2" s="34" t="s">
        <v>196</v>
      </c>
    </row>
    <row r="3" spans="1:40" ht="213.75" x14ac:dyDescent="0.25">
      <c r="A3" s="43" t="s">
        <v>187</v>
      </c>
      <c r="B3" s="44" t="s">
        <v>188</v>
      </c>
      <c r="C3" s="45" t="s">
        <v>58</v>
      </c>
      <c r="D3" s="45" t="s">
        <v>123</v>
      </c>
      <c r="E3" s="74" t="s">
        <v>124</v>
      </c>
      <c r="F3" s="74" t="s">
        <v>125</v>
      </c>
      <c r="G3" s="74" t="s">
        <v>126</v>
      </c>
      <c r="H3" s="45" t="s">
        <v>127</v>
      </c>
      <c r="I3" s="45" t="s">
        <v>128</v>
      </c>
      <c r="J3" s="45" t="s">
        <v>129</v>
      </c>
      <c r="K3" s="74" t="s">
        <v>1347</v>
      </c>
      <c r="L3" s="74" t="s">
        <v>130</v>
      </c>
      <c r="M3" s="45" t="s">
        <v>256</v>
      </c>
      <c r="N3" s="45" t="s">
        <v>257</v>
      </c>
      <c r="O3" s="45" t="s">
        <v>258</v>
      </c>
      <c r="P3" s="45" t="s">
        <v>259</v>
      </c>
      <c r="Q3" s="45" t="s">
        <v>260</v>
      </c>
      <c r="R3" s="45" t="s">
        <v>261</v>
      </c>
      <c r="S3" s="45" t="s">
        <v>218</v>
      </c>
      <c r="T3" s="46" t="s">
        <v>256</v>
      </c>
      <c r="U3" s="46" t="s">
        <v>257</v>
      </c>
      <c r="V3" s="46" t="s">
        <v>258</v>
      </c>
      <c r="W3" s="46" t="s">
        <v>259</v>
      </c>
      <c r="X3" s="46" t="s">
        <v>260</v>
      </c>
      <c r="Y3" s="46" t="s">
        <v>261</v>
      </c>
      <c r="Z3" s="46" t="s">
        <v>262</v>
      </c>
      <c r="AA3" s="46" t="s">
        <v>218</v>
      </c>
      <c r="AB3" s="46" t="s">
        <v>58</v>
      </c>
      <c r="AC3" s="47" t="s">
        <v>256</v>
      </c>
      <c r="AD3" s="47" t="s">
        <v>257</v>
      </c>
      <c r="AE3" s="47" t="s">
        <v>258</v>
      </c>
      <c r="AF3" s="47" t="s">
        <v>259</v>
      </c>
      <c r="AG3" s="47" t="s">
        <v>260</v>
      </c>
      <c r="AH3" s="47" t="s">
        <v>261</v>
      </c>
      <c r="AI3" s="47" t="s">
        <v>262</v>
      </c>
      <c r="AJ3" s="47" t="s">
        <v>218</v>
      </c>
      <c r="AK3" s="47" t="s">
        <v>58</v>
      </c>
      <c r="AL3" s="33" t="s">
        <v>203</v>
      </c>
      <c r="AM3" s="33" t="s">
        <v>195</v>
      </c>
      <c r="AN3" s="34"/>
    </row>
    <row r="4" spans="1:40" ht="15" customHeight="1" x14ac:dyDescent="0.25">
      <c r="A4" s="48">
        <v>1</v>
      </c>
      <c r="B4" s="83" t="s">
        <v>288</v>
      </c>
      <c r="C4" s="84">
        <v>0</v>
      </c>
      <c r="D4" s="84">
        <v>0</v>
      </c>
      <c r="E4" s="84">
        <v>-1118</v>
      </c>
      <c r="F4" s="84">
        <v>-2.587890625E-2</v>
      </c>
      <c r="G4" s="84">
        <v>-2.587890625E-2</v>
      </c>
      <c r="H4" s="84">
        <v>-1</v>
      </c>
      <c r="I4" s="84">
        <v>-1</v>
      </c>
      <c r="J4" s="84">
        <v>-1</v>
      </c>
      <c r="K4" s="84">
        <v>0</v>
      </c>
      <c r="L4" s="84">
        <v>5</v>
      </c>
      <c r="M4" s="81" t="s">
        <v>329</v>
      </c>
      <c r="N4" s="81" t="s">
        <v>1048</v>
      </c>
      <c r="O4" s="81" t="s">
        <v>1050</v>
      </c>
      <c r="P4" s="81" t="s">
        <v>1050</v>
      </c>
      <c r="Q4" s="81" t="s">
        <v>1052</v>
      </c>
      <c r="R4" s="81" t="s">
        <v>1052</v>
      </c>
      <c r="S4" s="81" t="s">
        <v>1054</v>
      </c>
      <c r="T4" s="49" t="s">
        <v>197</v>
      </c>
      <c r="U4" s="49" t="s">
        <v>197</v>
      </c>
      <c r="V4" s="49" t="s">
        <v>197</v>
      </c>
      <c r="W4" s="49" t="s">
        <v>197</v>
      </c>
      <c r="X4" s="49" t="s">
        <v>197</v>
      </c>
      <c r="Y4" s="49" t="s">
        <v>197</v>
      </c>
      <c r="Z4" s="49" t="s">
        <v>197</v>
      </c>
      <c r="AA4" s="49" t="s">
        <v>197</v>
      </c>
      <c r="AB4" s="49" t="s">
        <v>197</v>
      </c>
      <c r="AC4" s="68" t="s">
        <v>326</v>
      </c>
      <c r="AD4" s="68" t="s">
        <v>1048</v>
      </c>
      <c r="AE4" s="68" t="s">
        <v>1050</v>
      </c>
      <c r="AF4" s="68" t="s">
        <v>1050</v>
      </c>
      <c r="AG4" s="68" t="s">
        <v>1052</v>
      </c>
      <c r="AH4" s="68" t="s">
        <v>1052</v>
      </c>
      <c r="AI4" s="83">
        <v>0</v>
      </c>
      <c r="AJ4" s="68" t="s">
        <v>1054</v>
      </c>
      <c r="AK4" s="83">
        <v>1</v>
      </c>
      <c r="AL4" s="56" t="s">
        <v>197</v>
      </c>
      <c r="AM4" s="49"/>
      <c r="AN4" s="50"/>
    </row>
    <row r="5" spans="1:40" ht="15" customHeight="1" x14ac:dyDescent="0.25">
      <c r="A5" s="48">
        <v>2</v>
      </c>
      <c r="B5" s="83" t="s">
        <v>289</v>
      </c>
      <c r="C5" s="84">
        <v>1</v>
      </c>
      <c r="D5" s="84">
        <v>65535</v>
      </c>
      <c r="E5" s="84">
        <v>1118</v>
      </c>
      <c r="F5" s="84">
        <v>2.587890625E-2</v>
      </c>
      <c r="G5" s="84">
        <v>2.587890625E-2</v>
      </c>
      <c r="H5" s="84">
        <v>1</v>
      </c>
      <c r="I5" s="84">
        <v>1</v>
      </c>
      <c r="J5" s="84">
        <v>1</v>
      </c>
      <c r="K5" s="84">
        <v>4</v>
      </c>
      <c r="L5" s="84">
        <v>31</v>
      </c>
      <c r="M5" s="81" t="s">
        <v>487</v>
      </c>
      <c r="N5" s="81" t="s">
        <v>1049</v>
      </c>
      <c r="O5" s="81" t="s">
        <v>1051</v>
      </c>
      <c r="P5" s="81" t="s">
        <v>1051</v>
      </c>
      <c r="Q5" s="81" t="s">
        <v>1053</v>
      </c>
      <c r="R5" s="81" t="s">
        <v>1053</v>
      </c>
      <c r="S5" s="81" t="s">
        <v>287</v>
      </c>
      <c r="T5" s="49" t="s">
        <v>197</v>
      </c>
      <c r="U5" s="49" t="s">
        <v>197</v>
      </c>
      <c r="V5" s="49" t="s">
        <v>197</v>
      </c>
      <c r="W5" s="49" t="s">
        <v>197</v>
      </c>
      <c r="X5" s="49" t="s">
        <v>197</v>
      </c>
      <c r="Y5" s="49" t="s">
        <v>197</v>
      </c>
      <c r="Z5" s="49" t="s">
        <v>197</v>
      </c>
      <c r="AA5" s="49" t="s">
        <v>197</v>
      </c>
      <c r="AB5" s="49" t="s">
        <v>197</v>
      </c>
      <c r="AC5" s="68" t="s">
        <v>1055</v>
      </c>
      <c r="AD5" s="68" t="s">
        <v>1049</v>
      </c>
      <c r="AE5" s="68" t="s">
        <v>1051</v>
      </c>
      <c r="AF5" s="68" t="s">
        <v>1051</v>
      </c>
      <c r="AG5" s="68" t="s">
        <v>1053</v>
      </c>
      <c r="AH5" s="68" t="s">
        <v>1053</v>
      </c>
      <c r="AI5" s="83">
        <v>4</v>
      </c>
      <c r="AJ5" s="68" t="s">
        <v>287</v>
      </c>
      <c r="AK5" s="83">
        <v>0</v>
      </c>
      <c r="AL5" s="56" t="s">
        <v>197</v>
      </c>
      <c r="AM5" s="49"/>
      <c r="AN5" s="50"/>
    </row>
    <row r="6" spans="1:40" ht="15" customHeight="1" x14ac:dyDescent="0.25">
      <c r="A6" s="48">
        <v>3</v>
      </c>
      <c r="B6" s="83" t="s">
        <v>299</v>
      </c>
      <c r="C6" s="84">
        <v>0</v>
      </c>
      <c r="D6" s="83">
        <v>1254</v>
      </c>
      <c r="E6" s="83">
        <v>526.25</v>
      </c>
      <c r="F6" s="83">
        <v>1.220703125E-2</v>
      </c>
      <c r="G6" s="83">
        <v>7.8125E-3</v>
      </c>
      <c r="H6" s="70">
        <v>-1</v>
      </c>
      <c r="I6" s="70">
        <v>1</v>
      </c>
      <c r="J6" s="70">
        <v>-1</v>
      </c>
      <c r="K6" s="83">
        <v>0</v>
      </c>
      <c r="L6" s="83">
        <v>5.62</v>
      </c>
      <c r="M6" s="82" t="s">
        <v>510</v>
      </c>
      <c r="N6" s="82" t="s">
        <v>567</v>
      </c>
      <c r="O6" s="82" t="s">
        <v>1394</v>
      </c>
      <c r="P6" s="82" t="s">
        <v>1395</v>
      </c>
      <c r="Q6" s="82" t="s">
        <v>1155</v>
      </c>
      <c r="R6" s="82" t="s">
        <v>1060</v>
      </c>
      <c r="S6" s="82" t="s">
        <v>1156</v>
      </c>
      <c r="T6" s="49" t="s">
        <v>197</v>
      </c>
      <c r="U6" s="49" t="s">
        <v>197</v>
      </c>
      <c r="V6" s="49" t="s">
        <v>197</v>
      </c>
      <c r="W6" s="49" t="s">
        <v>197</v>
      </c>
      <c r="X6" s="49" t="s">
        <v>197</v>
      </c>
      <c r="Y6" s="49" t="s">
        <v>197</v>
      </c>
      <c r="Z6" s="49" t="s">
        <v>197</v>
      </c>
      <c r="AA6" s="49" t="s">
        <v>197</v>
      </c>
      <c r="AB6" s="49" t="s">
        <v>197</v>
      </c>
      <c r="AC6" s="68" t="s">
        <v>1120</v>
      </c>
      <c r="AD6" s="68" t="s">
        <v>1121</v>
      </c>
      <c r="AE6" s="68" t="s">
        <v>1418</v>
      </c>
      <c r="AF6" s="68" t="s">
        <v>1438</v>
      </c>
      <c r="AG6" s="68" t="s">
        <v>1052</v>
      </c>
      <c r="AH6" s="68" t="s">
        <v>1053</v>
      </c>
      <c r="AI6" s="83">
        <v>0</v>
      </c>
      <c r="AJ6" s="68" t="s">
        <v>1285</v>
      </c>
      <c r="AK6" s="83">
        <v>1</v>
      </c>
      <c r="AL6" s="56" t="s">
        <v>197</v>
      </c>
      <c r="AM6" s="49"/>
      <c r="AN6" s="50"/>
    </row>
    <row r="7" spans="1:40" ht="15" customHeight="1" x14ac:dyDescent="0.25">
      <c r="A7" s="48">
        <v>4</v>
      </c>
      <c r="B7" s="83" t="s">
        <v>300</v>
      </c>
      <c r="C7" s="84">
        <v>1</v>
      </c>
      <c r="D7" s="83">
        <v>1485</v>
      </c>
      <c r="E7" s="83">
        <v>-147.69</v>
      </c>
      <c r="F7" s="83">
        <v>-1.123046875E-2</v>
      </c>
      <c r="G7" s="83">
        <v>-2.197265625E-2</v>
      </c>
      <c r="H7" s="70">
        <v>1</v>
      </c>
      <c r="I7" s="70">
        <v>1</v>
      </c>
      <c r="J7" s="70">
        <v>-1</v>
      </c>
      <c r="K7" s="83">
        <v>1</v>
      </c>
      <c r="L7" s="83">
        <v>6.36</v>
      </c>
      <c r="M7" s="82" t="s">
        <v>511</v>
      </c>
      <c r="N7" s="82" t="s">
        <v>568</v>
      </c>
      <c r="O7" s="82" t="s">
        <v>1395</v>
      </c>
      <c r="P7" s="82" t="s">
        <v>1396</v>
      </c>
      <c r="Q7" s="83" t="s">
        <v>1053</v>
      </c>
      <c r="R7" s="82" t="s">
        <v>1155</v>
      </c>
      <c r="S7" s="82" t="s">
        <v>1157</v>
      </c>
      <c r="T7" s="49" t="s">
        <v>197</v>
      </c>
      <c r="U7" s="49" t="s">
        <v>197</v>
      </c>
      <c r="V7" s="49" t="s">
        <v>197</v>
      </c>
      <c r="W7" s="49" t="s">
        <v>197</v>
      </c>
      <c r="X7" s="49" t="s">
        <v>197</v>
      </c>
      <c r="Y7" s="49" t="s">
        <v>197</v>
      </c>
      <c r="Z7" s="49" t="s">
        <v>197</v>
      </c>
      <c r="AA7" s="49" t="s">
        <v>197</v>
      </c>
      <c r="AB7" s="49" t="s">
        <v>197</v>
      </c>
      <c r="AC7" s="68" t="s">
        <v>1056</v>
      </c>
      <c r="AD7" s="68" t="s">
        <v>1057</v>
      </c>
      <c r="AE7" s="68" t="s">
        <v>1058</v>
      </c>
      <c r="AF7" s="68" t="s">
        <v>1059</v>
      </c>
      <c r="AG7" s="68" t="s">
        <v>1053</v>
      </c>
      <c r="AH7" s="68" t="s">
        <v>1060</v>
      </c>
      <c r="AI7" s="83">
        <v>1</v>
      </c>
      <c r="AJ7" s="68" t="s">
        <v>1286</v>
      </c>
      <c r="AK7" s="83">
        <v>0</v>
      </c>
      <c r="AL7" s="56" t="s">
        <v>197</v>
      </c>
      <c r="AM7" s="49"/>
      <c r="AN7" s="50"/>
    </row>
    <row r="8" spans="1:40" ht="15" customHeight="1" x14ac:dyDescent="0.25">
      <c r="A8" s="48">
        <v>5</v>
      </c>
      <c r="B8" s="83" t="s">
        <v>301</v>
      </c>
      <c r="C8" s="83">
        <v>0</v>
      </c>
      <c r="D8" s="84">
        <v>0</v>
      </c>
      <c r="E8" s="83">
        <v>-624.25</v>
      </c>
      <c r="F8" s="83">
        <v>-2.197265625E-2</v>
      </c>
      <c r="G8" s="83">
        <v>-2.587890625E-2</v>
      </c>
      <c r="H8" s="70">
        <v>1</v>
      </c>
      <c r="I8" s="70">
        <v>-1</v>
      </c>
      <c r="J8" s="70">
        <v>-1</v>
      </c>
      <c r="K8" s="83">
        <v>3</v>
      </c>
      <c r="L8" s="83">
        <v>8.25</v>
      </c>
      <c r="M8" s="82" t="s">
        <v>508</v>
      </c>
      <c r="N8" s="82" t="s">
        <v>578</v>
      </c>
      <c r="O8" s="82" t="s">
        <v>1396</v>
      </c>
      <c r="P8" s="82" t="s">
        <v>1397</v>
      </c>
      <c r="Q8" s="82" t="s">
        <v>1060</v>
      </c>
      <c r="R8" s="83" t="s">
        <v>1053</v>
      </c>
      <c r="S8" s="82" t="s">
        <v>1158</v>
      </c>
      <c r="T8" s="49" t="s">
        <v>197</v>
      </c>
      <c r="U8" s="49" t="s">
        <v>197</v>
      </c>
      <c r="V8" s="49" t="s">
        <v>197</v>
      </c>
      <c r="W8" s="49" t="s">
        <v>197</v>
      </c>
      <c r="X8" s="49" t="s">
        <v>197</v>
      </c>
      <c r="Y8" s="49" t="s">
        <v>197</v>
      </c>
      <c r="Z8" s="49" t="s">
        <v>197</v>
      </c>
      <c r="AA8" s="49" t="s">
        <v>197</v>
      </c>
      <c r="AB8" s="49" t="s">
        <v>197</v>
      </c>
      <c r="AC8" s="68" t="s">
        <v>1262</v>
      </c>
      <c r="AD8" s="68" t="s">
        <v>1122</v>
      </c>
      <c r="AE8" s="68" t="s">
        <v>1419</v>
      </c>
      <c r="AF8" s="68" t="s">
        <v>1439</v>
      </c>
      <c r="AG8" s="68" t="s">
        <v>1053</v>
      </c>
      <c r="AH8" s="68" t="s">
        <v>1060</v>
      </c>
      <c r="AI8" s="83">
        <v>3</v>
      </c>
      <c r="AJ8" s="68" t="s">
        <v>1287</v>
      </c>
      <c r="AK8" s="83">
        <v>1</v>
      </c>
      <c r="AL8" s="56" t="s">
        <v>197</v>
      </c>
      <c r="AM8" s="49"/>
      <c r="AN8" s="50"/>
    </row>
    <row r="9" spans="1:40" ht="15" customHeight="1" x14ac:dyDescent="0.25">
      <c r="A9" s="48">
        <v>6</v>
      </c>
      <c r="B9" s="83" t="s">
        <v>302</v>
      </c>
      <c r="C9" s="83">
        <v>1</v>
      </c>
      <c r="D9" s="84">
        <v>65535</v>
      </c>
      <c r="E9" s="83">
        <v>145.25</v>
      </c>
      <c r="F9" s="83">
        <v>1.220703125E-2</v>
      </c>
      <c r="G9" s="83">
        <v>2.587890625E-2</v>
      </c>
      <c r="H9" s="70">
        <v>-1</v>
      </c>
      <c r="I9" s="70">
        <v>-1</v>
      </c>
      <c r="J9" s="70">
        <v>1</v>
      </c>
      <c r="K9" s="83">
        <v>4</v>
      </c>
      <c r="L9" s="83">
        <v>5.68</v>
      </c>
      <c r="M9" s="82" t="s">
        <v>509</v>
      </c>
      <c r="N9" s="82" t="s">
        <v>579</v>
      </c>
      <c r="O9" s="82" t="s">
        <v>1397</v>
      </c>
      <c r="P9" s="82" t="s">
        <v>1435</v>
      </c>
      <c r="Q9" s="82" t="s">
        <v>1061</v>
      </c>
      <c r="R9" s="82" t="s">
        <v>1060</v>
      </c>
      <c r="S9" s="82" t="s">
        <v>1159</v>
      </c>
      <c r="T9" s="49" t="s">
        <v>197</v>
      </c>
      <c r="U9" s="49" t="s">
        <v>197</v>
      </c>
      <c r="V9" s="49" t="s">
        <v>197</v>
      </c>
      <c r="W9" s="49" t="s">
        <v>197</v>
      </c>
      <c r="X9" s="49" t="s">
        <v>197</v>
      </c>
      <c r="Y9" s="49" t="s">
        <v>197</v>
      </c>
      <c r="Z9" s="49" t="s">
        <v>197</v>
      </c>
      <c r="AA9" s="49" t="s">
        <v>197</v>
      </c>
      <c r="AB9" s="49" t="s">
        <v>197</v>
      </c>
      <c r="AC9" s="68" t="s">
        <v>1263</v>
      </c>
      <c r="AD9" s="68" t="s">
        <v>1062</v>
      </c>
      <c r="AE9" s="68" t="s">
        <v>1063</v>
      </c>
      <c r="AF9" s="68" t="s">
        <v>1064</v>
      </c>
      <c r="AG9" s="68" t="s">
        <v>1061</v>
      </c>
      <c r="AH9" s="68" t="s">
        <v>1052</v>
      </c>
      <c r="AI9" s="83">
        <v>4</v>
      </c>
      <c r="AJ9" s="68" t="s">
        <v>1165</v>
      </c>
      <c r="AK9" s="83">
        <v>0</v>
      </c>
      <c r="AL9" s="56" t="s">
        <v>197</v>
      </c>
      <c r="AM9" s="49"/>
      <c r="AN9" s="50"/>
    </row>
    <row r="10" spans="1:40" ht="15" customHeight="1" x14ac:dyDescent="0.25">
      <c r="A10" s="48">
        <v>7</v>
      </c>
      <c r="B10" s="83" t="s">
        <v>303</v>
      </c>
      <c r="C10" s="83">
        <v>0</v>
      </c>
      <c r="D10" s="84">
        <v>2564</v>
      </c>
      <c r="E10" s="83">
        <v>-586.35</v>
      </c>
      <c r="F10" s="83">
        <v>3.90625E-3</v>
      </c>
      <c r="G10" s="83">
        <v>1.611328125E-2</v>
      </c>
      <c r="H10" s="70">
        <v>-1</v>
      </c>
      <c r="I10" s="70">
        <v>-1</v>
      </c>
      <c r="J10" s="70">
        <v>1</v>
      </c>
      <c r="K10" s="83">
        <v>3</v>
      </c>
      <c r="L10" s="83">
        <v>7.28</v>
      </c>
      <c r="M10" s="82" t="s">
        <v>488</v>
      </c>
      <c r="N10" s="82" t="s">
        <v>580</v>
      </c>
      <c r="O10" s="82" t="s">
        <v>1435</v>
      </c>
      <c r="P10" s="82" t="s">
        <v>1398</v>
      </c>
      <c r="Q10" s="82" t="s">
        <v>1155</v>
      </c>
      <c r="R10" s="82" t="s">
        <v>1061</v>
      </c>
      <c r="S10" s="82" t="s">
        <v>1160</v>
      </c>
      <c r="T10" s="49" t="s">
        <v>197</v>
      </c>
      <c r="U10" s="49" t="s">
        <v>197</v>
      </c>
      <c r="V10" s="49" t="s">
        <v>197</v>
      </c>
      <c r="W10" s="49" t="s">
        <v>197</v>
      </c>
      <c r="X10" s="49" t="s">
        <v>197</v>
      </c>
      <c r="Y10" s="49" t="s">
        <v>197</v>
      </c>
      <c r="Z10" s="49" t="s">
        <v>197</v>
      </c>
      <c r="AA10" s="49" t="s">
        <v>197</v>
      </c>
      <c r="AB10" s="49" t="s">
        <v>197</v>
      </c>
      <c r="AC10" s="68" t="s">
        <v>1123</v>
      </c>
      <c r="AD10" s="68" t="s">
        <v>1124</v>
      </c>
      <c r="AE10" s="68" t="s">
        <v>1456</v>
      </c>
      <c r="AF10" s="68" t="s">
        <v>1440</v>
      </c>
      <c r="AG10" s="68" t="s">
        <v>1052</v>
      </c>
      <c r="AH10" s="68" t="s">
        <v>1052</v>
      </c>
      <c r="AI10" s="83">
        <v>3</v>
      </c>
      <c r="AJ10" s="68" t="s">
        <v>1166</v>
      </c>
      <c r="AK10" s="83">
        <v>1</v>
      </c>
      <c r="AL10" s="56" t="s">
        <v>197</v>
      </c>
      <c r="AM10" s="49"/>
      <c r="AN10" s="50"/>
    </row>
    <row r="11" spans="1:40" ht="15" customHeight="1" x14ac:dyDescent="0.25">
      <c r="A11" s="48">
        <v>8</v>
      </c>
      <c r="B11" s="83" t="s">
        <v>304</v>
      </c>
      <c r="C11" s="83">
        <v>1</v>
      </c>
      <c r="D11" s="70">
        <v>2548</v>
      </c>
      <c r="E11" s="84">
        <v>-1118</v>
      </c>
      <c r="F11" s="83">
        <v>-2.197265625E-2</v>
      </c>
      <c r="G11" s="83">
        <v>0</v>
      </c>
      <c r="H11" s="70">
        <v>-1</v>
      </c>
      <c r="I11" s="70">
        <v>1</v>
      </c>
      <c r="J11" s="70">
        <v>-1</v>
      </c>
      <c r="K11" s="83">
        <v>2</v>
      </c>
      <c r="L11" s="83">
        <v>6.35</v>
      </c>
      <c r="M11" s="82" t="s">
        <v>489</v>
      </c>
      <c r="N11" s="82" t="s">
        <v>581</v>
      </c>
      <c r="O11" s="82" t="s">
        <v>1398</v>
      </c>
      <c r="P11" s="82" t="s">
        <v>1399</v>
      </c>
      <c r="Q11" s="83" t="s">
        <v>1053</v>
      </c>
      <c r="R11" s="82" t="s">
        <v>1155</v>
      </c>
      <c r="S11" s="82" t="s">
        <v>1161</v>
      </c>
      <c r="T11" s="49" t="s">
        <v>197</v>
      </c>
      <c r="U11" s="49" t="s">
        <v>197</v>
      </c>
      <c r="V11" s="49" t="s">
        <v>197</v>
      </c>
      <c r="W11" s="49" t="s">
        <v>197</v>
      </c>
      <c r="X11" s="49" t="s">
        <v>197</v>
      </c>
      <c r="Y11" s="49" t="s">
        <v>197</v>
      </c>
      <c r="Z11" s="49" t="s">
        <v>197</v>
      </c>
      <c r="AA11" s="49" t="s">
        <v>197</v>
      </c>
      <c r="AB11" s="49" t="s">
        <v>197</v>
      </c>
      <c r="AC11" s="68" t="s">
        <v>1065</v>
      </c>
      <c r="AD11" s="68" t="s">
        <v>1066</v>
      </c>
      <c r="AE11" s="68" t="s">
        <v>1067</v>
      </c>
      <c r="AF11" s="68" t="s">
        <v>1068</v>
      </c>
      <c r="AG11" s="68" t="s">
        <v>1061</v>
      </c>
      <c r="AH11" s="68" t="s">
        <v>1060</v>
      </c>
      <c r="AI11" s="83">
        <v>2</v>
      </c>
      <c r="AJ11" s="68" t="s">
        <v>1167</v>
      </c>
      <c r="AK11" s="83">
        <v>0</v>
      </c>
      <c r="AL11" s="56" t="s">
        <v>197</v>
      </c>
      <c r="AM11" s="49"/>
      <c r="AN11" s="50"/>
    </row>
    <row r="12" spans="1:40" ht="15" customHeight="1" x14ac:dyDescent="0.25">
      <c r="A12" s="48">
        <v>9</v>
      </c>
      <c r="B12" s="83" t="s">
        <v>305</v>
      </c>
      <c r="C12" s="83">
        <v>0</v>
      </c>
      <c r="D12" s="83">
        <v>3254</v>
      </c>
      <c r="E12" s="84">
        <v>1118</v>
      </c>
      <c r="F12" s="83">
        <v>1.220703125E-2</v>
      </c>
      <c r="G12" s="83">
        <v>-2.197265625E-2</v>
      </c>
      <c r="H12" s="70">
        <v>1</v>
      </c>
      <c r="I12" s="70">
        <v>1</v>
      </c>
      <c r="J12" s="70">
        <v>-1</v>
      </c>
      <c r="K12" s="83">
        <v>1</v>
      </c>
      <c r="L12" s="83">
        <v>8.2799999999999994</v>
      </c>
      <c r="M12" s="82" t="s">
        <v>507</v>
      </c>
      <c r="N12" s="82" t="s">
        <v>582</v>
      </c>
      <c r="O12" s="82" t="s">
        <v>1399</v>
      </c>
      <c r="P12" s="82" t="s">
        <v>1379</v>
      </c>
      <c r="Q12" s="82" t="s">
        <v>1060</v>
      </c>
      <c r="R12" s="83" t="s">
        <v>1053</v>
      </c>
      <c r="S12" s="82" t="s">
        <v>1162</v>
      </c>
      <c r="T12" s="49" t="s">
        <v>197</v>
      </c>
      <c r="U12" s="49" t="s">
        <v>197</v>
      </c>
      <c r="V12" s="49" t="s">
        <v>197</v>
      </c>
      <c r="W12" s="49" t="s">
        <v>197</v>
      </c>
      <c r="X12" s="49" t="s">
        <v>197</v>
      </c>
      <c r="Y12" s="49" t="s">
        <v>197</v>
      </c>
      <c r="Z12" s="49" t="s">
        <v>197</v>
      </c>
      <c r="AA12" s="49" t="s">
        <v>197</v>
      </c>
      <c r="AB12" s="49" t="s">
        <v>197</v>
      </c>
      <c r="AC12" s="68" t="s">
        <v>1125</v>
      </c>
      <c r="AD12" s="68" t="s">
        <v>1126</v>
      </c>
      <c r="AE12" s="68" t="s">
        <v>1420</v>
      </c>
      <c r="AF12" s="68" t="s">
        <v>1441</v>
      </c>
      <c r="AG12" s="68" t="s">
        <v>1053</v>
      </c>
      <c r="AH12" s="68" t="s">
        <v>1053</v>
      </c>
      <c r="AI12" s="83">
        <v>1</v>
      </c>
      <c r="AJ12" s="68" t="s">
        <v>1168</v>
      </c>
      <c r="AK12" s="83">
        <v>1</v>
      </c>
      <c r="AL12" s="56" t="s">
        <v>197</v>
      </c>
      <c r="AM12" s="49"/>
      <c r="AN12" s="50"/>
    </row>
    <row r="13" spans="1:40" ht="15" customHeight="1" x14ac:dyDescent="0.25">
      <c r="A13" s="48">
        <v>10</v>
      </c>
      <c r="B13" s="83" t="s">
        <v>320</v>
      </c>
      <c r="C13" s="83">
        <v>1</v>
      </c>
      <c r="D13" s="83">
        <v>4589</v>
      </c>
      <c r="E13" s="84">
        <v>0</v>
      </c>
      <c r="F13" s="83">
        <v>-2.587890625E-2</v>
      </c>
      <c r="G13" s="83">
        <v>-1.611328125E-2</v>
      </c>
      <c r="H13" s="70">
        <v>1</v>
      </c>
      <c r="I13" s="70">
        <v>-1</v>
      </c>
      <c r="J13" s="70">
        <v>-1</v>
      </c>
      <c r="K13" s="83">
        <v>0</v>
      </c>
      <c r="L13" s="83">
        <v>9.2799999999999994</v>
      </c>
      <c r="M13" s="82" t="s">
        <v>510</v>
      </c>
      <c r="N13" s="82" t="s">
        <v>564</v>
      </c>
      <c r="O13" s="82" t="s">
        <v>1379</v>
      </c>
      <c r="P13" s="82" t="s">
        <v>1400</v>
      </c>
      <c r="Q13" s="82" t="s">
        <v>1061</v>
      </c>
      <c r="R13" s="82" t="s">
        <v>1060</v>
      </c>
      <c r="S13" s="82" t="s">
        <v>1163</v>
      </c>
      <c r="T13" s="49" t="s">
        <v>197</v>
      </c>
      <c r="U13" s="49" t="s">
        <v>197</v>
      </c>
      <c r="V13" s="49" t="s">
        <v>197</v>
      </c>
      <c r="W13" s="49" t="s">
        <v>197</v>
      </c>
      <c r="X13" s="49" t="s">
        <v>197</v>
      </c>
      <c r="Y13" s="49" t="s">
        <v>197</v>
      </c>
      <c r="Z13" s="49" t="s">
        <v>197</v>
      </c>
      <c r="AA13" s="49" t="s">
        <v>197</v>
      </c>
      <c r="AB13" s="49" t="s">
        <v>197</v>
      </c>
      <c r="AC13" s="68" t="s">
        <v>1069</v>
      </c>
      <c r="AD13" s="68" t="s">
        <v>1070</v>
      </c>
      <c r="AE13" s="68" t="s">
        <v>1071</v>
      </c>
      <c r="AF13" s="68" t="s">
        <v>1072</v>
      </c>
      <c r="AG13" s="68" t="s">
        <v>1053</v>
      </c>
      <c r="AH13" s="68" t="s">
        <v>1052</v>
      </c>
      <c r="AI13" s="83">
        <v>0</v>
      </c>
      <c r="AJ13" s="68" t="s">
        <v>1169</v>
      </c>
      <c r="AK13" s="83">
        <v>0</v>
      </c>
      <c r="AL13" s="56" t="s">
        <v>197</v>
      </c>
      <c r="AM13" s="49"/>
      <c r="AN13" s="50"/>
    </row>
    <row r="14" spans="1:40" ht="15" customHeight="1" x14ac:dyDescent="0.25">
      <c r="A14" s="48">
        <v>11</v>
      </c>
      <c r="B14" s="83" t="s">
        <v>306</v>
      </c>
      <c r="C14" s="83">
        <v>0</v>
      </c>
      <c r="D14" s="83">
        <v>2358</v>
      </c>
      <c r="E14" s="84">
        <v>783.25</v>
      </c>
      <c r="F14" s="83">
        <v>7.8125E-3</v>
      </c>
      <c r="G14" s="83">
        <v>7.8125E-3</v>
      </c>
      <c r="H14" s="70">
        <v>-1</v>
      </c>
      <c r="I14" s="70">
        <v>-1</v>
      </c>
      <c r="J14" s="70">
        <v>1</v>
      </c>
      <c r="K14" s="83">
        <v>1</v>
      </c>
      <c r="L14" s="83">
        <v>12.35</v>
      </c>
      <c r="M14" s="82" t="s">
        <v>511</v>
      </c>
      <c r="N14" s="82" t="s">
        <v>565</v>
      </c>
      <c r="O14" s="82" t="s">
        <v>1400</v>
      </c>
      <c r="P14" s="82" t="s">
        <v>1380</v>
      </c>
      <c r="Q14" s="82" t="s">
        <v>1155</v>
      </c>
      <c r="R14" s="82" t="s">
        <v>1061</v>
      </c>
      <c r="S14" s="82" t="s">
        <v>1164</v>
      </c>
      <c r="T14" s="49" t="s">
        <v>197</v>
      </c>
      <c r="U14" s="49" t="s">
        <v>197</v>
      </c>
      <c r="V14" s="49" t="s">
        <v>197</v>
      </c>
      <c r="W14" s="49" t="s">
        <v>197</v>
      </c>
      <c r="X14" s="49" t="s">
        <v>197</v>
      </c>
      <c r="Y14" s="49" t="s">
        <v>197</v>
      </c>
      <c r="Z14" s="49" t="s">
        <v>197</v>
      </c>
      <c r="AA14" s="49" t="s">
        <v>197</v>
      </c>
      <c r="AB14" s="49" t="s">
        <v>197</v>
      </c>
      <c r="AC14" s="68" t="s">
        <v>1127</v>
      </c>
      <c r="AD14" s="68" t="s">
        <v>1128</v>
      </c>
      <c r="AE14" s="68" t="s">
        <v>1421</v>
      </c>
      <c r="AF14" s="68" t="s">
        <v>1442</v>
      </c>
      <c r="AG14" s="68" t="s">
        <v>1052</v>
      </c>
      <c r="AH14" s="68" t="s">
        <v>1052</v>
      </c>
      <c r="AI14" s="83">
        <v>1</v>
      </c>
      <c r="AJ14" s="68" t="s">
        <v>1170</v>
      </c>
      <c r="AK14" s="83">
        <v>1</v>
      </c>
      <c r="AL14" s="56" t="s">
        <v>197</v>
      </c>
      <c r="AM14" s="49"/>
      <c r="AN14" s="50"/>
    </row>
    <row r="15" spans="1:40" ht="15" customHeight="1" x14ac:dyDescent="0.25">
      <c r="A15" s="48">
        <v>12</v>
      </c>
      <c r="B15" s="83" t="s">
        <v>321</v>
      </c>
      <c r="C15" s="83">
        <v>0</v>
      </c>
      <c r="D15" s="83">
        <v>3547</v>
      </c>
      <c r="E15" s="84">
        <v>-825.36</v>
      </c>
      <c r="F15" s="83">
        <v>1.611328125E-2</v>
      </c>
      <c r="G15" s="83">
        <v>1.220703125E-2</v>
      </c>
      <c r="H15" s="70">
        <v>-1</v>
      </c>
      <c r="I15" s="70">
        <v>-1</v>
      </c>
      <c r="J15" s="70">
        <v>1</v>
      </c>
      <c r="K15" s="83">
        <v>3</v>
      </c>
      <c r="L15" s="83">
        <v>13.14</v>
      </c>
      <c r="M15" s="82" t="s">
        <v>508</v>
      </c>
      <c r="N15" s="82" t="s">
        <v>566</v>
      </c>
      <c r="O15" s="82" t="s">
        <v>1380</v>
      </c>
      <c r="P15" s="82" t="s">
        <v>1401</v>
      </c>
      <c r="Q15" s="83" t="s">
        <v>1053</v>
      </c>
      <c r="R15" s="82" t="s">
        <v>1155</v>
      </c>
      <c r="S15" s="82" t="s">
        <v>1156</v>
      </c>
      <c r="T15" s="49" t="s">
        <v>197</v>
      </c>
      <c r="U15" s="49" t="s">
        <v>197</v>
      </c>
      <c r="V15" s="49" t="s">
        <v>197</v>
      </c>
      <c r="W15" s="49" t="s">
        <v>197</v>
      </c>
      <c r="X15" s="49" t="s">
        <v>197</v>
      </c>
      <c r="Y15" s="49" t="s">
        <v>197</v>
      </c>
      <c r="Z15" s="49" t="s">
        <v>197</v>
      </c>
      <c r="AA15" s="49" t="s">
        <v>197</v>
      </c>
      <c r="AB15" s="49" t="s">
        <v>197</v>
      </c>
      <c r="AC15" s="68" t="s">
        <v>1129</v>
      </c>
      <c r="AD15" s="68" t="s">
        <v>1130</v>
      </c>
      <c r="AE15" s="68" t="s">
        <v>1422</v>
      </c>
      <c r="AF15" s="68" t="s">
        <v>1443</v>
      </c>
      <c r="AG15" s="68" t="s">
        <v>1060</v>
      </c>
      <c r="AH15" s="68" t="s">
        <v>1052</v>
      </c>
      <c r="AI15" s="83">
        <v>3</v>
      </c>
      <c r="AJ15" s="68" t="s">
        <v>1171</v>
      </c>
      <c r="AK15" s="83">
        <v>1</v>
      </c>
      <c r="AL15" s="56" t="s">
        <v>197</v>
      </c>
      <c r="AM15" s="49"/>
      <c r="AN15" s="50"/>
    </row>
    <row r="16" spans="1:40" ht="15" customHeight="1" x14ac:dyDescent="0.25">
      <c r="A16" s="48">
        <v>13</v>
      </c>
      <c r="B16" s="83" t="s">
        <v>307</v>
      </c>
      <c r="C16" s="83">
        <v>0</v>
      </c>
      <c r="D16" s="83">
        <v>5869</v>
      </c>
      <c r="E16" s="83">
        <v>-358.88497960567003</v>
      </c>
      <c r="F16" s="84">
        <v>-2.587890625E-2</v>
      </c>
      <c r="G16" s="83">
        <v>-1.123046875E-2</v>
      </c>
      <c r="H16" s="70">
        <v>-1</v>
      </c>
      <c r="I16" s="70">
        <v>1</v>
      </c>
      <c r="J16" s="70">
        <v>-1</v>
      </c>
      <c r="K16" s="83">
        <v>4</v>
      </c>
      <c r="L16" s="83">
        <v>10.24</v>
      </c>
      <c r="M16" s="82" t="s">
        <v>509</v>
      </c>
      <c r="N16" s="82" t="s">
        <v>567</v>
      </c>
      <c r="O16" s="82" t="s">
        <v>1401</v>
      </c>
      <c r="P16" s="82" t="s">
        <v>1381</v>
      </c>
      <c r="Q16" s="82" t="s">
        <v>1060</v>
      </c>
      <c r="R16" s="83" t="s">
        <v>1053</v>
      </c>
      <c r="S16" s="82" t="s">
        <v>1157</v>
      </c>
      <c r="T16" s="49" t="s">
        <v>197</v>
      </c>
      <c r="U16" s="49" t="s">
        <v>197</v>
      </c>
      <c r="V16" s="49" t="s">
        <v>197</v>
      </c>
      <c r="W16" s="49" t="s">
        <v>197</v>
      </c>
      <c r="X16" s="49" t="s">
        <v>197</v>
      </c>
      <c r="Y16" s="49" t="s">
        <v>197</v>
      </c>
      <c r="Z16" s="49" t="s">
        <v>197</v>
      </c>
      <c r="AA16" s="49" t="s">
        <v>197</v>
      </c>
      <c r="AB16" s="49" t="s">
        <v>197</v>
      </c>
      <c r="AC16" s="68" t="s">
        <v>1131</v>
      </c>
      <c r="AD16" s="68" t="s">
        <v>1132</v>
      </c>
      <c r="AE16" s="68" t="s">
        <v>1423</v>
      </c>
      <c r="AF16" s="68" t="s">
        <v>1444</v>
      </c>
      <c r="AG16" s="68" t="s">
        <v>1060</v>
      </c>
      <c r="AH16" s="68" t="s">
        <v>1053</v>
      </c>
      <c r="AI16" s="83">
        <v>4</v>
      </c>
      <c r="AJ16" s="68" t="s">
        <v>1172</v>
      </c>
      <c r="AK16" s="83">
        <v>1</v>
      </c>
      <c r="AL16" s="56" t="s">
        <v>197</v>
      </c>
      <c r="AM16" s="49"/>
      <c r="AN16" s="50"/>
    </row>
    <row r="17" spans="1:40" ht="15" customHeight="1" x14ac:dyDescent="0.25">
      <c r="A17" s="48">
        <v>14</v>
      </c>
      <c r="B17" s="83" t="s">
        <v>308</v>
      </c>
      <c r="C17" s="83">
        <v>1</v>
      </c>
      <c r="D17" s="83">
        <v>1258</v>
      </c>
      <c r="E17" s="83">
        <v>153.25</v>
      </c>
      <c r="F17" s="84">
        <v>2.587890625E-2</v>
      </c>
      <c r="G17" s="83">
        <v>3.90625E-3</v>
      </c>
      <c r="H17" s="70">
        <v>1</v>
      </c>
      <c r="I17" s="70">
        <v>1</v>
      </c>
      <c r="J17" s="70">
        <v>-1</v>
      </c>
      <c r="K17" s="83">
        <v>2</v>
      </c>
      <c r="L17" s="83">
        <v>11.25</v>
      </c>
      <c r="M17" s="82" t="s">
        <v>488</v>
      </c>
      <c r="N17" s="82" t="s">
        <v>568</v>
      </c>
      <c r="O17" s="82" t="s">
        <v>1381</v>
      </c>
      <c r="P17" s="82" t="s">
        <v>1402</v>
      </c>
      <c r="Q17" s="82" t="s">
        <v>1061</v>
      </c>
      <c r="R17" s="82" t="s">
        <v>1060</v>
      </c>
      <c r="S17" s="82" t="s">
        <v>1158</v>
      </c>
      <c r="T17" s="49" t="s">
        <v>197</v>
      </c>
      <c r="U17" s="49" t="s">
        <v>197</v>
      </c>
      <c r="V17" s="49" t="s">
        <v>197</v>
      </c>
      <c r="W17" s="49" t="s">
        <v>197</v>
      </c>
      <c r="X17" s="49" t="s">
        <v>197</v>
      </c>
      <c r="Y17" s="49" t="s">
        <v>197</v>
      </c>
      <c r="Z17" s="49" t="s">
        <v>197</v>
      </c>
      <c r="AA17" s="49" t="s">
        <v>197</v>
      </c>
      <c r="AB17" s="49" t="s">
        <v>197</v>
      </c>
      <c r="AC17" s="68" t="s">
        <v>1073</v>
      </c>
      <c r="AD17" s="68" t="s">
        <v>1074</v>
      </c>
      <c r="AE17" s="68" t="s">
        <v>1075</v>
      </c>
      <c r="AF17" s="68" t="s">
        <v>1076</v>
      </c>
      <c r="AG17" s="68" t="s">
        <v>1053</v>
      </c>
      <c r="AH17" s="68" t="s">
        <v>1060</v>
      </c>
      <c r="AI17" s="83">
        <v>2</v>
      </c>
      <c r="AJ17" s="68" t="s">
        <v>1173</v>
      </c>
      <c r="AK17" s="83">
        <v>0</v>
      </c>
      <c r="AL17" s="56" t="s">
        <v>197</v>
      </c>
      <c r="AM17" s="49"/>
      <c r="AN17" s="50"/>
    </row>
    <row r="18" spans="1:40" ht="15" customHeight="1" x14ac:dyDescent="0.25">
      <c r="A18" s="48">
        <v>15</v>
      </c>
      <c r="B18" s="83" t="s">
        <v>322</v>
      </c>
      <c r="C18" s="83">
        <v>0</v>
      </c>
      <c r="D18" s="83">
        <v>2358</v>
      </c>
      <c r="E18" s="83">
        <v>-130.4170663356781</v>
      </c>
      <c r="F18" s="84">
        <v>0</v>
      </c>
      <c r="G18" s="83">
        <v>-2.197265625E-2</v>
      </c>
      <c r="H18" s="70">
        <v>1</v>
      </c>
      <c r="I18" s="70">
        <v>1</v>
      </c>
      <c r="J18" s="70">
        <v>-1</v>
      </c>
      <c r="K18" s="83">
        <v>1</v>
      </c>
      <c r="L18" s="83">
        <v>12.35</v>
      </c>
      <c r="M18" s="82" t="s">
        <v>489</v>
      </c>
      <c r="N18" s="82" t="s">
        <v>583</v>
      </c>
      <c r="O18" s="82" t="s">
        <v>1402</v>
      </c>
      <c r="P18" s="82" t="s">
        <v>1403</v>
      </c>
      <c r="Q18" s="82" t="s">
        <v>1155</v>
      </c>
      <c r="R18" s="82" t="s">
        <v>1061</v>
      </c>
      <c r="S18" s="82" t="s">
        <v>1159</v>
      </c>
      <c r="T18" s="49" t="s">
        <v>197</v>
      </c>
      <c r="U18" s="49" t="s">
        <v>197</v>
      </c>
      <c r="V18" s="49" t="s">
        <v>197</v>
      </c>
      <c r="W18" s="49" t="s">
        <v>197</v>
      </c>
      <c r="X18" s="49" t="s">
        <v>197</v>
      </c>
      <c r="Y18" s="49" t="s">
        <v>197</v>
      </c>
      <c r="Z18" s="49" t="s">
        <v>197</v>
      </c>
      <c r="AA18" s="49" t="s">
        <v>197</v>
      </c>
      <c r="AB18" s="49" t="s">
        <v>197</v>
      </c>
      <c r="AC18" s="68" t="s">
        <v>1133</v>
      </c>
      <c r="AD18" s="68" t="s">
        <v>1134</v>
      </c>
      <c r="AE18" s="68" t="s">
        <v>1424</v>
      </c>
      <c r="AF18" s="68" t="s">
        <v>1445</v>
      </c>
      <c r="AG18" s="68" t="s">
        <v>1061</v>
      </c>
      <c r="AH18" s="68" t="s">
        <v>1061</v>
      </c>
      <c r="AI18" s="83">
        <v>1</v>
      </c>
      <c r="AJ18" s="68" t="s">
        <v>1174</v>
      </c>
      <c r="AK18" s="83">
        <v>1</v>
      </c>
      <c r="AL18" s="56" t="s">
        <v>197</v>
      </c>
      <c r="AM18" s="49"/>
      <c r="AN18" s="50"/>
    </row>
    <row r="19" spans="1:40" ht="15" customHeight="1" x14ac:dyDescent="0.25">
      <c r="A19" s="48">
        <v>16</v>
      </c>
      <c r="B19" s="83" t="s">
        <v>309</v>
      </c>
      <c r="C19" s="83">
        <v>0</v>
      </c>
      <c r="D19" s="83">
        <v>8685</v>
      </c>
      <c r="E19" s="83">
        <v>1044.89428859949</v>
      </c>
      <c r="F19" s="84">
        <v>1.48577E-2</v>
      </c>
      <c r="G19" s="83">
        <v>1.220703125E-2</v>
      </c>
      <c r="H19" s="70">
        <v>-1</v>
      </c>
      <c r="I19" s="70">
        <v>-1</v>
      </c>
      <c r="J19" s="70">
        <v>1</v>
      </c>
      <c r="K19" s="83">
        <v>0</v>
      </c>
      <c r="L19" s="83">
        <v>9.2799999999999994</v>
      </c>
      <c r="M19" s="82" t="s">
        <v>649</v>
      </c>
      <c r="N19" s="82" t="s">
        <v>584</v>
      </c>
      <c r="O19" s="82" t="s">
        <v>1403</v>
      </c>
      <c r="P19" s="82" t="s">
        <v>1404</v>
      </c>
      <c r="Q19" s="83" t="s">
        <v>1053</v>
      </c>
      <c r="R19" s="82" t="s">
        <v>1155</v>
      </c>
      <c r="S19" s="82" t="s">
        <v>1160</v>
      </c>
      <c r="T19" s="49" t="s">
        <v>197</v>
      </c>
      <c r="U19" s="49" t="s">
        <v>197</v>
      </c>
      <c r="V19" s="49" t="s">
        <v>197</v>
      </c>
      <c r="W19" s="49" t="s">
        <v>197</v>
      </c>
      <c r="X19" s="49" t="s">
        <v>197</v>
      </c>
      <c r="Y19" s="49" t="s">
        <v>197</v>
      </c>
      <c r="Z19" s="49" t="s">
        <v>197</v>
      </c>
      <c r="AA19" s="49" t="s">
        <v>197</v>
      </c>
      <c r="AB19" s="49" t="s">
        <v>197</v>
      </c>
      <c r="AC19" s="68" t="s">
        <v>1135</v>
      </c>
      <c r="AD19" s="68" t="s">
        <v>1136</v>
      </c>
      <c r="AE19" s="68" t="s">
        <v>1425</v>
      </c>
      <c r="AF19" s="68" t="s">
        <v>1446</v>
      </c>
      <c r="AG19" s="68" t="s">
        <v>1060</v>
      </c>
      <c r="AH19" s="68" t="s">
        <v>1052</v>
      </c>
      <c r="AI19" s="83">
        <v>0</v>
      </c>
      <c r="AJ19" s="68" t="s">
        <v>1175</v>
      </c>
      <c r="AK19" s="83">
        <v>1</v>
      </c>
      <c r="AL19" s="56" t="s">
        <v>197</v>
      </c>
      <c r="AM19" s="49"/>
      <c r="AN19" s="50"/>
    </row>
    <row r="20" spans="1:40" ht="15" customHeight="1" x14ac:dyDescent="0.25">
      <c r="A20" s="48">
        <v>17</v>
      </c>
      <c r="B20" s="83" t="s">
        <v>323</v>
      </c>
      <c r="C20" s="83">
        <v>1</v>
      </c>
      <c r="D20" s="83">
        <v>9658</v>
      </c>
      <c r="E20" s="83">
        <v>-1068.2329465150833</v>
      </c>
      <c r="F20" s="84">
        <v>-1.4855800000000001E-2</v>
      </c>
      <c r="G20" s="83">
        <v>3.90625E-3</v>
      </c>
      <c r="H20" s="70">
        <v>-1</v>
      </c>
      <c r="I20" s="70">
        <v>-1</v>
      </c>
      <c r="J20" s="70">
        <v>1</v>
      </c>
      <c r="K20" s="83">
        <v>1</v>
      </c>
      <c r="L20" s="83">
        <v>12.35</v>
      </c>
      <c r="M20" s="82" t="s">
        <v>490</v>
      </c>
      <c r="N20" s="82" t="s">
        <v>585</v>
      </c>
      <c r="O20" s="82" t="s">
        <v>1404</v>
      </c>
      <c r="P20" s="82" t="s">
        <v>1405</v>
      </c>
      <c r="Q20" s="82" t="s">
        <v>1060</v>
      </c>
      <c r="R20" s="83" t="s">
        <v>1053</v>
      </c>
      <c r="S20" s="82" t="s">
        <v>1161</v>
      </c>
      <c r="T20" s="49" t="s">
        <v>197</v>
      </c>
      <c r="U20" s="49" t="s">
        <v>197</v>
      </c>
      <c r="V20" s="49" t="s">
        <v>197</v>
      </c>
      <c r="W20" s="49" t="s">
        <v>197</v>
      </c>
      <c r="X20" s="49" t="s">
        <v>197</v>
      </c>
      <c r="Y20" s="49" t="s">
        <v>197</v>
      </c>
      <c r="Z20" s="49" t="s">
        <v>197</v>
      </c>
      <c r="AA20" s="49" t="s">
        <v>197</v>
      </c>
      <c r="AB20" s="49" t="s">
        <v>197</v>
      </c>
      <c r="AC20" s="68" t="s">
        <v>1077</v>
      </c>
      <c r="AD20" s="68" t="s">
        <v>1078</v>
      </c>
      <c r="AE20" s="68" t="s">
        <v>1079</v>
      </c>
      <c r="AF20" s="68" t="s">
        <v>1080</v>
      </c>
      <c r="AG20" s="68" t="s">
        <v>1052</v>
      </c>
      <c r="AH20" s="68" t="s">
        <v>1061</v>
      </c>
      <c r="AI20" s="83">
        <v>1</v>
      </c>
      <c r="AJ20" s="68" t="s">
        <v>1176</v>
      </c>
      <c r="AK20" s="83">
        <v>0</v>
      </c>
      <c r="AL20" s="56" t="s">
        <v>197</v>
      </c>
      <c r="AM20" s="49"/>
      <c r="AN20" s="50"/>
    </row>
    <row r="21" spans="1:40" ht="15" customHeight="1" x14ac:dyDescent="0.25">
      <c r="A21" s="48">
        <v>18</v>
      </c>
      <c r="B21" s="83" t="s">
        <v>310</v>
      </c>
      <c r="C21" s="83">
        <v>0</v>
      </c>
      <c r="D21" s="83">
        <v>3547</v>
      </c>
      <c r="E21" s="83">
        <v>-305.71849864721003</v>
      </c>
      <c r="F21" s="83">
        <v>1.220703125E-2</v>
      </c>
      <c r="G21" s="84">
        <v>-2.587890625E-2</v>
      </c>
      <c r="H21" s="70">
        <v>-1</v>
      </c>
      <c r="I21" s="70">
        <v>-1</v>
      </c>
      <c r="J21" s="70">
        <v>-1</v>
      </c>
      <c r="K21" s="83">
        <v>3</v>
      </c>
      <c r="L21" s="83">
        <v>13.14</v>
      </c>
      <c r="M21" s="82" t="s">
        <v>491</v>
      </c>
      <c r="N21" s="82" t="s">
        <v>567</v>
      </c>
      <c r="O21" s="82" t="s">
        <v>1405</v>
      </c>
      <c r="P21" s="82" t="s">
        <v>1406</v>
      </c>
      <c r="Q21" s="82" t="s">
        <v>1061</v>
      </c>
      <c r="R21" s="82" t="s">
        <v>1060</v>
      </c>
      <c r="S21" s="82" t="s">
        <v>1162</v>
      </c>
      <c r="T21" s="49" t="s">
        <v>197</v>
      </c>
      <c r="U21" s="49" t="s">
        <v>197</v>
      </c>
      <c r="V21" s="49" t="s">
        <v>197</v>
      </c>
      <c r="W21" s="49" t="s">
        <v>197</v>
      </c>
      <c r="X21" s="49" t="s">
        <v>197</v>
      </c>
      <c r="Y21" s="49" t="s">
        <v>197</v>
      </c>
      <c r="Z21" s="49" t="s">
        <v>197</v>
      </c>
      <c r="AA21" s="49" t="s">
        <v>197</v>
      </c>
      <c r="AB21" s="49" t="s">
        <v>197</v>
      </c>
      <c r="AC21" s="68" t="s">
        <v>1137</v>
      </c>
      <c r="AD21" s="68" t="s">
        <v>1138</v>
      </c>
      <c r="AE21" s="68" t="s">
        <v>1426</v>
      </c>
      <c r="AF21" s="68" t="s">
        <v>1447</v>
      </c>
      <c r="AG21" s="68" t="s">
        <v>1052</v>
      </c>
      <c r="AH21" s="68" t="s">
        <v>1060</v>
      </c>
      <c r="AI21" s="83">
        <v>3</v>
      </c>
      <c r="AJ21" s="68" t="s">
        <v>1177</v>
      </c>
      <c r="AK21" s="83">
        <v>1</v>
      </c>
      <c r="AL21" s="56" t="s">
        <v>197</v>
      </c>
      <c r="AM21" s="49"/>
      <c r="AN21" s="50"/>
    </row>
    <row r="22" spans="1:40" ht="15" customHeight="1" x14ac:dyDescent="0.25">
      <c r="A22" s="48">
        <v>19</v>
      </c>
      <c r="B22" s="83" t="s">
        <v>311</v>
      </c>
      <c r="C22" s="83">
        <v>1</v>
      </c>
      <c r="D22" s="83">
        <v>4785</v>
      </c>
      <c r="E22" s="83">
        <v>117.319764614105</v>
      </c>
      <c r="F22" s="83">
        <v>-1.123046875E-2</v>
      </c>
      <c r="G22" s="84">
        <v>2.587890625E-2</v>
      </c>
      <c r="H22" s="70">
        <v>1</v>
      </c>
      <c r="I22" s="70">
        <v>1</v>
      </c>
      <c r="J22" s="70">
        <v>-1</v>
      </c>
      <c r="K22" s="83">
        <v>4</v>
      </c>
      <c r="L22" s="83">
        <v>14.56</v>
      </c>
      <c r="M22" s="83" t="s">
        <v>492</v>
      </c>
      <c r="N22" s="82" t="s">
        <v>568</v>
      </c>
      <c r="O22" s="82" t="s">
        <v>1406</v>
      </c>
      <c r="P22" s="82" t="s">
        <v>1388</v>
      </c>
      <c r="Q22" s="82" t="s">
        <v>1155</v>
      </c>
      <c r="R22" s="82" t="s">
        <v>1061</v>
      </c>
      <c r="S22" s="82" t="s">
        <v>1163</v>
      </c>
      <c r="T22" s="49" t="s">
        <v>197</v>
      </c>
      <c r="U22" s="49" t="s">
        <v>197</v>
      </c>
      <c r="V22" s="49" t="s">
        <v>197</v>
      </c>
      <c r="W22" s="49" t="s">
        <v>197</v>
      </c>
      <c r="X22" s="49" t="s">
        <v>197</v>
      </c>
      <c r="Y22" s="49" t="s">
        <v>197</v>
      </c>
      <c r="Z22" s="49" t="s">
        <v>197</v>
      </c>
      <c r="AA22" s="49" t="s">
        <v>197</v>
      </c>
      <c r="AB22" s="49" t="s">
        <v>197</v>
      </c>
      <c r="AC22" s="68" t="s">
        <v>1081</v>
      </c>
      <c r="AD22" s="68" t="s">
        <v>1082</v>
      </c>
      <c r="AE22" s="68" t="s">
        <v>1083</v>
      </c>
      <c r="AF22" s="68" t="s">
        <v>1084</v>
      </c>
      <c r="AG22" s="68" t="s">
        <v>1060</v>
      </c>
      <c r="AH22" s="68" t="s">
        <v>1053</v>
      </c>
      <c r="AI22" s="83">
        <v>4</v>
      </c>
      <c r="AJ22" s="68" t="s">
        <v>1178</v>
      </c>
      <c r="AK22" s="83">
        <v>0</v>
      </c>
      <c r="AL22" s="56" t="s">
        <v>197</v>
      </c>
      <c r="AM22" s="49"/>
      <c r="AN22" s="50"/>
    </row>
    <row r="23" spans="1:40" ht="15" customHeight="1" x14ac:dyDescent="0.25">
      <c r="A23" s="48">
        <v>20</v>
      </c>
      <c r="B23" s="83" t="s">
        <v>324</v>
      </c>
      <c r="C23" s="83">
        <v>1</v>
      </c>
      <c r="D23" s="83">
        <v>5896</v>
      </c>
      <c r="E23" s="83">
        <v>-970.65469962357997</v>
      </c>
      <c r="F23" s="83">
        <v>3.90625E-3</v>
      </c>
      <c r="G23" s="84">
        <v>0</v>
      </c>
      <c r="H23" s="70">
        <v>1</v>
      </c>
      <c r="I23" s="70">
        <v>1</v>
      </c>
      <c r="J23" s="70">
        <v>-1</v>
      </c>
      <c r="K23" s="83">
        <v>2</v>
      </c>
      <c r="L23" s="83">
        <v>15.63</v>
      </c>
      <c r="M23" s="82" t="s">
        <v>515</v>
      </c>
      <c r="N23" s="82" t="s">
        <v>578</v>
      </c>
      <c r="O23" s="82" t="s">
        <v>1388</v>
      </c>
      <c r="P23" s="82" t="s">
        <v>1407</v>
      </c>
      <c r="Q23" s="83" t="s">
        <v>1053</v>
      </c>
      <c r="R23" s="82" t="s">
        <v>1155</v>
      </c>
      <c r="S23" s="82" t="s">
        <v>1164</v>
      </c>
      <c r="T23" s="49" t="s">
        <v>197</v>
      </c>
      <c r="U23" s="49" t="s">
        <v>197</v>
      </c>
      <c r="V23" s="49" t="s">
        <v>197</v>
      </c>
      <c r="W23" s="49" t="s">
        <v>197</v>
      </c>
      <c r="X23" s="49" t="s">
        <v>197</v>
      </c>
      <c r="Y23" s="49" t="s">
        <v>197</v>
      </c>
      <c r="Z23" s="49" t="s">
        <v>197</v>
      </c>
      <c r="AA23" s="49" t="s">
        <v>197</v>
      </c>
      <c r="AB23" s="49" t="s">
        <v>197</v>
      </c>
      <c r="AC23" s="68" t="s">
        <v>1085</v>
      </c>
      <c r="AD23" s="68" t="s">
        <v>1086</v>
      </c>
      <c r="AE23" s="68" t="s">
        <v>1087</v>
      </c>
      <c r="AF23" s="68" t="s">
        <v>1088</v>
      </c>
      <c r="AG23" s="68" t="s">
        <v>1053</v>
      </c>
      <c r="AH23" s="68" t="s">
        <v>1060</v>
      </c>
      <c r="AI23" s="83">
        <v>2</v>
      </c>
      <c r="AJ23" s="68" t="s">
        <v>1179</v>
      </c>
      <c r="AK23" s="83">
        <v>0</v>
      </c>
      <c r="AL23" s="56" t="s">
        <v>197</v>
      </c>
      <c r="AM23" s="49"/>
      <c r="AN23" s="50"/>
    </row>
    <row r="24" spans="1:40" ht="15" customHeight="1" x14ac:dyDescent="0.25">
      <c r="A24" s="48">
        <v>21</v>
      </c>
      <c r="B24" s="83" t="s">
        <v>312</v>
      </c>
      <c r="C24" s="83">
        <v>0</v>
      </c>
      <c r="D24" s="83">
        <v>12578</v>
      </c>
      <c r="E24" s="83">
        <v>125.36</v>
      </c>
      <c r="F24" s="83">
        <v>-2.197265625E-2</v>
      </c>
      <c r="G24" s="84">
        <v>1.7557699999999999E-2</v>
      </c>
      <c r="H24" s="70">
        <v>-1</v>
      </c>
      <c r="I24" s="70">
        <v>-1</v>
      </c>
      <c r="J24" s="70">
        <v>1</v>
      </c>
      <c r="K24" s="83">
        <v>0</v>
      </c>
      <c r="L24" s="83">
        <v>9.2799999999999994</v>
      </c>
      <c r="M24" s="82" t="s">
        <v>516</v>
      </c>
      <c r="N24" s="82" t="s">
        <v>579</v>
      </c>
      <c r="O24" s="82" t="s">
        <v>1407</v>
      </c>
      <c r="P24" s="82" t="s">
        <v>1408</v>
      </c>
      <c r="Q24" s="82" t="s">
        <v>1060</v>
      </c>
      <c r="R24" s="83" t="s">
        <v>1053</v>
      </c>
      <c r="S24" s="82" t="s">
        <v>1156</v>
      </c>
      <c r="T24" s="49" t="s">
        <v>197</v>
      </c>
      <c r="U24" s="49" t="s">
        <v>197</v>
      </c>
      <c r="V24" s="49" t="s">
        <v>197</v>
      </c>
      <c r="W24" s="49" t="s">
        <v>197</v>
      </c>
      <c r="X24" s="49" t="s">
        <v>197</v>
      </c>
      <c r="Y24" s="49" t="s">
        <v>197</v>
      </c>
      <c r="Z24" s="49" t="s">
        <v>197</v>
      </c>
      <c r="AA24" s="49" t="s">
        <v>197</v>
      </c>
      <c r="AB24" s="49" t="s">
        <v>197</v>
      </c>
      <c r="AC24" s="68" t="s">
        <v>1139</v>
      </c>
      <c r="AD24" s="68" t="s">
        <v>1140</v>
      </c>
      <c r="AE24" s="68" t="s">
        <v>1427</v>
      </c>
      <c r="AF24" s="68" t="s">
        <v>1448</v>
      </c>
      <c r="AG24" s="68" t="s">
        <v>1060</v>
      </c>
      <c r="AH24" s="68" t="s">
        <v>1060</v>
      </c>
      <c r="AI24" s="83">
        <v>0</v>
      </c>
      <c r="AJ24" s="68" t="s">
        <v>1180</v>
      </c>
      <c r="AK24" s="83">
        <v>1</v>
      </c>
      <c r="AL24" s="56" t="s">
        <v>197</v>
      </c>
      <c r="AM24" s="49"/>
      <c r="AN24" s="50"/>
    </row>
    <row r="25" spans="1:40" ht="15" customHeight="1" x14ac:dyDescent="0.25">
      <c r="A25" s="48">
        <v>22</v>
      </c>
      <c r="B25" s="83" t="s">
        <v>325</v>
      </c>
      <c r="C25" s="83">
        <v>1</v>
      </c>
      <c r="D25" s="83">
        <v>13854</v>
      </c>
      <c r="E25" s="83">
        <v>128.52000000000001</v>
      </c>
      <c r="F25" s="83">
        <v>1.220703125E-2</v>
      </c>
      <c r="G25" s="84">
        <v>-1.6855800000000001E-2</v>
      </c>
      <c r="H25" s="70">
        <v>-1</v>
      </c>
      <c r="I25" s="70">
        <v>-1</v>
      </c>
      <c r="J25" s="70">
        <v>1</v>
      </c>
      <c r="K25" s="83">
        <v>1</v>
      </c>
      <c r="L25" s="83">
        <v>12.35</v>
      </c>
      <c r="M25" s="82" t="s">
        <v>517</v>
      </c>
      <c r="N25" s="82" t="s">
        <v>580</v>
      </c>
      <c r="O25" s="82" t="s">
        <v>1408</v>
      </c>
      <c r="P25" s="82" t="s">
        <v>1409</v>
      </c>
      <c r="Q25" s="82" t="s">
        <v>1061</v>
      </c>
      <c r="R25" s="82" t="s">
        <v>1060</v>
      </c>
      <c r="S25" s="82" t="s">
        <v>1157</v>
      </c>
      <c r="T25" s="49" t="s">
        <v>197</v>
      </c>
      <c r="U25" s="49" t="s">
        <v>197</v>
      </c>
      <c r="V25" s="49" t="s">
        <v>197</v>
      </c>
      <c r="W25" s="49" t="s">
        <v>197</v>
      </c>
      <c r="X25" s="49" t="s">
        <v>197</v>
      </c>
      <c r="Y25" s="49" t="s">
        <v>197</v>
      </c>
      <c r="Z25" s="49" t="s">
        <v>197</v>
      </c>
      <c r="AA25" s="49" t="s">
        <v>197</v>
      </c>
      <c r="AB25" s="49" t="s">
        <v>197</v>
      </c>
      <c r="AC25" s="68" t="s">
        <v>1089</v>
      </c>
      <c r="AD25" s="68" t="s">
        <v>1090</v>
      </c>
      <c r="AE25" s="68" t="s">
        <v>1091</v>
      </c>
      <c r="AF25" s="68" t="s">
        <v>1092</v>
      </c>
      <c r="AG25" s="68" t="s">
        <v>1061</v>
      </c>
      <c r="AH25" s="68" t="s">
        <v>1052</v>
      </c>
      <c r="AI25" s="83">
        <v>1</v>
      </c>
      <c r="AJ25" s="68" t="s">
        <v>1181</v>
      </c>
      <c r="AK25" s="83">
        <v>0</v>
      </c>
      <c r="AL25" s="56" t="s">
        <v>197</v>
      </c>
      <c r="AM25" s="49"/>
      <c r="AN25" s="50"/>
    </row>
    <row r="26" spans="1:40" ht="15" customHeight="1" x14ac:dyDescent="0.25">
      <c r="A26" s="48">
        <v>23</v>
      </c>
      <c r="B26" s="83" t="s">
        <v>313</v>
      </c>
      <c r="C26" s="83">
        <v>0</v>
      </c>
      <c r="D26" s="83">
        <v>6857</v>
      </c>
      <c r="E26" s="83">
        <v>-186.35</v>
      </c>
      <c r="F26" s="83">
        <v>-2.587890625E-2</v>
      </c>
      <c r="G26" s="83">
        <v>1.220703125E-2</v>
      </c>
      <c r="H26" s="84">
        <v>-1</v>
      </c>
      <c r="I26" s="70">
        <v>-1</v>
      </c>
      <c r="J26" s="70">
        <v>-1</v>
      </c>
      <c r="K26" s="83">
        <v>4</v>
      </c>
      <c r="L26" s="83">
        <v>16.579999999999998</v>
      </c>
      <c r="M26" s="82" t="s">
        <v>518</v>
      </c>
      <c r="N26" s="82" t="s">
        <v>581</v>
      </c>
      <c r="O26" s="82" t="s">
        <v>1409</v>
      </c>
      <c r="P26" s="82" t="s">
        <v>1410</v>
      </c>
      <c r="Q26" s="82" t="s">
        <v>1155</v>
      </c>
      <c r="R26" s="82" t="s">
        <v>1061</v>
      </c>
      <c r="S26" s="82" t="s">
        <v>1158</v>
      </c>
      <c r="T26" s="49" t="s">
        <v>197</v>
      </c>
      <c r="U26" s="49" t="s">
        <v>197</v>
      </c>
      <c r="V26" s="49" t="s">
        <v>197</v>
      </c>
      <c r="W26" s="49" t="s">
        <v>197</v>
      </c>
      <c r="X26" s="49" t="s">
        <v>197</v>
      </c>
      <c r="Y26" s="49" t="s">
        <v>197</v>
      </c>
      <c r="Z26" s="49" t="s">
        <v>197</v>
      </c>
      <c r="AA26" s="49" t="s">
        <v>197</v>
      </c>
      <c r="AB26" s="49" t="s">
        <v>197</v>
      </c>
      <c r="AC26" s="68" t="s">
        <v>1141</v>
      </c>
      <c r="AD26" s="68" t="s">
        <v>1142</v>
      </c>
      <c r="AE26" s="68" t="s">
        <v>1428</v>
      </c>
      <c r="AF26" s="68" t="s">
        <v>1449</v>
      </c>
      <c r="AG26" s="68" t="s">
        <v>1052</v>
      </c>
      <c r="AH26" s="68" t="s">
        <v>1052</v>
      </c>
      <c r="AI26" s="83">
        <v>4</v>
      </c>
      <c r="AJ26" s="68" t="s">
        <v>1182</v>
      </c>
      <c r="AK26" s="83">
        <v>1</v>
      </c>
      <c r="AL26" s="56" t="s">
        <v>197</v>
      </c>
      <c r="AM26" s="49"/>
      <c r="AN26" s="50"/>
    </row>
    <row r="27" spans="1:40" ht="15" customHeight="1" x14ac:dyDescent="0.25">
      <c r="A27" s="48">
        <v>24</v>
      </c>
      <c r="B27" s="83" t="s">
        <v>314</v>
      </c>
      <c r="C27" s="83">
        <v>1</v>
      </c>
      <c r="D27" s="83">
        <v>7485</v>
      </c>
      <c r="E27" s="83">
        <v>458.36</v>
      </c>
      <c r="F27" s="83">
        <v>7.8125E-3</v>
      </c>
      <c r="G27" s="83">
        <v>-2.587890625E-2</v>
      </c>
      <c r="H27" s="84">
        <v>1</v>
      </c>
      <c r="I27" s="70">
        <v>1</v>
      </c>
      <c r="J27" s="70">
        <v>-1</v>
      </c>
      <c r="K27" s="83">
        <v>3</v>
      </c>
      <c r="L27" s="83">
        <v>17.25</v>
      </c>
      <c r="M27" s="82" t="s">
        <v>519</v>
      </c>
      <c r="N27" s="82" t="s">
        <v>582</v>
      </c>
      <c r="O27" s="82" t="s">
        <v>1410</v>
      </c>
      <c r="P27" s="82" t="s">
        <v>1436</v>
      </c>
      <c r="Q27" s="83" t="s">
        <v>1053</v>
      </c>
      <c r="R27" s="82" t="s">
        <v>1155</v>
      </c>
      <c r="S27" s="82" t="s">
        <v>1159</v>
      </c>
      <c r="T27" s="49" t="s">
        <v>197</v>
      </c>
      <c r="U27" s="49" t="s">
        <v>197</v>
      </c>
      <c r="V27" s="49" t="s">
        <v>197</v>
      </c>
      <c r="W27" s="49" t="s">
        <v>197</v>
      </c>
      <c r="X27" s="49" t="s">
        <v>197</v>
      </c>
      <c r="Y27" s="49" t="s">
        <v>197</v>
      </c>
      <c r="Z27" s="49" t="s">
        <v>197</v>
      </c>
      <c r="AA27" s="49" t="s">
        <v>197</v>
      </c>
      <c r="AB27" s="49" t="s">
        <v>197</v>
      </c>
      <c r="AC27" s="68" t="s">
        <v>1093</v>
      </c>
      <c r="AD27" s="68" t="s">
        <v>1094</v>
      </c>
      <c r="AE27" s="68" t="s">
        <v>1095</v>
      </c>
      <c r="AF27" s="68" t="s">
        <v>1096</v>
      </c>
      <c r="AG27" s="68" t="s">
        <v>1053</v>
      </c>
      <c r="AH27" s="68" t="s">
        <v>1060</v>
      </c>
      <c r="AI27" s="83">
        <v>3</v>
      </c>
      <c r="AJ27" s="68" t="s">
        <v>1183</v>
      </c>
      <c r="AK27" s="83">
        <v>0</v>
      </c>
      <c r="AL27" s="56" t="s">
        <v>197</v>
      </c>
      <c r="AM27" s="49"/>
      <c r="AN27" s="50"/>
    </row>
    <row r="28" spans="1:40" ht="15" customHeight="1" x14ac:dyDescent="0.25">
      <c r="A28" s="48">
        <v>25</v>
      </c>
      <c r="B28" s="83" t="s">
        <v>315</v>
      </c>
      <c r="C28" s="83">
        <v>1</v>
      </c>
      <c r="D28" s="83">
        <v>11257</v>
      </c>
      <c r="E28" s="83">
        <v>78.52</v>
      </c>
      <c r="F28" s="83">
        <v>2.587890625E-2</v>
      </c>
      <c r="G28" s="83">
        <v>1.220703125E-2</v>
      </c>
      <c r="H28" s="70">
        <v>-1</v>
      </c>
      <c r="I28" s="84">
        <v>-1</v>
      </c>
      <c r="J28" s="70">
        <v>-1</v>
      </c>
      <c r="K28" s="83">
        <v>3</v>
      </c>
      <c r="L28" s="83">
        <v>21.17</v>
      </c>
      <c r="M28" s="82" t="s">
        <v>516</v>
      </c>
      <c r="N28" s="82" t="s">
        <v>567</v>
      </c>
      <c r="O28" s="82" t="s">
        <v>1386</v>
      </c>
      <c r="P28" s="82" t="s">
        <v>1411</v>
      </c>
      <c r="Q28" s="82" t="s">
        <v>1060</v>
      </c>
      <c r="R28" s="83" t="s">
        <v>1053</v>
      </c>
      <c r="S28" s="82" t="s">
        <v>1160</v>
      </c>
      <c r="T28" s="49" t="s">
        <v>197</v>
      </c>
      <c r="U28" s="49" t="s">
        <v>197</v>
      </c>
      <c r="V28" s="49" t="s">
        <v>197</v>
      </c>
      <c r="W28" s="49" t="s">
        <v>197</v>
      </c>
      <c r="X28" s="49" t="s">
        <v>197</v>
      </c>
      <c r="Y28" s="49" t="s">
        <v>197</v>
      </c>
      <c r="Z28" s="49" t="s">
        <v>197</v>
      </c>
      <c r="AA28" s="49" t="s">
        <v>197</v>
      </c>
      <c r="AB28" s="49" t="s">
        <v>197</v>
      </c>
      <c r="AC28" s="68" t="s">
        <v>1097</v>
      </c>
      <c r="AD28" s="68" t="s">
        <v>1098</v>
      </c>
      <c r="AE28" s="68" t="s">
        <v>1099</v>
      </c>
      <c r="AF28" s="68" t="s">
        <v>1100</v>
      </c>
      <c r="AG28" s="68" t="s">
        <v>1052</v>
      </c>
      <c r="AH28" s="68" t="s">
        <v>1061</v>
      </c>
      <c r="AI28" s="83">
        <v>3</v>
      </c>
      <c r="AJ28" s="68" t="s">
        <v>1184</v>
      </c>
      <c r="AK28" s="83">
        <v>0</v>
      </c>
      <c r="AL28" s="56" t="s">
        <v>197</v>
      </c>
      <c r="AM28" s="49"/>
      <c r="AN28" s="50"/>
    </row>
    <row r="29" spans="1:40" ht="15" customHeight="1" x14ac:dyDescent="0.25">
      <c r="A29" s="48">
        <v>26</v>
      </c>
      <c r="B29" s="83" t="s">
        <v>316</v>
      </c>
      <c r="C29" s="83">
        <v>0</v>
      </c>
      <c r="D29" s="83">
        <v>12578</v>
      </c>
      <c r="E29" s="83">
        <v>-178.5</v>
      </c>
      <c r="F29" s="83">
        <v>1.611328125E-2</v>
      </c>
      <c r="G29" s="83">
        <v>-2.587890625E-2</v>
      </c>
      <c r="H29" s="70">
        <v>-1</v>
      </c>
      <c r="I29" s="84">
        <v>1</v>
      </c>
      <c r="J29" s="70">
        <v>1</v>
      </c>
      <c r="K29" s="83">
        <v>1</v>
      </c>
      <c r="L29" s="83">
        <v>22.63</v>
      </c>
      <c r="M29" s="82" t="s">
        <v>517</v>
      </c>
      <c r="N29" s="82" t="s">
        <v>568</v>
      </c>
      <c r="O29" s="82" t="s">
        <v>1411</v>
      </c>
      <c r="P29" s="82" t="s">
        <v>1437</v>
      </c>
      <c r="Q29" s="82" t="s">
        <v>1061</v>
      </c>
      <c r="R29" s="82" t="s">
        <v>1060</v>
      </c>
      <c r="S29" s="82" t="s">
        <v>1161</v>
      </c>
      <c r="T29" s="49" t="s">
        <v>197</v>
      </c>
      <c r="U29" s="49" t="s">
        <v>197</v>
      </c>
      <c r="V29" s="49" t="s">
        <v>197</v>
      </c>
      <c r="W29" s="49" t="s">
        <v>197</v>
      </c>
      <c r="X29" s="49" t="s">
        <v>197</v>
      </c>
      <c r="Y29" s="49" t="s">
        <v>197</v>
      </c>
      <c r="Z29" s="49" t="s">
        <v>197</v>
      </c>
      <c r="AA29" s="49" t="s">
        <v>197</v>
      </c>
      <c r="AB29" s="49" t="s">
        <v>197</v>
      </c>
      <c r="AC29" s="68" t="s">
        <v>1143</v>
      </c>
      <c r="AD29" s="68" t="s">
        <v>1144</v>
      </c>
      <c r="AE29" s="68" t="s">
        <v>1429</v>
      </c>
      <c r="AF29" s="68" t="s">
        <v>1450</v>
      </c>
      <c r="AG29" s="68" t="s">
        <v>1052</v>
      </c>
      <c r="AH29" s="68" t="s">
        <v>1053</v>
      </c>
      <c r="AI29" s="83">
        <v>1</v>
      </c>
      <c r="AJ29" s="68" t="s">
        <v>1185</v>
      </c>
      <c r="AK29" s="83">
        <v>1</v>
      </c>
      <c r="AL29" s="56" t="s">
        <v>197</v>
      </c>
      <c r="AM29" s="49"/>
      <c r="AN29" s="50"/>
    </row>
    <row r="30" spans="1:40" ht="15" customHeight="1" x14ac:dyDescent="0.25">
      <c r="A30" s="48">
        <v>27</v>
      </c>
      <c r="B30" s="83" t="s">
        <v>317</v>
      </c>
      <c r="C30" s="83">
        <v>0</v>
      </c>
      <c r="D30" s="83">
        <v>28568</v>
      </c>
      <c r="E30" s="83">
        <v>-789.63</v>
      </c>
      <c r="F30" s="83">
        <v>7.8125E-3</v>
      </c>
      <c r="G30" s="83">
        <v>-2.587890625E-2</v>
      </c>
      <c r="H30" s="70">
        <v>-1</v>
      </c>
      <c r="I30" s="70">
        <v>-1</v>
      </c>
      <c r="J30" s="84">
        <v>-1</v>
      </c>
      <c r="K30" s="83">
        <v>0</v>
      </c>
      <c r="L30" s="83">
        <v>27.62</v>
      </c>
      <c r="M30" s="82" t="s">
        <v>528</v>
      </c>
      <c r="N30" s="82" t="s">
        <v>567</v>
      </c>
      <c r="O30" s="82" t="s">
        <v>1412</v>
      </c>
      <c r="P30" s="82" t="s">
        <v>1413</v>
      </c>
      <c r="Q30" s="82" t="s">
        <v>1155</v>
      </c>
      <c r="R30" s="82" t="s">
        <v>1061</v>
      </c>
      <c r="S30" s="82" t="s">
        <v>1162</v>
      </c>
      <c r="T30" s="49" t="s">
        <v>197</v>
      </c>
      <c r="U30" s="49" t="s">
        <v>197</v>
      </c>
      <c r="V30" s="49" t="s">
        <v>197</v>
      </c>
      <c r="W30" s="49" t="s">
        <v>197</v>
      </c>
      <c r="X30" s="49" t="s">
        <v>197</v>
      </c>
      <c r="Y30" s="49" t="s">
        <v>197</v>
      </c>
      <c r="Z30" s="49" t="s">
        <v>197</v>
      </c>
      <c r="AA30" s="49" t="s">
        <v>197</v>
      </c>
      <c r="AB30" s="49" t="s">
        <v>197</v>
      </c>
      <c r="AC30" s="68" t="s">
        <v>1145</v>
      </c>
      <c r="AD30" s="68" t="s">
        <v>1146</v>
      </c>
      <c r="AE30" s="68" t="s">
        <v>1430</v>
      </c>
      <c r="AF30" s="68" t="s">
        <v>1451</v>
      </c>
      <c r="AG30" s="68" t="s">
        <v>1052</v>
      </c>
      <c r="AH30" s="68" t="s">
        <v>1052</v>
      </c>
      <c r="AI30" s="83">
        <v>0</v>
      </c>
      <c r="AJ30" s="68" t="s">
        <v>1186</v>
      </c>
      <c r="AK30" s="83">
        <v>1</v>
      </c>
      <c r="AL30" s="56" t="s">
        <v>197</v>
      </c>
      <c r="AM30" s="49"/>
      <c r="AN30" s="50"/>
    </row>
    <row r="31" spans="1:40" ht="15" customHeight="1" x14ac:dyDescent="0.25">
      <c r="A31" s="48">
        <v>28</v>
      </c>
      <c r="B31" s="83" t="s">
        <v>318</v>
      </c>
      <c r="C31" s="83">
        <v>1</v>
      </c>
      <c r="D31" s="83">
        <v>34758</v>
      </c>
      <c r="E31" s="83">
        <v>125.22</v>
      </c>
      <c r="F31" s="83">
        <v>-1.220703125E-2</v>
      </c>
      <c r="G31" s="83">
        <v>2.587890625E-2</v>
      </c>
      <c r="H31" s="70">
        <v>-1</v>
      </c>
      <c r="I31" s="70">
        <v>1</v>
      </c>
      <c r="J31" s="84">
        <v>1</v>
      </c>
      <c r="K31" s="83">
        <v>1</v>
      </c>
      <c r="L31" s="83">
        <v>28.63</v>
      </c>
      <c r="M31" s="82" t="s">
        <v>529</v>
      </c>
      <c r="N31" s="82" t="s">
        <v>568</v>
      </c>
      <c r="O31" s="82" t="s">
        <v>1413</v>
      </c>
      <c r="P31" s="82" t="s">
        <v>1382</v>
      </c>
      <c r="Q31" s="83" t="s">
        <v>1053</v>
      </c>
      <c r="R31" s="82" t="s">
        <v>1155</v>
      </c>
      <c r="S31" s="82" t="s">
        <v>1163</v>
      </c>
      <c r="T31" s="49" t="s">
        <v>197</v>
      </c>
      <c r="U31" s="49" t="s">
        <v>197</v>
      </c>
      <c r="V31" s="49" t="s">
        <v>197</v>
      </c>
      <c r="W31" s="49" t="s">
        <v>197</v>
      </c>
      <c r="X31" s="49" t="s">
        <v>197</v>
      </c>
      <c r="Y31" s="49" t="s">
        <v>197</v>
      </c>
      <c r="Z31" s="49" t="s">
        <v>197</v>
      </c>
      <c r="AA31" s="49" t="s">
        <v>197</v>
      </c>
      <c r="AB31" s="49" t="s">
        <v>197</v>
      </c>
      <c r="AC31" s="68" t="s">
        <v>1101</v>
      </c>
      <c r="AD31" s="68" t="s">
        <v>1102</v>
      </c>
      <c r="AE31" s="68" t="s">
        <v>1103</v>
      </c>
      <c r="AF31" s="68" t="s">
        <v>1104</v>
      </c>
      <c r="AG31" s="68" t="s">
        <v>1061</v>
      </c>
      <c r="AH31" s="68" t="s">
        <v>1060</v>
      </c>
      <c r="AI31" s="83">
        <v>1</v>
      </c>
      <c r="AJ31" s="68" t="s">
        <v>1187</v>
      </c>
      <c r="AK31" s="83">
        <v>0</v>
      </c>
      <c r="AL31" s="56" t="s">
        <v>197</v>
      </c>
      <c r="AM31" s="49"/>
      <c r="AN31" s="50"/>
    </row>
    <row r="32" spans="1:40" ht="15" customHeight="1" x14ac:dyDescent="0.25">
      <c r="A32" s="48">
        <v>29</v>
      </c>
      <c r="B32" s="83" t="s">
        <v>1348</v>
      </c>
      <c r="C32" s="83">
        <v>0</v>
      </c>
      <c r="D32" s="83">
        <v>8685</v>
      </c>
      <c r="E32" s="83">
        <v>-365.25</v>
      </c>
      <c r="F32" s="83">
        <v>-2.197265625E-2</v>
      </c>
      <c r="G32" s="83">
        <v>-2.587890625E-2</v>
      </c>
      <c r="H32" s="70">
        <v>-1</v>
      </c>
      <c r="I32" s="70">
        <v>1</v>
      </c>
      <c r="J32" s="70">
        <v>1</v>
      </c>
      <c r="K32" s="84">
        <v>0</v>
      </c>
      <c r="L32" s="83">
        <v>5.25</v>
      </c>
      <c r="M32" s="82" t="s">
        <v>495</v>
      </c>
      <c r="N32" s="82" t="s">
        <v>581</v>
      </c>
      <c r="O32" s="82" t="s">
        <v>1414</v>
      </c>
      <c r="P32" s="82" t="s">
        <v>1415</v>
      </c>
      <c r="Q32" s="82" t="s">
        <v>1060</v>
      </c>
      <c r="R32" s="83" t="s">
        <v>1053</v>
      </c>
      <c r="S32" s="82" t="s">
        <v>1164</v>
      </c>
      <c r="T32" s="49" t="s">
        <v>197</v>
      </c>
      <c r="U32" s="49" t="s">
        <v>197</v>
      </c>
      <c r="V32" s="49" t="s">
        <v>197</v>
      </c>
      <c r="W32" s="49" t="s">
        <v>197</v>
      </c>
      <c r="X32" s="49" t="s">
        <v>197</v>
      </c>
      <c r="Y32" s="49" t="s">
        <v>197</v>
      </c>
      <c r="Z32" s="49" t="s">
        <v>197</v>
      </c>
      <c r="AA32" s="49" t="s">
        <v>197</v>
      </c>
      <c r="AB32" s="49" t="s">
        <v>197</v>
      </c>
      <c r="AC32" s="68" t="s">
        <v>1147</v>
      </c>
      <c r="AD32" s="68" t="s">
        <v>1148</v>
      </c>
      <c r="AE32" s="68" t="s">
        <v>1431</v>
      </c>
      <c r="AF32" s="68" t="s">
        <v>1452</v>
      </c>
      <c r="AG32" s="68" t="s">
        <v>1060</v>
      </c>
      <c r="AH32" s="68" t="s">
        <v>1053</v>
      </c>
      <c r="AI32" s="83">
        <v>0</v>
      </c>
      <c r="AJ32" s="68" t="s">
        <v>1188</v>
      </c>
      <c r="AK32" s="83">
        <v>1</v>
      </c>
      <c r="AL32" s="56" t="s">
        <v>197</v>
      </c>
      <c r="AM32" s="49"/>
      <c r="AN32" s="50"/>
    </row>
    <row r="33" spans="1:40" ht="15" customHeight="1" x14ac:dyDescent="0.25">
      <c r="A33" s="48">
        <v>30</v>
      </c>
      <c r="B33" s="83" t="s">
        <v>1349</v>
      </c>
      <c r="C33" s="83">
        <v>0</v>
      </c>
      <c r="D33" s="83">
        <v>6857</v>
      </c>
      <c r="E33" s="83">
        <v>-854.25</v>
      </c>
      <c r="F33" s="83">
        <v>1.220703125E-2</v>
      </c>
      <c r="G33" s="83">
        <v>7.8125E-3</v>
      </c>
      <c r="H33" s="70">
        <v>-1</v>
      </c>
      <c r="I33" s="70">
        <v>1</v>
      </c>
      <c r="J33" s="70">
        <v>-1</v>
      </c>
      <c r="K33" s="84">
        <v>1</v>
      </c>
      <c r="L33" s="83">
        <v>18.96</v>
      </c>
      <c r="M33" s="82" t="s">
        <v>496</v>
      </c>
      <c r="N33" s="82" t="s">
        <v>582</v>
      </c>
      <c r="O33" s="82" t="s">
        <v>1415</v>
      </c>
      <c r="P33" s="82" t="s">
        <v>1383</v>
      </c>
      <c r="Q33" s="82" t="s">
        <v>1061</v>
      </c>
      <c r="R33" s="82" t="s">
        <v>1060</v>
      </c>
      <c r="S33" s="82" t="s">
        <v>1156</v>
      </c>
      <c r="T33" s="49" t="s">
        <v>197</v>
      </c>
      <c r="U33" s="49" t="s">
        <v>197</v>
      </c>
      <c r="V33" s="49" t="s">
        <v>197</v>
      </c>
      <c r="W33" s="49" t="s">
        <v>197</v>
      </c>
      <c r="X33" s="49" t="s">
        <v>197</v>
      </c>
      <c r="Y33" s="49" t="s">
        <v>197</v>
      </c>
      <c r="Z33" s="49" t="s">
        <v>197</v>
      </c>
      <c r="AA33" s="49" t="s">
        <v>197</v>
      </c>
      <c r="AB33" s="49" t="s">
        <v>197</v>
      </c>
      <c r="AC33" s="68" t="s">
        <v>1149</v>
      </c>
      <c r="AD33" s="68" t="s">
        <v>1150</v>
      </c>
      <c r="AE33" s="68" t="s">
        <v>1432</v>
      </c>
      <c r="AF33" s="68" t="s">
        <v>1453</v>
      </c>
      <c r="AG33" s="68" t="s">
        <v>1052</v>
      </c>
      <c r="AH33" s="68" t="s">
        <v>1053</v>
      </c>
      <c r="AI33" s="83">
        <v>1</v>
      </c>
      <c r="AJ33" s="68" t="s">
        <v>1189</v>
      </c>
      <c r="AK33" s="83">
        <v>1</v>
      </c>
      <c r="AL33" s="56" t="s">
        <v>197</v>
      </c>
      <c r="AM33" s="49"/>
      <c r="AN33" s="50"/>
    </row>
    <row r="34" spans="1:40" ht="15" customHeight="1" x14ac:dyDescent="0.25">
      <c r="A34" s="48">
        <v>31</v>
      </c>
      <c r="B34" s="83" t="s">
        <v>1350</v>
      </c>
      <c r="C34" s="83">
        <v>1</v>
      </c>
      <c r="D34" s="83">
        <v>7485</v>
      </c>
      <c r="E34" s="83">
        <v>-256.35000000000002</v>
      </c>
      <c r="F34" s="83">
        <v>-2.587890625E-2</v>
      </c>
      <c r="G34" s="83">
        <v>-2.197265625E-2</v>
      </c>
      <c r="H34" s="70">
        <v>-1</v>
      </c>
      <c r="I34" s="70">
        <v>-1</v>
      </c>
      <c r="J34" s="70">
        <v>-1</v>
      </c>
      <c r="K34" s="84">
        <v>2</v>
      </c>
      <c r="L34" s="83">
        <v>14.52</v>
      </c>
      <c r="M34" s="82" t="s">
        <v>497</v>
      </c>
      <c r="N34" s="82" t="s">
        <v>564</v>
      </c>
      <c r="O34" s="82" t="s">
        <v>1383</v>
      </c>
      <c r="P34" s="82" t="s">
        <v>1416</v>
      </c>
      <c r="Q34" s="82" t="s">
        <v>1155</v>
      </c>
      <c r="R34" s="82" t="s">
        <v>1061</v>
      </c>
      <c r="S34" s="82" t="s">
        <v>1157</v>
      </c>
      <c r="T34" s="49" t="s">
        <v>197</v>
      </c>
      <c r="U34" s="49" t="s">
        <v>197</v>
      </c>
      <c r="V34" s="49" t="s">
        <v>197</v>
      </c>
      <c r="W34" s="49" t="s">
        <v>197</v>
      </c>
      <c r="X34" s="49" t="s">
        <v>197</v>
      </c>
      <c r="Y34" s="49" t="s">
        <v>197</v>
      </c>
      <c r="Z34" s="49" t="s">
        <v>197</v>
      </c>
      <c r="AA34" s="49" t="s">
        <v>197</v>
      </c>
      <c r="AB34" s="49" t="s">
        <v>197</v>
      </c>
      <c r="AC34" s="68" t="s">
        <v>1105</v>
      </c>
      <c r="AD34" s="68" t="s">
        <v>1106</v>
      </c>
      <c r="AE34" s="68" t="s">
        <v>1107</v>
      </c>
      <c r="AF34" s="68" t="s">
        <v>1108</v>
      </c>
      <c r="AG34" s="68" t="s">
        <v>1052</v>
      </c>
      <c r="AH34" s="68" t="s">
        <v>1061</v>
      </c>
      <c r="AI34" s="83">
        <v>2</v>
      </c>
      <c r="AJ34" s="68" t="s">
        <v>1190</v>
      </c>
      <c r="AK34" s="83">
        <v>0</v>
      </c>
      <c r="AL34" s="56" t="s">
        <v>197</v>
      </c>
      <c r="AM34" s="49"/>
      <c r="AN34" s="50"/>
    </row>
    <row r="35" spans="1:40" ht="15" customHeight="1" x14ac:dyDescent="0.25">
      <c r="A35" s="48">
        <v>32</v>
      </c>
      <c r="B35" s="83" t="s">
        <v>1351</v>
      </c>
      <c r="C35" s="83">
        <v>0</v>
      </c>
      <c r="D35" s="83">
        <v>8685</v>
      </c>
      <c r="E35" s="83">
        <v>247.28</v>
      </c>
      <c r="F35" s="83">
        <v>7.8125E-3</v>
      </c>
      <c r="G35" s="83">
        <v>1.220703125E-2</v>
      </c>
      <c r="H35" s="70">
        <v>1</v>
      </c>
      <c r="I35" s="70">
        <v>-1</v>
      </c>
      <c r="J35" s="70">
        <v>-1</v>
      </c>
      <c r="K35" s="84">
        <v>3</v>
      </c>
      <c r="L35" s="83">
        <v>19.63</v>
      </c>
      <c r="M35" s="82" t="s">
        <v>498</v>
      </c>
      <c r="N35" s="82" t="s">
        <v>565</v>
      </c>
      <c r="O35" s="82" t="s">
        <v>1416</v>
      </c>
      <c r="P35" s="82" t="s">
        <v>1384</v>
      </c>
      <c r="Q35" s="83" t="s">
        <v>1053</v>
      </c>
      <c r="R35" s="82" t="s">
        <v>1155</v>
      </c>
      <c r="S35" s="82" t="s">
        <v>1158</v>
      </c>
      <c r="T35" s="49" t="s">
        <v>197</v>
      </c>
      <c r="U35" s="49" t="s">
        <v>197</v>
      </c>
      <c r="V35" s="49" t="s">
        <v>197</v>
      </c>
      <c r="W35" s="49" t="s">
        <v>197</v>
      </c>
      <c r="X35" s="49" t="s">
        <v>197</v>
      </c>
      <c r="Y35" s="49" t="s">
        <v>197</v>
      </c>
      <c r="Z35" s="49" t="s">
        <v>197</v>
      </c>
      <c r="AA35" s="49" t="s">
        <v>197</v>
      </c>
      <c r="AB35" s="49" t="s">
        <v>197</v>
      </c>
      <c r="AC35" s="68" t="s">
        <v>1151</v>
      </c>
      <c r="AD35" s="68" t="s">
        <v>1152</v>
      </c>
      <c r="AE35" s="68" t="s">
        <v>1433</v>
      </c>
      <c r="AF35" s="68" t="s">
        <v>1454</v>
      </c>
      <c r="AG35" s="68" t="s">
        <v>1053</v>
      </c>
      <c r="AH35" s="68" t="s">
        <v>1052</v>
      </c>
      <c r="AI35" s="83">
        <v>3</v>
      </c>
      <c r="AJ35" s="68" t="s">
        <v>1191</v>
      </c>
      <c r="AK35" s="83">
        <v>1</v>
      </c>
      <c r="AL35" s="56" t="s">
        <v>197</v>
      </c>
      <c r="AM35" s="49"/>
      <c r="AN35" s="50"/>
    </row>
    <row r="36" spans="1:40" ht="15" customHeight="1" x14ac:dyDescent="0.25">
      <c r="A36" s="48">
        <v>33</v>
      </c>
      <c r="B36" s="83" t="s">
        <v>1352</v>
      </c>
      <c r="C36" s="83">
        <v>1</v>
      </c>
      <c r="D36" s="83">
        <v>9658</v>
      </c>
      <c r="E36" s="83">
        <v>-965.25</v>
      </c>
      <c r="F36" s="83">
        <v>-2.197265625E-2</v>
      </c>
      <c r="G36" s="83">
        <v>-2.587890625E-2</v>
      </c>
      <c r="H36" s="70">
        <v>1</v>
      </c>
      <c r="I36" s="70">
        <v>-1</v>
      </c>
      <c r="J36" s="70">
        <v>1</v>
      </c>
      <c r="K36" s="84">
        <v>4</v>
      </c>
      <c r="L36" s="83">
        <v>16.25</v>
      </c>
      <c r="M36" s="82" t="s">
        <v>499</v>
      </c>
      <c r="N36" s="82" t="s">
        <v>566</v>
      </c>
      <c r="O36" s="82" t="s">
        <v>1384</v>
      </c>
      <c r="P36" s="82" t="s">
        <v>1417</v>
      </c>
      <c r="Q36" s="82" t="s">
        <v>1060</v>
      </c>
      <c r="R36" s="83" t="s">
        <v>1053</v>
      </c>
      <c r="S36" s="82" t="s">
        <v>1159</v>
      </c>
      <c r="T36" s="49" t="s">
        <v>197</v>
      </c>
      <c r="U36" s="49" t="s">
        <v>197</v>
      </c>
      <c r="V36" s="49" t="s">
        <v>197</v>
      </c>
      <c r="W36" s="49" t="s">
        <v>197</v>
      </c>
      <c r="X36" s="49" t="s">
        <v>197</v>
      </c>
      <c r="Y36" s="49" t="s">
        <v>197</v>
      </c>
      <c r="Z36" s="49" t="s">
        <v>197</v>
      </c>
      <c r="AA36" s="49" t="s">
        <v>197</v>
      </c>
      <c r="AB36" s="49" t="s">
        <v>197</v>
      </c>
      <c r="AC36" s="68" t="s">
        <v>1109</v>
      </c>
      <c r="AD36" s="68" t="s">
        <v>1110</v>
      </c>
      <c r="AE36" s="68" t="s">
        <v>1111</v>
      </c>
      <c r="AF36" s="68" t="s">
        <v>1112</v>
      </c>
      <c r="AG36" s="68" t="s">
        <v>1060</v>
      </c>
      <c r="AH36" s="68" t="s">
        <v>1061</v>
      </c>
      <c r="AI36" s="83">
        <v>4</v>
      </c>
      <c r="AJ36" s="68" t="s">
        <v>1192</v>
      </c>
      <c r="AK36" s="83">
        <v>0</v>
      </c>
      <c r="AL36" s="56" t="s">
        <v>197</v>
      </c>
      <c r="AM36" s="49"/>
      <c r="AN36" s="50"/>
    </row>
    <row r="37" spans="1:40" ht="15" customHeight="1" x14ac:dyDescent="0.25">
      <c r="A37" s="48">
        <v>34</v>
      </c>
      <c r="B37" s="83" t="s">
        <v>296</v>
      </c>
      <c r="C37" s="83">
        <v>0</v>
      </c>
      <c r="D37" s="83">
        <v>10255</v>
      </c>
      <c r="E37" s="83">
        <v>-452.36</v>
      </c>
      <c r="F37" s="83">
        <v>1.220703125E-2</v>
      </c>
      <c r="G37" s="83">
        <v>2.587890625E-2</v>
      </c>
      <c r="H37" s="70">
        <v>-1</v>
      </c>
      <c r="I37" s="70">
        <v>1</v>
      </c>
      <c r="J37" s="70">
        <v>1</v>
      </c>
      <c r="K37" s="83">
        <v>0</v>
      </c>
      <c r="L37" s="84">
        <v>5</v>
      </c>
      <c r="M37" s="82" t="s">
        <v>523</v>
      </c>
      <c r="N37" s="82" t="s">
        <v>567</v>
      </c>
      <c r="O37" s="82" t="s">
        <v>1417</v>
      </c>
      <c r="P37" s="82" t="s">
        <v>1385</v>
      </c>
      <c r="Q37" s="82" t="s">
        <v>1061</v>
      </c>
      <c r="R37" s="82" t="s">
        <v>1060</v>
      </c>
      <c r="S37" s="82" t="s">
        <v>1160</v>
      </c>
      <c r="T37" s="49" t="s">
        <v>197</v>
      </c>
      <c r="U37" s="49" t="s">
        <v>197</v>
      </c>
      <c r="V37" s="49" t="s">
        <v>197</v>
      </c>
      <c r="W37" s="49" t="s">
        <v>197</v>
      </c>
      <c r="X37" s="49" t="s">
        <v>197</v>
      </c>
      <c r="Y37" s="49" t="s">
        <v>197</v>
      </c>
      <c r="Z37" s="49" t="s">
        <v>197</v>
      </c>
      <c r="AA37" s="49" t="s">
        <v>197</v>
      </c>
      <c r="AB37" s="49" t="s">
        <v>197</v>
      </c>
      <c r="AC37" s="68" t="s">
        <v>1153</v>
      </c>
      <c r="AD37" s="68" t="s">
        <v>1154</v>
      </c>
      <c r="AE37" s="68" t="s">
        <v>1434</v>
      </c>
      <c r="AF37" s="68" t="s">
        <v>1455</v>
      </c>
      <c r="AG37" s="68" t="s">
        <v>1052</v>
      </c>
      <c r="AH37" s="68" t="s">
        <v>1053</v>
      </c>
      <c r="AI37" s="83">
        <v>0</v>
      </c>
      <c r="AJ37" s="68" t="s">
        <v>1193</v>
      </c>
      <c r="AK37" s="83">
        <v>1</v>
      </c>
      <c r="AL37" s="56" t="s">
        <v>197</v>
      </c>
      <c r="AM37" s="49"/>
      <c r="AN37" s="50"/>
    </row>
    <row r="38" spans="1:40" ht="15" customHeight="1" x14ac:dyDescent="0.25">
      <c r="A38" s="48">
        <v>35</v>
      </c>
      <c r="B38" s="83" t="s">
        <v>297</v>
      </c>
      <c r="C38" s="83">
        <v>1</v>
      </c>
      <c r="D38" s="83">
        <v>11257</v>
      </c>
      <c r="E38" s="83">
        <v>856.25</v>
      </c>
      <c r="F38" s="83">
        <v>-2.587890625E-2</v>
      </c>
      <c r="G38" s="83">
        <v>1.220703125E-2</v>
      </c>
      <c r="H38" s="70">
        <v>-1</v>
      </c>
      <c r="I38" s="70">
        <v>-1</v>
      </c>
      <c r="J38" s="70">
        <v>-1</v>
      </c>
      <c r="K38" s="83">
        <v>2</v>
      </c>
      <c r="L38" s="84">
        <v>31</v>
      </c>
      <c r="M38" s="82" t="s">
        <v>524</v>
      </c>
      <c r="N38" s="82" t="s">
        <v>568</v>
      </c>
      <c r="O38" s="82" t="s">
        <v>1385</v>
      </c>
      <c r="P38" s="82" t="s">
        <v>1386</v>
      </c>
      <c r="Q38" s="82" t="s">
        <v>1155</v>
      </c>
      <c r="R38" s="82" t="s">
        <v>1061</v>
      </c>
      <c r="S38" s="82" t="s">
        <v>1161</v>
      </c>
      <c r="T38" s="49" t="s">
        <v>197</v>
      </c>
      <c r="U38" s="49" t="s">
        <v>197</v>
      </c>
      <c r="V38" s="49" t="s">
        <v>197</v>
      </c>
      <c r="W38" s="49" t="s">
        <v>197</v>
      </c>
      <c r="X38" s="49" t="s">
        <v>197</v>
      </c>
      <c r="Y38" s="49" t="s">
        <v>197</v>
      </c>
      <c r="Z38" s="49" t="s">
        <v>197</v>
      </c>
      <c r="AA38" s="49" t="s">
        <v>197</v>
      </c>
      <c r="AB38" s="49" t="s">
        <v>197</v>
      </c>
      <c r="AC38" s="68" t="s">
        <v>1113</v>
      </c>
      <c r="AD38" s="68" t="s">
        <v>1114</v>
      </c>
      <c r="AE38" s="68" t="s">
        <v>1115</v>
      </c>
      <c r="AF38" s="68" t="s">
        <v>1116</v>
      </c>
      <c r="AG38" s="68" t="s">
        <v>1052</v>
      </c>
      <c r="AH38" s="68" t="s">
        <v>1061</v>
      </c>
      <c r="AI38" s="83">
        <v>2</v>
      </c>
      <c r="AJ38" s="68" t="s">
        <v>1194</v>
      </c>
      <c r="AK38" s="83">
        <v>0</v>
      </c>
      <c r="AL38" s="56" t="s">
        <v>197</v>
      </c>
      <c r="AM38" s="49"/>
      <c r="AN38" s="50"/>
    </row>
    <row r="39" spans="1:40" ht="15" customHeight="1" thickBot="1" x14ac:dyDescent="0.3">
      <c r="A39" s="51">
        <v>36</v>
      </c>
      <c r="B39" s="55" t="s">
        <v>298</v>
      </c>
      <c r="C39" s="55">
        <v>1</v>
      </c>
      <c r="D39" s="55">
        <v>5896</v>
      </c>
      <c r="E39" s="55">
        <v>-148.62</v>
      </c>
      <c r="F39" s="55">
        <v>2.587890625E-2</v>
      </c>
      <c r="G39" s="55">
        <v>-2.587890625E-2</v>
      </c>
      <c r="H39" s="71">
        <v>1</v>
      </c>
      <c r="I39" s="71">
        <v>1</v>
      </c>
      <c r="J39" s="71">
        <v>-1</v>
      </c>
      <c r="K39" s="55">
        <v>1</v>
      </c>
      <c r="L39" s="67">
        <v>17.28</v>
      </c>
      <c r="M39" s="85" t="s">
        <v>525</v>
      </c>
      <c r="N39" s="85" t="s">
        <v>583</v>
      </c>
      <c r="O39" s="85" t="s">
        <v>1386</v>
      </c>
      <c r="P39" s="85" t="s">
        <v>1394</v>
      </c>
      <c r="Q39" s="55" t="s">
        <v>1053</v>
      </c>
      <c r="R39" s="85" t="s">
        <v>1060</v>
      </c>
      <c r="S39" s="85" t="s">
        <v>1162</v>
      </c>
      <c r="T39" s="52" t="s">
        <v>197</v>
      </c>
      <c r="U39" s="52" t="s">
        <v>197</v>
      </c>
      <c r="V39" s="52" t="s">
        <v>197</v>
      </c>
      <c r="W39" s="52" t="s">
        <v>197</v>
      </c>
      <c r="X39" s="52" t="s">
        <v>197</v>
      </c>
      <c r="Y39" s="52" t="s">
        <v>197</v>
      </c>
      <c r="Z39" s="52" t="s">
        <v>197</v>
      </c>
      <c r="AA39" s="52" t="s">
        <v>197</v>
      </c>
      <c r="AB39" s="52" t="s">
        <v>197</v>
      </c>
      <c r="AC39" s="69" t="s">
        <v>1117</v>
      </c>
      <c r="AD39" s="69" t="s">
        <v>1118</v>
      </c>
      <c r="AE39" s="69" t="s">
        <v>1099</v>
      </c>
      <c r="AF39" s="69" t="s">
        <v>1119</v>
      </c>
      <c r="AG39" s="69" t="s">
        <v>1053</v>
      </c>
      <c r="AH39" s="69" t="s">
        <v>1060</v>
      </c>
      <c r="AI39" s="55">
        <v>1</v>
      </c>
      <c r="AJ39" s="69" t="s">
        <v>1195</v>
      </c>
      <c r="AK39" s="55">
        <v>0</v>
      </c>
      <c r="AL39" s="57" t="s">
        <v>197</v>
      </c>
      <c r="AM39" s="52"/>
      <c r="AN39" s="53"/>
    </row>
    <row r="40" spans="1:40" ht="15" customHeight="1" x14ac:dyDescent="0.25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</row>
    <row r="41" spans="1:40" ht="15" customHeight="1" x14ac:dyDescent="0.25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</row>
    <row r="42" spans="1:40" ht="15" customHeight="1" x14ac:dyDescent="0.25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</row>
    <row r="43" spans="1:40" ht="15" customHeight="1" x14ac:dyDescent="0.25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</row>
    <row r="44" spans="1:40" ht="15" customHeight="1" x14ac:dyDescent="0.25">
      <c r="A44" s="35"/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/>
    </row>
    <row r="45" spans="1:40" ht="15" customHeight="1" x14ac:dyDescent="0.25">
      <c r="A45" s="35"/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</row>
    <row r="46" spans="1:40" ht="15" customHeight="1" x14ac:dyDescent="0.25">
      <c r="A46" s="35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</row>
    <row r="47" spans="1:40" x14ac:dyDescent="0.25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</row>
    <row r="48" spans="1:40" x14ac:dyDescent="0.25">
      <c r="A48" s="35"/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</row>
    <row r="49" spans="1:40" x14ac:dyDescent="0.25">
      <c r="A49" s="35"/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</row>
    <row r="50" spans="1:40" x14ac:dyDescent="0.25">
      <c r="M50"/>
      <c r="N50"/>
      <c r="O50"/>
      <c r="P50"/>
      <c r="Q50"/>
      <c r="R50"/>
      <c r="S50"/>
    </row>
    <row r="51" spans="1:40" x14ac:dyDescent="0.25">
      <c r="M51"/>
      <c r="N51"/>
      <c r="O51"/>
      <c r="P51"/>
      <c r="Q51"/>
      <c r="R51"/>
      <c r="S51"/>
    </row>
    <row r="52" spans="1:40" x14ac:dyDescent="0.25">
      <c r="M52"/>
      <c r="N52"/>
      <c r="O52"/>
      <c r="P52"/>
      <c r="Q52"/>
      <c r="R52"/>
      <c r="S52"/>
    </row>
    <row r="53" spans="1:40" x14ac:dyDescent="0.25">
      <c r="M53"/>
      <c r="N53"/>
      <c r="O53"/>
      <c r="P53"/>
      <c r="Q53"/>
      <c r="R53"/>
      <c r="S53"/>
    </row>
    <row r="54" spans="1:40" x14ac:dyDescent="0.25">
      <c r="M54"/>
      <c r="N54"/>
      <c r="O54"/>
      <c r="P54"/>
      <c r="Q54"/>
      <c r="R54"/>
      <c r="S54"/>
    </row>
    <row r="55" spans="1:40" x14ac:dyDescent="0.25">
      <c r="M55"/>
      <c r="N55"/>
      <c r="O55"/>
      <c r="P55"/>
      <c r="Q55"/>
      <c r="R55"/>
      <c r="S55"/>
    </row>
    <row r="56" spans="1:40" x14ac:dyDescent="0.25">
      <c r="M56"/>
      <c r="N56"/>
      <c r="O56"/>
      <c r="P56"/>
      <c r="Q56"/>
      <c r="R56"/>
      <c r="S56"/>
    </row>
    <row r="57" spans="1:40" x14ac:dyDescent="0.25">
      <c r="M57"/>
      <c r="N57"/>
      <c r="O57"/>
      <c r="P57"/>
      <c r="Q57"/>
      <c r="R57"/>
      <c r="S57"/>
    </row>
    <row r="58" spans="1:40" x14ac:dyDescent="0.25">
      <c r="M58"/>
      <c r="N58"/>
      <c r="O58"/>
      <c r="P58"/>
      <c r="Q58"/>
      <c r="R58"/>
      <c r="S58"/>
    </row>
    <row r="59" spans="1:40" x14ac:dyDescent="0.25">
      <c r="M59"/>
      <c r="N59"/>
      <c r="O59"/>
      <c r="P59"/>
      <c r="Q59"/>
      <c r="R59"/>
      <c r="S59"/>
    </row>
    <row r="60" spans="1:40" x14ac:dyDescent="0.25">
      <c r="M60"/>
      <c r="N60"/>
      <c r="O60"/>
      <c r="P60"/>
      <c r="Q60"/>
      <c r="R60"/>
      <c r="S60"/>
    </row>
    <row r="61" spans="1:40" x14ac:dyDescent="0.25">
      <c r="M61"/>
      <c r="N61"/>
      <c r="O61"/>
      <c r="P61"/>
      <c r="Q61"/>
      <c r="R61"/>
      <c r="S61"/>
    </row>
    <row r="62" spans="1:40" x14ac:dyDescent="0.25">
      <c r="M62"/>
      <c r="N62"/>
      <c r="O62"/>
      <c r="P62"/>
      <c r="Q62"/>
      <c r="R62"/>
      <c r="S62"/>
    </row>
    <row r="63" spans="1:40" x14ac:dyDescent="0.25">
      <c r="M63"/>
      <c r="N63"/>
      <c r="O63"/>
      <c r="P63"/>
      <c r="Q63"/>
      <c r="R63"/>
      <c r="S63"/>
    </row>
    <row r="64" spans="1:40" x14ac:dyDescent="0.25">
      <c r="M64"/>
      <c r="N64"/>
      <c r="O64"/>
      <c r="P64"/>
      <c r="Q64"/>
      <c r="R64"/>
      <c r="S64"/>
    </row>
    <row r="65" spans="13:19" x14ac:dyDescent="0.25">
      <c r="M65"/>
      <c r="N65"/>
      <c r="O65"/>
      <c r="P65"/>
      <c r="Q65"/>
      <c r="R65"/>
      <c r="S65"/>
    </row>
    <row r="66" spans="13:19" x14ac:dyDescent="0.25">
      <c r="M66"/>
      <c r="N66"/>
      <c r="O66"/>
      <c r="P66"/>
      <c r="Q66"/>
      <c r="R66"/>
      <c r="S66"/>
    </row>
    <row r="67" spans="13:19" x14ac:dyDescent="0.25">
      <c r="M67"/>
      <c r="N67"/>
      <c r="O67"/>
      <c r="P67"/>
      <c r="Q67"/>
      <c r="R67"/>
      <c r="S67"/>
    </row>
    <row r="68" spans="13:19" x14ac:dyDescent="0.25">
      <c r="M68"/>
      <c r="N68"/>
      <c r="O68"/>
      <c r="P68"/>
      <c r="Q68"/>
      <c r="R68"/>
      <c r="S68"/>
    </row>
    <row r="69" spans="13:19" x14ac:dyDescent="0.25">
      <c r="M69"/>
      <c r="N69"/>
      <c r="O69"/>
      <c r="P69"/>
      <c r="Q69"/>
      <c r="R69"/>
      <c r="S69"/>
    </row>
    <row r="70" spans="13:19" x14ac:dyDescent="0.25">
      <c r="M70"/>
      <c r="N70"/>
      <c r="O70"/>
      <c r="P70"/>
      <c r="Q70"/>
      <c r="R70"/>
      <c r="S70"/>
    </row>
    <row r="71" spans="13:19" x14ac:dyDescent="0.25">
      <c r="M71"/>
      <c r="N71"/>
      <c r="O71"/>
      <c r="P71"/>
      <c r="Q71"/>
      <c r="R71"/>
      <c r="S71"/>
    </row>
    <row r="72" spans="13:19" x14ac:dyDescent="0.25">
      <c r="M72"/>
      <c r="N72"/>
      <c r="O72"/>
      <c r="P72"/>
      <c r="Q72"/>
      <c r="R72"/>
      <c r="S72"/>
    </row>
    <row r="73" spans="13:19" x14ac:dyDescent="0.25">
      <c r="M73"/>
      <c r="N73"/>
      <c r="O73"/>
      <c r="P73"/>
      <c r="Q73"/>
      <c r="R73"/>
      <c r="S73"/>
    </row>
    <row r="74" spans="13:19" x14ac:dyDescent="0.25">
      <c r="M74"/>
      <c r="N74"/>
      <c r="O74"/>
      <c r="P74"/>
      <c r="Q74"/>
      <c r="R74"/>
      <c r="S74"/>
    </row>
    <row r="75" spans="13:19" x14ac:dyDescent="0.25">
      <c r="M75"/>
      <c r="N75"/>
      <c r="O75"/>
      <c r="P75"/>
      <c r="Q75"/>
      <c r="R75"/>
      <c r="S75"/>
    </row>
    <row r="76" spans="13:19" x14ac:dyDescent="0.25">
      <c r="M76"/>
      <c r="N76"/>
      <c r="O76"/>
      <c r="P76"/>
      <c r="Q76"/>
      <c r="R76"/>
      <c r="S76"/>
    </row>
    <row r="77" spans="13:19" x14ac:dyDescent="0.25">
      <c r="M77"/>
      <c r="N77"/>
      <c r="O77"/>
      <c r="P77"/>
      <c r="Q77"/>
      <c r="R77"/>
      <c r="S77"/>
    </row>
    <row r="78" spans="13:19" x14ac:dyDescent="0.25">
      <c r="M78"/>
      <c r="N78"/>
      <c r="O78"/>
      <c r="P78"/>
      <c r="Q78"/>
      <c r="R78"/>
      <c r="S78"/>
    </row>
    <row r="79" spans="13:19" x14ac:dyDescent="0.25">
      <c r="M79"/>
      <c r="N79"/>
      <c r="O79"/>
      <c r="P79"/>
      <c r="Q79"/>
      <c r="R79"/>
      <c r="S79"/>
    </row>
    <row r="80" spans="13:19" x14ac:dyDescent="0.25">
      <c r="M80"/>
      <c r="N80"/>
      <c r="O80"/>
      <c r="P80"/>
      <c r="Q80"/>
      <c r="R80"/>
      <c r="S80"/>
    </row>
    <row r="81" spans="13:19" x14ac:dyDescent="0.25">
      <c r="M81"/>
      <c r="N81"/>
      <c r="O81"/>
      <c r="P81"/>
      <c r="Q81"/>
      <c r="R81"/>
      <c r="S81"/>
    </row>
    <row r="82" spans="13:19" x14ac:dyDescent="0.25">
      <c r="M82"/>
      <c r="N82"/>
      <c r="O82"/>
      <c r="P82"/>
      <c r="Q82"/>
      <c r="R82"/>
      <c r="S82"/>
    </row>
    <row r="83" spans="13:19" x14ac:dyDescent="0.25">
      <c r="M83"/>
      <c r="N83"/>
      <c r="O83"/>
      <c r="P83"/>
      <c r="Q83"/>
      <c r="R83"/>
      <c r="S83"/>
    </row>
    <row r="84" spans="13:19" x14ac:dyDescent="0.25">
      <c r="M84"/>
      <c r="N84"/>
      <c r="O84"/>
      <c r="P84"/>
      <c r="Q84"/>
      <c r="R84"/>
      <c r="S84"/>
    </row>
    <row r="85" spans="13:19" x14ac:dyDescent="0.25">
      <c r="M85"/>
      <c r="N85"/>
      <c r="O85"/>
      <c r="P85"/>
      <c r="Q85"/>
      <c r="R85"/>
      <c r="S85"/>
    </row>
    <row r="86" spans="13:19" x14ac:dyDescent="0.25">
      <c r="M86"/>
      <c r="N86"/>
      <c r="O86"/>
      <c r="P86"/>
      <c r="Q86"/>
      <c r="R86"/>
      <c r="S86"/>
    </row>
    <row r="87" spans="13:19" x14ac:dyDescent="0.25">
      <c r="M87"/>
      <c r="N87"/>
      <c r="O87"/>
      <c r="P87"/>
      <c r="Q87"/>
      <c r="R87"/>
      <c r="S87"/>
    </row>
    <row r="88" spans="13:19" x14ac:dyDescent="0.25">
      <c r="M88"/>
      <c r="N88"/>
      <c r="O88"/>
      <c r="P88"/>
      <c r="Q88"/>
      <c r="R88"/>
      <c r="S88"/>
    </row>
    <row r="89" spans="13:19" x14ac:dyDescent="0.25">
      <c r="M89"/>
      <c r="N89"/>
      <c r="O89"/>
      <c r="P89"/>
      <c r="Q89"/>
      <c r="R89"/>
      <c r="S89"/>
    </row>
    <row r="90" spans="13:19" x14ac:dyDescent="0.25">
      <c r="M90"/>
      <c r="N90"/>
      <c r="O90"/>
      <c r="P90"/>
      <c r="Q90"/>
      <c r="R90"/>
      <c r="S90"/>
    </row>
    <row r="91" spans="13:19" x14ac:dyDescent="0.25">
      <c r="M91"/>
      <c r="N91"/>
      <c r="O91"/>
      <c r="P91"/>
      <c r="Q91"/>
      <c r="R91"/>
      <c r="S91"/>
    </row>
    <row r="92" spans="13:19" x14ac:dyDescent="0.25">
      <c r="M92"/>
      <c r="N92"/>
      <c r="O92"/>
      <c r="P92"/>
      <c r="Q92"/>
      <c r="R92"/>
      <c r="S92"/>
    </row>
    <row r="93" spans="13:19" x14ac:dyDescent="0.25">
      <c r="M93"/>
      <c r="N93"/>
      <c r="O93"/>
      <c r="P93"/>
      <c r="Q93"/>
      <c r="R93"/>
      <c r="S93"/>
    </row>
    <row r="94" spans="13:19" x14ac:dyDescent="0.25">
      <c r="M94"/>
      <c r="N94"/>
      <c r="O94"/>
      <c r="P94"/>
      <c r="Q94"/>
      <c r="R94"/>
      <c r="S94"/>
    </row>
    <row r="95" spans="13:19" x14ac:dyDescent="0.25">
      <c r="M95"/>
      <c r="N95"/>
      <c r="O95"/>
      <c r="P95"/>
      <c r="Q95"/>
      <c r="R95"/>
      <c r="S95"/>
    </row>
    <row r="96" spans="13:19" x14ac:dyDescent="0.25">
      <c r="M96"/>
      <c r="N96"/>
      <c r="O96"/>
      <c r="P96"/>
      <c r="Q96"/>
      <c r="R96"/>
      <c r="S96"/>
    </row>
    <row r="97" spans="13:19" x14ac:dyDescent="0.25">
      <c r="M97"/>
      <c r="N97"/>
      <c r="O97"/>
      <c r="P97"/>
      <c r="Q97"/>
      <c r="R97"/>
      <c r="S97"/>
    </row>
    <row r="98" spans="13:19" x14ac:dyDescent="0.25">
      <c r="M98"/>
      <c r="N98"/>
      <c r="O98"/>
      <c r="P98"/>
      <c r="Q98"/>
      <c r="R98"/>
      <c r="S98"/>
    </row>
    <row r="99" spans="13:19" x14ac:dyDescent="0.25">
      <c r="M99"/>
      <c r="N99"/>
      <c r="O99"/>
      <c r="P99"/>
      <c r="Q99"/>
      <c r="R99"/>
      <c r="S99"/>
    </row>
    <row r="100" spans="13:19" x14ac:dyDescent="0.25">
      <c r="M100"/>
      <c r="N100"/>
      <c r="O100"/>
      <c r="P100"/>
      <c r="Q100"/>
      <c r="R100"/>
      <c r="S100"/>
    </row>
    <row r="101" spans="13:19" x14ac:dyDescent="0.25">
      <c r="M101"/>
      <c r="N101"/>
      <c r="O101"/>
      <c r="P101"/>
      <c r="Q101"/>
      <c r="R101"/>
      <c r="S101"/>
    </row>
    <row r="102" spans="13:19" x14ac:dyDescent="0.25">
      <c r="M102"/>
      <c r="N102"/>
      <c r="O102"/>
      <c r="P102"/>
      <c r="Q102"/>
      <c r="R102"/>
      <c r="S102"/>
    </row>
    <row r="103" spans="13:19" x14ac:dyDescent="0.25">
      <c r="M103"/>
      <c r="N103"/>
      <c r="O103"/>
      <c r="P103"/>
      <c r="Q103"/>
      <c r="R103"/>
      <c r="S103"/>
    </row>
    <row r="104" spans="13:19" x14ac:dyDescent="0.25">
      <c r="M104"/>
      <c r="N104"/>
      <c r="O104"/>
      <c r="P104"/>
      <c r="Q104"/>
      <c r="R104"/>
      <c r="S104"/>
    </row>
    <row r="105" spans="13:19" x14ac:dyDescent="0.25">
      <c r="M105"/>
      <c r="N105"/>
      <c r="O105"/>
      <c r="P105"/>
      <c r="Q105"/>
      <c r="R105"/>
      <c r="S105"/>
    </row>
    <row r="106" spans="13:19" x14ac:dyDescent="0.25">
      <c r="M106"/>
      <c r="N106"/>
      <c r="O106"/>
      <c r="P106"/>
      <c r="Q106"/>
      <c r="R106"/>
      <c r="S106"/>
    </row>
    <row r="107" spans="13:19" x14ac:dyDescent="0.25">
      <c r="M107"/>
      <c r="N107"/>
      <c r="O107"/>
      <c r="P107"/>
      <c r="Q107"/>
      <c r="R107"/>
      <c r="S107"/>
    </row>
    <row r="108" spans="13:19" x14ac:dyDescent="0.25">
      <c r="M108"/>
      <c r="N108"/>
      <c r="O108"/>
      <c r="P108"/>
      <c r="Q108"/>
      <c r="R108"/>
      <c r="S108"/>
    </row>
    <row r="109" spans="13:19" x14ac:dyDescent="0.25">
      <c r="M109"/>
      <c r="N109"/>
      <c r="O109"/>
      <c r="P109"/>
      <c r="Q109"/>
      <c r="R109"/>
      <c r="S109"/>
    </row>
    <row r="110" spans="13:19" x14ac:dyDescent="0.25">
      <c r="M110"/>
      <c r="N110"/>
      <c r="O110"/>
      <c r="P110"/>
      <c r="Q110"/>
      <c r="R110"/>
      <c r="S110"/>
    </row>
    <row r="111" spans="13:19" x14ac:dyDescent="0.25">
      <c r="M111"/>
      <c r="N111"/>
      <c r="O111"/>
      <c r="P111"/>
      <c r="Q111"/>
      <c r="R111"/>
      <c r="S111"/>
    </row>
    <row r="112" spans="13:19" x14ac:dyDescent="0.25">
      <c r="M112"/>
      <c r="N112"/>
      <c r="O112"/>
      <c r="P112"/>
      <c r="Q112"/>
      <c r="R112"/>
      <c r="S112"/>
    </row>
    <row r="113" spans="13:19" x14ac:dyDescent="0.25">
      <c r="M113"/>
      <c r="N113"/>
      <c r="O113"/>
      <c r="P113"/>
      <c r="Q113"/>
      <c r="R113"/>
      <c r="S113"/>
    </row>
    <row r="114" spans="13:19" x14ac:dyDescent="0.25">
      <c r="M114"/>
      <c r="N114"/>
      <c r="O114"/>
      <c r="P114"/>
      <c r="Q114"/>
      <c r="R114"/>
      <c r="S114"/>
    </row>
    <row r="115" spans="13:19" x14ac:dyDescent="0.25">
      <c r="M115"/>
      <c r="N115"/>
      <c r="O115"/>
      <c r="P115"/>
      <c r="Q115"/>
      <c r="R115"/>
      <c r="S115"/>
    </row>
    <row r="116" spans="13:19" x14ac:dyDescent="0.25">
      <c r="M116"/>
      <c r="N116"/>
      <c r="O116"/>
      <c r="P116"/>
      <c r="Q116"/>
      <c r="R116"/>
      <c r="S116"/>
    </row>
    <row r="117" spans="13:19" x14ac:dyDescent="0.25">
      <c r="M117"/>
      <c r="N117"/>
      <c r="O117"/>
      <c r="P117"/>
      <c r="Q117"/>
      <c r="R117"/>
      <c r="S117"/>
    </row>
    <row r="118" spans="13:19" x14ac:dyDescent="0.25">
      <c r="M118"/>
      <c r="N118"/>
      <c r="O118"/>
      <c r="P118"/>
      <c r="Q118"/>
      <c r="R118"/>
      <c r="S118"/>
    </row>
    <row r="119" spans="13:19" x14ac:dyDescent="0.25">
      <c r="M119"/>
      <c r="N119"/>
      <c r="O119"/>
      <c r="P119"/>
      <c r="Q119"/>
      <c r="R119"/>
      <c r="S119"/>
    </row>
    <row r="120" spans="13:19" x14ac:dyDescent="0.25">
      <c r="M120"/>
      <c r="N120"/>
      <c r="O120"/>
      <c r="P120"/>
      <c r="Q120"/>
      <c r="R120"/>
      <c r="S120"/>
    </row>
    <row r="121" spans="13:19" x14ac:dyDescent="0.25">
      <c r="M121"/>
      <c r="N121"/>
      <c r="O121"/>
      <c r="P121"/>
      <c r="Q121"/>
      <c r="R121"/>
      <c r="S121"/>
    </row>
    <row r="122" spans="13:19" x14ac:dyDescent="0.25">
      <c r="M122"/>
      <c r="N122"/>
      <c r="O122"/>
      <c r="P122"/>
      <c r="Q122"/>
      <c r="R122"/>
      <c r="S122"/>
    </row>
    <row r="123" spans="13:19" x14ac:dyDescent="0.25">
      <c r="M123"/>
      <c r="N123"/>
      <c r="O123"/>
      <c r="P123"/>
      <c r="Q123"/>
      <c r="R123"/>
      <c r="S123"/>
    </row>
    <row r="124" spans="13:19" x14ac:dyDescent="0.25">
      <c r="M124"/>
      <c r="N124"/>
      <c r="O124"/>
      <c r="P124"/>
      <c r="Q124"/>
      <c r="R124"/>
      <c r="S124"/>
    </row>
    <row r="125" spans="13:19" x14ac:dyDescent="0.25">
      <c r="M125"/>
      <c r="N125"/>
      <c r="O125"/>
      <c r="P125"/>
      <c r="Q125"/>
      <c r="R125"/>
      <c r="S125"/>
    </row>
    <row r="126" spans="13:19" x14ac:dyDescent="0.25">
      <c r="M126"/>
      <c r="N126"/>
      <c r="O126"/>
      <c r="P126"/>
      <c r="Q126"/>
      <c r="R126"/>
      <c r="S126"/>
    </row>
    <row r="127" spans="13:19" x14ac:dyDescent="0.25">
      <c r="M127"/>
      <c r="N127"/>
      <c r="O127"/>
      <c r="P127"/>
      <c r="Q127"/>
      <c r="R127"/>
      <c r="S127"/>
    </row>
    <row r="128" spans="13:19" x14ac:dyDescent="0.25">
      <c r="M128"/>
      <c r="N128"/>
      <c r="O128"/>
      <c r="P128"/>
      <c r="Q128"/>
      <c r="R128"/>
      <c r="S128"/>
    </row>
    <row r="129" spans="13:19" x14ac:dyDescent="0.25">
      <c r="M129"/>
      <c r="N129"/>
      <c r="O129"/>
      <c r="P129"/>
      <c r="Q129"/>
      <c r="R129"/>
      <c r="S129"/>
    </row>
    <row r="130" spans="13:19" x14ac:dyDescent="0.25">
      <c r="M130"/>
      <c r="N130"/>
      <c r="O130"/>
      <c r="P130"/>
      <c r="Q130"/>
      <c r="R130"/>
      <c r="S130"/>
    </row>
    <row r="131" spans="13:19" x14ac:dyDescent="0.25">
      <c r="M131"/>
      <c r="N131"/>
      <c r="O131"/>
      <c r="P131"/>
      <c r="Q131"/>
      <c r="R131"/>
      <c r="S131"/>
    </row>
    <row r="132" spans="13:19" x14ac:dyDescent="0.25">
      <c r="M132"/>
      <c r="N132"/>
      <c r="O132"/>
      <c r="P132"/>
      <c r="Q132"/>
      <c r="R132"/>
      <c r="S132"/>
    </row>
    <row r="133" spans="13:19" x14ac:dyDescent="0.25">
      <c r="M133"/>
      <c r="N133"/>
      <c r="O133"/>
      <c r="P133"/>
      <c r="Q133"/>
      <c r="R133"/>
      <c r="S133"/>
    </row>
    <row r="134" spans="13:19" x14ac:dyDescent="0.25">
      <c r="M134"/>
      <c r="N134"/>
      <c r="O134"/>
      <c r="P134"/>
      <c r="Q134"/>
      <c r="R134"/>
      <c r="S134"/>
    </row>
    <row r="135" spans="13:19" x14ac:dyDescent="0.25">
      <c r="M135"/>
      <c r="N135"/>
      <c r="O135"/>
      <c r="P135"/>
      <c r="Q135"/>
      <c r="R135"/>
      <c r="S135"/>
    </row>
    <row r="136" spans="13:19" x14ac:dyDescent="0.25">
      <c r="M136"/>
      <c r="N136"/>
      <c r="O136"/>
      <c r="P136"/>
      <c r="Q136"/>
      <c r="R136"/>
      <c r="S136"/>
    </row>
    <row r="137" spans="13:19" x14ac:dyDescent="0.25">
      <c r="M137"/>
      <c r="N137"/>
      <c r="O137"/>
      <c r="P137"/>
      <c r="Q137"/>
      <c r="R137"/>
      <c r="S137"/>
    </row>
    <row r="138" spans="13:19" x14ac:dyDescent="0.25">
      <c r="M138"/>
      <c r="N138"/>
      <c r="O138"/>
      <c r="P138"/>
      <c r="Q138"/>
      <c r="R138"/>
      <c r="S138"/>
    </row>
    <row r="139" spans="13:19" x14ac:dyDescent="0.25">
      <c r="M139"/>
      <c r="N139"/>
      <c r="O139"/>
      <c r="P139"/>
      <c r="Q139"/>
      <c r="R139"/>
      <c r="S139"/>
    </row>
    <row r="140" spans="13:19" x14ac:dyDescent="0.25">
      <c r="M140"/>
      <c r="N140"/>
      <c r="O140"/>
      <c r="P140"/>
      <c r="Q140"/>
      <c r="R140"/>
      <c r="S140"/>
    </row>
    <row r="141" spans="13:19" x14ac:dyDescent="0.25">
      <c r="M141"/>
      <c r="N141"/>
      <c r="O141"/>
      <c r="P141"/>
      <c r="Q141"/>
      <c r="R141"/>
      <c r="S141"/>
    </row>
    <row r="142" spans="13:19" x14ac:dyDescent="0.25">
      <c r="M142"/>
      <c r="N142"/>
      <c r="O142"/>
      <c r="P142"/>
      <c r="Q142"/>
      <c r="R142"/>
      <c r="S142"/>
    </row>
    <row r="143" spans="13:19" x14ac:dyDescent="0.25">
      <c r="M143"/>
      <c r="N143"/>
      <c r="O143"/>
      <c r="P143"/>
      <c r="Q143"/>
      <c r="R143"/>
      <c r="S143"/>
    </row>
    <row r="144" spans="13:19" x14ac:dyDescent="0.25">
      <c r="M144"/>
      <c r="N144"/>
      <c r="O144"/>
      <c r="P144"/>
      <c r="Q144"/>
      <c r="R144"/>
      <c r="S144"/>
    </row>
    <row r="145" spans="13:19" x14ac:dyDescent="0.25">
      <c r="M145"/>
      <c r="N145"/>
      <c r="O145"/>
      <c r="P145"/>
      <c r="Q145"/>
      <c r="R145"/>
      <c r="S145"/>
    </row>
    <row r="146" spans="13:19" x14ac:dyDescent="0.25">
      <c r="M146"/>
      <c r="N146"/>
      <c r="O146"/>
      <c r="P146"/>
      <c r="Q146"/>
      <c r="R146"/>
      <c r="S146"/>
    </row>
    <row r="147" spans="13:19" x14ac:dyDescent="0.25">
      <c r="M147"/>
      <c r="N147"/>
      <c r="O147"/>
      <c r="P147"/>
      <c r="Q147"/>
      <c r="R147"/>
      <c r="S147"/>
    </row>
    <row r="148" spans="13:19" x14ac:dyDescent="0.25">
      <c r="M148"/>
      <c r="N148"/>
      <c r="O148"/>
      <c r="P148"/>
      <c r="Q148"/>
      <c r="R148"/>
      <c r="S148"/>
    </row>
    <row r="149" spans="13:19" x14ac:dyDescent="0.25">
      <c r="M149"/>
      <c r="N149"/>
      <c r="O149"/>
      <c r="P149"/>
      <c r="Q149"/>
      <c r="R149"/>
      <c r="S149"/>
    </row>
    <row r="150" spans="13:19" x14ac:dyDescent="0.25">
      <c r="M150"/>
      <c r="N150"/>
      <c r="O150"/>
      <c r="P150"/>
      <c r="Q150"/>
      <c r="R150"/>
      <c r="S150"/>
    </row>
    <row r="151" spans="13:19" x14ac:dyDescent="0.25">
      <c r="M151"/>
      <c r="N151"/>
      <c r="O151"/>
      <c r="P151"/>
      <c r="Q151"/>
      <c r="R151"/>
      <c r="S151"/>
    </row>
    <row r="152" spans="13:19" x14ac:dyDescent="0.25">
      <c r="M152"/>
      <c r="N152"/>
      <c r="O152"/>
      <c r="P152"/>
      <c r="Q152"/>
      <c r="R152"/>
      <c r="S152"/>
    </row>
    <row r="153" spans="13:19" x14ac:dyDescent="0.25">
      <c r="M153"/>
      <c r="N153"/>
      <c r="O153"/>
      <c r="P153"/>
      <c r="Q153"/>
      <c r="R153"/>
      <c r="S153"/>
    </row>
    <row r="154" spans="13:19" x14ac:dyDescent="0.25">
      <c r="M154"/>
      <c r="N154"/>
      <c r="O154"/>
      <c r="P154"/>
      <c r="Q154"/>
      <c r="R154"/>
      <c r="S154"/>
    </row>
    <row r="155" spans="13:19" x14ac:dyDescent="0.25">
      <c r="M155"/>
      <c r="N155"/>
      <c r="O155"/>
      <c r="P155"/>
      <c r="Q155"/>
      <c r="R155"/>
      <c r="S155"/>
    </row>
    <row r="156" spans="13:19" x14ac:dyDescent="0.25">
      <c r="M156"/>
      <c r="N156"/>
      <c r="O156"/>
      <c r="P156"/>
      <c r="Q156"/>
      <c r="R156"/>
      <c r="S156"/>
    </row>
    <row r="157" spans="13:19" x14ac:dyDescent="0.25">
      <c r="M157"/>
      <c r="N157"/>
      <c r="O157"/>
      <c r="P157"/>
      <c r="Q157"/>
      <c r="R157"/>
      <c r="S157"/>
    </row>
    <row r="158" spans="13:19" x14ac:dyDescent="0.25">
      <c r="M158"/>
      <c r="N158"/>
      <c r="O158"/>
      <c r="P158"/>
      <c r="Q158"/>
      <c r="R158"/>
      <c r="S158"/>
    </row>
    <row r="159" spans="13:19" x14ac:dyDescent="0.25">
      <c r="M159"/>
      <c r="N159"/>
      <c r="O159"/>
      <c r="P159"/>
      <c r="Q159"/>
      <c r="R159"/>
      <c r="S159"/>
    </row>
    <row r="160" spans="13:19" x14ac:dyDescent="0.25">
      <c r="M160"/>
      <c r="N160"/>
      <c r="O160"/>
      <c r="P160"/>
      <c r="Q160"/>
      <c r="R160"/>
      <c r="S160"/>
    </row>
    <row r="161" spans="13:19" x14ac:dyDescent="0.25">
      <c r="M161"/>
      <c r="N161"/>
      <c r="O161"/>
      <c r="P161"/>
      <c r="Q161"/>
      <c r="R161"/>
      <c r="S161"/>
    </row>
    <row r="162" spans="13:19" x14ac:dyDescent="0.25">
      <c r="M162"/>
      <c r="N162"/>
      <c r="O162"/>
      <c r="P162"/>
      <c r="Q162"/>
      <c r="R162"/>
      <c r="S162"/>
    </row>
    <row r="163" spans="13:19" x14ac:dyDescent="0.25">
      <c r="M163"/>
      <c r="N163"/>
      <c r="O163"/>
      <c r="P163"/>
      <c r="Q163"/>
      <c r="R163"/>
      <c r="S163"/>
    </row>
    <row r="164" spans="13:19" x14ac:dyDescent="0.25">
      <c r="M164"/>
      <c r="N164"/>
      <c r="O164"/>
      <c r="P164"/>
      <c r="Q164"/>
      <c r="R164"/>
      <c r="S164"/>
    </row>
    <row r="165" spans="13:19" x14ac:dyDescent="0.25">
      <c r="M165"/>
      <c r="N165"/>
      <c r="O165"/>
      <c r="P165"/>
      <c r="Q165"/>
      <c r="R165"/>
      <c r="S165"/>
    </row>
    <row r="166" spans="13:19" x14ac:dyDescent="0.25">
      <c r="M166"/>
      <c r="N166"/>
      <c r="O166"/>
      <c r="P166"/>
      <c r="Q166"/>
      <c r="R166"/>
      <c r="S166"/>
    </row>
    <row r="167" spans="13:19" x14ac:dyDescent="0.25">
      <c r="M167"/>
      <c r="N167"/>
      <c r="O167"/>
      <c r="P167"/>
      <c r="Q167"/>
      <c r="R167"/>
      <c r="S167"/>
    </row>
    <row r="168" spans="13:19" x14ac:dyDescent="0.25">
      <c r="M168"/>
      <c r="N168"/>
      <c r="O168"/>
      <c r="P168"/>
      <c r="Q168"/>
      <c r="R168"/>
      <c r="S168"/>
    </row>
    <row r="169" spans="13:19" x14ac:dyDescent="0.25">
      <c r="M169"/>
      <c r="N169"/>
      <c r="O169"/>
      <c r="P169"/>
      <c r="Q169"/>
      <c r="R169"/>
      <c r="S169"/>
    </row>
    <row r="170" spans="13:19" x14ac:dyDescent="0.25">
      <c r="M170"/>
      <c r="N170"/>
      <c r="O170"/>
      <c r="P170"/>
      <c r="Q170"/>
      <c r="R170"/>
      <c r="S170"/>
    </row>
    <row r="171" spans="13:19" x14ac:dyDescent="0.25">
      <c r="M171"/>
      <c r="N171"/>
      <c r="O171"/>
      <c r="P171"/>
      <c r="Q171"/>
      <c r="R171"/>
      <c r="S171"/>
    </row>
    <row r="172" spans="13:19" x14ac:dyDescent="0.25">
      <c r="M172"/>
      <c r="N172"/>
      <c r="O172"/>
      <c r="P172"/>
      <c r="Q172"/>
      <c r="R172"/>
      <c r="S172"/>
    </row>
    <row r="173" spans="13:19" x14ac:dyDescent="0.25">
      <c r="M173"/>
      <c r="N173"/>
      <c r="O173"/>
      <c r="P173"/>
      <c r="Q173"/>
      <c r="R173"/>
      <c r="S173"/>
    </row>
    <row r="174" spans="13:19" x14ac:dyDescent="0.25">
      <c r="M174"/>
      <c r="N174"/>
      <c r="O174"/>
      <c r="P174"/>
      <c r="Q174"/>
      <c r="R174"/>
      <c r="S174"/>
    </row>
    <row r="175" spans="13:19" x14ac:dyDescent="0.25">
      <c r="M175"/>
      <c r="N175"/>
      <c r="O175"/>
      <c r="P175"/>
      <c r="Q175"/>
      <c r="R175"/>
      <c r="S175"/>
    </row>
    <row r="176" spans="13:19" x14ac:dyDescent="0.25">
      <c r="M176"/>
      <c r="N176"/>
      <c r="O176"/>
      <c r="P176"/>
      <c r="Q176"/>
      <c r="R176"/>
      <c r="S176"/>
    </row>
    <row r="177" spans="13:19" x14ac:dyDescent="0.25">
      <c r="M177"/>
      <c r="N177"/>
      <c r="O177"/>
      <c r="P177"/>
      <c r="Q177"/>
      <c r="R177"/>
      <c r="S177"/>
    </row>
    <row r="178" spans="13:19" x14ac:dyDescent="0.25">
      <c r="M178"/>
      <c r="N178"/>
      <c r="O178"/>
      <c r="P178"/>
      <c r="Q178"/>
      <c r="R178"/>
      <c r="S178"/>
    </row>
    <row r="179" spans="13:19" x14ac:dyDescent="0.25">
      <c r="M179"/>
      <c r="N179"/>
      <c r="O179"/>
      <c r="P179"/>
      <c r="Q179"/>
      <c r="R179"/>
      <c r="S179"/>
    </row>
    <row r="180" spans="13:19" x14ac:dyDescent="0.25">
      <c r="M180"/>
      <c r="N180"/>
      <c r="O180"/>
      <c r="P180"/>
      <c r="Q180"/>
      <c r="R180"/>
      <c r="S180"/>
    </row>
    <row r="181" spans="13:19" x14ac:dyDescent="0.25">
      <c r="M181"/>
      <c r="N181"/>
      <c r="O181"/>
      <c r="P181"/>
      <c r="Q181"/>
      <c r="R181"/>
      <c r="S181"/>
    </row>
    <row r="182" spans="13:19" x14ac:dyDescent="0.25">
      <c r="M182"/>
      <c r="N182"/>
      <c r="O182"/>
      <c r="P182"/>
      <c r="Q182"/>
      <c r="R182"/>
      <c r="S182"/>
    </row>
    <row r="183" spans="13:19" x14ac:dyDescent="0.25">
      <c r="M183"/>
      <c r="N183"/>
      <c r="O183"/>
      <c r="P183"/>
      <c r="Q183"/>
      <c r="R183"/>
      <c r="S183"/>
    </row>
    <row r="184" spans="13:19" x14ac:dyDescent="0.25">
      <c r="M184"/>
      <c r="N184"/>
      <c r="O184"/>
      <c r="P184"/>
      <c r="Q184"/>
      <c r="R184"/>
      <c r="S184"/>
    </row>
    <row r="185" spans="13:19" x14ac:dyDescent="0.25">
      <c r="M185"/>
      <c r="N185"/>
      <c r="O185"/>
      <c r="P185"/>
      <c r="Q185"/>
      <c r="R185"/>
      <c r="S185"/>
    </row>
    <row r="186" spans="13:19" x14ac:dyDescent="0.25">
      <c r="M186"/>
      <c r="N186"/>
      <c r="O186"/>
      <c r="P186"/>
      <c r="Q186"/>
      <c r="R186"/>
      <c r="S186"/>
    </row>
    <row r="187" spans="13:19" x14ac:dyDescent="0.25">
      <c r="M187"/>
      <c r="N187"/>
      <c r="O187"/>
      <c r="P187"/>
      <c r="Q187"/>
      <c r="R187"/>
      <c r="S187"/>
    </row>
    <row r="188" spans="13:19" x14ac:dyDescent="0.25">
      <c r="M188"/>
      <c r="N188"/>
      <c r="O188"/>
      <c r="P188"/>
      <c r="Q188"/>
      <c r="R188"/>
      <c r="S188"/>
    </row>
    <row r="189" spans="13:19" x14ac:dyDescent="0.25">
      <c r="M189"/>
      <c r="N189"/>
      <c r="O189"/>
      <c r="P189"/>
      <c r="Q189"/>
      <c r="R189"/>
      <c r="S189"/>
    </row>
    <row r="190" spans="13:19" x14ac:dyDescent="0.25">
      <c r="M190"/>
      <c r="N190"/>
      <c r="O190"/>
      <c r="P190"/>
      <c r="Q190"/>
      <c r="R190"/>
      <c r="S190"/>
    </row>
    <row r="191" spans="13:19" x14ac:dyDescent="0.25">
      <c r="M191"/>
      <c r="N191"/>
      <c r="O191"/>
      <c r="P191"/>
      <c r="Q191"/>
      <c r="R191"/>
      <c r="S191"/>
    </row>
    <row r="192" spans="13:19" x14ac:dyDescent="0.25">
      <c r="M192"/>
      <c r="N192"/>
      <c r="O192"/>
      <c r="P192"/>
      <c r="Q192"/>
      <c r="R192"/>
      <c r="S192"/>
    </row>
    <row r="193" spans="13:19" x14ac:dyDescent="0.25">
      <c r="M193"/>
      <c r="N193"/>
      <c r="O193"/>
      <c r="P193"/>
      <c r="Q193"/>
      <c r="R193"/>
      <c r="S193"/>
    </row>
    <row r="194" spans="13:19" x14ac:dyDescent="0.25">
      <c r="M194"/>
      <c r="N194"/>
      <c r="O194"/>
      <c r="P194"/>
      <c r="Q194"/>
      <c r="R194"/>
      <c r="S194"/>
    </row>
    <row r="195" spans="13:19" x14ac:dyDescent="0.25">
      <c r="M195"/>
      <c r="N195"/>
      <c r="O195"/>
      <c r="P195"/>
      <c r="Q195"/>
      <c r="R195"/>
      <c r="S195"/>
    </row>
    <row r="196" spans="13:19" x14ac:dyDescent="0.25">
      <c r="M196"/>
      <c r="N196"/>
      <c r="O196"/>
      <c r="P196"/>
      <c r="Q196"/>
      <c r="R196"/>
      <c r="S196"/>
    </row>
    <row r="197" spans="13:19" x14ac:dyDescent="0.25">
      <c r="M197"/>
      <c r="N197"/>
      <c r="O197"/>
      <c r="P197"/>
      <c r="Q197"/>
      <c r="R197"/>
      <c r="S197"/>
    </row>
    <row r="198" spans="13:19" x14ac:dyDescent="0.25">
      <c r="M198"/>
      <c r="N198"/>
      <c r="O198"/>
      <c r="P198"/>
      <c r="Q198"/>
      <c r="R198"/>
      <c r="S198"/>
    </row>
    <row r="199" spans="13:19" x14ac:dyDescent="0.25">
      <c r="M199"/>
      <c r="N199"/>
      <c r="O199"/>
      <c r="P199"/>
      <c r="Q199"/>
      <c r="R199"/>
      <c r="S199"/>
    </row>
    <row r="200" spans="13:19" x14ac:dyDescent="0.25">
      <c r="M200"/>
      <c r="N200"/>
      <c r="O200"/>
      <c r="P200"/>
      <c r="Q200"/>
      <c r="R200"/>
      <c r="S200"/>
    </row>
    <row r="201" spans="13:19" x14ac:dyDescent="0.25">
      <c r="M201"/>
      <c r="N201"/>
      <c r="O201"/>
      <c r="P201"/>
      <c r="Q201"/>
      <c r="R201"/>
      <c r="S201"/>
    </row>
    <row r="202" spans="13:19" x14ac:dyDescent="0.25">
      <c r="M202"/>
      <c r="N202"/>
      <c r="O202"/>
      <c r="P202"/>
      <c r="Q202"/>
      <c r="R202"/>
      <c r="S202"/>
    </row>
    <row r="203" spans="13:19" x14ac:dyDescent="0.25">
      <c r="M203"/>
      <c r="N203"/>
      <c r="O203"/>
      <c r="P203"/>
      <c r="Q203"/>
      <c r="R203"/>
      <c r="S203"/>
    </row>
    <row r="204" spans="13:19" x14ac:dyDescent="0.25">
      <c r="M204"/>
      <c r="N204"/>
      <c r="O204"/>
      <c r="P204"/>
      <c r="Q204"/>
      <c r="R204"/>
      <c r="S204"/>
    </row>
    <row r="205" spans="13:19" x14ac:dyDescent="0.25">
      <c r="M205"/>
      <c r="N205"/>
      <c r="O205"/>
      <c r="P205"/>
      <c r="Q205"/>
      <c r="R205"/>
      <c r="S205"/>
    </row>
    <row r="206" spans="13:19" x14ac:dyDescent="0.25">
      <c r="M206"/>
      <c r="N206"/>
      <c r="O206"/>
      <c r="P206"/>
      <c r="Q206"/>
      <c r="R206"/>
      <c r="S206"/>
    </row>
    <row r="207" spans="13:19" x14ac:dyDescent="0.25">
      <c r="M207"/>
      <c r="N207"/>
      <c r="O207"/>
      <c r="P207"/>
      <c r="Q207"/>
      <c r="R207"/>
      <c r="S207"/>
    </row>
    <row r="208" spans="13:19" x14ac:dyDescent="0.25">
      <c r="M208"/>
      <c r="N208"/>
      <c r="O208"/>
      <c r="P208"/>
      <c r="Q208"/>
      <c r="R208"/>
      <c r="S208"/>
    </row>
    <row r="209" spans="13:19" x14ac:dyDescent="0.25">
      <c r="M209"/>
      <c r="N209"/>
      <c r="O209"/>
      <c r="P209"/>
      <c r="Q209"/>
      <c r="R209"/>
      <c r="S209"/>
    </row>
    <row r="210" spans="13:19" x14ac:dyDescent="0.25">
      <c r="M210"/>
      <c r="N210"/>
      <c r="O210"/>
      <c r="P210"/>
      <c r="Q210"/>
      <c r="R210"/>
      <c r="S210"/>
    </row>
    <row r="211" spans="13:19" x14ac:dyDescent="0.25">
      <c r="M211"/>
      <c r="N211"/>
      <c r="O211"/>
      <c r="P211"/>
      <c r="Q211"/>
      <c r="R211"/>
      <c r="S211"/>
    </row>
    <row r="212" spans="13:19" x14ac:dyDescent="0.25">
      <c r="M212"/>
      <c r="N212"/>
      <c r="O212"/>
      <c r="P212"/>
      <c r="Q212"/>
      <c r="R212"/>
      <c r="S212"/>
    </row>
    <row r="213" spans="13:19" x14ac:dyDescent="0.25">
      <c r="M213"/>
      <c r="N213"/>
      <c r="O213"/>
      <c r="P213"/>
      <c r="Q213"/>
      <c r="R213"/>
      <c r="S213"/>
    </row>
    <row r="214" spans="13:19" x14ac:dyDescent="0.25">
      <c r="M214"/>
      <c r="N214"/>
      <c r="O214"/>
      <c r="P214"/>
      <c r="Q214"/>
      <c r="R214"/>
      <c r="S214"/>
    </row>
    <row r="215" spans="13:19" x14ac:dyDescent="0.25">
      <c r="M215"/>
      <c r="N215"/>
      <c r="O215"/>
      <c r="P215"/>
      <c r="Q215"/>
      <c r="R215"/>
      <c r="S215"/>
    </row>
    <row r="216" spans="13:19" x14ac:dyDescent="0.25">
      <c r="M216"/>
      <c r="N216"/>
      <c r="O216"/>
      <c r="P216"/>
      <c r="Q216"/>
      <c r="R216"/>
      <c r="S216"/>
    </row>
    <row r="217" spans="13:19" x14ac:dyDescent="0.25">
      <c r="M217"/>
      <c r="N217"/>
      <c r="O217"/>
      <c r="P217"/>
      <c r="Q217"/>
      <c r="R217"/>
      <c r="S217"/>
    </row>
    <row r="218" spans="13:19" x14ac:dyDescent="0.25">
      <c r="M218"/>
      <c r="N218"/>
      <c r="O218"/>
      <c r="P218"/>
      <c r="Q218"/>
      <c r="R218"/>
      <c r="S218"/>
    </row>
    <row r="219" spans="13:19" x14ac:dyDescent="0.25">
      <c r="M219"/>
      <c r="N219"/>
      <c r="O219"/>
      <c r="P219"/>
      <c r="Q219"/>
      <c r="R219"/>
      <c r="S219"/>
    </row>
    <row r="220" spans="13:19" x14ac:dyDescent="0.25">
      <c r="M220"/>
      <c r="N220"/>
      <c r="O220"/>
      <c r="P220"/>
      <c r="Q220"/>
      <c r="R220"/>
      <c r="S220"/>
    </row>
    <row r="221" spans="13:19" x14ac:dyDescent="0.25">
      <c r="M221"/>
      <c r="N221"/>
      <c r="O221"/>
      <c r="P221"/>
      <c r="Q221"/>
      <c r="R221"/>
      <c r="S221"/>
    </row>
    <row r="222" spans="13:19" x14ac:dyDescent="0.25">
      <c r="M222"/>
      <c r="N222"/>
      <c r="O222"/>
      <c r="P222"/>
      <c r="Q222"/>
      <c r="R222"/>
      <c r="S222"/>
    </row>
    <row r="223" spans="13:19" x14ac:dyDescent="0.25">
      <c r="M223"/>
      <c r="N223"/>
      <c r="O223"/>
      <c r="P223"/>
      <c r="Q223"/>
      <c r="R223"/>
      <c r="S223"/>
    </row>
    <row r="224" spans="13:19" x14ac:dyDescent="0.25">
      <c r="M224"/>
      <c r="N224"/>
      <c r="O224"/>
      <c r="P224"/>
      <c r="Q224"/>
      <c r="R224"/>
      <c r="S224"/>
    </row>
    <row r="225" spans="13:19" x14ac:dyDescent="0.25">
      <c r="M225"/>
      <c r="N225"/>
      <c r="O225"/>
      <c r="P225"/>
      <c r="Q225"/>
      <c r="R225"/>
      <c r="S225"/>
    </row>
    <row r="226" spans="13:19" x14ac:dyDescent="0.25">
      <c r="M226"/>
      <c r="N226"/>
      <c r="O226"/>
      <c r="P226"/>
      <c r="Q226"/>
      <c r="R226"/>
      <c r="S226"/>
    </row>
    <row r="227" spans="13:19" x14ac:dyDescent="0.25">
      <c r="M227"/>
      <c r="N227"/>
      <c r="O227"/>
      <c r="P227"/>
      <c r="Q227"/>
      <c r="R227"/>
      <c r="S227"/>
    </row>
    <row r="228" spans="13:19" x14ac:dyDescent="0.25">
      <c r="M228"/>
      <c r="N228"/>
      <c r="O228"/>
      <c r="P228"/>
      <c r="Q228"/>
      <c r="R228"/>
      <c r="S228"/>
    </row>
    <row r="229" spans="13:19" x14ac:dyDescent="0.25">
      <c r="M229"/>
      <c r="N229"/>
      <c r="O229"/>
      <c r="P229"/>
      <c r="Q229"/>
      <c r="R229"/>
      <c r="S229"/>
    </row>
    <row r="230" spans="13:19" x14ac:dyDescent="0.25">
      <c r="M230"/>
      <c r="N230"/>
      <c r="O230"/>
      <c r="P230"/>
      <c r="Q230"/>
      <c r="R230"/>
      <c r="S230"/>
    </row>
    <row r="231" spans="13:19" x14ac:dyDescent="0.25">
      <c r="M231"/>
      <c r="N231"/>
      <c r="O231"/>
      <c r="P231"/>
      <c r="Q231"/>
      <c r="R231"/>
      <c r="S231"/>
    </row>
    <row r="232" spans="13:19" x14ac:dyDescent="0.25">
      <c r="M232"/>
      <c r="N232"/>
      <c r="O232"/>
      <c r="P232"/>
      <c r="Q232"/>
      <c r="R232"/>
      <c r="S232"/>
    </row>
    <row r="233" spans="13:19" x14ac:dyDescent="0.25">
      <c r="M233"/>
      <c r="N233"/>
      <c r="O233"/>
      <c r="P233"/>
      <c r="Q233"/>
      <c r="R233"/>
      <c r="S233"/>
    </row>
    <row r="234" spans="13:19" x14ac:dyDescent="0.25">
      <c r="M234"/>
      <c r="N234"/>
      <c r="O234"/>
      <c r="P234"/>
      <c r="Q234"/>
      <c r="R234"/>
      <c r="S234"/>
    </row>
    <row r="235" spans="13:19" x14ac:dyDescent="0.25">
      <c r="M235"/>
      <c r="N235"/>
      <c r="O235"/>
      <c r="P235"/>
      <c r="Q235"/>
      <c r="R235"/>
      <c r="S235"/>
    </row>
    <row r="236" spans="13:19" x14ac:dyDescent="0.25">
      <c r="M236"/>
      <c r="N236"/>
      <c r="O236"/>
      <c r="P236"/>
      <c r="Q236"/>
      <c r="R236"/>
      <c r="S236"/>
    </row>
    <row r="237" spans="13:19" x14ac:dyDescent="0.25">
      <c r="M237"/>
      <c r="N237"/>
      <c r="O237"/>
      <c r="P237"/>
      <c r="Q237"/>
      <c r="R237"/>
      <c r="S237"/>
    </row>
    <row r="238" spans="13:19" x14ac:dyDescent="0.25">
      <c r="M238"/>
      <c r="N238"/>
      <c r="O238"/>
      <c r="P238"/>
      <c r="Q238"/>
      <c r="R238"/>
      <c r="S238"/>
    </row>
    <row r="239" spans="13:19" x14ac:dyDescent="0.25">
      <c r="M239"/>
      <c r="N239"/>
      <c r="O239"/>
      <c r="P239"/>
      <c r="Q239"/>
      <c r="R239"/>
      <c r="S239"/>
    </row>
    <row r="240" spans="13:19" x14ac:dyDescent="0.25">
      <c r="M240"/>
      <c r="N240"/>
      <c r="O240"/>
      <c r="P240"/>
      <c r="Q240"/>
      <c r="R240"/>
      <c r="S240"/>
    </row>
    <row r="241" spans="13:19" x14ac:dyDescent="0.25">
      <c r="M241"/>
      <c r="N241"/>
      <c r="O241"/>
      <c r="P241"/>
      <c r="Q241"/>
      <c r="R241"/>
      <c r="S241"/>
    </row>
    <row r="242" spans="13:19" x14ac:dyDescent="0.25">
      <c r="M242"/>
      <c r="N242"/>
      <c r="O242"/>
      <c r="P242"/>
      <c r="Q242"/>
      <c r="R242"/>
      <c r="S242"/>
    </row>
    <row r="243" spans="13:19" x14ac:dyDescent="0.25">
      <c r="M243"/>
      <c r="N243"/>
      <c r="O243"/>
      <c r="P243"/>
      <c r="Q243"/>
      <c r="R243"/>
      <c r="S243"/>
    </row>
    <row r="244" spans="13:19" x14ac:dyDescent="0.25">
      <c r="M244"/>
      <c r="N244"/>
      <c r="O244"/>
      <c r="P244"/>
      <c r="Q244"/>
      <c r="R244"/>
      <c r="S244"/>
    </row>
    <row r="245" spans="13:19" x14ac:dyDescent="0.25">
      <c r="M245"/>
      <c r="N245"/>
      <c r="O245"/>
      <c r="P245"/>
      <c r="Q245"/>
      <c r="R245"/>
      <c r="S245"/>
    </row>
  </sheetData>
  <sheetProtection sheet="1" objects="1" scenarios="1"/>
  <mergeCells count="2">
    <mergeCell ref="A1:B1"/>
    <mergeCell ref="A2:B2"/>
  </mergeCells>
  <hyperlinks>
    <hyperlink ref="A1" location="'CDDInterface_Per2'!A1" display="'CDDInterface_Per2'!A1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5" t="s">
        <v>0</v>
      </c>
      <c r="B5" s="185"/>
      <c r="C5" s="185"/>
      <c r="D5" s="185"/>
      <c r="E5" s="185"/>
      <c r="F5" s="1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6" t="s">
        <v>1</v>
      </c>
      <c r="B7" s="186"/>
      <c r="C7" s="186"/>
      <c r="D7" s="186"/>
      <c r="E7" s="186"/>
      <c r="F7" s="1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6" t="s">
        <v>43</v>
      </c>
      <c r="B9" s="207"/>
      <c r="C9" s="208"/>
      <c r="D9" s="1"/>
      <c r="E9" s="1"/>
      <c r="F9" s="1"/>
    </row>
    <row r="10" spans="1:6" ht="15.75" thickBot="1" x14ac:dyDescent="0.3">
      <c r="A10" s="13" t="s">
        <v>40</v>
      </c>
      <c r="B10" s="209">
        <v>0</v>
      </c>
      <c r="C10" s="210"/>
      <c r="D10" s="1"/>
      <c r="E10" s="1"/>
      <c r="F10" s="1"/>
    </row>
    <row r="11" spans="1:6" ht="15.75" thickBot="1" x14ac:dyDescent="0.3">
      <c r="A11" s="13" t="s">
        <v>41</v>
      </c>
      <c r="B11" s="209">
        <v>0</v>
      </c>
      <c r="C11" s="210"/>
      <c r="D11" s="1"/>
      <c r="E11" s="1"/>
      <c r="F11" s="1"/>
    </row>
    <row r="12" spans="1:6" ht="15.75" thickBot="1" x14ac:dyDescent="0.3">
      <c r="A12" s="13" t="s">
        <v>42</v>
      </c>
      <c r="B12" s="209"/>
      <c r="C12" s="2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2" t="s">
        <v>44</v>
      </c>
      <c r="B15" s="202"/>
      <c r="C15" s="203"/>
      <c r="D15" s="204" t="s">
        <v>45</v>
      </c>
      <c r="E15" s="205"/>
      <c r="F15" s="164" t="s">
        <v>46</v>
      </c>
    </row>
    <row r="16" spans="1:6" x14ac:dyDescent="0.25">
      <c r="A16" s="166" t="s">
        <v>47</v>
      </c>
      <c r="B16" s="167" t="s">
        <v>48</v>
      </c>
      <c r="C16" s="168" t="s">
        <v>49</v>
      </c>
      <c r="D16" s="172" t="s">
        <v>50</v>
      </c>
      <c r="E16" s="171" t="s">
        <v>51</v>
      </c>
      <c r="F16" s="14" t="s">
        <v>47</v>
      </c>
    </row>
    <row r="17" spans="1:6" x14ac:dyDescent="0.25">
      <c r="A17" s="26" t="s">
        <v>199</v>
      </c>
      <c r="B17" s="15" t="s">
        <v>1214</v>
      </c>
      <c r="C17" s="16">
        <v>2</v>
      </c>
      <c r="D17" s="17" t="s">
        <v>60</v>
      </c>
      <c r="E17" s="18" t="s">
        <v>93</v>
      </c>
      <c r="F17" s="19" t="s">
        <v>220</v>
      </c>
    </row>
    <row r="18" spans="1:6" x14ac:dyDescent="0.25">
      <c r="A18" s="26" t="s">
        <v>199</v>
      </c>
      <c r="B18" s="15" t="s">
        <v>204</v>
      </c>
      <c r="C18" s="16">
        <v>112</v>
      </c>
      <c r="D18" s="17" t="s">
        <v>210</v>
      </c>
      <c r="E18" s="18" t="s">
        <v>94</v>
      </c>
      <c r="F18" s="19"/>
    </row>
    <row r="19" spans="1:6" x14ac:dyDescent="0.25">
      <c r="A19" s="26" t="s">
        <v>199</v>
      </c>
      <c r="B19" s="15" t="s">
        <v>1213</v>
      </c>
      <c r="C19" s="16">
        <v>2</v>
      </c>
      <c r="D19" s="17" t="s">
        <v>211</v>
      </c>
      <c r="E19" s="18" t="s">
        <v>95</v>
      </c>
      <c r="F19" s="19"/>
    </row>
    <row r="20" spans="1:6" x14ac:dyDescent="0.25">
      <c r="A20" s="15"/>
      <c r="B20" s="15"/>
      <c r="C20" s="16"/>
      <c r="D20" s="17" t="s">
        <v>212</v>
      </c>
      <c r="E20" s="18" t="s">
        <v>96</v>
      </c>
      <c r="F20" s="19"/>
    </row>
    <row r="21" spans="1:6" x14ac:dyDescent="0.25">
      <c r="A21" s="15"/>
      <c r="B21" s="15"/>
      <c r="C21" s="16"/>
      <c r="D21" s="17" t="s">
        <v>221</v>
      </c>
      <c r="E21" s="18" t="s">
        <v>97</v>
      </c>
      <c r="F21" s="19"/>
    </row>
    <row r="22" spans="1:6" x14ac:dyDescent="0.25">
      <c r="A22" s="15"/>
      <c r="B22" s="15"/>
      <c r="C22" s="16"/>
      <c r="D22" s="17" t="s">
        <v>222</v>
      </c>
      <c r="E22" s="18" t="s">
        <v>98</v>
      </c>
      <c r="F22" s="19"/>
    </row>
    <row r="23" spans="1:6" x14ac:dyDescent="0.25">
      <c r="A23" s="15"/>
      <c r="B23" s="15"/>
      <c r="C23" s="16"/>
      <c r="D23" s="17" t="s">
        <v>223</v>
      </c>
      <c r="E23" s="18" t="s">
        <v>99</v>
      </c>
      <c r="F23" s="19"/>
    </row>
    <row r="24" spans="1:6" x14ac:dyDescent="0.25">
      <c r="A24" s="15"/>
      <c r="B24" s="15"/>
      <c r="C24" s="16"/>
      <c r="D24" s="17" t="s">
        <v>224</v>
      </c>
      <c r="E24" s="18" t="s">
        <v>100</v>
      </c>
      <c r="F24" s="19"/>
    </row>
    <row r="25" spans="1:6" x14ac:dyDescent="0.25">
      <c r="A25" s="15"/>
      <c r="B25" s="15"/>
      <c r="C25" s="16"/>
      <c r="D25" s="17" t="s">
        <v>225</v>
      </c>
      <c r="E25" s="18" t="s">
        <v>101</v>
      </c>
      <c r="F25" s="19"/>
    </row>
    <row r="26" spans="1:6" x14ac:dyDescent="0.25">
      <c r="A26" s="15"/>
      <c r="B26" s="15"/>
      <c r="C26" s="16"/>
      <c r="D26" s="17" t="s">
        <v>226</v>
      </c>
      <c r="E26" s="18" t="s">
        <v>102</v>
      </c>
      <c r="F26" s="19"/>
    </row>
    <row r="27" spans="1:6" x14ac:dyDescent="0.25">
      <c r="A27" s="15"/>
      <c r="B27" s="15"/>
      <c r="C27" s="16"/>
      <c r="D27" s="17" t="s">
        <v>227</v>
      </c>
      <c r="E27" s="18" t="s">
        <v>103</v>
      </c>
      <c r="F27" s="19"/>
    </row>
    <row r="28" spans="1:6" x14ac:dyDescent="0.25">
      <c r="A28" s="15"/>
      <c r="B28" s="15"/>
      <c r="C28" s="16"/>
      <c r="D28" s="17" t="s">
        <v>228</v>
      </c>
      <c r="E28" s="18" t="s">
        <v>104</v>
      </c>
      <c r="F28" s="19"/>
    </row>
    <row r="29" spans="1:6" x14ac:dyDescent="0.25">
      <c r="A29" s="15"/>
      <c r="B29" s="15"/>
      <c r="C29" s="16"/>
      <c r="D29" s="17" t="s">
        <v>229</v>
      </c>
      <c r="E29" s="18" t="s">
        <v>105</v>
      </c>
      <c r="F29" s="19"/>
    </row>
    <row r="30" spans="1:6" x14ac:dyDescent="0.25">
      <c r="A30" s="15"/>
      <c r="B30" s="15"/>
      <c r="C30" s="16"/>
      <c r="D30" s="17" t="s">
        <v>230</v>
      </c>
      <c r="E30" s="18" t="s">
        <v>106</v>
      </c>
      <c r="F30" s="19"/>
    </row>
    <row r="31" spans="1:6" x14ac:dyDescent="0.25">
      <c r="A31" s="15"/>
      <c r="B31" s="15"/>
      <c r="C31" s="16"/>
      <c r="D31" s="17" t="s">
        <v>231</v>
      </c>
      <c r="E31" s="18" t="s">
        <v>107</v>
      </c>
      <c r="F31" s="19"/>
    </row>
    <row r="32" spans="1:6" x14ac:dyDescent="0.25">
      <c r="A32" s="15"/>
      <c r="B32" s="15"/>
      <c r="C32" s="16"/>
      <c r="D32" s="17" t="s">
        <v>232</v>
      </c>
      <c r="E32" s="18" t="s">
        <v>108</v>
      </c>
      <c r="F32" s="19"/>
    </row>
    <row r="33" spans="1:6" x14ac:dyDescent="0.25">
      <c r="A33" s="15"/>
      <c r="B33" s="15"/>
      <c r="C33" s="16"/>
      <c r="D33" s="17" t="s">
        <v>233</v>
      </c>
      <c r="E33" s="18" t="s">
        <v>109</v>
      </c>
      <c r="F33" s="19"/>
    </row>
    <row r="34" spans="1:6" x14ac:dyDescent="0.25">
      <c r="A34" s="15"/>
      <c r="B34" s="15"/>
      <c r="C34" s="16"/>
      <c r="D34" s="17" t="s">
        <v>234</v>
      </c>
      <c r="E34" s="18" t="s">
        <v>110</v>
      </c>
      <c r="F34" s="19"/>
    </row>
    <row r="35" spans="1:6" x14ac:dyDescent="0.25">
      <c r="A35" s="15"/>
      <c r="B35" s="15"/>
      <c r="C35" s="16"/>
      <c r="D35" s="17" t="s">
        <v>235</v>
      </c>
      <c r="E35" s="18" t="s">
        <v>111</v>
      </c>
      <c r="F35" s="19"/>
    </row>
    <row r="36" spans="1:6" x14ac:dyDescent="0.25">
      <c r="A36" s="15"/>
      <c r="B36" s="15"/>
      <c r="C36" s="16"/>
      <c r="D36" s="17" t="s">
        <v>236</v>
      </c>
      <c r="E36" s="18" t="s">
        <v>112</v>
      </c>
      <c r="F36" s="19"/>
    </row>
    <row r="37" spans="1:6" x14ac:dyDescent="0.25">
      <c r="A37" s="15"/>
      <c r="B37" s="15"/>
      <c r="C37" s="16"/>
      <c r="D37" s="17" t="s">
        <v>237</v>
      </c>
      <c r="E37" s="18" t="s">
        <v>113</v>
      </c>
      <c r="F37" s="19"/>
    </row>
    <row r="38" spans="1:6" x14ac:dyDescent="0.25">
      <c r="A38" s="15"/>
      <c r="B38" s="15"/>
      <c r="C38" s="16"/>
      <c r="D38" s="17" t="s">
        <v>238</v>
      </c>
      <c r="E38" s="18" t="s">
        <v>114</v>
      </c>
      <c r="F38" s="19"/>
    </row>
    <row r="39" spans="1:6" x14ac:dyDescent="0.25">
      <c r="A39" s="15"/>
      <c r="B39" s="15"/>
      <c r="C39" s="16"/>
      <c r="D39" s="17" t="s">
        <v>239</v>
      </c>
      <c r="E39" s="18" t="s">
        <v>115</v>
      </c>
      <c r="F39" s="19"/>
    </row>
    <row r="40" spans="1:6" x14ac:dyDescent="0.25">
      <c r="A40" s="15"/>
      <c r="B40" s="15"/>
      <c r="C40" s="16"/>
      <c r="D40" s="17" t="s">
        <v>240</v>
      </c>
      <c r="E40" s="18" t="s">
        <v>116</v>
      </c>
      <c r="F40" s="19"/>
    </row>
    <row r="41" spans="1:6" x14ac:dyDescent="0.25">
      <c r="A41" s="15"/>
      <c r="B41" s="15"/>
      <c r="C41" s="16"/>
      <c r="D41" s="17" t="s">
        <v>241</v>
      </c>
      <c r="E41" s="18" t="s">
        <v>117</v>
      </c>
      <c r="F41" s="19"/>
    </row>
    <row r="42" spans="1:6" x14ac:dyDescent="0.25">
      <c r="A42" s="15"/>
      <c r="B42" s="15"/>
      <c r="C42" s="16"/>
      <c r="D42" s="17" t="s">
        <v>242</v>
      </c>
      <c r="E42" s="18" t="s">
        <v>118</v>
      </c>
      <c r="F42" s="19"/>
    </row>
    <row r="43" spans="1:6" x14ac:dyDescent="0.25">
      <c r="A43" s="15"/>
      <c r="B43" s="15"/>
      <c r="C43" s="16"/>
      <c r="D43" s="17" t="s">
        <v>243</v>
      </c>
      <c r="E43" s="18" t="s">
        <v>119</v>
      </c>
      <c r="F43" s="19"/>
    </row>
    <row r="44" spans="1:6" x14ac:dyDescent="0.25">
      <c r="A44" s="15"/>
      <c r="B44" s="15"/>
      <c r="C44" s="16"/>
      <c r="D44" s="17" t="s">
        <v>244</v>
      </c>
      <c r="E44" s="18" t="s">
        <v>120</v>
      </c>
      <c r="F44" s="19"/>
    </row>
    <row r="45" spans="1:6" x14ac:dyDescent="0.25">
      <c r="A45" s="15"/>
      <c r="B45" s="15"/>
      <c r="C45" s="16"/>
      <c r="D45" s="17" t="s">
        <v>245</v>
      </c>
      <c r="E45" s="18" t="s">
        <v>121</v>
      </c>
      <c r="F45" s="19"/>
    </row>
    <row r="46" spans="1:6" x14ac:dyDescent="0.25">
      <c r="A46" s="15"/>
      <c r="B46" s="15"/>
      <c r="C46" s="16"/>
      <c r="D46" s="17" t="s">
        <v>246</v>
      </c>
      <c r="E46" s="18" t="s">
        <v>122</v>
      </c>
      <c r="F46" s="19"/>
    </row>
    <row r="47" spans="1:6" x14ac:dyDescent="0.25">
      <c r="A47" s="15"/>
      <c r="B47" s="15"/>
      <c r="C47" s="16"/>
      <c r="D47" s="17" t="s">
        <v>247</v>
      </c>
      <c r="E47" s="18" t="s">
        <v>184</v>
      </c>
      <c r="F47" s="19"/>
    </row>
    <row r="48" spans="1:6" x14ac:dyDescent="0.25">
      <c r="A48" s="15"/>
      <c r="B48" s="15"/>
      <c r="C48" s="16"/>
      <c r="D48" s="17" t="s">
        <v>219</v>
      </c>
      <c r="E48" s="18" t="s">
        <v>60</v>
      </c>
      <c r="F48" s="19"/>
    </row>
    <row r="49" spans="1:6" x14ac:dyDescent="0.25">
      <c r="A49" s="15"/>
      <c r="B49" s="15"/>
      <c r="C49" s="16"/>
      <c r="D49" s="17" t="s">
        <v>1356</v>
      </c>
      <c r="E49" s="18" t="s">
        <v>219</v>
      </c>
      <c r="F49" s="19"/>
    </row>
    <row r="50" spans="1:6" x14ac:dyDescent="0.25">
      <c r="A50" s="15"/>
      <c r="B50" s="15"/>
      <c r="C50" s="16"/>
      <c r="D50" s="17"/>
      <c r="E50" s="18" t="s">
        <v>1357</v>
      </c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5"/>
      <c r="B168" s="75"/>
      <c r="C168" s="76"/>
      <c r="D168" s="169"/>
      <c r="E168" s="170"/>
      <c r="F168" s="79"/>
    </row>
    <row r="169" spans="1:6" x14ac:dyDescent="0.25">
      <c r="A169" s="75"/>
      <c r="B169" s="75"/>
      <c r="C169" s="76"/>
      <c r="D169" s="77"/>
      <c r="E169" s="78"/>
      <c r="F169" s="79"/>
    </row>
    <row r="170" spans="1:6" x14ac:dyDescent="0.25">
      <c r="A170" s="75"/>
      <c r="B170" s="75"/>
      <c r="C170" s="76"/>
      <c r="D170" s="77"/>
      <c r="E170" s="78"/>
      <c r="F170" s="79"/>
    </row>
    <row r="171" spans="1:6" x14ac:dyDescent="0.25">
      <c r="A171" s="75"/>
      <c r="B171" s="75"/>
      <c r="C171" s="76"/>
      <c r="D171" s="77"/>
      <c r="E171" s="78"/>
      <c r="F171" s="79"/>
    </row>
    <row r="172" spans="1:6" x14ac:dyDescent="0.25">
      <c r="A172" s="75"/>
      <c r="B172" s="75"/>
      <c r="C172" s="76"/>
      <c r="D172" s="77"/>
      <c r="E172" s="78"/>
      <c r="F172" s="79"/>
    </row>
    <row r="173" spans="1:6" x14ac:dyDescent="0.25">
      <c r="A173" s="75"/>
      <c r="B173" s="75"/>
      <c r="C173" s="76"/>
      <c r="D173" s="77"/>
      <c r="E173" s="78"/>
      <c r="F173" s="79"/>
    </row>
    <row r="174" spans="1:6" x14ac:dyDescent="0.25">
      <c r="A174" s="75"/>
      <c r="B174" s="75"/>
      <c r="C174" s="76"/>
      <c r="D174" s="77"/>
      <c r="E174" s="78"/>
      <c r="F174" s="79"/>
    </row>
    <row r="175" spans="1:6" x14ac:dyDescent="0.25">
      <c r="A175" s="75"/>
      <c r="B175" s="75"/>
      <c r="C175" s="76"/>
      <c r="D175" s="77"/>
      <c r="E175" s="78"/>
      <c r="F175" s="79"/>
    </row>
    <row r="176" spans="1:6" x14ac:dyDescent="0.25">
      <c r="A176" s="75"/>
      <c r="B176" s="75"/>
      <c r="C176" s="76"/>
      <c r="D176" s="77"/>
      <c r="E176" s="78"/>
      <c r="F176" s="79"/>
    </row>
    <row r="177" spans="1:6" x14ac:dyDescent="0.25">
      <c r="A177" s="75"/>
      <c r="B177" s="75"/>
      <c r="C177" s="76"/>
      <c r="D177" s="77"/>
      <c r="E177" s="78"/>
      <c r="F177" s="7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68:A317 A17:A167">
      <formula1>TestFunctionNameList</formula1>
    </dataValidation>
    <dataValidation type="list" allowBlank="1" showInputMessage="1" showErrorMessage="1" sqref="D168:E317 D17:E167">
      <formula1>VariableNameList</formula1>
    </dataValidation>
    <dataValidation type="list" allowBlank="1" showInputMessage="1" showErrorMessage="1" sqref="F168:F317 F17:F167">
      <formula1>StubFunctionNameList</formula1>
    </dataValidation>
  </dataValidations>
  <hyperlinks>
    <hyperlink ref="A18" location="'CDDInterface_Per1() b'!A1" display="'CDDInterface_Per1() b'!A1"/>
    <hyperlink ref="A19" location="'CDDInterface_Per1() p'!A1" display="'CDDInterface_Per1() p'!A1"/>
    <hyperlink ref="A17" location="'CDDInterface_Per1() m'!A1" display="'CDDInterface_Per1() m'!A1"/>
  </hyperlink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D205"/>
  <sheetViews>
    <sheetView topLeftCell="A4" workbookViewId="0">
      <selection activeCell="DA10" sqref="DA10"/>
    </sheetView>
  </sheetViews>
  <sheetFormatPr defaultRowHeight="15" x14ac:dyDescent="0.25"/>
  <cols>
    <col min="1" max="1" width="8.140625" style="80" bestFit="1" customWidth="1"/>
    <col min="2" max="2" width="138.7109375" bestFit="1" customWidth="1"/>
    <col min="3" max="3" width="3.28515625" style="80" bestFit="1" customWidth="1"/>
    <col min="4" max="6" width="10" style="80" bestFit="1" customWidth="1"/>
    <col min="7" max="7" width="14" style="80" bestFit="1" customWidth="1"/>
    <col min="8" max="8" width="15.28515625" style="80" bestFit="1" customWidth="1"/>
    <col min="9" max="10" width="19" style="80" bestFit="1" customWidth="1"/>
    <col min="11" max="11" width="23.5703125" style="80" bestFit="1" customWidth="1"/>
    <col min="12" max="12" width="11.5703125" style="80" bestFit="1" customWidth="1"/>
    <col min="13" max="13" width="14.7109375" style="80" bestFit="1" customWidth="1"/>
    <col min="14" max="15" width="11.140625" style="80" bestFit="1" customWidth="1"/>
    <col min="16" max="18" width="13.7109375" style="80" bestFit="1" customWidth="1"/>
    <col min="19" max="19" width="11.5703125" style="80" bestFit="1" customWidth="1"/>
    <col min="20" max="20" width="37.5703125" style="80" bestFit="1" customWidth="1"/>
    <col min="21" max="22" width="22" style="80" bestFit="1" customWidth="1"/>
    <col min="23" max="24" width="37.5703125" style="80" bestFit="1" customWidth="1"/>
    <col min="25" max="25" width="10.5703125" style="80" bestFit="1" customWidth="1"/>
    <col min="26" max="32" width="11.5703125" style="80" bestFit="1" customWidth="1"/>
    <col min="33" max="33" width="22" style="80" bestFit="1" customWidth="1"/>
    <col min="34" max="34" width="29.85546875" style="80" bestFit="1" customWidth="1"/>
    <col min="35" max="35" width="11.5703125" style="80" bestFit="1" customWidth="1"/>
    <col min="36" max="68" width="3.28515625" style="80" bestFit="1" customWidth="1"/>
    <col min="69" max="69" width="3.28515625" style="80" customWidth="1"/>
    <col min="70" max="70" width="5.7109375" style="80" bestFit="1" customWidth="1"/>
    <col min="71" max="73" width="7" style="80" bestFit="1" customWidth="1"/>
    <col min="74" max="74" width="10" style="80" bestFit="1" customWidth="1"/>
    <col min="75" max="76" width="9" style="80" bestFit="1" customWidth="1"/>
    <col min="77" max="77" width="8" style="80" bestFit="1" customWidth="1"/>
    <col min="78" max="78" width="7.7109375" style="80" bestFit="1" customWidth="1"/>
    <col min="79" max="80" width="6" style="80" bestFit="1" customWidth="1"/>
    <col min="81" max="82" width="10" style="80" bestFit="1" customWidth="1"/>
    <col min="83" max="83" width="12" style="80" bestFit="1" customWidth="1"/>
    <col min="84" max="84" width="8.7109375" style="80" bestFit="1" customWidth="1"/>
    <col min="85" max="85" width="7.7109375" style="80" bestFit="1" customWidth="1"/>
    <col min="86" max="86" width="6" style="80" bestFit="1" customWidth="1"/>
    <col min="87" max="87" width="12" style="80" bestFit="1" customWidth="1"/>
    <col min="88" max="89" width="11" style="80" bestFit="1" customWidth="1"/>
    <col min="90" max="92" width="12" style="80" bestFit="1" customWidth="1"/>
    <col min="93" max="93" width="12.7109375" style="80" bestFit="1" customWidth="1"/>
    <col min="94" max="100" width="6" style="80" bestFit="1" customWidth="1"/>
    <col min="101" max="101" width="11" style="80" bestFit="1" customWidth="1"/>
    <col min="102" max="102" width="5.7109375" style="80" bestFit="1" customWidth="1"/>
    <col min="103" max="103" width="27.5703125" style="80" bestFit="1" customWidth="1"/>
    <col min="104" max="104" width="6" style="80" bestFit="1" customWidth="1"/>
    <col min="105" max="105" width="5.7109375" style="80" bestFit="1" customWidth="1"/>
    <col min="106" max="106" width="10.5703125" bestFit="1" customWidth="1"/>
    <col min="107" max="107" width="12.42578125" bestFit="1" customWidth="1"/>
    <col min="108" max="108" width="10.5703125" bestFit="1" customWidth="1"/>
  </cols>
  <sheetData>
    <row r="1" spans="1:108" x14ac:dyDescent="0.25">
      <c r="A1" s="211" t="s">
        <v>199</v>
      </c>
      <c r="B1" s="212"/>
      <c r="C1" s="38" t="s">
        <v>198</v>
      </c>
      <c r="D1" s="65" t="s">
        <v>197</v>
      </c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  <c r="AP1" s="165"/>
      <c r="AQ1" s="165"/>
      <c r="AR1" s="165"/>
      <c r="AS1" s="165"/>
      <c r="AT1" s="165"/>
      <c r="AU1" s="165"/>
      <c r="AV1" s="165"/>
      <c r="AW1" s="165"/>
      <c r="AX1" s="165"/>
      <c r="AY1" s="165"/>
      <c r="AZ1" s="165"/>
      <c r="BA1" s="165"/>
      <c r="BB1" s="165"/>
      <c r="BC1" s="165"/>
      <c r="BD1" s="165"/>
      <c r="BE1" s="165"/>
      <c r="BF1" s="165"/>
      <c r="BG1" s="165"/>
      <c r="BH1" s="165"/>
      <c r="BI1" s="165"/>
      <c r="BJ1" s="165"/>
      <c r="BK1" s="165"/>
      <c r="BL1" s="165"/>
      <c r="BM1" s="165"/>
      <c r="BN1" s="165"/>
      <c r="BO1" s="165"/>
      <c r="BP1" s="165"/>
      <c r="BQ1" s="165"/>
      <c r="BR1" s="165"/>
      <c r="BS1" s="165"/>
      <c r="BT1" s="165"/>
      <c r="BU1" s="165"/>
      <c r="BV1" s="165"/>
      <c r="BW1" s="165"/>
      <c r="BX1" s="165"/>
      <c r="BY1" s="165"/>
      <c r="BZ1" s="165"/>
      <c r="CA1" s="165"/>
      <c r="CB1" s="165"/>
      <c r="CC1" s="165"/>
      <c r="CD1" s="165"/>
      <c r="CE1" s="165"/>
      <c r="CF1" s="165"/>
      <c r="CG1" s="165"/>
      <c r="CH1" s="165"/>
      <c r="CI1" s="165"/>
      <c r="CJ1" s="165"/>
      <c r="CK1" s="165"/>
      <c r="CL1" s="165"/>
      <c r="CM1" s="165"/>
      <c r="CN1" s="165"/>
      <c r="CO1" s="165"/>
      <c r="CP1" s="165"/>
      <c r="CQ1" s="165"/>
      <c r="CR1" s="165"/>
      <c r="CS1" s="165"/>
      <c r="CT1" s="165"/>
      <c r="CU1" s="165"/>
      <c r="CV1" s="165"/>
      <c r="CW1" s="165"/>
      <c r="CX1" s="165"/>
      <c r="CY1" s="165"/>
      <c r="CZ1" s="165"/>
      <c r="DA1" s="165"/>
      <c r="DB1" s="36"/>
      <c r="DC1" s="36"/>
      <c r="DD1" s="37"/>
    </row>
    <row r="2" spans="1:108" ht="60" customHeight="1" x14ac:dyDescent="0.25">
      <c r="A2" s="213" t="s">
        <v>1214</v>
      </c>
      <c r="B2" s="214"/>
      <c r="C2" s="39" t="s">
        <v>189</v>
      </c>
      <c r="D2" s="39" t="s">
        <v>189</v>
      </c>
      <c r="E2" s="39" t="s">
        <v>189</v>
      </c>
      <c r="F2" s="39" t="s">
        <v>189</v>
      </c>
      <c r="G2" s="39" t="s">
        <v>189</v>
      </c>
      <c r="H2" s="39" t="s">
        <v>189</v>
      </c>
      <c r="I2" s="39" t="s">
        <v>189</v>
      </c>
      <c r="J2" s="39" t="s">
        <v>189</v>
      </c>
      <c r="K2" s="39" t="s">
        <v>189</v>
      </c>
      <c r="L2" s="39" t="s">
        <v>189</v>
      </c>
      <c r="M2" s="39" t="s">
        <v>189</v>
      </c>
      <c r="N2" s="39" t="s">
        <v>189</v>
      </c>
      <c r="O2" s="39" t="s">
        <v>189</v>
      </c>
      <c r="P2" s="39" t="s">
        <v>189</v>
      </c>
      <c r="Q2" s="39" t="s">
        <v>189</v>
      </c>
      <c r="R2" s="39" t="s">
        <v>189</v>
      </c>
      <c r="S2" s="39" t="s">
        <v>189</v>
      </c>
      <c r="T2" s="39" t="s">
        <v>189</v>
      </c>
      <c r="U2" s="39" t="s">
        <v>189</v>
      </c>
      <c r="V2" s="39" t="s">
        <v>189</v>
      </c>
      <c r="W2" s="39" t="s">
        <v>189</v>
      </c>
      <c r="X2" s="39" t="s">
        <v>189</v>
      </c>
      <c r="Y2" s="39" t="s">
        <v>189</v>
      </c>
      <c r="Z2" s="39" t="s">
        <v>189</v>
      </c>
      <c r="AA2" s="39" t="s">
        <v>189</v>
      </c>
      <c r="AB2" s="39" t="s">
        <v>189</v>
      </c>
      <c r="AC2" s="39" t="s">
        <v>189</v>
      </c>
      <c r="AD2" s="39" t="s">
        <v>189</v>
      </c>
      <c r="AE2" s="39" t="s">
        <v>189</v>
      </c>
      <c r="AF2" s="39" t="s">
        <v>189</v>
      </c>
      <c r="AG2" s="39" t="s">
        <v>189</v>
      </c>
      <c r="AH2" s="39" t="s">
        <v>189</v>
      </c>
      <c r="AI2" s="39" t="s">
        <v>189</v>
      </c>
      <c r="AJ2" s="40" t="s">
        <v>190</v>
      </c>
      <c r="AK2" s="30" t="s">
        <v>190</v>
      </c>
      <c r="AL2" s="30" t="s">
        <v>190</v>
      </c>
      <c r="AM2" s="30" t="s">
        <v>190</v>
      </c>
      <c r="AN2" s="30" t="s">
        <v>190</v>
      </c>
      <c r="AO2" s="30" t="s">
        <v>190</v>
      </c>
      <c r="AP2" s="30" t="s">
        <v>190</v>
      </c>
      <c r="AQ2" s="30" t="s">
        <v>190</v>
      </c>
      <c r="AR2" s="30" t="s">
        <v>190</v>
      </c>
      <c r="AS2" s="30" t="s">
        <v>190</v>
      </c>
      <c r="AT2" s="30" t="s">
        <v>190</v>
      </c>
      <c r="AU2" s="30" t="s">
        <v>190</v>
      </c>
      <c r="AV2" s="30" t="s">
        <v>190</v>
      </c>
      <c r="AW2" s="30" t="s">
        <v>190</v>
      </c>
      <c r="AX2" s="30" t="s">
        <v>190</v>
      </c>
      <c r="AY2" s="30" t="s">
        <v>190</v>
      </c>
      <c r="AZ2" s="30" t="s">
        <v>190</v>
      </c>
      <c r="BA2" s="30" t="s">
        <v>190</v>
      </c>
      <c r="BB2" s="30" t="s">
        <v>190</v>
      </c>
      <c r="BC2" s="30" t="s">
        <v>190</v>
      </c>
      <c r="BD2" s="30" t="s">
        <v>190</v>
      </c>
      <c r="BE2" s="30" t="s">
        <v>190</v>
      </c>
      <c r="BF2" s="30" t="s">
        <v>190</v>
      </c>
      <c r="BG2" s="30" t="s">
        <v>190</v>
      </c>
      <c r="BH2" s="30" t="s">
        <v>190</v>
      </c>
      <c r="BI2" s="30" t="s">
        <v>190</v>
      </c>
      <c r="BJ2" s="30" t="s">
        <v>190</v>
      </c>
      <c r="BK2" s="30" t="s">
        <v>190</v>
      </c>
      <c r="BL2" s="30" t="s">
        <v>190</v>
      </c>
      <c r="BM2" s="30" t="s">
        <v>190</v>
      </c>
      <c r="BN2" s="30" t="s">
        <v>190</v>
      </c>
      <c r="BO2" s="30" t="s">
        <v>190</v>
      </c>
      <c r="BP2" s="30" t="s">
        <v>190</v>
      </c>
      <c r="BQ2" s="30" t="s">
        <v>190</v>
      </c>
      <c r="BR2" s="31" t="s">
        <v>191</v>
      </c>
      <c r="BS2" s="32" t="s">
        <v>192</v>
      </c>
      <c r="BT2" s="32" t="s">
        <v>192</v>
      </c>
      <c r="BU2" s="32" t="s">
        <v>192</v>
      </c>
      <c r="BV2" s="32" t="s">
        <v>192</v>
      </c>
      <c r="BW2" s="32" t="s">
        <v>192</v>
      </c>
      <c r="BX2" s="32" t="s">
        <v>192</v>
      </c>
      <c r="BY2" s="32" t="s">
        <v>192</v>
      </c>
      <c r="BZ2" s="32" t="s">
        <v>192</v>
      </c>
      <c r="CA2" s="32" t="s">
        <v>192</v>
      </c>
      <c r="CB2" s="32" t="s">
        <v>192</v>
      </c>
      <c r="CC2" s="32" t="s">
        <v>192</v>
      </c>
      <c r="CD2" s="32" t="s">
        <v>192</v>
      </c>
      <c r="CE2" s="32" t="s">
        <v>192</v>
      </c>
      <c r="CF2" s="32" t="s">
        <v>192</v>
      </c>
      <c r="CG2" s="32" t="s">
        <v>192</v>
      </c>
      <c r="CH2" s="32" t="s">
        <v>192</v>
      </c>
      <c r="CI2" s="32" t="s">
        <v>192</v>
      </c>
      <c r="CJ2" s="32" t="s">
        <v>192</v>
      </c>
      <c r="CK2" s="32" t="s">
        <v>192</v>
      </c>
      <c r="CL2" s="32" t="s">
        <v>192</v>
      </c>
      <c r="CM2" s="32" t="s">
        <v>192</v>
      </c>
      <c r="CN2" s="32" t="s">
        <v>192</v>
      </c>
      <c r="CO2" s="32" t="s">
        <v>192</v>
      </c>
      <c r="CP2" s="32" t="s">
        <v>192</v>
      </c>
      <c r="CQ2" s="32" t="s">
        <v>192</v>
      </c>
      <c r="CR2" s="32" t="s">
        <v>192</v>
      </c>
      <c r="CS2" s="32" t="s">
        <v>192</v>
      </c>
      <c r="CT2" s="32" t="s">
        <v>192</v>
      </c>
      <c r="CU2" s="32" t="s">
        <v>192</v>
      </c>
      <c r="CV2" s="32" t="s">
        <v>192</v>
      </c>
      <c r="CW2" s="32" t="s">
        <v>192</v>
      </c>
      <c r="CX2" s="32" t="s">
        <v>192</v>
      </c>
      <c r="CY2" s="32" t="s">
        <v>192</v>
      </c>
      <c r="CZ2" s="32" t="s">
        <v>192</v>
      </c>
      <c r="DA2" s="32" t="s">
        <v>193</v>
      </c>
      <c r="DB2" s="33" t="s">
        <v>24</v>
      </c>
      <c r="DC2" s="33" t="s">
        <v>194</v>
      </c>
      <c r="DD2" s="34" t="s">
        <v>196</v>
      </c>
    </row>
    <row r="3" spans="1:108" ht="239.25" thickBot="1" x14ac:dyDescent="0.3">
      <c r="A3" s="43" t="s">
        <v>187</v>
      </c>
      <c r="B3" s="44" t="s">
        <v>188</v>
      </c>
      <c r="C3" s="45" t="s">
        <v>60</v>
      </c>
      <c r="D3" s="45" t="s">
        <v>210</v>
      </c>
      <c r="E3" s="45" t="s">
        <v>211</v>
      </c>
      <c r="F3" s="45" t="s">
        <v>212</v>
      </c>
      <c r="G3" s="45" t="s">
        <v>221</v>
      </c>
      <c r="H3" s="45" t="s">
        <v>222</v>
      </c>
      <c r="I3" s="45" t="s">
        <v>223</v>
      </c>
      <c r="J3" s="45" t="s">
        <v>224</v>
      </c>
      <c r="K3" s="45" t="s">
        <v>225</v>
      </c>
      <c r="L3" s="45" t="s">
        <v>226</v>
      </c>
      <c r="M3" s="45" t="s">
        <v>227</v>
      </c>
      <c r="N3" s="45" t="s">
        <v>228</v>
      </c>
      <c r="O3" s="45" t="s">
        <v>229</v>
      </c>
      <c r="P3" s="45" t="s">
        <v>230</v>
      </c>
      <c r="Q3" s="45" t="s">
        <v>231</v>
      </c>
      <c r="R3" s="45" t="s">
        <v>232</v>
      </c>
      <c r="S3" s="45" t="s">
        <v>233</v>
      </c>
      <c r="T3" s="45" t="s">
        <v>234</v>
      </c>
      <c r="U3" s="45" t="s">
        <v>235</v>
      </c>
      <c r="V3" s="45" t="s">
        <v>236</v>
      </c>
      <c r="W3" s="45" t="s">
        <v>237</v>
      </c>
      <c r="X3" s="45" t="s">
        <v>238</v>
      </c>
      <c r="Y3" s="45" t="s">
        <v>239</v>
      </c>
      <c r="Z3" s="45" t="s">
        <v>240</v>
      </c>
      <c r="AA3" s="45" t="s">
        <v>241</v>
      </c>
      <c r="AB3" s="45" t="s">
        <v>242</v>
      </c>
      <c r="AC3" s="45" t="s">
        <v>243</v>
      </c>
      <c r="AD3" s="45" t="s">
        <v>244</v>
      </c>
      <c r="AE3" s="45" t="s">
        <v>245</v>
      </c>
      <c r="AF3" s="45" t="s">
        <v>246</v>
      </c>
      <c r="AG3" s="45" t="s">
        <v>247</v>
      </c>
      <c r="AH3" s="45" t="s">
        <v>219</v>
      </c>
      <c r="AI3" s="45" t="s">
        <v>1356</v>
      </c>
      <c r="AJ3" s="46" t="s">
        <v>93</v>
      </c>
      <c r="AK3" s="46" t="s">
        <v>94</v>
      </c>
      <c r="AL3" s="46" t="s">
        <v>95</v>
      </c>
      <c r="AM3" s="46" t="s">
        <v>96</v>
      </c>
      <c r="AN3" s="46" t="s">
        <v>97</v>
      </c>
      <c r="AO3" s="46" t="s">
        <v>98</v>
      </c>
      <c r="AP3" s="46" t="s">
        <v>99</v>
      </c>
      <c r="AQ3" s="46" t="s">
        <v>100</v>
      </c>
      <c r="AR3" s="46" t="s">
        <v>101</v>
      </c>
      <c r="AS3" s="46" t="s">
        <v>102</v>
      </c>
      <c r="AT3" s="46" t="s">
        <v>103</v>
      </c>
      <c r="AU3" s="46" t="s">
        <v>104</v>
      </c>
      <c r="AV3" s="46" t="s">
        <v>105</v>
      </c>
      <c r="AW3" s="46" t="s">
        <v>106</v>
      </c>
      <c r="AX3" s="46" t="s">
        <v>107</v>
      </c>
      <c r="AY3" s="46" t="s">
        <v>108</v>
      </c>
      <c r="AZ3" s="46" t="s">
        <v>109</v>
      </c>
      <c r="BA3" s="46" t="s">
        <v>110</v>
      </c>
      <c r="BB3" s="46" t="s">
        <v>111</v>
      </c>
      <c r="BC3" s="46" t="s">
        <v>112</v>
      </c>
      <c r="BD3" s="46" t="s">
        <v>113</v>
      </c>
      <c r="BE3" s="46" t="s">
        <v>114</v>
      </c>
      <c r="BF3" s="46" t="s">
        <v>115</v>
      </c>
      <c r="BG3" s="46" t="s">
        <v>116</v>
      </c>
      <c r="BH3" s="46" t="s">
        <v>117</v>
      </c>
      <c r="BI3" s="46" t="s">
        <v>118</v>
      </c>
      <c r="BJ3" s="46" t="s">
        <v>119</v>
      </c>
      <c r="BK3" s="46" t="s">
        <v>120</v>
      </c>
      <c r="BL3" s="46" t="s">
        <v>121</v>
      </c>
      <c r="BM3" s="46" t="s">
        <v>122</v>
      </c>
      <c r="BN3" s="46" t="s">
        <v>184</v>
      </c>
      <c r="BO3" s="46" t="s">
        <v>60</v>
      </c>
      <c r="BP3" s="46" t="s">
        <v>219</v>
      </c>
      <c r="BQ3" s="46" t="s">
        <v>1357</v>
      </c>
      <c r="BR3" s="46" t="s">
        <v>220</v>
      </c>
      <c r="BS3" s="47" t="s">
        <v>93</v>
      </c>
      <c r="BT3" s="47" t="s">
        <v>94</v>
      </c>
      <c r="BU3" s="47" t="s">
        <v>95</v>
      </c>
      <c r="BV3" s="47" t="s">
        <v>96</v>
      </c>
      <c r="BW3" s="47" t="s">
        <v>97</v>
      </c>
      <c r="BX3" s="47" t="s">
        <v>98</v>
      </c>
      <c r="BY3" s="47" t="s">
        <v>99</v>
      </c>
      <c r="BZ3" s="47" t="s">
        <v>100</v>
      </c>
      <c r="CA3" s="47" t="s">
        <v>101</v>
      </c>
      <c r="CB3" s="47" t="s">
        <v>102</v>
      </c>
      <c r="CC3" s="47" t="s">
        <v>103</v>
      </c>
      <c r="CD3" s="47" t="s">
        <v>104</v>
      </c>
      <c r="CE3" s="47" t="s">
        <v>105</v>
      </c>
      <c r="CF3" s="47" t="s">
        <v>106</v>
      </c>
      <c r="CG3" s="47" t="s">
        <v>107</v>
      </c>
      <c r="CH3" s="47" t="s">
        <v>108</v>
      </c>
      <c r="CI3" s="47" t="s">
        <v>109</v>
      </c>
      <c r="CJ3" s="47" t="s">
        <v>110</v>
      </c>
      <c r="CK3" s="47" t="s">
        <v>111</v>
      </c>
      <c r="CL3" s="47" t="s">
        <v>112</v>
      </c>
      <c r="CM3" s="47" t="s">
        <v>113</v>
      </c>
      <c r="CN3" s="47" t="s">
        <v>114</v>
      </c>
      <c r="CO3" s="47" t="s">
        <v>115</v>
      </c>
      <c r="CP3" s="47" t="s">
        <v>116</v>
      </c>
      <c r="CQ3" s="47" t="s">
        <v>117</v>
      </c>
      <c r="CR3" s="47" t="s">
        <v>118</v>
      </c>
      <c r="CS3" s="47" t="s">
        <v>119</v>
      </c>
      <c r="CT3" s="47" t="s">
        <v>120</v>
      </c>
      <c r="CU3" s="47" t="s">
        <v>121</v>
      </c>
      <c r="CV3" s="47" t="s">
        <v>122</v>
      </c>
      <c r="CW3" s="47" t="s">
        <v>184</v>
      </c>
      <c r="CX3" s="47" t="s">
        <v>60</v>
      </c>
      <c r="CY3" s="47" t="s">
        <v>219</v>
      </c>
      <c r="CZ3" s="47" t="s">
        <v>1357</v>
      </c>
      <c r="DA3" s="47" t="s">
        <v>220</v>
      </c>
      <c r="DB3" s="33" t="s">
        <v>203</v>
      </c>
      <c r="DC3" s="33" t="s">
        <v>195</v>
      </c>
      <c r="DD3" s="34"/>
    </row>
    <row r="4" spans="1:108" ht="15" customHeight="1" x14ac:dyDescent="0.25">
      <c r="A4" s="48">
        <v>1</v>
      </c>
      <c r="B4" s="83" t="s">
        <v>1218</v>
      </c>
      <c r="C4" s="70">
        <v>1</v>
      </c>
      <c r="D4" s="70">
        <v>536870911</v>
      </c>
      <c r="E4" s="70">
        <v>536870911</v>
      </c>
      <c r="F4" s="70">
        <v>536870911</v>
      </c>
      <c r="G4" s="89" t="s">
        <v>539</v>
      </c>
      <c r="H4" s="89" t="s">
        <v>539</v>
      </c>
      <c r="I4" s="89" t="s">
        <v>332</v>
      </c>
      <c r="J4" s="89" t="s">
        <v>332</v>
      </c>
      <c r="K4" s="89" t="s">
        <v>426</v>
      </c>
      <c r="L4" s="89" t="s">
        <v>487</v>
      </c>
      <c r="M4" s="89" t="s">
        <v>539</v>
      </c>
      <c r="N4" s="89" t="s">
        <v>539</v>
      </c>
      <c r="O4" s="89" t="s">
        <v>539</v>
      </c>
      <c r="P4" s="89" t="s">
        <v>640</v>
      </c>
      <c r="Q4" s="89" t="s">
        <v>640</v>
      </c>
      <c r="R4" s="89" t="s">
        <v>640</v>
      </c>
      <c r="S4" s="89" t="s">
        <v>487</v>
      </c>
      <c r="T4" s="89" t="s">
        <v>739</v>
      </c>
      <c r="U4" s="89" t="s">
        <v>740</v>
      </c>
      <c r="V4" s="89" t="s">
        <v>740</v>
      </c>
      <c r="W4" s="89" t="s">
        <v>739</v>
      </c>
      <c r="X4" s="89" t="s">
        <v>739</v>
      </c>
      <c r="Y4" s="89" t="s">
        <v>1197</v>
      </c>
      <c r="Z4" s="89" t="s">
        <v>487</v>
      </c>
      <c r="AA4" s="89" t="s">
        <v>487</v>
      </c>
      <c r="AB4" s="89" t="s">
        <v>487</v>
      </c>
      <c r="AC4" s="89" t="s">
        <v>487</v>
      </c>
      <c r="AD4" s="89" t="s">
        <v>487</v>
      </c>
      <c r="AE4" s="89" t="s">
        <v>487</v>
      </c>
      <c r="AF4" s="89" t="s">
        <v>487</v>
      </c>
      <c r="AG4" s="89" t="s">
        <v>740</v>
      </c>
      <c r="AH4" s="89" t="s">
        <v>669</v>
      </c>
      <c r="AI4" s="89" t="s">
        <v>487</v>
      </c>
      <c r="AJ4" s="96" t="s">
        <v>197</v>
      </c>
      <c r="AK4" s="96" t="s">
        <v>197</v>
      </c>
      <c r="AL4" s="96" t="s">
        <v>197</v>
      </c>
      <c r="AM4" s="96" t="s">
        <v>197</v>
      </c>
      <c r="AN4" s="96" t="s">
        <v>197</v>
      </c>
      <c r="AO4" s="96" t="s">
        <v>197</v>
      </c>
      <c r="AP4" s="96" t="s">
        <v>197</v>
      </c>
      <c r="AQ4" s="96" t="s">
        <v>197</v>
      </c>
      <c r="AR4" s="96" t="s">
        <v>197</v>
      </c>
      <c r="AS4" s="96" t="s">
        <v>197</v>
      </c>
      <c r="AT4" s="96" t="s">
        <v>197</v>
      </c>
      <c r="AU4" s="96" t="s">
        <v>197</v>
      </c>
      <c r="AV4" s="96" t="s">
        <v>197</v>
      </c>
      <c r="AW4" s="96" t="s">
        <v>197</v>
      </c>
      <c r="AX4" s="96" t="s">
        <v>197</v>
      </c>
      <c r="AY4" s="96" t="s">
        <v>197</v>
      </c>
      <c r="AZ4" s="96" t="s">
        <v>197</v>
      </c>
      <c r="BA4" s="96" t="s">
        <v>197</v>
      </c>
      <c r="BB4" s="96" t="s">
        <v>197</v>
      </c>
      <c r="BC4" s="96" t="s">
        <v>197</v>
      </c>
      <c r="BD4" s="96" t="s">
        <v>197</v>
      </c>
      <c r="BE4" s="96" t="s">
        <v>197</v>
      </c>
      <c r="BF4" s="96" t="s">
        <v>197</v>
      </c>
      <c r="BG4" s="96" t="s">
        <v>197</v>
      </c>
      <c r="BH4" s="96" t="s">
        <v>197</v>
      </c>
      <c r="BI4" s="96" t="s">
        <v>197</v>
      </c>
      <c r="BJ4" s="96" t="s">
        <v>197</v>
      </c>
      <c r="BK4" s="96" t="s">
        <v>197</v>
      </c>
      <c r="BL4" s="96" t="s">
        <v>197</v>
      </c>
      <c r="BM4" s="96" t="s">
        <v>197</v>
      </c>
      <c r="BN4" s="96" t="s">
        <v>197</v>
      </c>
      <c r="BO4" s="96" t="s">
        <v>197</v>
      </c>
      <c r="BP4" s="96" t="s">
        <v>197</v>
      </c>
      <c r="BQ4" s="96" t="s">
        <v>197</v>
      </c>
      <c r="BR4" s="96" t="s">
        <v>197</v>
      </c>
      <c r="BS4" s="70">
        <v>200000</v>
      </c>
      <c r="BT4" s="70">
        <v>200000</v>
      </c>
      <c r="BU4" s="70">
        <v>200000</v>
      </c>
      <c r="BV4" s="70">
        <v>67108864</v>
      </c>
      <c r="BW4" s="70">
        <v>67108864</v>
      </c>
      <c r="BX4" s="70">
        <v>67108864</v>
      </c>
      <c r="BY4" s="70">
        <v>220</v>
      </c>
      <c r="BZ4" s="70">
        <v>220</v>
      </c>
      <c r="CA4" s="70">
        <v>220</v>
      </c>
      <c r="CB4" s="70">
        <v>220</v>
      </c>
      <c r="CC4" s="70">
        <v>5</v>
      </c>
      <c r="CD4" s="70">
        <v>5</v>
      </c>
      <c r="CE4" s="70">
        <v>0.99998474121093806</v>
      </c>
      <c r="CF4" s="70">
        <v>-9.375E-2</v>
      </c>
      <c r="CG4" s="70">
        <v>220</v>
      </c>
      <c r="CH4" s="70">
        <v>65535</v>
      </c>
      <c r="CI4" s="70">
        <v>0.99998474121093806</v>
      </c>
      <c r="CJ4" s="70">
        <v>4294967295</v>
      </c>
      <c r="CK4" s="70">
        <v>4294967295</v>
      </c>
      <c r="CL4" s="70">
        <v>0.99998474121093806</v>
      </c>
      <c r="CM4" s="70">
        <v>0.99998474121093806</v>
      </c>
      <c r="CN4" s="70">
        <v>0.99998474121093806</v>
      </c>
      <c r="CO4" s="70">
        <v>0.5</v>
      </c>
      <c r="CP4" s="70">
        <v>65535</v>
      </c>
      <c r="CQ4" s="70">
        <v>65535</v>
      </c>
      <c r="CR4" s="70">
        <v>65535</v>
      </c>
      <c r="CS4" s="70">
        <v>65535</v>
      </c>
      <c r="CT4" s="70">
        <v>65535</v>
      </c>
      <c r="CU4" s="70">
        <v>65535</v>
      </c>
      <c r="CV4" s="70">
        <v>65535</v>
      </c>
      <c r="CW4" s="70">
        <v>4294967295</v>
      </c>
      <c r="CX4" s="70">
        <v>0</v>
      </c>
      <c r="CY4" s="97" t="s">
        <v>964</v>
      </c>
      <c r="CZ4" s="97">
        <v>65535</v>
      </c>
      <c r="DA4" s="70">
        <v>1</v>
      </c>
      <c r="DB4" s="56" t="s">
        <v>197</v>
      </c>
      <c r="DC4" s="113">
        <v>584</v>
      </c>
      <c r="DD4" s="50"/>
    </row>
    <row r="5" spans="1:108" ht="15" customHeight="1" thickBot="1" x14ac:dyDescent="0.3">
      <c r="A5" s="51">
        <v>2</v>
      </c>
      <c r="B5" s="55" t="s">
        <v>1220</v>
      </c>
      <c r="C5" s="71">
        <v>0</v>
      </c>
      <c r="D5" s="71">
        <v>0</v>
      </c>
      <c r="E5" s="71">
        <v>756887</v>
      </c>
      <c r="F5" s="71">
        <v>4785545</v>
      </c>
      <c r="G5" s="98" t="s">
        <v>541</v>
      </c>
      <c r="H5" s="98" t="s">
        <v>578</v>
      </c>
      <c r="I5" s="98" t="s">
        <v>335</v>
      </c>
      <c r="J5" s="98" t="s">
        <v>393</v>
      </c>
      <c r="K5" s="114" t="s">
        <v>429</v>
      </c>
      <c r="L5" s="98" t="s">
        <v>490</v>
      </c>
      <c r="M5" s="98" t="s">
        <v>542</v>
      </c>
      <c r="N5" s="98" t="s">
        <v>569</v>
      </c>
      <c r="O5" s="98" t="s">
        <v>620</v>
      </c>
      <c r="P5" s="98" t="s">
        <v>533</v>
      </c>
      <c r="Q5" s="98" t="s">
        <v>513</v>
      </c>
      <c r="R5" s="98" t="s">
        <v>515</v>
      </c>
      <c r="S5" s="98" t="s">
        <v>516</v>
      </c>
      <c r="T5" s="114" t="s">
        <v>890</v>
      </c>
      <c r="U5" s="98" t="s">
        <v>517</v>
      </c>
      <c r="V5" s="98" t="s">
        <v>510</v>
      </c>
      <c r="W5" s="100" t="s">
        <v>848</v>
      </c>
      <c r="X5" s="114" t="s">
        <v>890</v>
      </c>
      <c r="Y5" s="98" t="s">
        <v>1200</v>
      </c>
      <c r="Z5" s="98" t="s">
        <v>511</v>
      </c>
      <c r="AA5" s="98" t="s">
        <v>510</v>
      </c>
      <c r="AB5" s="98" t="s">
        <v>507</v>
      </c>
      <c r="AC5" s="98" t="s">
        <v>509</v>
      </c>
      <c r="AD5" s="98" t="s">
        <v>489</v>
      </c>
      <c r="AE5" s="98" t="s">
        <v>489</v>
      </c>
      <c r="AF5" s="98" t="s">
        <v>508</v>
      </c>
      <c r="AG5" s="98" t="s">
        <v>935</v>
      </c>
      <c r="AH5" s="98" t="s">
        <v>672</v>
      </c>
      <c r="AI5" s="98" t="s">
        <v>509</v>
      </c>
      <c r="AJ5" s="99" t="s">
        <v>197</v>
      </c>
      <c r="AK5" s="99" t="s">
        <v>197</v>
      </c>
      <c r="AL5" s="99" t="s">
        <v>197</v>
      </c>
      <c r="AM5" s="99" t="s">
        <v>197</v>
      </c>
      <c r="AN5" s="99" t="s">
        <v>197</v>
      </c>
      <c r="AO5" s="99" t="s">
        <v>197</v>
      </c>
      <c r="AP5" s="99" t="s">
        <v>197</v>
      </c>
      <c r="AQ5" s="99" t="s">
        <v>197</v>
      </c>
      <c r="AR5" s="99" t="s">
        <v>197</v>
      </c>
      <c r="AS5" s="99" t="s">
        <v>197</v>
      </c>
      <c r="AT5" s="99" t="s">
        <v>197</v>
      </c>
      <c r="AU5" s="99" t="s">
        <v>197</v>
      </c>
      <c r="AV5" s="99" t="s">
        <v>197</v>
      </c>
      <c r="AW5" s="99" t="s">
        <v>197</v>
      </c>
      <c r="AX5" s="99" t="s">
        <v>197</v>
      </c>
      <c r="AY5" s="99" t="s">
        <v>197</v>
      </c>
      <c r="AZ5" s="99" t="s">
        <v>197</v>
      </c>
      <c r="BA5" s="99" t="s">
        <v>197</v>
      </c>
      <c r="BB5" s="99" t="s">
        <v>197</v>
      </c>
      <c r="BC5" s="99" t="s">
        <v>197</v>
      </c>
      <c r="BD5" s="99" t="s">
        <v>197</v>
      </c>
      <c r="BE5" s="99" t="s">
        <v>197</v>
      </c>
      <c r="BF5" s="99" t="s">
        <v>197</v>
      </c>
      <c r="BG5" s="99" t="s">
        <v>197</v>
      </c>
      <c r="BH5" s="99" t="s">
        <v>197</v>
      </c>
      <c r="BI5" s="99" t="s">
        <v>197</v>
      </c>
      <c r="BJ5" s="99" t="s">
        <v>197</v>
      </c>
      <c r="BK5" s="99" t="s">
        <v>197</v>
      </c>
      <c r="BL5" s="99" t="s">
        <v>197</v>
      </c>
      <c r="BM5" s="99" t="s">
        <v>197</v>
      </c>
      <c r="BN5" s="99" t="s">
        <v>197</v>
      </c>
      <c r="BO5" s="99" t="s">
        <v>197</v>
      </c>
      <c r="BP5" s="99" t="s">
        <v>197</v>
      </c>
      <c r="BQ5" s="99" t="s">
        <v>197</v>
      </c>
      <c r="BR5" s="99" t="s">
        <v>197</v>
      </c>
      <c r="BS5" s="71">
        <v>142</v>
      </c>
      <c r="BT5" s="71">
        <v>2357</v>
      </c>
      <c r="BU5" s="71">
        <v>2599</v>
      </c>
      <c r="BV5" s="71">
        <v>536870690</v>
      </c>
      <c r="BW5" s="71">
        <v>94242</v>
      </c>
      <c r="BX5" s="71">
        <v>592954</v>
      </c>
      <c r="BY5" s="71">
        <v>100.265</v>
      </c>
      <c r="BZ5" s="71">
        <v>-120.22</v>
      </c>
      <c r="CA5" s="71">
        <v>55.58</v>
      </c>
      <c r="CB5" s="71">
        <v>19.88</v>
      </c>
      <c r="CC5" s="71">
        <v>7.6440000000000004E-4</v>
      </c>
      <c r="CD5" s="71">
        <v>7.6440000000000004E-4</v>
      </c>
      <c r="CE5" s="71">
        <v>0.312896728515625</v>
      </c>
      <c r="CF5" s="71">
        <v>527.25</v>
      </c>
      <c r="CG5" s="71">
        <v>-204.64</v>
      </c>
      <c r="CH5" s="71">
        <v>2720</v>
      </c>
      <c r="CI5" s="71">
        <v>3.99932861328125E-2</v>
      </c>
      <c r="CJ5" s="71">
        <v>2841</v>
      </c>
      <c r="CK5" s="71">
        <v>4777</v>
      </c>
      <c r="CL5" s="71">
        <v>0</v>
      </c>
      <c r="CM5" s="71">
        <v>0</v>
      </c>
      <c r="CN5" s="71">
        <v>3.99932861328125E-2</v>
      </c>
      <c r="CO5" s="71">
        <v>-0.1199951171875</v>
      </c>
      <c r="CP5" s="71">
        <v>4898</v>
      </c>
      <c r="CQ5" s="71">
        <v>4777</v>
      </c>
      <c r="CR5" s="71">
        <v>4656</v>
      </c>
      <c r="CS5" s="71">
        <v>5140</v>
      </c>
      <c r="CT5" s="71">
        <v>5382</v>
      </c>
      <c r="CU5" s="71">
        <v>5382</v>
      </c>
      <c r="CV5" s="71">
        <v>5019</v>
      </c>
      <c r="CW5" s="71">
        <v>5140.8100000000004</v>
      </c>
      <c r="CX5" s="71">
        <v>1</v>
      </c>
      <c r="CY5" s="100" t="s">
        <v>967</v>
      </c>
      <c r="CZ5" s="100">
        <v>5140</v>
      </c>
      <c r="DA5" s="71">
        <v>1</v>
      </c>
      <c r="DB5" s="57" t="s">
        <v>197</v>
      </c>
      <c r="DC5" s="150">
        <v>602</v>
      </c>
      <c r="DD5" s="53"/>
    </row>
    <row r="6" spans="1:108" x14ac:dyDescent="0.2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35"/>
      <c r="CX6" s="35"/>
      <c r="CY6" s="35"/>
      <c r="CZ6" s="35"/>
      <c r="DA6" s="35"/>
      <c r="DB6" s="35"/>
      <c r="DC6" s="35"/>
      <c r="DD6" s="35"/>
    </row>
    <row r="7" spans="1:108" x14ac:dyDescent="0.2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35"/>
      <c r="CX7" s="35"/>
      <c r="CY7" s="35"/>
      <c r="CZ7" s="35"/>
      <c r="DA7" s="35"/>
      <c r="DB7" s="35"/>
      <c r="DC7" s="35"/>
      <c r="DD7" s="35"/>
    </row>
    <row r="8" spans="1:108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35"/>
      <c r="CX8" s="35"/>
      <c r="CY8" s="35"/>
      <c r="CZ8" s="35"/>
      <c r="DA8" s="35"/>
      <c r="DB8" s="35"/>
      <c r="DC8" s="35"/>
      <c r="DD8" s="35"/>
    </row>
    <row r="9" spans="1:108" x14ac:dyDescent="0.25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35"/>
      <c r="CX9" s="35"/>
      <c r="CY9" s="35"/>
      <c r="CZ9" s="35"/>
      <c r="DA9" s="35"/>
      <c r="DB9" s="35"/>
      <c r="DC9" s="35"/>
      <c r="DD9" s="35"/>
    </row>
    <row r="10" spans="1:108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35"/>
      <c r="CX10" s="35"/>
      <c r="CY10" s="35"/>
      <c r="CZ10" s="35"/>
      <c r="DA10" s="35"/>
      <c r="DB10" s="35"/>
      <c r="DC10" s="35"/>
      <c r="DD10" s="35"/>
    </row>
    <row r="11" spans="1:108" x14ac:dyDescent="0.25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  <c r="CD11" s="35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  <c r="CW11" s="35"/>
      <c r="CX11" s="35"/>
      <c r="CY11" s="35"/>
      <c r="CZ11" s="35"/>
      <c r="DA11" s="35"/>
      <c r="DB11" s="35"/>
      <c r="DC11" s="35"/>
      <c r="DD11" s="35"/>
    </row>
    <row r="12" spans="1:108" x14ac:dyDescent="0.2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  <c r="CW12" s="35"/>
      <c r="CX12" s="35"/>
      <c r="CY12" s="35"/>
      <c r="CZ12" s="35"/>
      <c r="DA12" s="35"/>
      <c r="DB12" s="35"/>
      <c r="DC12" s="35"/>
      <c r="DD12" s="35"/>
    </row>
    <row r="13" spans="1:108" x14ac:dyDescent="0.2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  <c r="CB13" s="35"/>
      <c r="CC13" s="35"/>
      <c r="CD13" s="35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  <c r="CW13" s="35"/>
      <c r="CX13" s="35"/>
      <c r="CY13" s="35"/>
      <c r="CZ13" s="35"/>
      <c r="DA13" s="35"/>
      <c r="DB13" s="35"/>
      <c r="DC13" s="35"/>
      <c r="DD13" s="35"/>
    </row>
    <row r="14" spans="1:108" x14ac:dyDescent="0.25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  <c r="CB14" s="35"/>
      <c r="CC14" s="35"/>
      <c r="CD14" s="35"/>
      <c r="CE14" s="35"/>
      <c r="CF14" s="35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  <c r="CW14" s="35"/>
      <c r="CX14" s="35"/>
      <c r="CY14" s="35"/>
      <c r="CZ14" s="35"/>
      <c r="DA14" s="35"/>
      <c r="DB14" s="35"/>
      <c r="DC14" s="35"/>
      <c r="DD14" s="35"/>
    </row>
    <row r="15" spans="1:108" x14ac:dyDescent="0.25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  <c r="CW15" s="35"/>
      <c r="CX15" s="35"/>
      <c r="CY15" s="35"/>
      <c r="CZ15" s="35"/>
      <c r="DA15" s="35"/>
      <c r="DB15" s="35"/>
      <c r="DC15" s="35"/>
      <c r="DD15" s="35"/>
    </row>
    <row r="16" spans="1:108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</row>
    <row r="17" spans="1:105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</row>
    <row r="18" spans="1:105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</row>
    <row r="19" spans="1:105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</row>
    <row r="20" spans="1:105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</row>
    <row r="21" spans="1:105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</row>
    <row r="22" spans="1:105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</row>
    <row r="23" spans="1:105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</row>
    <row r="24" spans="1:105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</row>
    <row r="25" spans="1:105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</row>
    <row r="26" spans="1:105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</row>
    <row r="27" spans="1:105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</row>
    <row r="28" spans="1:105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</row>
    <row r="29" spans="1:105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</row>
    <row r="30" spans="1:105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</row>
    <row r="31" spans="1:105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</row>
    <row r="32" spans="1:105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</row>
    <row r="33" spans="1:105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</row>
    <row r="34" spans="1:105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</row>
    <row r="35" spans="1:105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</row>
    <row r="36" spans="1:105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</row>
    <row r="37" spans="1:105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</row>
    <row r="38" spans="1:105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</row>
    <row r="39" spans="1:105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</row>
    <row r="40" spans="1:105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</row>
    <row r="41" spans="1:105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</row>
    <row r="42" spans="1:105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</row>
    <row r="43" spans="1:105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</row>
    <row r="44" spans="1:105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</row>
    <row r="45" spans="1:105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</row>
    <row r="46" spans="1:105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</row>
    <row r="47" spans="1:105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</row>
    <row r="48" spans="1:105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</row>
    <row r="49" spans="1:105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</row>
    <row r="50" spans="1:105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</row>
    <row r="51" spans="1:105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</row>
    <row r="52" spans="1:105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</row>
    <row r="53" spans="1:105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</row>
    <row r="54" spans="1:105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</row>
    <row r="55" spans="1:105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</row>
    <row r="56" spans="1:105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</row>
    <row r="57" spans="1:105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</row>
    <row r="58" spans="1:105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</row>
    <row r="59" spans="1:105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</row>
    <row r="60" spans="1:105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</row>
    <row r="61" spans="1:105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</row>
    <row r="62" spans="1:105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</row>
    <row r="63" spans="1:105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</row>
    <row r="64" spans="1:105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</row>
    <row r="65" spans="1:105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</row>
    <row r="66" spans="1:105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</row>
    <row r="67" spans="1:105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</row>
    <row r="68" spans="1:105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</row>
    <row r="69" spans="1:105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</row>
    <row r="70" spans="1:105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</row>
    <row r="71" spans="1:105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</row>
    <row r="72" spans="1:105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</row>
    <row r="73" spans="1:105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</row>
    <row r="74" spans="1:105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</row>
    <row r="75" spans="1:105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</row>
    <row r="76" spans="1:105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</row>
    <row r="77" spans="1:105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</row>
    <row r="78" spans="1:105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</row>
    <row r="79" spans="1:105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</row>
    <row r="80" spans="1:105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</row>
    <row r="81" spans="1:105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</row>
    <row r="82" spans="1:105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</row>
    <row r="83" spans="1:105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</row>
    <row r="84" spans="1:105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</row>
    <row r="85" spans="1:105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</row>
    <row r="86" spans="1:105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</row>
    <row r="87" spans="1:105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</row>
    <row r="88" spans="1:105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</row>
    <row r="89" spans="1:105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</row>
    <row r="90" spans="1:105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</row>
    <row r="91" spans="1:105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</row>
    <row r="92" spans="1:105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</row>
    <row r="93" spans="1:105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</row>
    <row r="94" spans="1:105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</row>
    <row r="95" spans="1:105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</row>
    <row r="96" spans="1:105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</row>
    <row r="97" spans="1:105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</row>
    <row r="98" spans="1:105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</row>
    <row r="99" spans="1:105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</row>
    <row r="100" spans="1:105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</row>
    <row r="101" spans="1:105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</row>
    <row r="102" spans="1:105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</row>
    <row r="103" spans="1:105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</row>
    <row r="104" spans="1:105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</row>
    <row r="105" spans="1:105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</row>
    <row r="106" spans="1:105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</row>
    <row r="107" spans="1:105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</row>
    <row r="108" spans="1:105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</row>
    <row r="109" spans="1:105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</row>
    <row r="110" spans="1:105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</row>
    <row r="111" spans="1:105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</row>
    <row r="112" spans="1:105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</row>
    <row r="113" spans="1:105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</row>
    <row r="114" spans="1:105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</row>
    <row r="115" spans="1:105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</row>
    <row r="116" spans="1:105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</row>
    <row r="117" spans="1:105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</row>
    <row r="118" spans="1:105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</row>
    <row r="119" spans="1:105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</row>
    <row r="120" spans="1:105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</row>
    <row r="121" spans="1:105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</row>
    <row r="122" spans="1:105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</row>
    <row r="123" spans="1:105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</row>
    <row r="124" spans="1:105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</row>
    <row r="125" spans="1:105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</row>
    <row r="126" spans="1:105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</row>
    <row r="127" spans="1:105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</row>
    <row r="128" spans="1:105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</row>
    <row r="129" spans="1:105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</row>
    <row r="130" spans="1:105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</row>
    <row r="131" spans="1:105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</row>
    <row r="132" spans="1:105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</row>
    <row r="133" spans="1:105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</row>
    <row r="134" spans="1:105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</row>
    <row r="135" spans="1:105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</row>
    <row r="136" spans="1:105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</row>
    <row r="137" spans="1:105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</row>
    <row r="138" spans="1:105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</row>
    <row r="139" spans="1:105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</row>
    <row r="140" spans="1:105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</row>
    <row r="141" spans="1:105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</row>
    <row r="142" spans="1:105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</row>
    <row r="143" spans="1:105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</row>
    <row r="144" spans="1:105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</row>
    <row r="145" spans="1:105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</row>
    <row r="146" spans="1:105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</row>
    <row r="147" spans="1:105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</row>
    <row r="148" spans="1:105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</row>
    <row r="149" spans="1:105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</row>
    <row r="150" spans="1:105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</row>
    <row r="151" spans="1:105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</row>
    <row r="152" spans="1:105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</row>
    <row r="153" spans="1:105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</row>
    <row r="154" spans="1:105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</row>
    <row r="155" spans="1:105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</row>
    <row r="156" spans="1:105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</row>
    <row r="157" spans="1:105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</row>
    <row r="158" spans="1:105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</row>
    <row r="159" spans="1:105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</row>
    <row r="160" spans="1:105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</row>
    <row r="161" spans="1:105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</row>
    <row r="162" spans="1:105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</row>
    <row r="163" spans="1:105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</row>
    <row r="164" spans="1:105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</row>
    <row r="165" spans="1:105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</row>
    <row r="166" spans="1:105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</row>
    <row r="167" spans="1:105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</row>
    <row r="168" spans="1:105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</row>
    <row r="169" spans="1:105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</row>
    <row r="170" spans="1:105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</row>
    <row r="171" spans="1:105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</row>
    <row r="172" spans="1:105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</row>
    <row r="173" spans="1:105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</row>
    <row r="174" spans="1:105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</row>
    <row r="175" spans="1:105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</row>
    <row r="176" spans="1:105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</row>
    <row r="177" spans="1:105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</row>
    <row r="178" spans="1:105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</row>
    <row r="179" spans="1:105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</row>
    <row r="180" spans="1:105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</row>
    <row r="181" spans="1:105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</row>
    <row r="182" spans="1:105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</row>
    <row r="183" spans="1:105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</row>
    <row r="184" spans="1:105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</row>
    <row r="185" spans="1:105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</row>
    <row r="186" spans="1:105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</row>
    <row r="187" spans="1:105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</row>
    <row r="188" spans="1:105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</row>
    <row r="189" spans="1:105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</row>
    <row r="190" spans="1:105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</row>
    <row r="191" spans="1:105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</row>
    <row r="192" spans="1:105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</row>
    <row r="193" spans="1:105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</row>
    <row r="194" spans="1:105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</row>
    <row r="195" spans="1:105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</row>
    <row r="196" spans="1:105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</row>
    <row r="197" spans="1:105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</row>
    <row r="198" spans="1:105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</row>
    <row r="199" spans="1:105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</row>
    <row r="200" spans="1:105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</row>
    <row r="201" spans="1:105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</row>
    <row r="202" spans="1:105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</row>
    <row r="203" spans="1:105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</row>
    <row r="204" spans="1:105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</row>
    <row r="205" spans="1:105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</row>
  </sheetData>
  <mergeCells count="2">
    <mergeCell ref="A1:B1"/>
    <mergeCell ref="A2:B2"/>
  </mergeCells>
  <hyperlinks>
    <hyperlink ref="A1" location="'CDDInterface_Per1'!A1" display="'CDDInterface_Per1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D205"/>
  <sheetViews>
    <sheetView workbookViewId="0">
      <selection sqref="A1:B1"/>
    </sheetView>
  </sheetViews>
  <sheetFormatPr defaultRowHeight="15" x14ac:dyDescent="0.25"/>
  <cols>
    <col min="1" max="1" width="8.140625" style="80" bestFit="1" customWidth="1"/>
    <col min="2" max="2" width="111.42578125" bestFit="1" customWidth="1"/>
    <col min="3" max="3" width="3.28515625" style="80" bestFit="1" customWidth="1"/>
    <col min="4" max="6" width="10" style="80" bestFit="1" customWidth="1"/>
    <col min="7" max="8" width="9" style="80" bestFit="1" customWidth="1"/>
    <col min="9" max="10" width="3.5703125" style="80" bestFit="1" customWidth="1"/>
    <col min="11" max="11" width="23.140625" style="80" bestFit="1" customWidth="1"/>
    <col min="12" max="12" width="11.5703125" style="80" bestFit="1" customWidth="1"/>
    <col min="13" max="15" width="9" style="80" bestFit="1" customWidth="1"/>
    <col min="16" max="18" width="13.7109375" style="80" bestFit="1" customWidth="1"/>
    <col min="19" max="19" width="11.5703125" style="80" bestFit="1" customWidth="1"/>
    <col min="20" max="20" width="37.5703125" style="80" bestFit="1" customWidth="1"/>
    <col min="21" max="22" width="22" style="80" bestFit="1" customWidth="1"/>
    <col min="23" max="24" width="37.5703125" style="80" bestFit="1" customWidth="1"/>
    <col min="25" max="25" width="8.140625" style="80" bestFit="1" customWidth="1"/>
    <col min="26" max="32" width="11.5703125" style="80" bestFit="1" customWidth="1"/>
    <col min="33" max="33" width="22" style="80" bestFit="1" customWidth="1"/>
    <col min="34" max="34" width="29.85546875" style="80" bestFit="1" customWidth="1"/>
    <col min="35" max="35" width="11.5703125" style="80" bestFit="1" customWidth="1"/>
    <col min="36" max="68" width="3.28515625" style="80" bestFit="1" customWidth="1"/>
    <col min="69" max="69" width="3.28515625" style="80" customWidth="1"/>
    <col min="70" max="70" width="5.7109375" style="80" bestFit="1" customWidth="1"/>
    <col min="71" max="73" width="7" style="80" bestFit="1" customWidth="1"/>
    <col min="74" max="76" width="9" style="80" bestFit="1" customWidth="1"/>
    <col min="77" max="82" width="5.7109375" style="80" bestFit="1" customWidth="1"/>
    <col min="83" max="83" width="12" style="80" bestFit="1" customWidth="1"/>
    <col min="84" max="84" width="8.7109375" style="80" bestFit="1" customWidth="1"/>
    <col min="85" max="85" width="5.7109375" style="80" bestFit="1" customWidth="1"/>
    <col min="86" max="86" width="6" style="80" bestFit="1" customWidth="1"/>
    <col min="87" max="87" width="12" style="80" bestFit="1" customWidth="1"/>
    <col min="88" max="89" width="11" style="80" bestFit="1" customWidth="1"/>
    <col min="90" max="92" width="12" style="80" bestFit="1" customWidth="1"/>
    <col min="93" max="93" width="5.7109375" style="80" bestFit="1" customWidth="1"/>
    <col min="94" max="100" width="6" style="80" bestFit="1" customWidth="1"/>
    <col min="101" max="101" width="11" style="80" bestFit="1" customWidth="1"/>
    <col min="102" max="102" width="5.7109375" style="80" bestFit="1" customWidth="1"/>
    <col min="103" max="103" width="27.5703125" style="80" bestFit="1" customWidth="1"/>
    <col min="104" max="104" width="6" style="80" bestFit="1" customWidth="1"/>
    <col min="105" max="105" width="5.7109375" style="80" bestFit="1" customWidth="1"/>
    <col min="106" max="106" width="10.5703125" bestFit="1" customWidth="1"/>
    <col min="107" max="107" width="12.42578125" bestFit="1" customWidth="1"/>
    <col min="108" max="108" width="10.5703125" bestFit="1" customWidth="1"/>
  </cols>
  <sheetData>
    <row r="1" spans="1:108" x14ac:dyDescent="0.25">
      <c r="A1" s="211" t="s">
        <v>199</v>
      </c>
      <c r="B1" s="212"/>
      <c r="C1" s="38" t="s">
        <v>198</v>
      </c>
      <c r="D1" s="65" t="s">
        <v>197</v>
      </c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  <c r="AP1" s="165"/>
      <c r="AQ1" s="165"/>
      <c r="AR1" s="165"/>
      <c r="AS1" s="165"/>
      <c r="AT1" s="165"/>
      <c r="AU1" s="165"/>
      <c r="AV1" s="165"/>
      <c r="AW1" s="165"/>
      <c r="AX1" s="165"/>
      <c r="AY1" s="165"/>
      <c r="AZ1" s="165"/>
      <c r="BA1" s="165"/>
      <c r="BB1" s="165"/>
      <c r="BC1" s="165"/>
      <c r="BD1" s="165"/>
      <c r="BE1" s="165"/>
      <c r="BF1" s="165"/>
      <c r="BG1" s="165"/>
      <c r="BH1" s="165"/>
      <c r="BI1" s="165"/>
      <c r="BJ1" s="165"/>
      <c r="BK1" s="165"/>
      <c r="BL1" s="165"/>
      <c r="BM1" s="165"/>
      <c r="BN1" s="165"/>
      <c r="BO1" s="165"/>
      <c r="BP1" s="165"/>
      <c r="BQ1" s="165"/>
      <c r="BR1" s="165"/>
      <c r="BS1" s="165"/>
      <c r="BT1" s="165"/>
      <c r="BU1" s="165"/>
      <c r="BV1" s="165"/>
      <c r="BW1" s="165"/>
      <c r="BX1" s="165"/>
      <c r="BY1" s="165"/>
      <c r="BZ1" s="165"/>
      <c r="CA1" s="165"/>
      <c r="CB1" s="165"/>
      <c r="CC1" s="165"/>
      <c r="CD1" s="165"/>
      <c r="CE1" s="165"/>
      <c r="CF1" s="165"/>
      <c r="CG1" s="165"/>
      <c r="CH1" s="165"/>
      <c r="CI1" s="165"/>
      <c r="CJ1" s="165"/>
      <c r="CK1" s="165"/>
      <c r="CL1" s="165"/>
      <c r="CM1" s="165"/>
      <c r="CN1" s="165"/>
      <c r="CO1" s="165"/>
      <c r="CP1" s="165"/>
      <c r="CQ1" s="165"/>
      <c r="CR1" s="165"/>
      <c r="CS1" s="165"/>
      <c r="CT1" s="165"/>
      <c r="CU1" s="165"/>
      <c r="CV1" s="165"/>
      <c r="CW1" s="165"/>
      <c r="CX1" s="165"/>
      <c r="CY1" s="165"/>
      <c r="CZ1" s="165"/>
      <c r="DA1" s="165"/>
      <c r="DB1" s="36"/>
      <c r="DC1" s="36"/>
      <c r="DD1" s="37"/>
    </row>
    <row r="2" spans="1:108" ht="60" customHeight="1" x14ac:dyDescent="0.25">
      <c r="A2" s="213" t="s">
        <v>1213</v>
      </c>
      <c r="B2" s="214"/>
      <c r="C2" s="39" t="s">
        <v>189</v>
      </c>
      <c r="D2" s="39" t="s">
        <v>189</v>
      </c>
      <c r="E2" s="39" t="s">
        <v>189</v>
      </c>
      <c r="F2" s="39" t="s">
        <v>189</v>
      </c>
      <c r="G2" s="39" t="s">
        <v>189</v>
      </c>
      <c r="H2" s="39" t="s">
        <v>189</v>
      </c>
      <c r="I2" s="39" t="s">
        <v>189</v>
      </c>
      <c r="J2" s="39" t="s">
        <v>189</v>
      </c>
      <c r="K2" s="39" t="s">
        <v>189</v>
      </c>
      <c r="L2" s="39" t="s">
        <v>189</v>
      </c>
      <c r="M2" s="39" t="s">
        <v>189</v>
      </c>
      <c r="N2" s="39" t="s">
        <v>189</v>
      </c>
      <c r="O2" s="39" t="s">
        <v>189</v>
      </c>
      <c r="P2" s="39" t="s">
        <v>189</v>
      </c>
      <c r="Q2" s="39" t="s">
        <v>189</v>
      </c>
      <c r="R2" s="39" t="s">
        <v>189</v>
      </c>
      <c r="S2" s="39" t="s">
        <v>189</v>
      </c>
      <c r="T2" s="39" t="s">
        <v>189</v>
      </c>
      <c r="U2" s="39" t="s">
        <v>189</v>
      </c>
      <c r="V2" s="39" t="s">
        <v>189</v>
      </c>
      <c r="W2" s="39" t="s">
        <v>189</v>
      </c>
      <c r="X2" s="39" t="s">
        <v>189</v>
      </c>
      <c r="Y2" s="39" t="s">
        <v>189</v>
      </c>
      <c r="Z2" s="39" t="s">
        <v>189</v>
      </c>
      <c r="AA2" s="39" t="s">
        <v>189</v>
      </c>
      <c r="AB2" s="39" t="s">
        <v>189</v>
      </c>
      <c r="AC2" s="39" t="s">
        <v>189</v>
      </c>
      <c r="AD2" s="39" t="s">
        <v>189</v>
      </c>
      <c r="AE2" s="39" t="s">
        <v>189</v>
      </c>
      <c r="AF2" s="39" t="s">
        <v>189</v>
      </c>
      <c r="AG2" s="39" t="s">
        <v>189</v>
      </c>
      <c r="AH2" s="39" t="s">
        <v>189</v>
      </c>
      <c r="AI2" s="39" t="s">
        <v>189</v>
      </c>
      <c r="AJ2" s="40" t="s">
        <v>190</v>
      </c>
      <c r="AK2" s="30" t="s">
        <v>190</v>
      </c>
      <c r="AL2" s="30" t="s">
        <v>190</v>
      </c>
      <c r="AM2" s="30" t="s">
        <v>190</v>
      </c>
      <c r="AN2" s="30" t="s">
        <v>190</v>
      </c>
      <c r="AO2" s="30" t="s">
        <v>190</v>
      </c>
      <c r="AP2" s="30" t="s">
        <v>190</v>
      </c>
      <c r="AQ2" s="30" t="s">
        <v>190</v>
      </c>
      <c r="AR2" s="30" t="s">
        <v>190</v>
      </c>
      <c r="AS2" s="30" t="s">
        <v>190</v>
      </c>
      <c r="AT2" s="30" t="s">
        <v>190</v>
      </c>
      <c r="AU2" s="30" t="s">
        <v>190</v>
      </c>
      <c r="AV2" s="30" t="s">
        <v>190</v>
      </c>
      <c r="AW2" s="30" t="s">
        <v>190</v>
      </c>
      <c r="AX2" s="30" t="s">
        <v>190</v>
      </c>
      <c r="AY2" s="30" t="s">
        <v>190</v>
      </c>
      <c r="AZ2" s="30" t="s">
        <v>190</v>
      </c>
      <c r="BA2" s="30" t="s">
        <v>190</v>
      </c>
      <c r="BB2" s="30" t="s">
        <v>190</v>
      </c>
      <c r="BC2" s="30" t="s">
        <v>190</v>
      </c>
      <c r="BD2" s="30" t="s">
        <v>190</v>
      </c>
      <c r="BE2" s="30" t="s">
        <v>190</v>
      </c>
      <c r="BF2" s="30" t="s">
        <v>190</v>
      </c>
      <c r="BG2" s="30" t="s">
        <v>190</v>
      </c>
      <c r="BH2" s="30" t="s">
        <v>190</v>
      </c>
      <c r="BI2" s="30" t="s">
        <v>190</v>
      </c>
      <c r="BJ2" s="30" t="s">
        <v>190</v>
      </c>
      <c r="BK2" s="30" t="s">
        <v>190</v>
      </c>
      <c r="BL2" s="30" t="s">
        <v>190</v>
      </c>
      <c r="BM2" s="30" t="s">
        <v>190</v>
      </c>
      <c r="BN2" s="30" t="s">
        <v>190</v>
      </c>
      <c r="BO2" s="30" t="s">
        <v>190</v>
      </c>
      <c r="BP2" s="30" t="s">
        <v>190</v>
      </c>
      <c r="BQ2" s="30" t="s">
        <v>190</v>
      </c>
      <c r="BR2" s="31" t="s">
        <v>191</v>
      </c>
      <c r="BS2" s="32" t="s">
        <v>192</v>
      </c>
      <c r="BT2" s="32" t="s">
        <v>192</v>
      </c>
      <c r="BU2" s="32" t="s">
        <v>192</v>
      </c>
      <c r="BV2" s="32" t="s">
        <v>192</v>
      </c>
      <c r="BW2" s="32" t="s">
        <v>192</v>
      </c>
      <c r="BX2" s="32" t="s">
        <v>192</v>
      </c>
      <c r="BY2" s="32" t="s">
        <v>192</v>
      </c>
      <c r="BZ2" s="32" t="s">
        <v>192</v>
      </c>
      <c r="CA2" s="32" t="s">
        <v>192</v>
      </c>
      <c r="CB2" s="32" t="s">
        <v>192</v>
      </c>
      <c r="CC2" s="32" t="s">
        <v>192</v>
      </c>
      <c r="CD2" s="32" t="s">
        <v>192</v>
      </c>
      <c r="CE2" s="32" t="s">
        <v>192</v>
      </c>
      <c r="CF2" s="32" t="s">
        <v>192</v>
      </c>
      <c r="CG2" s="32" t="s">
        <v>192</v>
      </c>
      <c r="CH2" s="32" t="s">
        <v>192</v>
      </c>
      <c r="CI2" s="32" t="s">
        <v>192</v>
      </c>
      <c r="CJ2" s="32" t="s">
        <v>192</v>
      </c>
      <c r="CK2" s="32" t="s">
        <v>192</v>
      </c>
      <c r="CL2" s="32" t="s">
        <v>192</v>
      </c>
      <c r="CM2" s="32" t="s">
        <v>192</v>
      </c>
      <c r="CN2" s="32" t="s">
        <v>192</v>
      </c>
      <c r="CO2" s="32" t="s">
        <v>192</v>
      </c>
      <c r="CP2" s="32" t="s">
        <v>192</v>
      </c>
      <c r="CQ2" s="32" t="s">
        <v>192</v>
      </c>
      <c r="CR2" s="32" t="s">
        <v>192</v>
      </c>
      <c r="CS2" s="32" t="s">
        <v>192</v>
      </c>
      <c r="CT2" s="32" t="s">
        <v>192</v>
      </c>
      <c r="CU2" s="32" t="s">
        <v>192</v>
      </c>
      <c r="CV2" s="32" t="s">
        <v>192</v>
      </c>
      <c r="CW2" s="32" t="s">
        <v>192</v>
      </c>
      <c r="CX2" s="32" t="s">
        <v>192</v>
      </c>
      <c r="CY2" s="32" t="s">
        <v>192</v>
      </c>
      <c r="CZ2" s="32" t="s">
        <v>192</v>
      </c>
      <c r="DA2" s="32" t="s">
        <v>193</v>
      </c>
      <c r="DB2" s="33" t="s">
        <v>24</v>
      </c>
      <c r="DC2" s="33" t="s">
        <v>194</v>
      </c>
      <c r="DD2" s="34" t="s">
        <v>196</v>
      </c>
    </row>
    <row r="3" spans="1:108" ht="238.5" x14ac:dyDescent="0.25">
      <c r="A3" s="43" t="s">
        <v>187</v>
      </c>
      <c r="B3" s="44" t="s">
        <v>188</v>
      </c>
      <c r="C3" s="45" t="s">
        <v>60</v>
      </c>
      <c r="D3" s="45" t="s">
        <v>210</v>
      </c>
      <c r="E3" s="45" t="s">
        <v>211</v>
      </c>
      <c r="F3" s="45" t="s">
        <v>212</v>
      </c>
      <c r="G3" s="45" t="s">
        <v>221</v>
      </c>
      <c r="H3" s="45" t="s">
        <v>222</v>
      </c>
      <c r="I3" s="45" t="s">
        <v>223</v>
      </c>
      <c r="J3" s="45" t="s">
        <v>224</v>
      </c>
      <c r="K3" s="45" t="s">
        <v>225</v>
      </c>
      <c r="L3" s="45" t="s">
        <v>226</v>
      </c>
      <c r="M3" s="45" t="s">
        <v>227</v>
      </c>
      <c r="N3" s="45" t="s">
        <v>228</v>
      </c>
      <c r="O3" s="45" t="s">
        <v>229</v>
      </c>
      <c r="P3" s="45" t="s">
        <v>230</v>
      </c>
      <c r="Q3" s="45" t="s">
        <v>231</v>
      </c>
      <c r="R3" s="45" t="s">
        <v>232</v>
      </c>
      <c r="S3" s="45" t="s">
        <v>233</v>
      </c>
      <c r="T3" s="45" t="s">
        <v>234</v>
      </c>
      <c r="U3" s="45" t="s">
        <v>235</v>
      </c>
      <c r="V3" s="45" t="s">
        <v>236</v>
      </c>
      <c r="W3" s="45" t="s">
        <v>237</v>
      </c>
      <c r="X3" s="45" t="s">
        <v>238</v>
      </c>
      <c r="Y3" s="45" t="s">
        <v>239</v>
      </c>
      <c r="Z3" s="45" t="s">
        <v>240</v>
      </c>
      <c r="AA3" s="45" t="s">
        <v>241</v>
      </c>
      <c r="AB3" s="45" t="s">
        <v>242</v>
      </c>
      <c r="AC3" s="45" t="s">
        <v>243</v>
      </c>
      <c r="AD3" s="45" t="s">
        <v>244</v>
      </c>
      <c r="AE3" s="45" t="s">
        <v>245</v>
      </c>
      <c r="AF3" s="45" t="s">
        <v>246</v>
      </c>
      <c r="AG3" s="45" t="s">
        <v>247</v>
      </c>
      <c r="AH3" s="45" t="s">
        <v>219</v>
      </c>
      <c r="AI3" s="45" t="s">
        <v>1356</v>
      </c>
      <c r="AJ3" s="46" t="s">
        <v>93</v>
      </c>
      <c r="AK3" s="46" t="s">
        <v>94</v>
      </c>
      <c r="AL3" s="46" t="s">
        <v>95</v>
      </c>
      <c r="AM3" s="46" t="s">
        <v>96</v>
      </c>
      <c r="AN3" s="46" t="s">
        <v>97</v>
      </c>
      <c r="AO3" s="46" t="s">
        <v>98</v>
      </c>
      <c r="AP3" s="46" t="s">
        <v>99</v>
      </c>
      <c r="AQ3" s="46" t="s">
        <v>100</v>
      </c>
      <c r="AR3" s="46" t="s">
        <v>101</v>
      </c>
      <c r="AS3" s="46" t="s">
        <v>102</v>
      </c>
      <c r="AT3" s="46" t="s">
        <v>103</v>
      </c>
      <c r="AU3" s="46" t="s">
        <v>104</v>
      </c>
      <c r="AV3" s="46" t="s">
        <v>105</v>
      </c>
      <c r="AW3" s="46" t="s">
        <v>106</v>
      </c>
      <c r="AX3" s="46" t="s">
        <v>107</v>
      </c>
      <c r="AY3" s="46" t="s">
        <v>108</v>
      </c>
      <c r="AZ3" s="46" t="s">
        <v>109</v>
      </c>
      <c r="BA3" s="46" t="s">
        <v>110</v>
      </c>
      <c r="BB3" s="46" t="s">
        <v>111</v>
      </c>
      <c r="BC3" s="46" t="s">
        <v>112</v>
      </c>
      <c r="BD3" s="46" t="s">
        <v>113</v>
      </c>
      <c r="BE3" s="46" t="s">
        <v>114</v>
      </c>
      <c r="BF3" s="46" t="s">
        <v>115</v>
      </c>
      <c r="BG3" s="46" t="s">
        <v>116</v>
      </c>
      <c r="BH3" s="46" t="s">
        <v>117</v>
      </c>
      <c r="BI3" s="46" t="s">
        <v>118</v>
      </c>
      <c r="BJ3" s="46" t="s">
        <v>119</v>
      </c>
      <c r="BK3" s="46" t="s">
        <v>120</v>
      </c>
      <c r="BL3" s="46" t="s">
        <v>121</v>
      </c>
      <c r="BM3" s="46" t="s">
        <v>122</v>
      </c>
      <c r="BN3" s="46" t="s">
        <v>184</v>
      </c>
      <c r="BO3" s="46" t="s">
        <v>60</v>
      </c>
      <c r="BP3" s="46" t="s">
        <v>219</v>
      </c>
      <c r="BQ3" s="46" t="s">
        <v>1357</v>
      </c>
      <c r="BR3" s="46" t="s">
        <v>220</v>
      </c>
      <c r="BS3" s="47" t="s">
        <v>93</v>
      </c>
      <c r="BT3" s="47" t="s">
        <v>94</v>
      </c>
      <c r="BU3" s="47" t="s">
        <v>95</v>
      </c>
      <c r="BV3" s="47" t="s">
        <v>96</v>
      </c>
      <c r="BW3" s="47" t="s">
        <v>97</v>
      </c>
      <c r="BX3" s="47" t="s">
        <v>98</v>
      </c>
      <c r="BY3" s="47" t="s">
        <v>99</v>
      </c>
      <c r="BZ3" s="47" t="s">
        <v>100</v>
      </c>
      <c r="CA3" s="47" t="s">
        <v>101</v>
      </c>
      <c r="CB3" s="47" t="s">
        <v>102</v>
      </c>
      <c r="CC3" s="47" t="s">
        <v>103</v>
      </c>
      <c r="CD3" s="47" t="s">
        <v>104</v>
      </c>
      <c r="CE3" s="47" t="s">
        <v>105</v>
      </c>
      <c r="CF3" s="47" t="s">
        <v>106</v>
      </c>
      <c r="CG3" s="47" t="s">
        <v>107</v>
      </c>
      <c r="CH3" s="47" t="s">
        <v>108</v>
      </c>
      <c r="CI3" s="47" t="s">
        <v>109</v>
      </c>
      <c r="CJ3" s="47" t="s">
        <v>110</v>
      </c>
      <c r="CK3" s="47" t="s">
        <v>111</v>
      </c>
      <c r="CL3" s="47" t="s">
        <v>112</v>
      </c>
      <c r="CM3" s="47" t="s">
        <v>113</v>
      </c>
      <c r="CN3" s="47" t="s">
        <v>114</v>
      </c>
      <c r="CO3" s="47" t="s">
        <v>115</v>
      </c>
      <c r="CP3" s="47" t="s">
        <v>116</v>
      </c>
      <c r="CQ3" s="47" t="s">
        <v>117</v>
      </c>
      <c r="CR3" s="47" t="s">
        <v>118</v>
      </c>
      <c r="CS3" s="47" t="s">
        <v>119</v>
      </c>
      <c r="CT3" s="47" t="s">
        <v>120</v>
      </c>
      <c r="CU3" s="47" t="s">
        <v>121</v>
      </c>
      <c r="CV3" s="47" t="s">
        <v>122</v>
      </c>
      <c r="CW3" s="47" t="s">
        <v>184</v>
      </c>
      <c r="CX3" s="47" t="s">
        <v>60</v>
      </c>
      <c r="CY3" s="47" t="s">
        <v>219</v>
      </c>
      <c r="CZ3" s="47" t="s">
        <v>1357</v>
      </c>
      <c r="DA3" s="47" t="s">
        <v>220</v>
      </c>
      <c r="DB3" s="33" t="s">
        <v>203</v>
      </c>
      <c r="DC3" s="33" t="s">
        <v>195</v>
      </c>
      <c r="DD3" s="34"/>
    </row>
    <row r="4" spans="1:108" ht="15" customHeight="1" x14ac:dyDescent="0.25">
      <c r="A4" s="48">
        <v>1</v>
      </c>
      <c r="B4" s="83" t="s">
        <v>1216</v>
      </c>
      <c r="C4" s="70">
        <v>0</v>
      </c>
      <c r="D4" s="70">
        <v>0</v>
      </c>
      <c r="E4" s="70">
        <v>0</v>
      </c>
      <c r="F4" s="70">
        <v>0</v>
      </c>
      <c r="G4" s="89" t="s">
        <v>538</v>
      </c>
      <c r="H4" s="89" t="s">
        <v>538</v>
      </c>
      <c r="I4" s="89" t="s">
        <v>329</v>
      </c>
      <c r="J4" s="89" t="s">
        <v>329</v>
      </c>
      <c r="K4" s="89" t="s">
        <v>329</v>
      </c>
      <c r="L4" s="89" t="s">
        <v>329</v>
      </c>
      <c r="M4" s="89" t="s">
        <v>538</v>
      </c>
      <c r="N4" s="89" t="s">
        <v>538</v>
      </c>
      <c r="O4" s="89" t="s">
        <v>538</v>
      </c>
      <c r="P4" s="89" t="s">
        <v>329</v>
      </c>
      <c r="Q4" s="89" t="s">
        <v>329</v>
      </c>
      <c r="R4" s="70" t="s">
        <v>329</v>
      </c>
      <c r="S4" s="89" t="s">
        <v>329</v>
      </c>
      <c r="T4" s="89" t="s">
        <v>329</v>
      </c>
      <c r="U4" s="89" t="s">
        <v>329</v>
      </c>
      <c r="V4" s="89" t="s">
        <v>329</v>
      </c>
      <c r="W4" s="89" t="s">
        <v>329</v>
      </c>
      <c r="X4" s="89" t="s">
        <v>329</v>
      </c>
      <c r="Y4" s="89" t="s">
        <v>1196</v>
      </c>
      <c r="Z4" s="89" t="s">
        <v>329</v>
      </c>
      <c r="AA4" s="89" t="s">
        <v>329</v>
      </c>
      <c r="AB4" s="89" t="s">
        <v>329</v>
      </c>
      <c r="AC4" s="89" t="s">
        <v>329</v>
      </c>
      <c r="AD4" s="89" t="s">
        <v>329</v>
      </c>
      <c r="AE4" s="89" t="s">
        <v>329</v>
      </c>
      <c r="AF4" s="89" t="s">
        <v>329</v>
      </c>
      <c r="AG4" s="89" t="s">
        <v>329</v>
      </c>
      <c r="AH4" s="89" t="s">
        <v>668</v>
      </c>
      <c r="AI4" s="89" t="s">
        <v>487</v>
      </c>
      <c r="AJ4" s="96" t="s">
        <v>197</v>
      </c>
      <c r="AK4" s="96" t="s">
        <v>197</v>
      </c>
      <c r="AL4" s="96" t="s">
        <v>197</v>
      </c>
      <c r="AM4" s="96" t="s">
        <v>197</v>
      </c>
      <c r="AN4" s="96" t="s">
        <v>197</v>
      </c>
      <c r="AO4" s="96" t="s">
        <v>197</v>
      </c>
      <c r="AP4" s="96" t="s">
        <v>197</v>
      </c>
      <c r="AQ4" s="96" t="s">
        <v>197</v>
      </c>
      <c r="AR4" s="96" t="s">
        <v>197</v>
      </c>
      <c r="AS4" s="96" t="s">
        <v>197</v>
      </c>
      <c r="AT4" s="96" t="s">
        <v>197</v>
      </c>
      <c r="AU4" s="96" t="s">
        <v>197</v>
      </c>
      <c r="AV4" s="96" t="s">
        <v>197</v>
      </c>
      <c r="AW4" s="96" t="s">
        <v>197</v>
      </c>
      <c r="AX4" s="96" t="s">
        <v>197</v>
      </c>
      <c r="AY4" s="96" t="s">
        <v>197</v>
      </c>
      <c r="AZ4" s="96" t="s">
        <v>197</v>
      </c>
      <c r="BA4" s="96" t="s">
        <v>197</v>
      </c>
      <c r="BB4" s="96" t="s">
        <v>197</v>
      </c>
      <c r="BC4" s="96" t="s">
        <v>197</v>
      </c>
      <c r="BD4" s="96" t="s">
        <v>197</v>
      </c>
      <c r="BE4" s="96" t="s">
        <v>197</v>
      </c>
      <c r="BF4" s="96" t="s">
        <v>197</v>
      </c>
      <c r="BG4" s="96" t="s">
        <v>197</v>
      </c>
      <c r="BH4" s="96" t="s">
        <v>197</v>
      </c>
      <c r="BI4" s="96" t="s">
        <v>197</v>
      </c>
      <c r="BJ4" s="96" t="s">
        <v>197</v>
      </c>
      <c r="BK4" s="96" t="s">
        <v>197</v>
      </c>
      <c r="BL4" s="96" t="s">
        <v>197</v>
      </c>
      <c r="BM4" s="96" t="s">
        <v>197</v>
      </c>
      <c r="BN4" s="96" t="s">
        <v>197</v>
      </c>
      <c r="BO4" s="96" t="s">
        <v>197</v>
      </c>
      <c r="BP4" s="96" t="s">
        <v>197</v>
      </c>
      <c r="BQ4" s="96" t="s">
        <v>197</v>
      </c>
      <c r="BR4" s="96" t="s">
        <v>197</v>
      </c>
      <c r="BS4" s="70">
        <v>0</v>
      </c>
      <c r="BT4" s="70">
        <v>0</v>
      </c>
      <c r="BU4" s="70">
        <v>0</v>
      </c>
      <c r="BV4" s="70">
        <v>0</v>
      </c>
      <c r="BW4" s="70">
        <v>0</v>
      </c>
      <c r="BX4" s="70">
        <v>0</v>
      </c>
      <c r="BY4" s="70">
        <v>-220</v>
      </c>
      <c r="BZ4" s="70">
        <v>-220</v>
      </c>
      <c r="CA4" s="70">
        <v>-220</v>
      </c>
      <c r="CB4" s="70">
        <v>-220</v>
      </c>
      <c r="CC4" s="70">
        <v>0</v>
      </c>
      <c r="CD4" s="70">
        <v>0</v>
      </c>
      <c r="CE4" s="70">
        <v>0</v>
      </c>
      <c r="CF4" s="70">
        <v>0</v>
      </c>
      <c r="CG4" s="70">
        <v>-220</v>
      </c>
      <c r="CH4" s="70">
        <v>0</v>
      </c>
      <c r="CI4" s="70">
        <v>0</v>
      </c>
      <c r="CJ4" s="70">
        <v>0</v>
      </c>
      <c r="CK4" s="70">
        <v>0</v>
      </c>
      <c r="CL4" s="70">
        <v>0</v>
      </c>
      <c r="CM4" s="70">
        <v>0</v>
      </c>
      <c r="CN4" s="70">
        <v>0</v>
      </c>
      <c r="CO4" s="70">
        <v>-0.5</v>
      </c>
      <c r="CP4" s="70">
        <v>0</v>
      </c>
      <c r="CQ4" s="70">
        <v>0</v>
      </c>
      <c r="CR4" s="70">
        <v>0</v>
      </c>
      <c r="CS4" s="70">
        <v>0</v>
      </c>
      <c r="CT4" s="70">
        <v>0</v>
      </c>
      <c r="CU4" s="70">
        <v>0</v>
      </c>
      <c r="CV4" s="70">
        <v>0</v>
      </c>
      <c r="CW4" s="70">
        <v>0</v>
      </c>
      <c r="CX4" s="70">
        <v>1</v>
      </c>
      <c r="CY4" s="97" t="s">
        <v>286</v>
      </c>
      <c r="CZ4" s="97">
        <v>65535</v>
      </c>
      <c r="DA4" s="70">
        <v>1</v>
      </c>
      <c r="DB4" s="56" t="s">
        <v>197</v>
      </c>
      <c r="DC4" s="49"/>
      <c r="DD4" s="50"/>
    </row>
    <row r="5" spans="1:108" ht="15" customHeight="1" thickBot="1" x14ac:dyDescent="0.3">
      <c r="A5" s="51">
        <v>2</v>
      </c>
      <c r="B5" s="55" t="s">
        <v>1217</v>
      </c>
      <c r="C5" s="71">
        <v>1</v>
      </c>
      <c r="D5" s="71">
        <v>536870911</v>
      </c>
      <c r="E5" s="71">
        <v>536870911</v>
      </c>
      <c r="F5" s="71">
        <v>536870911</v>
      </c>
      <c r="G5" s="98" t="s">
        <v>539</v>
      </c>
      <c r="H5" s="98" t="s">
        <v>539</v>
      </c>
      <c r="I5" s="98" t="s">
        <v>332</v>
      </c>
      <c r="J5" s="98" t="s">
        <v>332</v>
      </c>
      <c r="K5" s="98" t="s">
        <v>426</v>
      </c>
      <c r="L5" s="98" t="s">
        <v>487</v>
      </c>
      <c r="M5" s="98" t="s">
        <v>539</v>
      </c>
      <c r="N5" s="98" t="s">
        <v>539</v>
      </c>
      <c r="O5" s="98" t="s">
        <v>539</v>
      </c>
      <c r="P5" s="98" t="s">
        <v>640</v>
      </c>
      <c r="Q5" s="98" t="s">
        <v>640</v>
      </c>
      <c r="R5" s="98" t="s">
        <v>640</v>
      </c>
      <c r="S5" s="98" t="s">
        <v>487</v>
      </c>
      <c r="T5" s="98" t="s">
        <v>739</v>
      </c>
      <c r="U5" s="98" t="s">
        <v>740</v>
      </c>
      <c r="V5" s="98" t="s">
        <v>740</v>
      </c>
      <c r="W5" s="98" t="s">
        <v>739</v>
      </c>
      <c r="X5" s="98" t="s">
        <v>739</v>
      </c>
      <c r="Y5" s="98" t="s">
        <v>1197</v>
      </c>
      <c r="Z5" s="98" t="s">
        <v>487</v>
      </c>
      <c r="AA5" s="98" t="s">
        <v>487</v>
      </c>
      <c r="AB5" s="98" t="s">
        <v>487</v>
      </c>
      <c r="AC5" s="98" t="s">
        <v>487</v>
      </c>
      <c r="AD5" s="98" t="s">
        <v>487</v>
      </c>
      <c r="AE5" s="98" t="s">
        <v>487</v>
      </c>
      <c r="AF5" s="98" t="s">
        <v>487</v>
      </c>
      <c r="AG5" s="98" t="s">
        <v>740</v>
      </c>
      <c r="AH5" s="98" t="s">
        <v>669</v>
      </c>
      <c r="AI5" s="98" t="s">
        <v>509</v>
      </c>
      <c r="AJ5" s="99" t="s">
        <v>197</v>
      </c>
      <c r="AK5" s="99" t="s">
        <v>197</v>
      </c>
      <c r="AL5" s="99" t="s">
        <v>197</v>
      </c>
      <c r="AM5" s="99" t="s">
        <v>197</v>
      </c>
      <c r="AN5" s="99" t="s">
        <v>197</v>
      </c>
      <c r="AO5" s="99" t="s">
        <v>197</v>
      </c>
      <c r="AP5" s="99" t="s">
        <v>197</v>
      </c>
      <c r="AQ5" s="99" t="s">
        <v>197</v>
      </c>
      <c r="AR5" s="99" t="s">
        <v>197</v>
      </c>
      <c r="AS5" s="99" t="s">
        <v>197</v>
      </c>
      <c r="AT5" s="99" t="s">
        <v>197</v>
      </c>
      <c r="AU5" s="99" t="s">
        <v>197</v>
      </c>
      <c r="AV5" s="99" t="s">
        <v>197</v>
      </c>
      <c r="AW5" s="99" t="s">
        <v>197</v>
      </c>
      <c r="AX5" s="99" t="s">
        <v>197</v>
      </c>
      <c r="AY5" s="99" t="s">
        <v>197</v>
      </c>
      <c r="AZ5" s="99" t="s">
        <v>197</v>
      </c>
      <c r="BA5" s="99" t="s">
        <v>197</v>
      </c>
      <c r="BB5" s="99" t="s">
        <v>197</v>
      </c>
      <c r="BC5" s="99" t="s">
        <v>197</v>
      </c>
      <c r="BD5" s="99" t="s">
        <v>197</v>
      </c>
      <c r="BE5" s="99" t="s">
        <v>197</v>
      </c>
      <c r="BF5" s="99" t="s">
        <v>197</v>
      </c>
      <c r="BG5" s="99" t="s">
        <v>197</v>
      </c>
      <c r="BH5" s="99" t="s">
        <v>197</v>
      </c>
      <c r="BI5" s="99" t="s">
        <v>197</v>
      </c>
      <c r="BJ5" s="99" t="s">
        <v>197</v>
      </c>
      <c r="BK5" s="99" t="s">
        <v>197</v>
      </c>
      <c r="BL5" s="99" t="s">
        <v>197</v>
      </c>
      <c r="BM5" s="99" t="s">
        <v>197</v>
      </c>
      <c r="BN5" s="99" t="s">
        <v>197</v>
      </c>
      <c r="BO5" s="99" t="s">
        <v>197</v>
      </c>
      <c r="BP5" s="99" t="s">
        <v>197</v>
      </c>
      <c r="BQ5" s="99" t="s">
        <v>197</v>
      </c>
      <c r="BR5" s="99" t="s">
        <v>197</v>
      </c>
      <c r="BS5" s="71">
        <v>200000</v>
      </c>
      <c r="BT5" s="71">
        <v>200000</v>
      </c>
      <c r="BU5" s="71">
        <v>200000</v>
      </c>
      <c r="BV5" s="71">
        <v>67108864</v>
      </c>
      <c r="BW5" s="71">
        <v>67108864</v>
      </c>
      <c r="BX5" s="71">
        <v>67108864</v>
      </c>
      <c r="BY5" s="71">
        <v>220</v>
      </c>
      <c r="BZ5" s="71">
        <v>220</v>
      </c>
      <c r="CA5" s="71">
        <v>220</v>
      </c>
      <c r="CB5" s="71">
        <v>220</v>
      </c>
      <c r="CC5" s="71">
        <v>5</v>
      </c>
      <c r="CD5" s="71">
        <v>5</v>
      </c>
      <c r="CE5" s="71">
        <v>0.99998474121093806</v>
      </c>
      <c r="CF5" s="71">
        <v>-9.375E-2</v>
      </c>
      <c r="CG5" s="71">
        <v>220</v>
      </c>
      <c r="CH5" s="71">
        <v>65535</v>
      </c>
      <c r="CI5" s="71">
        <v>0.99998474121093806</v>
      </c>
      <c r="CJ5" s="71">
        <v>4294967295</v>
      </c>
      <c r="CK5" s="71">
        <v>4294967295</v>
      </c>
      <c r="CL5" s="71">
        <v>0.99998474121093806</v>
      </c>
      <c r="CM5" s="71">
        <v>0.99998474121093806</v>
      </c>
      <c r="CN5" s="71">
        <v>0.99998474121093806</v>
      </c>
      <c r="CO5" s="71">
        <v>0.5</v>
      </c>
      <c r="CP5" s="71">
        <v>65535</v>
      </c>
      <c r="CQ5" s="71">
        <v>65535</v>
      </c>
      <c r="CR5" s="71">
        <v>65535</v>
      </c>
      <c r="CS5" s="71">
        <v>65535</v>
      </c>
      <c r="CT5" s="71">
        <v>65535</v>
      </c>
      <c r="CU5" s="71">
        <v>65535</v>
      </c>
      <c r="CV5" s="71">
        <v>65535</v>
      </c>
      <c r="CW5" s="71">
        <v>4294967295</v>
      </c>
      <c r="CX5" s="71">
        <v>0</v>
      </c>
      <c r="CY5" s="100" t="s">
        <v>964</v>
      </c>
      <c r="CZ5" s="100">
        <v>7340</v>
      </c>
      <c r="DA5" s="71">
        <v>1</v>
      </c>
      <c r="DB5" s="57" t="s">
        <v>197</v>
      </c>
      <c r="DC5" s="52"/>
      <c r="DD5" s="53"/>
    </row>
    <row r="6" spans="1:108" x14ac:dyDescent="0.2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35"/>
      <c r="CX6" s="35"/>
      <c r="CY6" s="35"/>
      <c r="CZ6" s="35"/>
      <c r="DA6" s="35"/>
      <c r="DB6" s="35"/>
      <c r="DC6" s="35"/>
      <c r="DD6" s="35"/>
    </row>
    <row r="7" spans="1:108" x14ac:dyDescent="0.2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35"/>
      <c r="CX7" s="35"/>
      <c r="CY7" s="35"/>
      <c r="CZ7" s="35"/>
      <c r="DA7" s="35"/>
      <c r="DB7" s="35"/>
      <c r="DC7" s="35"/>
      <c r="DD7" s="35"/>
    </row>
    <row r="8" spans="1:108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35"/>
      <c r="CX8" s="35"/>
      <c r="CY8" s="35"/>
      <c r="CZ8" s="35"/>
      <c r="DA8" s="35"/>
      <c r="DB8" s="35"/>
      <c r="DC8" s="35"/>
      <c r="DD8" s="35"/>
    </row>
    <row r="9" spans="1:108" x14ac:dyDescent="0.25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35"/>
      <c r="CX9" s="35"/>
      <c r="CY9" s="35"/>
      <c r="CZ9" s="35"/>
      <c r="DA9" s="35"/>
      <c r="DB9" s="35"/>
      <c r="DC9" s="35"/>
      <c r="DD9" s="35"/>
    </row>
    <row r="10" spans="1:108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35"/>
      <c r="CX10" s="35"/>
      <c r="CY10" s="35"/>
      <c r="CZ10" s="35"/>
      <c r="DA10" s="35"/>
      <c r="DB10" s="35"/>
      <c r="DC10" s="35"/>
      <c r="DD10" s="35"/>
    </row>
    <row r="11" spans="1:108" x14ac:dyDescent="0.25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  <c r="CD11" s="35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  <c r="CW11" s="35"/>
      <c r="CX11" s="35"/>
      <c r="CY11" s="35"/>
      <c r="CZ11" s="35"/>
      <c r="DA11" s="35"/>
      <c r="DB11" s="35"/>
      <c r="DC11" s="35"/>
      <c r="DD11" s="35"/>
    </row>
    <row r="12" spans="1:108" x14ac:dyDescent="0.2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  <c r="CW12" s="35"/>
      <c r="CX12" s="35"/>
      <c r="CY12" s="35"/>
      <c r="CZ12" s="35"/>
      <c r="DA12" s="35"/>
      <c r="DB12" s="35"/>
      <c r="DC12" s="35"/>
      <c r="DD12" s="35"/>
    </row>
    <row r="13" spans="1:108" x14ac:dyDescent="0.2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  <c r="CB13" s="35"/>
      <c r="CC13" s="35"/>
      <c r="CD13" s="35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  <c r="CW13" s="35"/>
      <c r="CX13" s="35"/>
      <c r="CY13" s="35"/>
      <c r="CZ13" s="35"/>
      <c r="DA13" s="35"/>
      <c r="DB13" s="35"/>
      <c r="DC13" s="35"/>
      <c r="DD13" s="35"/>
    </row>
    <row r="14" spans="1:108" x14ac:dyDescent="0.25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  <c r="CB14" s="35"/>
      <c r="CC14" s="35"/>
      <c r="CD14" s="35"/>
      <c r="CE14" s="35"/>
      <c r="CF14" s="35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  <c r="CW14" s="35"/>
      <c r="CX14" s="35"/>
      <c r="CY14" s="35"/>
      <c r="CZ14" s="35"/>
      <c r="DA14" s="35"/>
      <c r="DB14" s="35"/>
      <c r="DC14" s="35"/>
      <c r="DD14" s="35"/>
    </row>
    <row r="15" spans="1:108" x14ac:dyDescent="0.25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  <c r="CW15" s="35"/>
      <c r="CX15" s="35"/>
      <c r="CY15" s="35"/>
      <c r="CZ15" s="35"/>
      <c r="DA15" s="35"/>
      <c r="DB15" s="35"/>
      <c r="DC15" s="35"/>
      <c r="DD15" s="35"/>
    </row>
    <row r="16" spans="1:108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</row>
    <row r="17" spans="1:105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</row>
    <row r="18" spans="1:105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</row>
    <row r="19" spans="1:105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</row>
    <row r="20" spans="1:105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</row>
    <row r="21" spans="1:105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</row>
    <row r="22" spans="1:105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</row>
    <row r="23" spans="1:105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</row>
    <row r="24" spans="1:105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</row>
    <row r="25" spans="1:105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</row>
    <row r="26" spans="1:105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</row>
    <row r="27" spans="1:105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</row>
    <row r="28" spans="1:105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</row>
    <row r="29" spans="1:105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</row>
    <row r="30" spans="1:105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</row>
    <row r="31" spans="1:105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</row>
    <row r="32" spans="1:105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</row>
    <row r="33" spans="1:105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</row>
    <row r="34" spans="1:105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</row>
    <row r="35" spans="1:105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</row>
    <row r="36" spans="1:105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</row>
    <row r="37" spans="1:105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</row>
    <row r="38" spans="1:105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</row>
    <row r="39" spans="1:105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</row>
    <row r="40" spans="1:105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</row>
    <row r="41" spans="1:105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</row>
    <row r="42" spans="1:105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</row>
    <row r="43" spans="1:105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</row>
    <row r="44" spans="1:105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</row>
    <row r="45" spans="1:105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</row>
    <row r="46" spans="1:105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</row>
    <row r="47" spans="1:105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</row>
    <row r="48" spans="1:105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</row>
    <row r="49" spans="1:105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</row>
    <row r="50" spans="1:105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</row>
    <row r="51" spans="1:105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</row>
    <row r="52" spans="1:105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</row>
    <row r="53" spans="1:105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</row>
    <row r="54" spans="1:105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</row>
    <row r="55" spans="1:105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</row>
    <row r="56" spans="1:105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</row>
    <row r="57" spans="1:105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</row>
    <row r="58" spans="1:105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</row>
    <row r="59" spans="1:105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</row>
    <row r="60" spans="1:105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</row>
    <row r="61" spans="1:105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</row>
    <row r="62" spans="1:105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</row>
    <row r="63" spans="1:105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</row>
    <row r="64" spans="1:105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</row>
    <row r="65" spans="1:105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</row>
    <row r="66" spans="1:105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</row>
    <row r="67" spans="1:105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</row>
    <row r="68" spans="1:105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</row>
    <row r="69" spans="1:105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</row>
    <row r="70" spans="1:105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</row>
    <row r="71" spans="1:105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</row>
    <row r="72" spans="1:105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</row>
    <row r="73" spans="1:105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</row>
    <row r="74" spans="1:105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</row>
    <row r="75" spans="1:105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</row>
    <row r="76" spans="1:105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</row>
    <row r="77" spans="1:105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</row>
    <row r="78" spans="1:105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</row>
    <row r="79" spans="1:105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</row>
    <row r="80" spans="1:105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</row>
    <row r="81" spans="1:105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</row>
    <row r="82" spans="1:105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</row>
    <row r="83" spans="1:105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</row>
    <row r="84" spans="1:105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</row>
    <row r="85" spans="1:105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</row>
    <row r="86" spans="1:105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</row>
    <row r="87" spans="1:105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</row>
    <row r="88" spans="1:105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</row>
    <row r="89" spans="1:105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</row>
    <row r="90" spans="1:105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</row>
    <row r="91" spans="1:105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</row>
    <row r="92" spans="1:105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</row>
    <row r="93" spans="1:105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</row>
    <row r="94" spans="1:105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</row>
    <row r="95" spans="1:105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</row>
    <row r="96" spans="1:105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</row>
    <row r="97" spans="1:105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</row>
    <row r="98" spans="1:105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</row>
    <row r="99" spans="1:105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</row>
    <row r="100" spans="1:105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</row>
    <row r="101" spans="1:105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</row>
    <row r="102" spans="1:105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</row>
    <row r="103" spans="1:105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</row>
    <row r="104" spans="1:105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</row>
    <row r="105" spans="1:105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</row>
    <row r="106" spans="1:105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</row>
    <row r="107" spans="1:105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</row>
    <row r="108" spans="1:105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</row>
    <row r="109" spans="1:105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</row>
    <row r="110" spans="1:105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</row>
    <row r="111" spans="1:105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</row>
    <row r="112" spans="1:105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</row>
    <row r="113" spans="1:105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</row>
    <row r="114" spans="1:105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</row>
    <row r="115" spans="1:105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</row>
    <row r="116" spans="1:105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</row>
    <row r="117" spans="1:105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</row>
    <row r="118" spans="1:105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</row>
    <row r="119" spans="1:105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</row>
    <row r="120" spans="1:105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</row>
    <row r="121" spans="1:105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</row>
    <row r="122" spans="1:105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</row>
    <row r="123" spans="1:105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</row>
    <row r="124" spans="1:105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</row>
    <row r="125" spans="1:105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</row>
    <row r="126" spans="1:105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</row>
    <row r="127" spans="1:105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</row>
    <row r="128" spans="1:105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</row>
    <row r="129" spans="1:105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</row>
    <row r="130" spans="1:105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</row>
    <row r="131" spans="1:105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</row>
    <row r="132" spans="1:105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</row>
    <row r="133" spans="1:105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</row>
    <row r="134" spans="1:105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</row>
    <row r="135" spans="1:105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</row>
    <row r="136" spans="1:105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</row>
    <row r="137" spans="1:105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</row>
    <row r="138" spans="1:105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</row>
    <row r="139" spans="1:105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</row>
    <row r="140" spans="1:105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</row>
    <row r="141" spans="1:105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</row>
    <row r="142" spans="1:105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</row>
    <row r="143" spans="1:105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</row>
    <row r="144" spans="1:105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</row>
    <row r="145" spans="1:105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</row>
    <row r="146" spans="1:105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</row>
    <row r="147" spans="1:105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</row>
    <row r="148" spans="1:105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</row>
    <row r="149" spans="1:105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</row>
    <row r="150" spans="1:105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</row>
    <row r="151" spans="1:105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</row>
    <row r="152" spans="1:105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</row>
    <row r="153" spans="1:105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</row>
    <row r="154" spans="1:105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</row>
    <row r="155" spans="1:105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</row>
    <row r="156" spans="1:105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</row>
    <row r="157" spans="1:105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</row>
    <row r="158" spans="1:105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</row>
    <row r="159" spans="1:105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</row>
    <row r="160" spans="1:105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</row>
    <row r="161" spans="1:105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</row>
    <row r="162" spans="1:105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</row>
    <row r="163" spans="1:105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</row>
    <row r="164" spans="1:105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</row>
    <row r="165" spans="1:105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</row>
    <row r="166" spans="1:105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</row>
    <row r="167" spans="1:105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</row>
    <row r="168" spans="1:105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</row>
    <row r="169" spans="1:105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</row>
    <row r="170" spans="1:105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</row>
    <row r="171" spans="1:105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</row>
    <row r="172" spans="1:105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</row>
    <row r="173" spans="1:105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</row>
    <row r="174" spans="1:105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</row>
    <row r="175" spans="1:105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</row>
    <row r="176" spans="1:105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</row>
    <row r="177" spans="1:105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</row>
    <row r="178" spans="1:105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</row>
    <row r="179" spans="1:105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</row>
    <row r="180" spans="1:105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</row>
    <row r="181" spans="1:105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</row>
    <row r="182" spans="1:105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</row>
    <row r="183" spans="1:105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</row>
    <row r="184" spans="1:105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</row>
    <row r="185" spans="1:105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</row>
    <row r="186" spans="1:105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</row>
    <row r="187" spans="1:105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</row>
    <row r="188" spans="1:105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</row>
    <row r="189" spans="1:105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</row>
    <row r="190" spans="1:105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</row>
    <row r="191" spans="1:105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</row>
    <row r="192" spans="1:105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</row>
    <row r="193" spans="1:105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</row>
    <row r="194" spans="1:105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</row>
    <row r="195" spans="1:105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</row>
    <row r="196" spans="1:105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</row>
    <row r="197" spans="1:105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</row>
    <row r="198" spans="1:105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</row>
    <row r="199" spans="1:105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</row>
    <row r="200" spans="1:105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</row>
    <row r="201" spans="1:105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</row>
    <row r="202" spans="1:105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</row>
    <row r="203" spans="1:105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</row>
    <row r="204" spans="1:105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</row>
    <row r="205" spans="1:105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</row>
  </sheetData>
  <sheetProtection sheet="1" objects="1" scenarios="1"/>
  <mergeCells count="2">
    <mergeCell ref="A1:B1"/>
    <mergeCell ref="A2:B2"/>
  </mergeCells>
  <hyperlinks>
    <hyperlink ref="A1" location="'CDDInterface_Per1'!A1" display="'CDDInterface_Per1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DD31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138.7109375" bestFit="1" customWidth="1"/>
    <col min="3" max="3" width="3.28515625" bestFit="1" customWidth="1"/>
    <col min="4" max="6" width="10" bestFit="1" customWidth="1"/>
    <col min="7" max="8" width="23.140625" bestFit="1" customWidth="1"/>
    <col min="9" max="10" width="19" bestFit="1" customWidth="1"/>
    <col min="11" max="11" width="36" bestFit="1" customWidth="1"/>
    <col min="12" max="12" width="11.5703125" bestFit="1" customWidth="1"/>
    <col min="13" max="13" width="16.7109375" bestFit="1" customWidth="1"/>
    <col min="14" max="14" width="20" bestFit="1" customWidth="1"/>
    <col min="15" max="15" width="22.85546875" bestFit="1" customWidth="1"/>
    <col min="16" max="18" width="13.7109375" bestFit="1" customWidth="1"/>
    <col min="19" max="19" width="11.5703125" bestFit="1" customWidth="1"/>
    <col min="20" max="20" width="37.5703125" bestFit="1" customWidth="1"/>
    <col min="21" max="22" width="22" bestFit="1" customWidth="1"/>
    <col min="23" max="24" width="37.5703125" bestFit="1" customWidth="1"/>
    <col min="25" max="25" width="41.5703125" bestFit="1" customWidth="1"/>
    <col min="26" max="28" width="11.5703125" customWidth="1"/>
    <col min="29" max="32" width="11.5703125" bestFit="1" customWidth="1"/>
    <col min="33" max="33" width="22" bestFit="1" customWidth="1"/>
    <col min="34" max="34" width="29.85546875" bestFit="1" customWidth="1"/>
    <col min="35" max="35" width="11.5703125" style="80" bestFit="1" customWidth="1"/>
    <col min="36" max="66" width="3.28515625" bestFit="1" customWidth="1"/>
    <col min="67" max="69" width="3.28515625" style="80" customWidth="1"/>
    <col min="70" max="70" width="5.7109375" bestFit="1" customWidth="1"/>
    <col min="71" max="73" width="7" bestFit="1" customWidth="1"/>
    <col min="74" max="76" width="10" bestFit="1" customWidth="1"/>
    <col min="77" max="77" width="12" bestFit="1" customWidth="1"/>
    <col min="78" max="78" width="12.7109375" bestFit="1" customWidth="1"/>
    <col min="79" max="79" width="11" bestFit="1" customWidth="1"/>
    <col min="80" max="80" width="12.7109375" bestFit="1" customWidth="1"/>
    <col min="81" max="82" width="10" bestFit="1" customWidth="1"/>
    <col min="83" max="83" width="12" bestFit="1" customWidth="1"/>
    <col min="84" max="84" width="10" bestFit="1" customWidth="1"/>
    <col min="85" max="85" width="8.7109375" bestFit="1" customWidth="1"/>
    <col min="86" max="86" width="6" bestFit="1" customWidth="1"/>
    <col min="87" max="87" width="12" bestFit="1" customWidth="1"/>
    <col min="88" max="89" width="11" bestFit="1" customWidth="1"/>
    <col min="90" max="92" width="12" bestFit="1" customWidth="1"/>
    <col min="93" max="93" width="12.7109375" bestFit="1" customWidth="1"/>
    <col min="94" max="100" width="6" bestFit="1" customWidth="1"/>
    <col min="101" max="101" width="11" bestFit="1" customWidth="1"/>
    <col min="102" max="102" width="5.7109375" style="80" bestFit="1" customWidth="1"/>
    <col min="103" max="103" width="27.5703125" style="80" bestFit="1" customWidth="1"/>
    <col min="104" max="104" width="6" style="80" bestFit="1" customWidth="1"/>
    <col min="105" max="105" width="5.7109375" bestFit="1" customWidth="1"/>
    <col min="106" max="106" width="10.5703125" bestFit="1" customWidth="1"/>
    <col min="107" max="107" width="12.42578125" bestFit="1" customWidth="1"/>
    <col min="108" max="108" width="10.5703125" bestFit="1" customWidth="1"/>
  </cols>
  <sheetData>
    <row r="1" spans="1:108" x14ac:dyDescent="0.25">
      <c r="A1" s="211" t="s">
        <v>199</v>
      </c>
      <c r="B1" s="212"/>
      <c r="C1" s="38" t="s">
        <v>198</v>
      </c>
      <c r="D1" s="65" t="s">
        <v>197</v>
      </c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  <c r="AP1" s="165"/>
      <c r="AQ1" s="165"/>
      <c r="AR1" s="165"/>
      <c r="AS1" s="165"/>
      <c r="AT1" s="165"/>
      <c r="AU1" s="165"/>
      <c r="AV1" s="165"/>
      <c r="AW1" s="165"/>
      <c r="AX1" s="165"/>
      <c r="AY1" s="165"/>
      <c r="AZ1" s="165"/>
      <c r="BA1" s="165"/>
      <c r="BB1" s="165"/>
      <c r="BC1" s="165"/>
      <c r="BD1" s="165"/>
      <c r="BE1" s="165"/>
      <c r="BF1" s="165"/>
      <c r="BG1" s="165"/>
      <c r="BH1" s="165"/>
      <c r="BI1" s="165"/>
      <c r="BJ1" s="165"/>
      <c r="BK1" s="165"/>
      <c r="BL1" s="165"/>
      <c r="BM1" s="165"/>
      <c r="BN1" s="165"/>
      <c r="BO1" s="165"/>
      <c r="BP1" s="165"/>
      <c r="BQ1" s="165"/>
      <c r="BR1" s="165"/>
      <c r="BS1" s="165"/>
      <c r="BT1" s="165"/>
      <c r="BU1" s="165"/>
      <c r="BV1" s="165"/>
      <c r="BW1" s="165"/>
      <c r="BX1" s="165"/>
      <c r="BY1" s="165"/>
      <c r="BZ1" s="165"/>
      <c r="CA1" s="165"/>
      <c r="CB1" s="165"/>
      <c r="CC1" s="165"/>
      <c r="CD1" s="165"/>
      <c r="CE1" s="165"/>
      <c r="CF1" s="165"/>
      <c r="CG1" s="165"/>
      <c r="CH1" s="165"/>
      <c r="CI1" s="165"/>
      <c r="CJ1" s="165"/>
      <c r="CK1" s="165"/>
      <c r="CL1" s="165"/>
      <c r="CM1" s="165"/>
      <c r="CN1" s="165"/>
      <c r="CO1" s="165"/>
      <c r="CP1" s="165"/>
      <c r="CQ1" s="165"/>
      <c r="CR1" s="165"/>
      <c r="CS1" s="165"/>
      <c r="CT1" s="165"/>
      <c r="CU1" s="165"/>
      <c r="CV1" s="165"/>
      <c r="CW1" s="165"/>
      <c r="CX1" s="165"/>
      <c r="CY1" s="165"/>
      <c r="CZ1" s="165"/>
      <c r="DA1" s="165"/>
      <c r="DB1" s="36"/>
      <c r="DC1" s="36"/>
      <c r="DD1" s="37"/>
    </row>
    <row r="2" spans="1:108" ht="60" customHeight="1" x14ac:dyDescent="0.25">
      <c r="A2" s="213" t="s">
        <v>204</v>
      </c>
      <c r="B2" s="214"/>
      <c r="C2" s="39" t="s">
        <v>189</v>
      </c>
      <c r="D2" s="39" t="s">
        <v>189</v>
      </c>
      <c r="E2" s="39" t="s">
        <v>189</v>
      </c>
      <c r="F2" s="39" t="s">
        <v>189</v>
      </c>
      <c r="G2" s="39" t="s">
        <v>189</v>
      </c>
      <c r="H2" s="39" t="s">
        <v>189</v>
      </c>
      <c r="I2" s="39" t="s">
        <v>189</v>
      </c>
      <c r="J2" s="39" t="s">
        <v>189</v>
      </c>
      <c r="K2" s="39" t="s">
        <v>189</v>
      </c>
      <c r="L2" s="39" t="s">
        <v>189</v>
      </c>
      <c r="M2" s="39" t="s">
        <v>189</v>
      </c>
      <c r="N2" s="39" t="s">
        <v>189</v>
      </c>
      <c r="O2" s="39" t="s">
        <v>189</v>
      </c>
      <c r="P2" s="39" t="s">
        <v>189</v>
      </c>
      <c r="Q2" s="39" t="s">
        <v>189</v>
      </c>
      <c r="R2" s="39" t="s">
        <v>189</v>
      </c>
      <c r="S2" s="39" t="s">
        <v>189</v>
      </c>
      <c r="T2" s="39" t="s">
        <v>189</v>
      </c>
      <c r="U2" s="39" t="s">
        <v>189</v>
      </c>
      <c r="V2" s="39" t="s">
        <v>189</v>
      </c>
      <c r="W2" s="39" t="s">
        <v>189</v>
      </c>
      <c r="X2" s="39" t="s">
        <v>189</v>
      </c>
      <c r="Y2" s="39" t="s">
        <v>189</v>
      </c>
      <c r="Z2" s="39" t="s">
        <v>189</v>
      </c>
      <c r="AA2" s="39" t="s">
        <v>189</v>
      </c>
      <c r="AB2" s="39" t="s">
        <v>189</v>
      </c>
      <c r="AC2" s="39" t="s">
        <v>189</v>
      </c>
      <c r="AD2" s="39" t="s">
        <v>189</v>
      </c>
      <c r="AE2" s="39" t="s">
        <v>189</v>
      </c>
      <c r="AF2" s="39" t="s">
        <v>189</v>
      </c>
      <c r="AG2" s="39" t="s">
        <v>189</v>
      </c>
      <c r="AH2" s="39" t="s">
        <v>189</v>
      </c>
      <c r="AI2" s="39" t="s">
        <v>189</v>
      </c>
      <c r="AJ2" s="40" t="s">
        <v>190</v>
      </c>
      <c r="AK2" s="30" t="s">
        <v>190</v>
      </c>
      <c r="AL2" s="30" t="s">
        <v>190</v>
      </c>
      <c r="AM2" s="30" t="s">
        <v>190</v>
      </c>
      <c r="AN2" s="30" t="s">
        <v>190</v>
      </c>
      <c r="AO2" s="30" t="s">
        <v>190</v>
      </c>
      <c r="AP2" s="30" t="s">
        <v>190</v>
      </c>
      <c r="AQ2" s="30" t="s">
        <v>190</v>
      </c>
      <c r="AR2" s="30" t="s">
        <v>190</v>
      </c>
      <c r="AS2" s="30" t="s">
        <v>190</v>
      </c>
      <c r="AT2" s="30" t="s">
        <v>190</v>
      </c>
      <c r="AU2" s="30" t="s">
        <v>190</v>
      </c>
      <c r="AV2" s="30" t="s">
        <v>190</v>
      </c>
      <c r="AW2" s="30" t="s">
        <v>190</v>
      </c>
      <c r="AX2" s="30" t="s">
        <v>190</v>
      </c>
      <c r="AY2" s="30" t="s">
        <v>190</v>
      </c>
      <c r="AZ2" s="30" t="s">
        <v>190</v>
      </c>
      <c r="BA2" s="30" t="s">
        <v>190</v>
      </c>
      <c r="BB2" s="30" t="s">
        <v>190</v>
      </c>
      <c r="BC2" s="30" t="s">
        <v>190</v>
      </c>
      <c r="BD2" s="30" t="s">
        <v>190</v>
      </c>
      <c r="BE2" s="30" t="s">
        <v>190</v>
      </c>
      <c r="BF2" s="30" t="s">
        <v>190</v>
      </c>
      <c r="BG2" s="30" t="s">
        <v>190</v>
      </c>
      <c r="BH2" s="30" t="s">
        <v>190</v>
      </c>
      <c r="BI2" s="30" t="s">
        <v>190</v>
      </c>
      <c r="BJ2" s="30" t="s">
        <v>190</v>
      </c>
      <c r="BK2" s="30" t="s">
        <v>190</v>
      </c>
      <c r="BL2" s="30" t="s">
        <v>190</v>
      </c>
      <c r="BM2" s="30" t="s">
        <v>190</v>
      </c>
      <c r="BN2" s="30" t="s">
        <v>190</v>
      </c>
      <c r="BO2" s="30" t="s">
        <v>190</v>
      </c>
      <c r="BP2" s="30" t="s">
        <v>190</v>
      </c>
      <c r="BQ2" s="30" t="s">
        <v>190</v>
      </c>
      <c r="BR2" s="31" t="s">
        <v>191</v>
      </c>
      <c r="BS2" s="32" t="s">
        <v>192</v>
      </c>
      <c r="BT2" s="32" t="s">
        <v>192</v>
      </c>
      <c r="BU2" s="32" t="s">
        <v>192</v>
      </c>
      <c r="BV2" s="32" t="s">
        <v>192</v>
      </c>
      <c r="BW2" s="32" t="s">
        <v>192</v>
      </c>
      <c r="BX2" s="32" t="s">
        <v>192</v>
      </c>
      <c r="BY2" s="32" t="s">
        <v>192</v>
      </c>
      <c r="BZ2" s="32" t="s">
        <v>192</v>
      </c>
      <c r="CA2" s="32" t="s">
        <v>192</v>
      </c>
      <c r="CB2" s="32" t="s">
        <v>192</v>
      </c>
      <c r="CC2" s="32" t="s">
        <v>192</v>
      </c>
      <c r="CD2" s="32" t="s">
        <v>192</v>
      </c>
      <c r="CE2" s="32" t="s">
        <v>192</v>
      </c>
      <c r="CF2" s="32" t="s">
        <v>192</v>
      </c>
      <c r="CG2" s="32" t="s">
        <v>192</v>
      </c>
      <c r="CH2" s="32" t="s">
        <v>192</v>
      </c>
      <c r="CI2" s="32" t="s">
        <v>192</v>
      </c>
      <c r="CJ2" s="32" t="s">
        <v>192</v>
      </c>
      <c r="CK2" s="32" t="s">
        <v>192</v>
      </c>
      <c r="CL2" s="32" t="s">
        <v>192</v>
      </c>
      <c r="CM2" s="32" t="s">
        <v>192</v>
      </c>
      <c r="CN2" s="32" t="s">
        <v>192</v>
      </c>
      <c r="CO2" s="32" t="s">
        <v>192</v>
      </c>
      <c r="CP2" s="32" t="s">
        <v>192</v>
      </c>
      <c r="CQ2" s="32" t="s">
        <v>192</v>
      </c>
      <c r="CR2" s="32" t="s">
        <v>192</v>
      </c>
      <c r="CS2" s="32" t="s">
        <v>192</v>
      </c>
      <c r="CT2" s="32" t="s">
        <v>192</v>
      </c>
      <c r="CU2" s="32" t="s">
        <v>192</v>
      </c>
      <c r="CV2" s="32" t="s">
        <v>192</v>
      </c>
      <c r="CW2" s="32" t="s">
        <v>192</v>
      </c>
      <c r="CX2" s="32" t="s">
        <v>192</v>
      </c>
      <c r="CY2" s="32" t="s">
        <v>192</v>
      </c>
      <c r="CZ2" s="32" t="s">
        <v>192</v>
      </c>
      <c r="DA2" s="32" t="s">
        <v>193</v>
      </c>
      <c r="DB2" s="33" t="s">
        <v>24</v>
      </c>
      <c r="DC2" s="33" t="s">
        <v>194</v>
      </c>
      <c r="DD2" s="34" t="s">
        <v>196</v>
      </c>
    </row>
    <row r="3" spans="1:108" ht="238.5" x14ac:dyDescent="0.25">
      <c r="A3" s="43" t="s">
        <v>187</v>
      </c>
      <c r="B3" s="44" t="s">
        <v>188</v>
      </c>
      <c r="C3" s="45" t="s">
        <v>60</v>
      </c>
      <c r="D3" s="45" t="s">
        <v>210</v>
      </c>
      <c r="E3" s="45" t="s">
        <v>211</v>
      </c>
      <c r="F3" s="45" t="s">
        <v>212</v>
      </c>
      <c r="G3" s="45" t="s">
        <v>221</v>
      </c>
      <c r="H3" s="45" t="s">
        <v>222</v>
      </c>
      <c r="I3" s="45" t="s">
        <v>223</v>
      </c>
      <c r="J3" s="45" t="s">
        <v>224</v>
      </c>
      <c r="K3" s="74" t="s">
        <v>225</v>
      </c>
      <c r="L3" s="74" t="s">
        <v>226</v>
      </c>
      <c r="M3" s="74" t="s">
        <v>227</v>
      </c>
      <c r="N3" s="45" t="s">
        <v>228</v>
      </c>
      <c r="O3" s="45" t="s">
        <v>229</v>
      </c>
      <c r="P3" s="74" t="s">
        <v>230</v>
      </c>
      <c r="Q3" s="74" t="s">
        <v>231</v>
      </c>
      <c r="R3" s="74" t="s">
        <v>232</v>
      </c>
      <c r="S3" s="74" t="s">
        <v>233</v>
      </c>
      <c r="T3" s="74" t="s">
        <v>234</v>
      </c>
      <c r="U3" s="74" t="s">
        <v>235</v>
      </c>
      <c r="V3" s="74" t="s">
        <v>236</v>
      </c>
      <c r="W3" s="74" t="s">
        <v>237</v>
      </c>
      <c r="X3" s="74" t="s">
        <v>238</v>
      </c>
      <c r="Y3" s="74" t="s">
        <v>239</v>
      </c>
      <c r="Z3" s="74" t="s">
        <v>240</v>
      </c>
      <c r="AA3" s="74" t="s">
        <v>241</v>
      </c>
      <c r="AB3" s="74" t="s">
        <v>242</v>
      </c>
      <c r="AC3" s="74" t="s">
        <v>243</v>
      </c>
      <c r="AD3" s="74" t="s">
        <v>244</v>
      </c>
      <c r="AE3" s="74" t="s">
        <v>245</v>
      </c>
      <c r="AF3" s="74" t="s">
        <v>246</v>
      </c>
      <c r="AG3" s="74" t="s">
        <v>247</v>
      </c>
      <c r="AH3" s="74" t="s">
        <v>219</v>
      </c>
      <c r="AI3" s="74" t="s">
        <v>1356</v>
      </c>
      <c r="AJ3" s="46" t="s">
        <v>93</v>
      </c>
      <c r="AK3" s="46" t="s">
        <v>94</v>
      </c>
      <c r="AL3" s="46" t="s">
        <v>95</v>
      </c>
      <c r="AM3" s="46" t="s">
        <v>96</v>
      </c>
      <c r="AN3" s="46" t="s">
        <v>97</v>
      </c>
      <c r="AO3" s="46" t="s">
        <v>98</v>
      </c>
      <c r="AP3" s="46" t="s">
        <v>99</v>
      </c>
      <c r="AQ3" s="46" t="s">
        <v>100</v>
      </c>
      <c r="AR3" s="46" t="s">
        <v>101</v>
      </c>
      <c r="AS3" s="46" t="s">
        <v>102</v>
      </c>
      <c r="AT3" s="46" t="s">
        <v>103</v>
      </c>
      <c r="AU3" s="46" t="s">
        <v>104</v>
      </c>
      <c r="AV3" s="46" t="s">
        <v>105</v>
      </c>
      <c r="AW3" s="46" t="s">
        <v>106</v>
      </c>
      <c r="AX3" s="46" t="s">
        <v>107</v>
      </c>
      <c r="AY3" s="46" t="s">
        <v>108</v>
      </c>
      <c r="AZ3" s="46" t="s">
        <v>109</v>
      </c>
      <c r="BA3" s="46" t="s">
        <v>110</v>
      </c>
      <c r="BB3" s="46" t="s">
        <v>111</v>
      </c>
      <c r="BC3" s="46" t="s">
        <v>112</v>
      </c>
      <c r="BD3" s="46" t="s">
        <v>113</v>
      </c>
      <c r="BE3" s="46" t="s">
        <v>114</v>
      </c>
      <c r="BF3" s="46" t="s">
        <v>115</v>
      </c>
      <c r="BG3" s="46" t="s">
        <v>116</v>
      </c>
      <c r="BH3" s="46" t="s">
        <v>117</v>
      </c>
      <c r="BI3" s="46" t="s">
        <v>118</v>
      </c>
      <c r="BJ3" s="46" t="s">
        <v>119</v>
      </c>
      <c r="BK3" s="46" t="s">
        <v>120</v>
      </c>
      <c r="BL3" s="46" t="s">
        <v>121</v>
      </c>
      <c r="BM3" s="46" t="s">
        <v>122</v>
      </c>
      <c r="BN3" s="46" t="s">
        <v>184</v>
      </c>
      <c r="BO3" s="46" t="s">
        <v>60</v>
      </c>
      <c r="BP3" s="46" t="s">
        <v>219</v>
      </c>
      <c r="BQ3" s="46" t="s">
        <v>1357</v>
      </c>
      <c r="BR3" s="46" t="s">
        <v>220</v>
      </c>
      <c r="BS3" s="47" t="s">
        <v>93</v>
      </c>
      <c r="BT3" s="47" t="s">
        <v>94</v>
      </c>
      <c r="BU3" s="47" t="s">
        <v>95</v>
      </c>
      <c r="BV3" s="47" t="s">
        <v>96</v>
      </c>
      <c r="BW3" s="47" t="s">
        <v>97</v>
      </c>
      <c r="BX3" s="47" t="s">
        <v>98</v>
      </c>
      <c r="BY3" s="47" t="s">
        <v>99</v>
      </c>
      <c r="BZ3" s="47" t="s">
        <v>100</v>
      </c>
      <c r="CA3" s="47" t="s">
        <v>101</v>
      </c>
      <c r="CB3" s="47" t="s">
        <v>102</v>
      </c>
      <c r="CC3" s="47" t="s">
        <v>103</v>
      </c>
      <c r="CD3" s="47" t="s">
        <v>104</v>
      </c>
      <c r="CE3" s="47" t="s">
        <v>105</v>
      </c>
      <c r="CF3" s="47" t="s">
        <v>106</v>
      </c>
      <c r="CG3" s="47" t="s">
        <v>107</v>
      </c>
      <c r="CH3" s="47" t="s">
        <v>108</v>
      </c>
      <c r="CI3" s="47" t="s">
        <v>109</v>
      </c>
      <c r="CJ3" s="47" t="s">
        <v>110</v>
      </c>
      <c r="CK3" s="47" t="s">
        <v>111</v>
      </c>
      <c r="CL3" s="47" t="s">
        <v>112</v>
      </c>
      <c r="CM3" s="47" t="s">
        <v>113</v>
      </c>
      <c r="CN3" s="47" t="s">
        <v>114</v>
      </c>
      <c r="CO3" s="47" t="s">
        <v>115</v>
      </c>
      <c r="CP3" s="47" t="s">
        <v>116</v>
      </c>
      <c r="CQ3" s="47" t="s">
        <v>117</v>
      </c>
      <c r="CR3" s="47" t="s">
        <v>118</v>
      </c>
      <c r="CS3" s="47" t="s">
        <v>119</v>
      </c>
      <c r="CT3" s="47" t="s">
        <v>120</v>
      </c>
      <c r="CU3" s="47" t="s">
        <v>121</v>
      </c>
      <c r="CV3" s="47" t="s">
        <v>122</v>
      </c>
      <c r="CW3" s="47" t="s">
        <v>184</v>
      </c>
      <c r="CX3" s="47" t="s">
        <v>60</v>
      </c>
      <c r="CY3" s="47" t="s">
        <v>219</v>
      </c>
      <c r="CZ3" s="47" t="s">
        <v>1357</v>
      </c>
      <c r="DA3" s="47" t="s">
        <v>220</v>
      </c>
      <c r="DB3" s="33" t="s">
        <v>203</v>
      </c>
      <c r="DC3" s="33" t="s">
        <v>195</v>
      </c>
      <c r="DD3" s="34"/>
    </row>
    <row r="4" spans="1:108" ht="15" customHeight="1" x14ac:dyDescent="0.25">
      <c r="A4" s="48">
        <v>1</v>
      </c>
      <c r="B4" s="83" t="s">
        <v>288</v>
      </c>
      <c r="C4" s="84">
        <v>0</v>
      </c>
      <c r="D4" s="84">
        <v>0</v>
      </c>
      <c r="E4" s="84">
        <v>0</v>
      </c>
      <c r="F4" s="84">
        <v>0</v>
      </c>
      <c r="G4" s="81" t="s">
        <v>538</v>
      </c>
      <c r="H4" s="81" t="s">
        <v>538</v>
      </c>
      <c r="I4" s="81" t="s">
        <v>329</v>
      </c>
      <c r="J4" s="81" t="s">
        <v>329</v>
      </c>
      <c r="K4" s="81" t="s">
        <v>329</v>
      </c>
      <c r="L4" s="81" t="s">
        <v>329</v>
      </c>
      <c r="M4" s="81" t="s">
        <v>538</v>
      </c>
      <c r="N4" s="81" t="s">
        <v>538</v>
      </c>
      <c r="O4" s="81" t="s">
        <v>538</v>
      </c>
      <c r="P4" s="81" t="s">
        <v>329</v>
      </c>
      <c r="Q4" s="81" t="s">
        <v>329</v>
      </c>
      <c r="R4" s="84" t="s">
        <v>329</v>
      </c>
      <c r="S4" s="81" t="s">
        <v>329</v>
      </c>
      <c r="T4" s="81" t="s">
        <v>329</v>
      </c>
      <c r="U4" s="81" t="s">
        <v>329</v>
      </c>
      <c r="V4" s="81" t="s">
        <v>329</v>
      </c>
      <c r="W4" s="81" t="s">
        <v>329</v>
      </c>
      <c r="X4" s="81" t="s">
        <v>329</v>
      </c>
      <c r="Y4" s="81" t="s">
        <v>1196</v>
      </c>
      <c r="Z4" s="81" t="s">
        <v>329</v>
      </c>
      <c r="AA4" s="81" t="s">
        <v>329</v>
      </c>
      <c r="AB4" s="81" t="s">
        <v>329</v>
      </c>
      <c r="AC4" s="81" t="s">
        <v>329</v>
      </c>
      <c r="AD4" s="81" t="s">
        <v>329</v>
      </c>
      <c r="AE4" s="81" t="s">
        <v>329</v>
      </c>
      <c r="AF4" s="81" t="s">
        <v>329</v>
      </c>
      <c r="AG4" s="81" t="s">
        <v>329</v>
      </c>
      <c r="AH4" s="81" t="s">
        <v>668</v>
      </c>
      <c r="AI4" s="81" t="s">
        <v>329</v>
      </c>
      <c r="AJ4" s="49" t="s">
        <v>197</v>
      </c>
      <c r="AK4" s="49" t="s">
        <v>197</v>
      </c>
      <c r="AL4" s="49" t="s">
        <v>197</v>
      </c>
      <c r="AM4" s="49" t="s">
        <v>197</v>
      </c>
      <c r="AN4" s="49" t="s">
        <v>197</v>
      </c>
      <c r="AO4" s="49" t="s">
        <v>197</v>
      </c>
      <c r="AP4" s="49" t="s">
        <v>197</v>
      </c>
      <c r="AQ4" s="49" t="s">
        <v>197</v>
      </c>
      <c r="AR4" s="49" t="s">
        <v>197</v>
      </c>
      <c r="AS4" s="49" t="s">
        <v>197</v>
      </c>
      <c r="AT4" s="49" t="s">
        <v>197</v>
      </c>
      <c r="AU4" s="49" t="s">
        <v>197</v>
      </c>
      <c r="AV4" s="49" t="s">
        <v>197</v>
      </c>
      <c r="AW4" s="49" t="s">
        <v>197</v>
      </c>
      <c r="AX4" s="49" t="s">
        <v>197</v>
      </c>
      <c r="AY4" s="49" t="s">
        <v>197</v>
      </c>
      <c r="AZ4" s="49" t="s">
        <v>197</v>
      </c>
      <c r="BA4" s="49" t="s">
        <v>197</v>
      </c>
      <c r="BB4" s="49" t="s">
        <v>197</v>
      </c>
      <c r="BC4" s="49" t="s">
        <v>197</v>
      </c>
      <c r="BD4" s="49" t="s">
        <v>197</v>
      </c>
      <c r="BE4" s="49" t="s">
        <v>197</v>
      </c>
      <c r="BF4" s="49" t="s">
        <v>197</v>
      </c>
      <c r="BG4" s="49" t="s">
        <v>197</v>
      </c>
      <c r="BH4" s="49" t="s">
        <v>197</v>
      </c>
      <c r="BI4" s="49" t="s">
        <v>197</v>
      </c>
      <c r="BJ4" s="49" t="s">
        <v>197</v>
      </c>
      <c r="BK4" s="49" t="s">
        <v>197</v>
      </c>
      <c r="BL4" s="49" t="s">
        <v>197</v>
      </c>
      <c r="BM4" s="49" t="s">
        <v>197</v>
      </c>
      <c r="BN4" s="49" t="s">
        <v>197</v>
      </c>
      <c r="BO4" s="49" t="s">
        <v>197</v>
      </c>
      <c r="BP4" s="49" t="s">
        <v>197</v>
      </c>
      <c r="BQ4" s="49" t="s">
        <v>197</v>
      </c>
      <c r="BR4" s="49" t="s">
        <v>197</v>
      </c>
      <c r="BS4" s="83">
        <v>0</v>
      </c>
      <c r="BT4" s="83">
        <v>0</v>
      </c>
      <c r="BU4" s="83">
        <v>0</v>
      </c>
      <c r="BV4" s="83">
        <v>0</v>
      </c>
      <c r="BW4" s="83">
        <v>0</v>
      </c>
      <c r="BX4" s="83">
        <v>0</v>
      </c>
      <c r="BY4" s="83">
        <v>-220</v>
      </c>
      <c r="BZ4" s="83">
        <v>-220</v>
      </c>
      <c r="CA4" s="83">
        <v>-220</v>
      </c>
      <c r="CB4" s="83">
        <v>-220</v>
      </c>
      <c r="CC4" s="83">
        <v>0</v>
      </c>
      <c r="CD4" s="83">
        <v>0</v>
      </c>
      <c r="CE4" s="83">
        <v>0</v>
      </c>
      <c r="CF4" s="83">
        <v>0</v>
      </c>
      <c r="CG4" s="83">
        <v>-220</v>
      </c>
      <c r="CH4" s="83">
        <v>0</v>
      </c>
      <c r="CI4" s="83">
        <v>0</v>
      </c>
      <c r="CJ4" s="83">
        <v>0</v>
      </c>
      <c r="CK4" s="83">
        <v>0</v>
      </c>
      <c r="CL4" s="83">
        <v>0</v>
      </c>
      <c r="CM4" s="83">
        <v>0</v>
      </c>
      <c r="CN4" s="83">
        <v>0</v>
      </c>
      <c r="CO4" s="83">
        <v>-0.5</v>
      </c>
      <c r="CP4" s="83">
        <v>0</v>
      </c>
      <c r="CQ4" s="83">
        <v>0</v>
      </c>
      <c r="CR4" s="83">
        <v>0</v>
      </c>
      <c r="CS4" s="83">
        <v>0</v>
      </c>
      <c r="CT4" s="83">
        <v>0</v>
      </c>
      <c r="CU4" s="83">
        <v>0</v>
      </c>
      <c r="CV4" s="83">
        <v>0</v>
      </c>
      <c r="CW4" s="83">
        <v>0</v>
      </c>
      <c r="CX4" s="83">
        <v>1</v>
      </c>
      <c r="CY4" s="68" t="s">
        <v>286</v>
      </c>
      <c r="CZ4" s="68">
        <v>0</v>
      </c>
      <c r="DA4" s="83">
        <v>1</v>
      </c>
      <c r="DB4" s="56" t="s">
        <v>197</v>
      </c>
      <c r="DC4" s="49"/>
      <c r="DD4" s="50"/>
    </row>
    <row r="5" spans="1:108" ht="15" customHeight="1" x14ac:dyDescent="0.25">
      <c r="A5" s="48">
        <v>2</v>
      </c>
      <c r="B5" s="83" t="s">
        <v>289</v>
      </c>
      <c r="C5" s="84">
        <v>1</v>
      </c>
      <c r="D5" s="84">
        <v>536870911</v>
      </c>
      <c r="E5" s="84">
        <v>536870911</v>
      </c>
      <c r="F5" s="84">
        <v>536870911</v>
      </c>
      <c r="G5" s="81" t="s">
        <v>539</v>
      </c>
      <c r="H5" s="81" t="s">
        <v>539</v>
      </c>
      <c r="I5" s="81" t="s">
        <v>332</v>
      </c>
      <c r="J5" s="81" t="s">
        <v>332</v>
      </c>
      <c r="K5" s="81" t="s">
        <v>426</v>
      </c>
      <c r="L5" s="81" t="s">
        <v>487</v>
      </c>
      <c r="M5" s="81" t="s">
        <v>539</v>
      </c>
      <c r="N5" s="81" t="s">
        <v>539</v>
      </c>
      <c r="O5" s="81" t="s">
        <v>539</v>
      </c>
      <c r="P5" s="81" t="s">
        <v>640</v>
      </c>
      <c r="Q5" s="81" t="s">
        <v>640</v>
      </c>
      <c r="R5" s="81" t="s">
        <v>640</v>
      </c>
      <c r="S5" s="81" t="s">
        <v>487</v>
      </c>
      <c r="T5" s="81" t="s">
        <v>739</v>
      </c>
      <c r="U5" s="81" t="s">
        <v>740</v>
      </c>
      <c r="V5" s="81" t="s">
        <v>740</v>
      </c>
      <c r="W5" s="81" t="s">
        <v>739</v>
      </c>
      <c r="X5" s="81" t="s">
        <v>739</v>
      </c>
      <c r="Y5" s="81" t="s">
        <v>1197</v>
      </c>
      <c r="Z5" s="81" t="s">
        <v>487</v>
      </c>
      <c r="AA5" s="81" t="s">
        <v>487</v>
      </c>
      <c r="AB5" s="81" t="s">
        <v>487</v>
      </c>
      <c r="AC5" s="81" t="s">
        <v>487</v>
      </c>
      <c r="AD5" s="81" t="s">
        <v>487</v>
      </c>
      <c r="AE5" s="81" t="s">
        <v>487</v>
      </c>
      <c r="AF5" s="81" t="s">
        <v>487</v>
      </c>
      <c r="AG5" s="81" t="s">
        <v>740</v>
      </c>
      <c r="AH5" s="81" t="s">
        <v>669</v>
      </c>
      <c r="AI5" s="81" t="s">
        <v>487</v>
      </c>
      <c r="AJ5" s="49" t="s">
        <v>197</v>
      </c>
      <c r="AK5" s="49" t="s">
        <v>197</v>
      </c>
      <c r="AL5" s="49" t="s">
        <v>197</v>
      </c>
      <c r="AM5" s="49" t="s">
        <v>197</v>
      </c>
      <c r="AN5" s="49" t="s">
        <v>197</v>
      </c>
      <c r="AO5" s="49" t="s">
        <v>197</v>
      </c>
      <c r="AP5" s="49" t="s">
        <v>197</v>
      </c>
      <c r="AQ5" s="49" t="s">
        <v>197</v>
      </c>
      <c r="AR5" s="49" t="s">
        <v>197</v>
      </c>
      <c r="AS5" s="49" t="s">
        <v>197</v>
      </c>
      <c r="AT5" s="49" t="s">
        <v>197</v>
      </c>
      <c r="AU5" s="49" t="s">
        <v>197</v>
      </c>
      <c r="AV5" s="49" t="s">
        <v>197</v>
      </c>
      <c r="AW5" s="49" t="s">
        <v>197</v>
      </c>
      <c r="AX5" s="49" t="s">
        <v>197</v>
      </c>
      <c r="AY5" s="49" t="s">
        <v>197</v>
      </c>
      <c r="AZ5" s="49" t="s">
        <v>197</v>
      </c>
      <c r="BA5" s="49" t="s">
        <v>197</v>
      </c>
      <c r="BB5" s="49" t="s">
        <v>197</v>
      </c>
      <c r="BC5" s="49" t="s">
        <v>197</v>
      </c>
      <c r="BD5" s="49" t="s">
        <v>197</v>
      </c>
      <c r="BE5" s="49" t="s">
        <v>197</v>
      </c>
      <c r="BF5" s="49" t="s">
        <v>197</v>
      </c>
      <c r="BG5" s="49" t="s">
        <v>197</v>
      </c>
      <c r="BH5" s="49" t="s">
        <v>197</v>
      </c>
      <c r="BI5" s="49" t="s">
        <v>197</v>
      </c>
      <c r="BJ5" s="49" t="s">
        <v>197</v>
      </c>
      <c r="BK5" s="49" t="s">
        <v>197</v>
      </c>
      <c r="BL5" s="49" t="s">
        <v>197</v>
      </c>
      <c r="BM5" s="49" t="s">
        <v>197</v>
      </c>
      <c r="BN5" s="49" t="s">
        <v>197</v>
      </c>
      <c r="BO5" s="49" t="s">
        <v>197</v>
      </c>
      <c r="BP5" s="49" t="s">
        <v>197</v>
      </c>
      <c r="BQ5" s="49" t="s">
        <v>197</v>
      </c>
      <c r="BR5" s="49" t="s">
        <v>197</v>
      </c>
      <c r="BS5" s="83">
        <v>200000</v>
      </c>
      <c r="BT5" s="83">
        <v>200000</v>
      </c>
      <c r="BU5" s="83">
        <v>200000</v>
      </c>
      <c r="BV5" s="83">
        <v>67108864</v>
      </c>
      <c r="BW5" s="83">
        <v>67108864</v>
      </c>
      <c r="BX5" s="83">
        <v>67108864</v>
      </c>
      <c r="BY5" s="83">
        <v>220</v>
      </c>
      <c r="BZ5" s="83">
        <v>220</v>
      </c>
      <c r="CA5" s="83">
        <v>220</v>
      </c>
      <c r="CB5" s="83">
        <v>220</v>
      </c>
      <c r="CC5" s="83">
        <v>5</v>
      </c>
      <c r="CD5" s="83">
        <v>5</v>
      </c>
      <c r="CE5" s="83">
        <v>0.99998474121093806</v>
      </c>
      <c r="CF5" s="83">
        <v>-9.375E-2</v>
      </c>
      <c r="CG5" s="83">
        <v>220</v>
      </c>
      <c r="CH5" s="83">
        <v>65535</v>
      </c>
      <c r="CI5" s="83">
        <v>0.99998474121093806</v>
      </c>
      <c r="CJ5" s="83">
        <v>4294967295</v>
      </c>
      <c r="CK5" s="83">
        <v>4294967295</v>
      </c>
      <c r="CL5" s="83">
        <v>0.99998474121093806</v>
      </c>
      <c r="CM5" s="83">
        <v>0.99998474121093806</v>
      </c>
      <c r="CN5" s="83">
        <v>0.99998474121093806</v>
      </c>
      <c r="CO5" s="83">
        <v>0.5</v>
      </c>
      <c r="CP5" s="83">
        <v>65535</v>
      </c>
      <c r="CQ5" s="83">
        <v>65535</v>
      </c>
      <c r="CR5" s="83">
        <v>65535</v>
      </c>
      <c r="CS5" s="83">
        <v>65535</v>
      </c>
      <c r="CT5" s="83">
        <v>65535</v>
      </c>
      <c r="CU5" s="83">
        <v>65535</v>
      </c>
      <c r="CV5" s="83">
        <v>65535</v>
      </c>
      <c r="CW5" s="83">
        <v>4294967295</v>
      </c>
      <c r="CX5" s="83">
        <v>0</v>
      </c>
      <c r="CY5" s="68" t="s">
        <v>964</v>
      </c>
      <c r="CZ5" s="68">
        <v>65535</v>
      </c>
      <c r="DA5" s="83">
        <v>1</v>
      </c>
      <c r="DB5" s="56" t="s">
        <v>197</v>
      </c>
      <c r="DC5" s="49"/>
      <c r="DD5" s="50"/>
    </row>
    <row r="6" spans="1:108" ht="15" customHeight="1" x14ac:dyDescent="0.25">
      <c r="A6" s="48">
        <v>3</v>
      </c>
      <c r="B6" s="83" t="s">
        <v>741</v>
      </c>
      <c r="C6" s="84">
        <v>0</v>
      </c>
      <c r="D6" s="83">
        <v>1258465</v>
      </c>
      <c r="E6" s="83">
        <v>247863</v>
      </c>
      <c r="F6" s="83">
        <v>4778522</v>
      </c>
      <c r="G6" s="82" t="s">
        <v>327</v>
      </c>
      <c r="H6" s="82" t="s">
        <v>567</v>
      </c>
      <c r="I6" s="82" t="s">
        <v>333</v>
      </c>
      <c r="J6" s="82" t="s">
        <v>392</v>
      </c>
      <c r="K6" s="72" t="s">
        <v>427</v>
      </c>
      <c r="L6" s="82" t="s">
        <v>488</v>
      </c>
      <c r="M6" s="82" t="s">
        <v>540</v>
      </c>
      <c r="N6" s="82" t="s">
        <v>586</v>
      </c>
      <c r="O6" s="82" t="s">
        <v>618</v>
      </c>
      <c r="P6" s="82" t="s">
        <v>530</v>
      </c>
      <c r="Q6" s="82" t="s">
        <v>664</v>
      </c>
      <c r="R6" s="82" t="s">
        <v>512</v>
      </c>
      <c r="S6" s="82" t="s">
        <v>513</v>
      </c>
      <c r="T6" s="68" t="s">
        <v>849</v>
      </c>
      <c r="U6" s="82" t="s">
        <v>515</v>
      </c>
      <c r="V6" s="82" t="s">
        <v>506</v>
      </c>
      <c r="W6" s="72" t="s">
        <v>904</v>
      </c>
      <c r="X6" s="68" t="s">
        <v>849</v>
      </c>
      <c r="Y6" s="82" t="s">
        <v>1198</v>
      </c>
      <c r="Z6" s="82" t="s">
        <v>507</v>
      </c>
      <c r="AA6" s="82" t="s">
        <v>649</v>
      </c>
      <c r="AB6" s="82" t="s">
        <v>649</v>
      </c>
      <c r="AC6" s="82" t="s">
        <v>511</v>
      </c>
      <c r="AD6" s="82" t="s">
        <v>509</v>
      </c>
      <c r="AE6" s="82" t="s">
        <v>509</v>
      </c>
      <c r="AF6" s="82" t="s">
        <v>510</v>
      </c>
      <c r="AG6" s="82" t="s">
        <v>933</v>
      </c>
      <c r="AH6" s="82" t="s">
        <v>670</v>
      </c>
      <c r="AI6" s="82" t="s">
        <v>488</v>
      </c>
      <c r="AJ6" s="49" t="s">
        <v>197</v>
      </c>
      <c r="AK6" s="49" t="s">
        <v>197</v>
      </c>
      <c r="AL6" s="49" t="s">
        <v>197</v>
      </c>
      <c r="AM6" s="49" t="s">
        <v>197</v>
      </c>
      <c r="AN6" s="49" t="s">
        <v>197</v>
      </c>
      <c r="AO6" s="49" t="s">
        <v>197</v>
      </c>
      <c r="AP6" s="49" t="s">
        <v>197</v>
      </c>
      <c r="AQ6" s="49" t="s">
        <v>197</v>
      </c>
      <c r="AR6" s="49" t="s">
        <v>197</v>
      </c>
      <c r="AS6" s="49" t="s">
        <v>197</v>
      </c>
      <c r="AT6" s="49" t="s">
        <v>197</v>
      </c>
      <c r="AU6" s="49" t="s">
        <v>197</v>
      </c>
      <c r="AV6" s="49" t="s">
        <v>197</v>
      </c>
      <c r="AW6" s="49" t="s">
        <v>197</v>
      </c>
      <c r="AX6" s="49" t="s">
        <v>197</v>
      </c>
      <c r="AY6" s="49" t="s">
        <v>197</v>
      </c>
      <c r="AZ6" s="49" t="s">
        <v>197</v>
      </c>
      <c r="BA6" s="49" t="s">
        <v>197</v>
      </c>
      <c r="BB6" s="49" t="s">
        <v>197</v>
      </c>
      <c r="BC6" s="49" t="s">
        <v>197</v>
      </c>
      <c r="BD6" s="49" t="s">
        <v>197</v>
      </c>
      <c r="BE6" s="49" t="s">
        <v>197</v>
      </c>
      <c r="BF6" s="49" t="s">
        <v>197</v>
      </c>
      <c r="BG6" s="49" t="s">
        <v>197</v>
      </c>
      <c r="BH6" s="49" t="s">
        <v>197</v>
      </c>
      <c r="BI6" s="49" t="s">
        <v>197</v>
      </c>
      <c r="BJ6" s="49" t="s">
        <v>197</v>
      </c>
      <c r="BK6" s="49" t="s">
        <v>197</v>
      </c>
      <c r="BL6" s="49" t="s">
        <v>197</v>
      </c>
      <c r="BM6" s="49" t="s">
        <v>197</v>
      </c>
      <c r="BN6" s="49" t="s">
        <v>197</v>
      </c>
      <c r="BO6" s="49" t="s">
        <v>197</v>
      </c>
      <c r="BP6" s="49" t="s">
        <v>197</v>
      </c>
      <c r="BQ6" s="49" t="s">
        <v>197</v>
      </c>
      <c r="BR6" s="49" t="s">
        <v>197</v>
      </c>
      <c r="BS6" s="83">
        <v>100</v>
      </c>
      <c r="BT6" s="83">
        <v>1994</v>
      </c>
      <c r="BU6" s="83">
        <v>2236</v>
      </c>
      <c r="BV6" s="83">
        <v>151079</v>
      </c>
      <c r="BW6" s="83">
        <v>21959</v>
      </c>
      <c r="BX6" s="83">
        <v>585751</v>
      </c>
      <c r="BY6" s="83">
        <v>192.83099999999999</v>
      </c>
      <c r="BZ6" s="83">
        <v>-140.00025479999999</v>
      </c>
      <c r="CA6" s="83">
        <v>10.25</v>
      </c>
      <c r="CB6" s="83">
        <v>16.22</v>
      </c>
      <c r="CC6" s="83">
        <v>2.0002548</v>
      </c>
      <c r="CD6" s="83">
        <v>2.0001547999999998</v>
      </c>
      <c r="CE6" s="83">
        <v>0.490203857421875</v>
      </c>
      <c r="CF6" s="83">
        <v>493.21875</v>
      </c>
      <c r="CG6" s="83">
        <v>-78.010000000000005</v>
      </c>
      <c r="CH6" s="83">
        <v>2357</v>
      </c>
      <c r="CI6" s="83">
        <v>0</v>
      </c>
      <c r="CJ6" s="83">
        <v>2599</v>
      </c>
      <c r="CK6" s="83">
        <v>7688</v>
      </c>
      <c r="CL6" s="83">
        <v>9.9945068359375E-3</v>
      </c>
      <c r="CM6" s="83">
        <v>9.9945068359375E-3</v>
      </c>
      <c r="CN6" s="83">
        <v>0</v>
      </c>
      <c r="CO6" s="83">
        <v>-0.300003051757813</v>
      </c>
      <c r="CP6" s="83">
        <v>4656</v>
      </c>
      <c r="CQ6" s="83">
        <v>5503</v>
      </c>
      <c r="CR6" s="83">
        <v>5503</v>
      </c>
      <c r="CS6" s="83">
        <v>4898</v>
      </c>
      <c r="CT6" s="83">
        <v>5140</v>
      </c>
      <c r="CU6" s="83">
        <v>5140</v>
      </c>
      <c r="CV6" s="83">
        <v>4777</v>
      </c>
      <c r="CW6" s="83">
        <v>4898.5200000000004</v>
      </c>
      <c r="CX6" s="83">
        <v>1</v>
      </c>
      <c r="CY6" s="68" t="s">
        <v>965</v>
      </c>
      <c r="CZ6" s="68">
        <v>5261</v>
      </c>
      <c r="DA6" s="83">
        <v>1</v>
      </c>
      <c r="DB6" s="56" t="s">
        <v>197</v>
      </c>
      <c r="DC6" s="49"/>
      <c r="DD6" s="50"/>
    </row>
    <row r="7" spans="1:108" ht="15" customHeight="1" x14ac:dyDescent="0.25">
      <c r="A7" s="48">
        <v>4</v>
      </c>
      <c r="B7" s="83" t="s">
        <v>742</v>
      </c>
      <c r="C7" s="84">
        <v>1</v>
      </c>
      <c r="D7" s="83">
        <v>1485762</v>
      </c>
      <c r="E7" s="83">
        <v>685746</v>
      </c>
      <c r="F7" s="83">
        <v>4785232</v>
      </c>
      <c r="G7" s="82" t="s">
        <v>540</v>
      </c>
      <c r="H7" s="82" t="s">
        <v>568</v>
      </c>
      <c r="I7" s="82" t="s">
        <v>334</v>
      </c>
      <c r="J7" s="82" t="s">
        <v>334</v>
      </c>
      <c r="K7" s="72" t="s">
        <v>428</v>
      </c>
      <c r="L7" s="82" t="s">
        <v>489</v>
      </c>
      <c r="M7" s="82" t="s">
        <v>541</v>
      </c>
      <c r="N7" s="82" t="s">
        <v>587</v>
      </c>
      <c r="O7" s="82" t="s">
        <v>619</v>
      </c>
      <c r="P7" s="82" t="s">
        <v>531</v>
      </c>
      <c r="Q7" s="82" t="s">
        <v>665</v>
      </c>
      <c r="R7" s="82" t="s">
        <v>513</v>
      </c>
      <c r="S7" s="82" t="s">
        <v>515</v>
      </c>
      <c r="T7" s="68" t="s">
        <v>848</v>
      </c>
      <c r="U7" s="82" t="s">
        <v>516</v>
      </c>
      <c r="V7" s="82" t="s">
        <v>507</v>
      </c>
      <c r="W7" s="68" t="s">
        <v>849</v>
      </c>
      <c r="X7" s="68" t="s">
        <v>848</v>
      </c>
      <c r="Y7" s="82" t="s">
        <v>1199</v>
      </c>
      <c r="Z7" s="82" t="s">
        <v>510</v>
      </c>
      <c r="AA7" s="82" t="s">
        <v>507</v>
      </c>
      <c r="AB7" s="82" t="s">
        <v>490</v>
      </c>
      <c r="AC7" s="82" t="s">
        <v>508</v>
      </c>
      <c r="AD7" s="82" t="s">
        <v>488</v>
      </c>
      <c r="AE7" s="82" t="s">
        <v>488</v>
      </c>
      <c r="AF7" s="82" t="s">
        <v>511</v>
      </c>
      <c r="AG7" s="82" t="s">
        <v>934</v>
      </c>
      <c r="AH7" s="82" t="s">
        <v>671</v>
      </c>
      <c r="AI7" s="82" t="s">
        <v>489</v>
      </c>
      <c r="AJ7" s="49" t="s">
        <v>197</v>
      </c>
      <c r="AK7" s="49" t="s">
        <v>197</v>
      </c>
      <c r="AL7" s="49" t="s">
        <v>197</v>
      </c>
      <c r="AM7" s="49" t="s">
        <v>197</v>
      </c>
      <c r="AN7" s="49" t="s">
        <v>197</v>
      </c>
      <c r="AO7" s="49" t="s">
        <v>197</v>
      </c>
      <c r="AP7" s="49" t="s">
        <v>197</v>
      </c>
      <c r="AQ7" s="49" t="s">
        <v>197</v>
      </c>
      <c r="AR7" s="49" t="s">
        <v>197</v>
      </c>
      <c r="AS7" s="49" t="s">
        <v>197</v>
      </c>
      <c r="AT7" s="49" t="s">
        <v>197</v>
      </c>
      <c r="AU7" s="49" t="s">
        <v>197</v>
      </c>
      <c r="AV7" s="49" t="s">
        <v>197</v>
      </c>
      <c r="AW7" s="49" t="s">
        <v>197</v>
      </c>
      <c r="AX7" s="49" t="s">
        <v>197</v>
      </c>
      <c r="AY7" s="49" t="s">
        <v>197</v>
      </c>
      <c r="AZ7" s="49" t="s">
        <v>197</v>
      </c>
      <c r="BA7" s="49" t="s">
        <v>197</v>
      </c>
      <c r="BB7" s="49" t="s">
        <v>197</v>
      </c>
      <c r="BC7" s="49" t="s">
        <v>197</v>
      </c>
      <c r="BD7" s="49" t="s">
        <v>197</v>
      </c>
      <c r="BE7" s="49" t="s">
        <v>197</v>
      </c>
      <c r="BF7" s="49" t="s">
        <v>197</v>
      </c>
      <c r="BG7" s="49" t="s">
        <v>197</v>
      </c>
      <c r="BH7" s="49" t="s">
        <v>197</v>
      </c>
      <c r="BI7" s="49" t="s">
        <v>197</v>
      </c>
      <c r="BJ7" s="49" t="s">
        <v>197</v>
      </c>
      <c r="BK7" s="49" t="s">
        <v>197</v>
      </c>
      <c r="BL7" s="49" t="s">
        <v>197</v>
      </c>
      <c r="BM7" s="49" t="s">
        <v>197</v>
      </c>
      <c r="BN7" s="49" t="s">
        <v>197</v>
      </c>
      <c r="BO7" s="49" t="s">
        <v>197</v>
      </c>
      <c r="BP7" s="49" t="s">
        <v>197</v>
      </c>
      <c r="BQ7" s="49" t="s">
        <v>197</v>
      </c>
      <c r="BR7" s="49" t="s">
        <v>197</v>
      </c>
      <c r="BS7" s="83">
        <v>156</v>
      </c>
      <c r="BT7" s="83">
        <v>2665</v>
      </c>
      <c r="BU7" s="83">
        <v>3039</v>
      </c>
      <c r="BV7" s="83">
        <v>179370</v>
      </c>
      <c r="BW7" s="83">
        <v>76508</v>
      </c>
      <c r="BX7" s="83">
        <v>575365</v>
      </c>
      <c r="BY7" s="83">
        <v>151.38</v>
      </c>
      <c r="BZ7" s="83">
        <v>67.48</v>
      </c>
      <c r="CA7" s="83">
        <v>35.89</v>
      </c>
      <c r="CB7" s="83">
        <v>18.010000000000002</v>
      </c>
      <c r="CC7" s="83">
        <v>4.0005096</v>
      </c>
      <c r="CD7" s="83">
        <v>4.0005096</v>
      </c>
      <c r="CE7" s="83">
        <v>0.124099731445313</v>
      </c>
      <c r="CF7" s="83">
        <v>723.1875</v>
      </c>
      <c r="CG7" s="83">
        <v>104.27</v>
      </c>
      <c r="CH7" s="83">
        <v>3413</v>
      </c>
      <c r="CI7" s="83">
        <v>3.99932861328125E-2</v>
      </c>
      <c r="CJ7" s="83">
        <v>3600</v>
      </c>
      <c r="CK7" s="83">
        <v>6592</v>
      </c>
      <c r="CL7" s="83">
        <v>2.9998779296875E-2</v>
      </c>
      <c r="CM7" s="83">
        <v>2.9998779296875E-2</v>
      </c>
      <c r="CN7" s="83">
        <v>3.99932861328125E-2</v>
      </c>
      <c r="CO7" s="83">
        <v>0.410003662109375</v>
      </c>
      <c r="CP7" s="83">
        <v>6779</v>
      </c>
      <c r="CQ7" s="83">
        <v>6592</v>
      </c>
      <c r="CR7" s="83">
        <v>8088</v>
      </c>
      <c r="CS7" s="83">
        <v>7153</v>
      </c>
      <c r="CT7" s="83">
        <v>7527</v>
      </c>
      <c r="CU7" s="83">
        <v>7527</v>
      </c>
      <c r="CV7" s="83">
        <v>6966</v>
      </c>
      <c r="CW7" s="83">
        <v>7153.85</v>
      </c>
      <c r="CX7" s="83">
        <v>0</v>
      </c>
      <c r="CY7" s="68" t="s">
        <v>966</v>
      </c>
      <c r="CZ7" s="68">
        <v>7714</v>
      </c>
      <c r="DA7" s="83">
        <v>1</v>
      </c>
      <c r="DB7" s="56" t="s">
        <v>197</v>
      </c>
      <c r="DC7" s="49"/>
      <c r="DD7" s="50"/>
    </row>
    <row r="8" spans="1:108" ht="15" customHeight="1" x14ac:dyDescent="0.25">
      <c r="A8" s="48">
        <v>5</v>
      </c>
      <c r="B8" s="83" t="s">
        <v>743</v>
      </c>
      <c r="C8" s="83">
        <v>0</v>
      </c>
      <c r="D8" s="84">
        <v>0</v>
      </c>
      <c r="E8" s="83">
        <v>756887</v>
      </c>
      <c r="F8" s="83">
        <v>4785545</v>
      </c>
      <c r="G8" s="82" t="s">
        <v>541</v>
      </c>
      <c r="H8" s="82" t="s">
        <v>578</v>
      </c>
      <c r="I8" s="82" t="s">
        <v>335</v>
      </c>
      <c r="J8" s="82" t="s">
        <v>393</v>
      </c>
      <c r="K8" s="72" t="s">
        <v>429</v>
      </c>
      <c r="L8" s="82" t="s">
        <v>490</v>
      </c>
      <c r="M8" s="82" t="s">
        <v>542</v>
      </c>
      <c r="N8" s="82" t="s">
        <v>569</v>
      </c>
      <c r="O8" s="82" t="s">
        <v>620</v>
      </c>
      <c r="P8" s="82" t="s">
        <v>533</v>
      </c>
      <c r="Q8" s="82" t="s">
        <v>513</v>
      </c>
      <c r="R8" s="82" t="s">
        <v>515</v>
      </c>
      <c r="S8" s="82" t="s">
        <v>516</v>
      </c>
      <c r="T8" s="72" t="s">
        <v>890</v>
      </c>
      <c r="U8" s="82" t="s">
        <v>517</v>
      </c>
      <c r="V8" s="82" t="s">
        <v>510</v>
      </c>
      <c r="W8" s="68" t="s">
        <v>848</v>
      </c>
      <c r="X8" s="72" t="s">
        <v>890</v>
      </c>
      <c r="Y8" s="82" t="s">
        <v>1200</v>
      </c>
      <c r="Z8" s="82" t="s">
        <v>511</v>
      </c>
      <c r="AA8" s="82" t="s">
        <v>510</v>
      </c>
      <c r="AB8" s="82" t="s">
        <v>507</v>
      </c>
      <c r="AC8" s="82" t="s">
        <v>509</v>
      </c>
      <c r="AD8" s="82" t="s">
        <v>489</v>
      </c>
      <c r="AE8" s="82" t="s">
        <v>489</v>
      </c>
      <c r="AF8" s="82" t="s">
        <v>508</v>
      </c>
      <c r="AG8" s="82" t="s">
        <v>935</v>
      </c>
      <c r="AH8" s="82" t="s">
        <v>672</v>
      </c>
      <c r="AI8" s="82" t="s">
        <v>649</v>
      </c>
      <c r="AJ8" s="49" t="s">
        <v>197</v>
      </c>
      <c r="AK8" s="49" t="s">
        <v>197</v>
      </c>
      <c r="AL8" s="49" t="s">
        <v>197</v>
      </c>
      <c r="AM8" s="49" t="s">
        <v>197</v>
      </c>
      <c r="AN8" s="49" t="s">
        <v>197</v>
      </c>
      <c r="AO8" s="49" t="s">
        <v>197</v>
      </c>
      <c r="AP8" s="49" t="s">
        <v>197</v>
      </c>
      <c r="AQ8" s="49" t="s">
        <v>197</v>
      </c>
      <c r="AR8" s="49" t="s">
        <v>197</v>
      </c>
      <c r="AS8" s="49" t="s">
        <v>197</v>
      </c>
      <c r="AT8" s="49" t="s">
        <v>197</v>
      </c>
      <c r="AU8" s="49" t="s">
        <v>197</v>
      </c>
      <c r="AV8" s="49" t="s">
        <v>197</v>
      </c>
      <c r="AW8" s="49" t="s">
        <v>197</v>
      </c>
      <c r="AX8" s="49" t="s">
        <v>197</v>
      </c>
      <c r="AY8" s="49" t="s">
        <v>197</v>
      </c>
      <c r="AZ8" s="49" t="s">
        <v>197</v>
      </c>
      <c r="BA8" s="49" t="s">
        <v>197</v>
      </c>
      <c r="BB8" s="49" t="s">
        <v>197</v>
      </c>
      <c r="BC8" s="49" t="s">
        <v>197</v>
      </c>
      <c r="BD8" s="49" t="s">
        <v>197</v>
      </c>
      <c r="BE8" s="49" t="s">
        <v>197</v>
      </c>
      <c r="BF8" s="49" t="s">
        <v>197</v>
      </c>
      <c r="BG8" s="49" t="s">
        <v>197</v>
      </c>
      <c r="BH8" s="49" t="s">
        <v>197</v>
      </c>
      <c r="BI8" s="49" t="s">
        <v>197</v>
      </c>
      <c r="BJ8" s="49" t="s">
        <v>197</v>
      </c>
      <c r="BK8" s="49" t="s">
        <v>197</v>
      </c>
      <c r="BL8" s="49" t="s">
        <v>197</v>
      </c>
      <c r="BM8" s="49" t="s">
        <v>197</v>
      </c>
      <c r="BN8" s="49" t="s">
        <v>197</v>
      </c>
      <c r="BO8" s="49" t="s">
        <v>197</v>
      </c>
      <c r="BP8" s="49" t="s">
        <v>197</v>
      </c>
      <c r="BQ8" s="49" t="s">
        <v>197</v>
      </c>
      <c r="BR8" s="49" t="s">
        <v>197</v>
      </c>
      <c r="BS8" s="83">
        <v>142</v>
      </c>
      <c r="BT8" s="83">
        <v>2357</v>
      </c>
      <c r="BU8" s="83">
        <v>2599</v>
      </c>
      <c r="BV8" s="83">
        <v>536870690</v>
      </c>
      <c r="BW8" s="83">
        <v>94242</v>
      </c>
      <c r="BX8" s="83">
        <v>592954</v>
      </c>
      <c r="BY8" s="83">
        <v>100.265</v>
      </c>
      <c r="BZ8" s="83">
        <v>-120.22</v>
      </c>
      <c r="CA8" s="83">
        <v>55.58</v>
      </c>
      <c r="CB8" s="83">
        <v>19.88</v>
      </c>
      <c r="CC8" s="83">
        <v>7.6440000000000004E-4</v>
      </c>
      <c r="CD8" s="83">
        <v>7.6440000000000004E-4</v>
      </c>
      <c r="CE8" s="83">
        <v>0.312896728515625</v>
      </c>
      <c r="CF8" s="83">
        <v>527.25</v>
      </c>
      <c r="CG8" s="83">
        <v>-204.64</v>
      </c>
      <c r="CH8" s="83">
        <v>2720</v>
      </c>
      <c r="CI8" s="83">
        <v>3.99932861328125E-2</v>
      </c>
      <c r="CJ8" s="83">
        <v>2841</v>
      </c>
      <c r="CK8" s="83">
        <v>4777</v>
      </c>
      <c r="CL8" s="83">
        <v>0</v>
      </c>
      <c r="CM8" s="83">
        <v>0</v>
      </c>
      <c r="CN8" s="83">
        <v>3.99932861328125E-2</v>
      </c>
      <c r="CO8" s="83">
        <v>-0.1199951171875</v>
      </c>
      <c r="CP8" s="83">
        <v>4898</v>
      </c>
      <c r="CQ8" s="83">
        <v>4777</v>
      </c>
      <c r="CR8" s="83">
        <v>4656</v>
      </c>
      <c r="CS8" s="83">
        <v>5140</v>
      </c>
      <c r="CT8" s="83">
        <v>5382</v>
      </c>
      <c r="CU8" s="83">
        <v>5382</v>
      </c>
      <c r="CV8" s="83">
        <v>5019</v>
      </c>
      <c r="CW8" s="83">
        <v>5140.8100000000004</v>
      </c>
      <c r="CX8" s="83">
        <v>1</v>
      </c>
      <c r="CY8" s="68" t="s">
        <v>967</v>
      </c>
      <c r="CZ8" s="68">
        <v>5503</v>
      </c>
      <c r="DA8" s="83">
        <v>1</v>
      </c>
      <c r="DB8" s="56" t="s">
        <v>197</v>
      </c>
      <c r="DC8" s="49"/>
      <c r="DD8" s="50"/>
    </row>
    <row r="9" spans="1:108" ht="15" customHeight="1" x14ac:dyDescent="0.25">
      <c r="A9" s="48">
        <v>6</v>
      </c>
      <c r="B9" s="83" t="s">
        <v>744</v>
      </c>
      <c r="C9" s="83">
        <v>1</v>
      </c>
      <c r="D9" s="84">
        <v>536870911</v>
      </c>
      <c r="E9" s="83">
        <v>965874</v>
      </c>
      <c r="F9" s="83">
        <v>1258465</v>
      </c>
      <c r="G9" s="82" t="s">
        <v>542</v>
      </c>
      <c r="H9" s="82" t="s">
        <v>579</v>
      </c>
      <c r="I9" s="82" t="s">
        <v>336</v>
      </c>
      <c r="J9" s="82" t="s">
        <v>336</v>
      </c>
      <c r="K9" s="72" t="s">
        <v>430</v>
      </c>
      <c r="L9" s="82" t="s">
        <v>491</v>
      </c>
      <c r="M9" s="82" t="s">
        <v>543</v>
      </c>
      <c r="N9" s="82" t="s">
        <v>570</v>
      </c>
      <c r="O9" s="82" t="s">
        <v>621</v>
      </c>
      <c r="P9" s="82" t="s">
        <v>534</v>
      </c>
      <c r="Q9" s="82" t="s">
        <v>514</v>
      </c>
      <c r="R9" s="82" t="s">
        <v>516</v>
      </c>
      <c r="S9" s="82" t="s">
        <v>517</v>
      </c>
      <c r="T9" s="68" t="s">
        <v>850</v>
      </c>
      <c r="U9" s="82" t="s">
        <v>518</v>
      </c>
      <c r="V9" s="82" t="s">
        <v>511</v>
      </c>
      <c r="W9" s="72" t="s">
        <v>890</v>
      </c>
      <c r="X9" s="68" t="s">
        <v>850</v>
      </c>
      <c r="Y9" s="72" t="s">
        <v>1361</v>
      </c>
      <c r="Z9" s="82" t="s">
        <v>508</v>
      </c>
      <c r="AA9" s="82" t="s">
        <v>511</v>
      </c>
      <c r="AB9" s="82" t="s">
        <v>510</v>
      </c>
      <c r="AC9" s="82" t="s">
        <v>507</v>
      </c>
      <c r="AD9" s="82" t="s">
        <v>510</v>
      </c>
      <c r="AE9" s="82" t="s">
        <v>649</v>
      </c>
      <c r="AF9" s="82" t="s">
        <v>509</v>
      </c>
      <c r="AG9" s="82" t="s">
        <v>936</v>
      </c>
      <c r="AH9" s="82" t="s">
        <v>673</v>
      </c>
      <c r="AI9" s="82" t="s">
        <v>490</v>
      </c>
      <c r="AJ9" s="49" t="s">
        <v>197</v>
      </c>
      <c r="AK9" s="49" t="s">
        <v>197</v>
      </c>
      <c r="AL9" s="49" t="s">
        <v>197</v>
      </c>
      <c r="AM9" s="49" t="s">
        <v>197</v>
      </c>
      <c r="AN9" s="49" t="s">
        <v>197</v>
      </c>
      <c r="AO9" s="49" t="s">
        <v>197</v>
      </c>
      <c r="AP9" s="49" t="s">
        <v>197</v>
      </c>
      <c r="AQ9" s="49" t="s">
        <v>197</v>
      </c>
      <c r="AR9" s="49" t="s">
        <v>197</v>
      </c>
      <c r="AS9" s="49" t="s">
        <v>197</v>
      </c>
      <c r="AT9" s="49" t="s">
        <v>197</v>
      </c>
      <c r="AU9" s="49" t="s">
        <v>197</v>
      </c>
      <c r="AV9" s="49" t="s">
        <v>197</v>
      </c>
      <c r="AW9" s="49" t="s">
        <v>197</v>
      </c>
      <c r="AX9" s="49" t="s">
        <v>197</v>
      </c>
      <c r="AY9" s="49" t="s">
        <v>197</v>
      </c>
      <c r="AZ9" s="49" t="s">
        <v>197</v>
      </c>
      <c r="BA9" s="49" t="s">
        <v>197</v>
      </c>
      <c r="BB9" s="49" t="s">
        <v>197</v>
      </c>
      <c r="BC9" s="49" t="s">
        <v>197</v>
      </c>
      <c r="BD9" s="49" t="s">
        <v>197</v>
      </c>
      <c r="BE9" s="49" t="s">
        <v>197</v>
      </c>
      <c r="BF9" s="49" t="s">
        <v>197</v>
      </c>
      <c r="BG9" s="49" t="s">
        <v>197</v>
      </c>
      <c r="BH9" s="49" t="s">
        <v>197</v>
      </c>
      <c r="BI9" s="49" t="s">
        <v>197</v>
      </c>
      <c r="BJ9" s="49" t="s">
        <v>197</v>
      </c>
      <c r="BK9" s="49" t="s">
        <v>197</v>
      </c>
      <c r="BL9" s="49" t="s">
        <v>197</v>
      </c>
      <c r="BM9" s="49" t="s">
        <v>197</v>
      </c>
      <c r="BN9" s="49" t="s">
        <v>197</v>
      </c>
      <c r="BO9" s="49" t="s">
        <v>197</v>
      </c>
      <c r="BP9" s="49" t="s">
        <v>197</v>
      </c>
      <c r="BQ9" s="49" t="s">
        <v>197</v>
      </c>
      <c r="BR9" s="49" t="s">
        <v>197</v>
      </c>
      <c r="BS9" s="83">
        <v>159</v>
      </c>
      <c r="BT9" s="83">
        <v>3226</v>
      </c>
      <c r="BU9" s="83">
        <v>3600</v>
      </c>
      <c r="BV9" s="83">
        <v>67108633</v>
      </c>
      <c r="BW9" s="83">
        <v>120310</v>
      </c>
      <c r="BX9" s="83">
        <v>150844</v>
      </c>
      <c r="BY9" s="83">
        <v>-123.785</v>
      </c>
      <c r="BZ9" s="83">
        <v>-177.85</v>
      </c>
      <c r="CA9" s="83">
        <v>-70.69</v>
      </c>
      <c r="CB9" s="83">
        <v>20.350000000000001</v>
      </c>
      <c r="CC9" s="83">
        <v>2.0010192</v>
      </c>
      <c r="CD9" s="83">
        <v>2.0010192</v>
      </c>
      <c r="CE9" s="83">
        <v>0.41180419921875</v>
      </c>
      <c r="CF9" s="83">
        <v>775.78125</v>
      </c>
      <c r="CG9" s="83">
        <v>-130.02000000000001</v>
      </c>
      <c r="CH9" s="83">
        <v>3787</v>
      </c>
      <c r="CI9" s="83">
        <v>5.999755859375E-2</v>
      </c>
      <c r="CJ9" s="83">
        <v>192</v>
      </c>
      <c r="CK9" s="83">
        <v>6966</v>
      </c>
      <c r="CL9" s="83">
        <v>5.00030517578125E-2</v>
      </c>
      <c r="CM9" s="83">
        <v>5.00030517578125E-2</v>
      </c>
      <c r="CN9" s="83">
        <v>5.999755859375E-2</v>
      </c>
      <c r="CO9" s="83">
        <v>0.30999755859375</v>
      </c>
      <c r="CP9" s="83">
        <v>7153</v>
      </c>
      <c r="CQ9" s="83">
        <v>6966</v>
      </c>
      <c r="CR9" s="83">
        <v>6779</v>
      </c>
      <c r="CS9" s="83">
        <v>6592</v>
      </c>
      <c r="CT9" s="83">
        <v>6779</v>
      </c>
      <c r="CU9" s="83">
        <v>7901</v>
      </c>
      <c r="CV9" s="83">
        <v>7340</v>
      </c>
      <c r="CW9" s="83">
        <v>7527.85</v>
      </c>
      <c r="CX9" s="83">
        <v>0</v>
      </c>
      <c r="CY9" s="68" t="s">
        <v>968</v>
      </c>
      <c r="CZ9" s="68">
        <v>8088</v>
      </c>
      <c r="DA9" s="83">
        <v>1</v>
      </c>
      <c r="DB9" s="56" t="s">
        <v>197</v>
      </c>
      <c r="DC9" s="49"/>
      <c r="DD9" s="50"/>
    </row>
    <row r="10" spans="1:108" ht="15" customHeight="1" x14ac:dyDescent="0.25">
      <c r="A10" s="48">
        <v>7</v>
      </c>
      <c r="B10" s="83" t="s">
        <v>745</v>
      </c>
      <c r="C10" s="83">
        <v>1</v>
      </c>
      <c r="D10" s="84">
        <v>5248637</v>
      </c>
      <c r="E10" s="83">
        <v>358476</v>
      </c>
      <c r="F10" s="83">
        <v>1485762</v>
      </c>
      <c r="G10" s="82" t="s">
        <v>543</v>
      </c>
      <c r="H10" s="82" t="s">
        <v>580</v>
      </c>
      <c r="I10" s="82" t="s">
        <v>337</v>
      </c>
      <c r="J10" s="82" t="s">
        <v>394</v>
      </c>
      <c r="K10" s="72" t="s">
        <v>431</v>
      </c>
      <c r="L10" s="82" t="s">
        <v>492</v>
      </c>
      <c r="M10" s="82" t="s">
        <v>544</v>
      </c>
      <c r="N10" s="82" t="s">
        <v>590</v>
      </c>
      <c r="O10" s="82" t="s">
        <v>622</v>
      </c>
      <c r="P10" s="82" t="s">
        <v>535</v>
      </c>
      <c r="Q10" s="82" t="s">
        <v>515</v>
      </c>
      <c r="R10" s="82" t="s">
        <v>517</v>
      </c>
      <c r="S10" s="82" t="s">
        <v>518</v>
      </c>
      <c r="T10" s="72" t="s">
        <v>891</v>
      </c>
      <c r="U10" s="82" t="s">
        <v>519</v>
      </c>
      <c r="V10" s="82" t="s">
        <v>508</v>
      </c>
      <c r="W10" s="68" t="s">
        <v>850</v>
      </c>
      <c r="X10" s="72" t="s">
        <v>891</v>
      </c>
      <c r="Y10" s="82" t="s">
        <v>1201</v>
      </c>
      <c r="Z10" s="82" t="s">
        <v>509</v>
      </c>
      <c r="AA10" s="82" t="s">
        <v>508</v>
      </c>
      <c r="AB10" s="82" t="s">
        <v>511</v>
      </c>
      <c r="AC10" s="82" t="s">
        <v>510</v>
      </c>
      <c r="AD10" s="82" t="s">
        <v>507</v>
      </c>
      <c r="AE10" s="82" t="s">
        <v>490</v>
      </c>
      <c r="AF10" s="82" t="s">
        <v>488</v>
      </c>
      <c r="AG10" s="82" t="s">
        <v>937</v>
      </c>
      <c r="AH10" s="82" t="s">
        <v>674</v>
      </c>
      <c r="AI10" s="82" t="s">
        <v>490</v>
      </c>
      <c r="AJ10" s="49" t="s">
        <v>197</v>
      </c>
      <c r="AK10" s="49" t="s">
        <v>197</v>
      </c>
      <c r="AL10" s="49" t="s">
        <v>197</v>
      </c>
      <c r="AM10" s="49" t="s">
        <v>197</v>
      </c>
      <c r="AN10" s="49" t="s">
        <v>197</v>
      </c>
      <c r="AO10" s="49" t="s">
        <v>197</v>
      </c>
      <c r="AP10" s="49" t="s">
        <v>197</v>
      </c>
      <c r="AQ10" s="49" t="s">
        <v>197</v>
      </c>
      <c r="AR10" s="49" t="s">
        <v>197</v>
      </c>
      <c r="AS10" s="49" t="s">
        <v>197</v>
      </c>
      <c r="AT10" s="49" t="s">
        <v>197</v>
      </c>
      <c r="AU10" s="49" t="s">
        <v>197</v>
      </c>
      <c r="AV10" s="49" t="s">
        <v>197</v>
      </c>
      <c r="AW10" s="49" t="s">
        <v>197</v>
      </c>
      <c r="AX10" s="49" t="s">
        <v>197</v>
      </c>
      <c r="AY10" s="49" t="s">
        <v>197</v>
      </c>
      <c r="AZ10" s="49" t="s">
        <v>197</v>
      </c>
      <c r="BA10" s="49" t="s">
        <v>197</v>
      </c>
      <c r="BB10" s="49" t="s">
        <v>197</v>
      </c>
      <c r="BC10" s="49" t="s">
        <v>197</v>
      </c>
      <c r="BD10" s="49" t="s">
        <v>197</v>
      </c>
      <c r="BE10" s="49" t="s">
        <v>197</v>
      </c>
      <c r="BF10" s="49" t="s">
        <v>197</v>
      </c>
      <c r="BG10" s="49" t="s">
        <v>197</v>
      </c>
      <c r="BH10" s="49" t="s">
        <v>197</v>
      </c>
      <c r="BI10" s="49" t="s">
        <v>197</v>
      </c>
      <c r="BJ10" s="49" t="s">
        <v>197</v>
      </c>
      <c r="BK10" s="49" t="s">
        <v>197</v>
      </c>
      <c r="BL10" s="49" t="s">
        <v>197</v>
      </c>
      <c r="BM10" s="49" t="s">
        <v>197</v>
      </c>
      <c r="BN10" s="49" t="s">
        <v>197</v>
      </c>
      <c r="BO10" s="49" t="s">
        <v>197</v>
      </c>
      <c r="BP10" s="49" t="s">
        <v>197</v>
      </c>
      <c r="BQ10" s="49" t="s">
        <v>197</v>
      </c>
      <c r="BR10" s="49" t="s">
        <v>197</v>
      </c>
      <c r="BS10" s="83">
        <v>160</v>
      </c>
      <c r="BT10" s="83">
        <v>3413</v>
      </c>
      <c r="BU10" s="83">
        <v>3787</v>
      </c>
      <c r="BV10" s="83">
        <v>655841</v>
      </c>
      <c r="BW10" s="83">
        <v>44329</v>
      </c>
      <c r="BX10" s="83">
        <v>178031</v>
      </c>
      <c r="BY10" s="83">
        <v>158.048</v>
      </c>
      <c r="BZ10" s="83">
        <v>-130.02000000000001</v>
      </c>
      <c r="CA10" s="83">
        <v>-20.47</v>
      </c>
      <c r="CB10" s="83">
        <v>21.13</v>
      </c>
      <c r="CC10" s="83">
        <v>1.001274</v>
      </c>
      <c r="CD10" s="83">
        <v>2.001274</v>
      </c>
      <c r="CE10" s="83">
        <v>0.5238037109375</v>
      </c>
      <c r="CF10" s="83">
        <v>759.09375</v>
      </c>
      <c r="CG10" s="83">
        <v>208.64</v>
      </c>
      <c r="CH10" s="83">
        <v>192</v>
      </c>
      <c r="CI10" s="83">
        <v>7.000732421875E-2</v>
      </c>
      <c r="CJ10" s="83">
        <v>3974</v>
      </c>
      <c r="CK10" s="83">
        <v>7153</v>
      </c>
      <c r="CL10" s="83">
        <v>5.999755859375E-2</v>
      </c>
      <c r="CM10" s="83">
        <v>5.999755859375E-2</v>
      </c>
      <c r="CN10" s="83">
        <v>7.000732421875E-2</v>
      </c>
      <c r="CO10" s="83">
        <v>-0.490005493164063</v>
      </c>
      <c r="CP10" s="83">
        <v>7340</v>
      </c>
      <c r="CQ10" s="83">
        <v>7153</v>
      </c>
      <c r="CR10" s="83">
        <v>6966</v>
      </c>
      <c r="CS10" s="83">
        <v>6779</v>
      </c>
      <c r="CT10" s="83">
        <v>6592</v>
      </c>
      <c r="CU10" s="83">
        <v>8088</v>
      </c>
      <c r="CV10" s="83">
        <v>7527</v>
      </c>
      <c r="CW10" s="83">
        <v>7714.52</v>
      </c>
      <c r="CX10" s="83">
        <v>0</v>
      </c>
      <c r="CY10" s="68" t="s">
        <v>969</v>
      </c>
      <c r="CZ10" s="68">
        <v>8088</v>
      </c>
      <c r="DA10" s="83">
        <v>1</v>
      </c>
      <c r="DB10" s="56" t="s">
        <v>197</v>
      </c>
      <c r="DC10" s="49"/>
      <c r="DD10" s="50"/>
    </row>
    <row r="11" spans="1:108" ht="15" customHeight="1" x14ac:dyDescent="0.25">
      <c r="A11" s="48">
        <v>8</v>
      </c>
      <c r="B11" s="83" t="s">
        <v>746</v>
      </c>
      <c r="C11" s="83">
        <v>0</v>
      </c>
      <c r="D11" s="83">
        <v>185687</v>
      </c>
      <c r="E11" s="84">
        <v>0</v>
      </c>
      <c r="F11" s="83">
        <v>965874</v>
      </c>
      <c r="G11" s="82" t="s">
        <v>544</v>
      </c>
      <c r="H11" s="82" t="s">
        <v>581</v>
      </c>
      <c r="I11" s="82" t="s">
        <v>338</v>
      </c>
      <c r="J11" s="82" t="s">
        <v>395</v>
      </c>
      <c r="K11" s="72" t="s">
        <v>432</v>
      </c>
      <c r="L11" s="82" t="s">
        <v>493</v>
      </c>
      <c r="M11" s="82" t="s">
        <v>545</v>
      </c>
      <c r="N11" s="82" t="s">
        <v>591</v>
      </c>
      <c r="O11" s="82" t="s">
        <v>623</v>
      </c>
      <c r="P11" s="82" t="s">
        <v>536</v>
      </c>
      <c r="Q11" s="82" t="s">
        <v>516</v>
      </c>
      <c r="R11" s="82" t="s">
        <v>518</v>
      </c>
      <c r="S11" s="82" t="s">
        <v>519</v>
      </c>
      <c r="T11" s="82" t="s">
        <v>892</v>
      </c>
      <c r="U11" s="82" t="s">
        <v>520</v>
      </c>
      <c r="V11" s="82" t="s">
        <v>509</v>
      </c>
      <c r="W11" s="72" t="s">
        <v>891</v>
      </c>
      <c r="X11" s="82" t="s">
        <v>892</v>
      </c>
      <c r="Y11" s="68" t="s">
        <v>1389</v>
      </c>
      <c r="Z11" s="82" t="s">
        <v>488</v>
      </c>
      <c r="AA11" s="82" t="s">
        <v>509</v>
      </c>
      <c r="AB11" s="82" t="s">
        <v>508</v>
      </c>
      <c r="AC11" s="82" t="s">
        <v>511</v>
      </c>
      <c r="AD11" s="82" t="s">
        <v>510</v>
      </c>
      <c r="AE11" s="82" t="s">
        <v>507</v>
      </c>
      <c r="AF11" s="82" t="s">
        <v>489</v>
      </c>
      <c r="AG11" s="82" t="s">
        <v>938</v>
      </c>
      <c r="AH11" s="82" t="s">
        <v>675</v>
      </c>
      <c r="AI11" s="82" t="s">
        <v>491</v>
      </c>
      <c r="AJ11" s="49" t="s">
        <v>197</v>
      </c>
      <c r="AK11" s="49" t="s">
        <v>197</v>
      </c>
      <c r="AL11" s="49" t="s">
        <v>197</v>
      </c>
      <c r="AM11" s="49" t="s">
        <v>197</v>
      </c>
      <c r="AN11" s="49" t="s">
        <v>197</v>
      </c>
      <c r="AO11" s="49" t="s">
        <v>197</v>
      </c>
      <c r="AP11" s="49" t="s">
        <v>197</v>
      </c>
      <c r="AQ11" s="49" t="s">
        <v>197</v>
      </c>
      <c r="AR11" s="49" t="s">
        <v>197</v>
      </c>
      <c r="AS11" s="49" t="s">
        <v>197</v>
      </c>
      <c r="AT11" s="49" t="s">
        <v>197</v>
      </c>
      <c r="AU11" s="49" t="s">
        <v>197</v>
      </c>
      <c r="AV11" s="49" t="s">
        <v>197</v>
      </c>
      <c r="AW11" s="49" t="s">
        <v>197</v>
      </c>
      <c r="AX11" s="49" t="s">
        <v>197</v>
      </c>
      <c r="AY11" s="49" t="s">
        <v>197</v>
      </c>
      <c r="AZ11" s="49" t="s">
        <v>197</v>
      </c>
      <c r="BA11" s="49" t="s">
        <v>197</v>
      </c>
      <c r="BB11" s="49" t="s">
        <v>197</v>
      </c>
      <c r="BC11" s="49" t="s">
        <v>197</v>
      </c>
      <c r="BD11" s="49" t="s">
        <v>197</v>
      </c>
      <c r="BE11" s="49" t="s">
        <v>197</v>
      </c>
      <c r="BF11" s="49" t="s">
        <v>197</v>
      </c>
      <c r="BG11" s="49" t="s">
        <v>197</v>
      </c>
      <c r="BH11" s="49" t="s">
        <v>197</v>
      </c>
      <c r="BI11" s="49" t="s">
        <v>197</v>
      </c>
      <c r="BJ11" s="49" t="s">
        <v>197</v>
      </c>
      <c r="BK11" s="49" t="s">
        <v>197</v>
      </c>
      <c r="BL11" s="49" t="s">
        <v>197</v>
      </c>
      <c r="BM11" s="49" t="s">
        <v>197</v>
      </c>
      <c r="BN11" s="49" t="s">
        <v>197</v>
      </c>
      <c r="BO11" s="49" t="s">
        <v>197</v>
      </c>
      <c r="BP11" s="49" t="s">
        <v>197</v>
      </c>
      <c r="BQ11" s="49" t="s">
        <v>197</v>
      </c>
      <c r="BR11" s="49" t="s">
        <v>197</v>
      </c>
      <c r="BS11" s="83">
        <v>166</v>
      </c>
      <c r="BT11" s="83">
        <v>2720</v>
      </c>
      <c r="BU11" s="83">
        <v>190</v>
      </c>
      <c r="BV11" s="83">
        <v>20248</v>
      </c>
      <c r="BW11" s="83">
        <v>536866938</v>
      </c>
      <c r="BX11" s="83">
        <v>111820</v>
      </c>
      <c r="BY11" s="83">
        <v>-181.828</v>
      </c>
      <c r="BZ11" s="83">
        <v>131.32</v>
      </c>
      <c r="CA11" s="83">
        <v>46.42</v>
      </c>
      <c r="CB11" s="83">
        <v>-21.91</v>
      </c>
      <c r="CC11" s="83">
        <v>4.0063700000000004</v>
      </c>
      <c r="CD11" s="83">
        <v>4.0063700000000004</v>
      </c>
      <c r="CE11" s="83">
        <v>0.165695190429688</v>
      </c>
      <c r="CF11" s="83">
        <v>561.28125</v>
      </c>
      <c r="CG11" s="83">
        <v>132.62</v>
      </c>
      <c r="CH11" s="83">
        <v>2962</v>
      </c>
      <c r="CI11" s="83">
        <v>7.000732421875E-2</v>
      </c>
      <c r="CJ11" s="83">
        <v>3083</v>
      </c>
      <c r="CK11" s="83">
        <v>5140</v>
      </c>
      <c r="CL11" s="83">
        <v>5.999755859375E-2</v>
      </c>
      <c r="CM11" s="83">
        <v>5.999755859375E-2</v>
      </c>
      <c r="CN11" s="83">
        <v>7.000732421875E-2</v>
      </c>
      <c r="CO11" s="83">
        <v>1.2969970703125E-3</v>
      </c>
      <c r="CP11" s="83">
        <v>5261</v>
      </c>
      <c r="CQ11" s="83">
        <v>5140</v>
      </c>
      <c r="CR11" s="83">
        <v>5019</v>
      </c>
      <c r="CS11" s="83">
        <v>4898</v>
      </c>
      <c r="CT11" s="83">
        <v>4777</v>
      </c>
      <c r="CU11" s="83">
        <v>4656</v>
      </c>
      <c r="CV11" s="83">
        <v>5382</v>
      </c>
      <c r="CW11" s="83">
        <v>5503.15</v>
      </c>
      <c r="CX11" s="83">
        <v>1</v>
      </c>
      <c r="CY11" s="68" t="s">
        <v>970</v>
      </c>
      <c r="CZ11" s="68">
        <v>5745</v>
      </c>
      <c r="DA11" s="83">
        <v>1</v>
      </c>
      <c r="DB11" s="56" t="s">
        <v>197</v>
      </c>
      <c r="DC11" s="49"/>
      <c r="DD11" s="50"/>
    </row>
    <row r="12" spans="1:108" ht="15" customHeight="1" x14ac:dyDescent="0.25">
      <c r="A12" s="48">
        <v>9</v>
      </c>
      <c r="B12" s="83" t="s">
        <v>747</v>
      </c>
      <c r="C12" s="83">
        <v>1</v>
      </c>
      <c r="D12" s="83">
        <v>256987</v>
      </c>
      <c r="E12" s="84">
        <v>536870911</v>
      </c>
      <c r="F12" s="83">
        <v>358476</v>
      </c>
      <c r="G12" s="82" t="s">
        <v>545</v>
      </c>
      <c r="H12" s="82" t="s">
        <v>582</v>
      </c>
      <c r="I12" s="82" t="s">
        <v>339</v>
      </c>
      <c r="J12" s="82" t="s">
        <v>396</v>
      </c>
      <c r="K12" s="72" t="s">
        <v>433</v>
      </c>
      <c r="L12" s="82" t="s">
        <v>494</v>
      </c>
      <c r="M12" s="82" t="s">
        <v>546</v>
      </c>
      <c r="N12" s="82" t="s">
        <v>592</v>
      </c>
      <c r="O12" s="82" t="s">
        <v>624</v>
      </c>
      <c r="P12" s="82" t="s">
        <v>537</v>
      </c>
      <c r="Q12" s="82" t="s">
        <v>517</v>
      </c>
      <c r="R12" s="82" t="s">
        <v>519</v>
      </c>
      <c r="S12" s="82" t="s">
        <v>520</v>
      </c>
      <c r="T12" s="68" t="s">
        <v>851</v>
      </c>
      <c r="U12" s="82" t="s">
        <v>521</v>
      </c>
      <c r="V12" s="82" t="s">
        <v>488</v>
      </c>
      <c r="W12" s="82" t="s">
        <v>892</v>
      </c>
      <c r="X12" s="68" t="s">
        <v>851</v>
      </c>
      <c r="Y12" s="82" t="s">
        <v>1379</v>
      </c>
      <c r="Z12" s="82" t="s">
        <v>489</v>
      </c>
      <c r="AA12" s="82" t="s">
        <v>488</v>
      </c>
      <c r="AB12" s="82" t="s">
        <v>509</v>
      </c>
      <c r="AC12" s="82" t="s">
        <v>508</v>
      </c>
      <c r="AD12" s="82" t="s">
        <v>511</v>
      </c>
      <c r="AE12" s="82" t="s">
        <v>510</v>
      </c>
      <c r="AF12" s="82" t="s">
        <v>507</v>
      </c>
      <c r="AG12" s="82" t="s">
        <v>939</v>
      </c>
      <c r="AH12" s="82" t="s">
        <v>676</v>
      </c>
      <c r="AI12" s="83" t="s">
        <v>492</v>
      </c>
      <c r="AJ12" s="49" t="s">
        <v>197</v>
      </c>
      <c r="AK12" s="49" t="s">
        <v>197</v>
      </c>
      <c r="AL12" s="49" t="s">
        <v>197</v>
      </c>
      <c r="AM12" s="49" t="s">
        <v>197</v>
      </c>
      <c r="AN12" s="49" t="s">
        <v>197</v>
      </c>
      <c r="AO12" s="49" t="s">
        <v>197</v>
      </c>
      <c r="AP12" s="49" t="s">
        <v>197</v>
      </c>
      <c r="AQ12" s="49" t="s">
        <v>197</v>
      </c>
      <c r="AR12" s="49" t="s">
        <v>197</v>
      </c>
      <c r="AS12" s="49" t="s">
        <v>197</v>
      </c>
      <c r="AT12" s="49" t="s">
        <v>197</v>
      </c>
      <c r="AU12" s="49" t="s">
        <v>197</v>
      </c>
      <c r="AV12" s="49" t="s">
        <v>197</v>
      </c>
      <c r="AW12" s="49" t="s">
        <v>197</v>
      </c>
      <c r="AX12" s="49" t="s">
        <v>197</v>
      </c>
      <c r="AY12" s="49" t="s">
        <v>197</v>
      </c>
      <c r="AZ12" s="49" t="s">
        <v>197</v>
      </c>
      <c r="BA12" s="49" t="s">
        <v>197</v>
      </c>
      <c r="BB12" s="49" t="s">
        <v>197</v>
      </c>
      <c r="BC12" s="49" t="s">
        <v>197</v>
      </c>
      <c r="BD12" s="49" t="s">
        <v>197</v>
      </c>
      <c r="BE12" s="49" t="s">
        <v>197</v>
      </c>
      <c r="BF12" s="49" t="s">
        <v>197</v>
      </c>
      <c r="BG12" s="49" t="s">
        <v>197</v>
      </c>
      <c r="BH12" s="49" t="s">
        <v>197</v>
      </c>
      <c r="BI12" s="49" t="s">
        <v>197</v>
      </c>
      <c r="BJ12" s="49" t="s">
        <v>197</v>
      </c>
      <c r="BK12" s="49" t="s">
        <v>197</v>
      </c>
      <c r="BL12" s="49" t="s">
        <v>197</v>
      </c>
      <c r="BM12" s="49" t="s">
        <v>197</v>
      </c>
      <c r="BN12" s="49" t="s">
        <v>197</v>
      </c>
      <c r="BO12" s="49" t="s">
        <v>197</v>
      </c>
      <c r="BP12" s="49" t="s">
        <v>197</v>
      </c>
      <c r="BQ12" s="49" t="s">
        <v>197</v>
      </c>
      <c r="BR12" s="49" t="s">
        <v>197</v>
      </c>
      <c r="BS12" s="83">
        <v>176</v>
      </c>
      <c r="BT12" s="83">
        <v>3787</v>
      </c>
      <c r="BU12" s="83">
        <v>3974</v>
      </c>
      <c r="BV12" s="83">
        <v>29040</v>
      </c>
      <c r="BW12" s="83">
        <v>67104702</v>
      </c>
      <c r="BX12" s="83">
        <v>34670</v>
      </c>
      <c r="BY12" s="83">
        <v>205.608</v>
      </c>
      <c r="BZ12" s="83">
        <v>209.6</v>
      </c>
      <c r="CA12" s="83">
        <v>88.32</v>
      </c>
      <c r="CB12" s="83">
        <v>-24.76</v>
      </c>
      <c r="CC12" s="83">
        <v>2.0017836</v>
      </c>
      <c r="CD12" s="83">
        <v>1.0017836</v>
      </c>
      <c r="CE12" s="83">
        <v>0.232101440429688</v>
      </c>
      <c r="CF12" s="83">
        <v>828.375</v>
      </c>
      <c r="CG12" s="83">
        <v>210.56</v>
      </c>
      <c r="CH12" s="83">
        <v>4161</v>
      </c>
      <c r="CI12" s="83">
        <v>8.9996337890625E-2</v>
      </c>
      <c r="CJ12" s="83">
        <v>4348</v>
      </c>
      <c r="CK12" s="83">
        <v>7527</v>
      </c>
      <c r="CL12" s="83">
        <v>8.00018310546875E-2</v>
      </c>
      <c r="CM12" s="83">
        <v>8.00018310546875E-2</v>
      </c>
      <c r="CN12" s="83">
        <v>8.9996337890625E-2</v>
      </c>
      <c r="CO12" s="83">
        <v>-1.6021728515625E-3</v>
      </c>
      <c r="CP12" s="83">
        <v>7714</v>
      </c>
      <c r="CQ12" s="83">
        <v>7527</v>
      </c>
      <c r="CR12" s="83">
        <v>7340</v>
      </c>
      <c r="CS12" s="83">
        <v>7153</v>
      </c>
      <c r="CT12" s="83">
        <v>6966</v>
      </c>
      <c r="CU12" s="83">
        <v>6779</v>
      </c>
      <c r="CV12" s="83">
        <v>6592</v>
      </c>
      <c r="CW12" s="83">
        <v>8088.85</v>
      </c>
      <c r="CX12" s="83">
        <v>0</v>
      </c>
      <c r="CY12" s="68" t="s">
        <v>971</v>
      </c>
      <c r="CZ12" s="68">
        <v>8097</v>
      </c>
      <c r="DA12" s="83">
        <v>1</v>
      </c>
      <c r="DB12" s="56" t="s">
        <v>197</v>
      </c>
      <c r="DC12" s="49"/>
      <c r="DD12" s="50"/>
    </row>
    <row r="13" spans="1:108" ht="15" customHeight="1" x14ac:dyDescent="0.25">
      <c r="A13" s="48">
        <v>10</v>
      </c>
      <c r="B13" s="83" t="s">
        <v>748</v>
      </c>
      <c r="C13" s="83">
        <v>1</v>
      </c>
      <c r="D13" s="83">
        <v>247863</v>
      </c>
      <c r="E13" s="84">
        <v>5248635</v>
      </c>
      <c r="F13" s="83">
        <v>258746</v>
      </c>
      <c r="G13" s="82" t="s">
        <v>546</v>
      </c>
      <c r="H13" s="82" t="s">
        <v>564</v>
      </c>
      <c r="I13" s="82" t="s">
        <v>340</v>
      </c>
      <c r="J13" s="82" t="s">
        <v>340</v>
      </c>
      <c r="K13" s="72" t="s">
        <v>434</v>
      </c>
      <c r="L13" s="82" t="s">
        <v>495</v>
      </c>
      <c r="M13" s="82" t="s">
        <v>547</v>
      </c>
      <c r="N13" s="82" t="s">
        <v>593</v>
      </c>
      <c r="O13" s="82" t="s">
        <v>625</v>
      </c>
      <c r="P13" s="82" t="s">
        <v>641</v>
      </c>
      <c r="Q13" s="82" t="s">
        <v>518</v>
      </c>
      <c r="R13" s="82" t="s">
        <v>520</v>
      </c>
      <c r="S13" s="82" t="s">
        <v>521</v>
      </c>
      <c r="T13" s="72" t="s">
        <v>905</v>
      </c>
      <c r="U13" s="82" t="s">
        <v>522</v>
      </c>
      <c r="V13" s="82" t="s">
        <v>489</v>
      </c>
      <c r="W13" s="68" t="s">
        <v>851</v>
      </c>
      <c r="X13" s="72" t="s">
        <v>905</v>
      </c>
      <c r="Y13" s="72" t="s">
        <v>1390</v>
      </c>
      <c r="Z13" s="82" t="s">
        <v>649</v>
      </c>
      <c r="AA13" s="82" t="s">
        <v>489</v>
      </c>
      <c r="AB13" s="82" t="s">
        <v>488</v>
      </c>
      <c r="AC13" s="82" t="s">
        <v>509</v>
      </c>
      <c r="AD13" s="82" t="s">
        <v>508</v>
      </c>
      <c r="AE13" s="82" t="s">
        <v>511</v>
      </c>
      <c r="AF13" s="82" t="s">
        <v>510</v>
      </c>
      <c r="AG13" s="82" t="s">
        <v>940</v>
      </c>
      <c r="AH13" s="82" t="s">
        <v>677</v>
      </c>
      <c r="AI13" s="82" t="s">
        <v>515</v>
      </c>
      <c r="AJ13" s="49" t="s">
        <v>197</v>
      </c>
      <c r="AK13" s="49" t="s">
        <v>197</v>
      </c>
      <c r="AL13" s="49" t="s">
        <v>197</v>
      </c>
      <c r="AM13" s="49" t="s">
        <v>197</v>
      </c>
      <c r="AN13" s="49" t="s">
        <v>197</v>
      </c>
      <c r="AO13" s="49" t="s">
        <v>197</v>
      </c>
      <c r="AP13" s="49" t="s">
        <v>197</v>
      </c>
      <c r="AQ13" s="49" t="s">
        <v>197</v>
      </c>
      <c r="AR13" s="49" t="s">
        <v>197</v>
      </c>
      <c r="AS13" s="49" t="s">
        <v>197</v>
      </c>
      <c r="AT13" s="49" t="s">
        <v>197</v>
      </c>
      <c r="AU13" s="49" t="s">
        <v>197</v>
      </c>
      <c r="AV13" s="49" t="s">
        <v>197</v>
      </c>
      <c r="AW13" s="49" t="s">
        <v>197</v>
      </c>
      <c r="AX13" s="49" t="s">
        <v>197</v>
      </c>
      <c r="AY13" s="49" t="s">
        <v>197</v>
      </c>
      <c r="AZ13" s="49" t="s">
        <v>197</v>
      </c>
      <c r="BA13" s="49" t="s">
        <v>197</v>
      </c>
      <c r="BB13" s="49" t="s">
        <v>197</v>
      </c>
      <c r="BC13" s="49" t="s">
        <v>197</v>
      </c>
      <c r="BD13" s="49" t="s">
        <v>197</v>
      </c>
      <c r="BE13" s="49" t="s">
        <v>197</v>
      </c>
      <c r="BF13" s="49" t="s">
        <v>197</v>
      </c>
      <c r="BG13" s="49" t="s">
        <v>197</v>
      </c>
      <c r="BH13" s="49" t="s">
        <v>197</v>
      </c>
      <c r="BI13" s="49" t="s">
        <v>197</v>
      </c>
      <c r="BJ13" s="49" t="s">
        <v>197</v>
      </c>
      <c r="BK13" s="49" t="s">
        <v>197</v>
      </c>
      <c r="BL13" s="49" t="s">
        <v>197</v>
      </c>
      <c r="BM13" s="49" t="s">
        <v>197</v>
      </c>
      <c r="BN13" s="49" t="s">
        <v>197</v>
      </c>
      <c r="BO13" s="49" t="s">
        <v>197</v>
      </c>
      <c r="BP13" s="49" t="s">
        <v>197</v>
      </c>
      <c r="BQ13" s="49" t="s">
        <v>197</v>
      </c>
      <c r="BR13" s="49" t="s">
        <v>197</v>
      </c>
      <c r="BS13" s="83">
        <v>184</v>
      </c>
      <c r="BT13" s="83">
        <v>192</v>
      </c>
      <c r="BU13" s="83">
        <v>4161</v>
      </c>
      <c r="BV13" s="83">
        <v>27778</v>
      </c>
      <c r="BW13" s="83">
        <v>651731</v>
      </c>
      <c r="BX13" s="83">
        <v>20979</v>
      </c>
      <c r="BY13" s="83">
        <v>130.934</v>
      </c>
      <c r="BZ13" s="83">
        <v>210.56</v>
      </c>
      <c r="CA13" s="83">
        <v>30.69</v>
      </c>
      <c r="CB13" s="83">
        <v>23.47</v>
      </c>
      <c r="CC13" s="83">
        <v>2.0020384</v>
      </c>
      <c r="CD13" s="83">
        <v>2.0020384</v>
      </c>
      <c r="CE13" s="83">
        <v>0.195907592773438</v>
      </c>
      <c r="CF13" s="83">
        <v>845.90625</v>
      </c>
      <c r="CG13" s="83">
        <v>211.52</v>
      </c>
      <c r="CH13" s="83">
        <v>4348</v>
      </c>
      <c r="CI13" s="83">
        <v>0.100006103515625</v>
      </c>
      <c r="CJ13" s="83">
        <v>4535</v>
      </c>
      <c r="CK13" s="83">
        <v>7714</v>
      </c>
      <c r="CL13" s="83">
        <v>8.9996337890625E-2</v>
      </c>
      <c r="CM13" s="83">
        <v>8.9996337890625E-2</v>
      </c>
      <c r="CN13" s="83">
        <v>0.100006103515625</v>
      </c>
      <c r="CO13" s="83">
        <v>4.8065185546875E-3</v>
      </c>
      <c r="CP13" s="83">
        <v>7901</v>
      </c>
      <c r="CQ13" s="83">
        <v>7714</v>
      </c>
      <c r="CR13" s="83">
        <v>7527</v>
      </c>
      <c r="CS13" s="83">
        <v>7340</v>
      </c>
      <c r="CT13" s="83">
        <v>7153</v>
      </c>
      <c r="CU13" s="83">
        <v>6966</v>
      </c>
      <c r="CV13" s="83">
        <v>6779</v>
      </c>
      <c r="CW13" s="83">
        <v>6592.51</v>
      </c>
      <c r="CX13" s="83">
        <v>0</v>
      </c>
      <c r="CY13" s="68" t="s">
        <v>972</v>
      </c>
      <c r="CZ13" s="68">
        <v>3413</v>
      </c>
      <c r="DA13" s="83">
        <v>1</v>
      </c>
      <c r="DB13" s="56" t="s">
        <v>197</v>
      </c>
      <c r="DC13" s="49"/>
      <c r="DD13" s="50"/>
    </row>
    <row r="14" spans="1:108" ht="15" customHeight="1" x14ac:dyDescent="0.25">
      <c r="A14" s="48">
        <v>11</v>
      </c>
      <c r="B14" s="83" t="s">
        <v>749</v>
      </c>
      <c r="C14" s="83">
        <v>0</v>
      </c>
      <c r="D14" s="83">
        <v>685746</v>
      </c>
      <c r="E14" s="83">
        <v>147856</v>
      </c>
      <c r="F14" s="84">
        <v>0</v>
      </c>
      <c r="G14" s="82" t="s">
        <v>547</v>
      </c>
      <c r="H14" s="82" t="s">
        <v>565</v>
      </c>
      <c r="I14" s="82" t="s">
        <v>341</v>
      </c>
      <c r="J14" s="82" t="s">
        <v>341</v>
      </c>
      <c r="K14" s="72" t="s">
        <v>435</v>
      </c>
      <c r="L14" s="82" t="s">
        <v>496</v>
      </c>
      <c r="M14" s="82" t="s">
        <v>548</v>
      </c>
      <c r="N14" s="82" t="s">
        <v>540</v>
      </c>
      <c r="O14" s="82" t="s">
        <v>626</v>
      </c>
      <c r="P14" s="82" t="s">
        <v>518</v>
      </c>
      <c r="Q14" s="82" t="s">
        <v>530</v>
      </c>
      <c r="R14" s="82" t="s">
        <v>521</v>
      </c>
      <c r="S14" s="82" t="s">
        <v>522</v>
      </c>
      <c r="T14" s="82" t="s">
        <v>893</v>
      </c>
      <c r="U14" s="82" t="s">
        <v>523</v>
      </c>
      <c r="V14" s="82" t="s">
        <v>649</v>
      </c>
      <c r="W14" s="72" t="s">
        <v>905</v>
      </c>
      <c r="X14" s="82" t="s">
        <v>893</v>
      </c>
      <c r="Y14" s="82" t="s">
        <v>1380</v>
      </c>
      <c r="Z14" s="82" t="s">
        <v>490</v>
      </c>
      <c r="AA14" s="82" t="s">
        <v>649</v>
      </c>
      <c r="AB14" s="82" t="s">
        <v>489</v>
      </c>
      <c r="AC14" s="82" t="s">
        <v>488</v>
      </c>
      <c r="AD14" s="82" t="s">
        <v>509</v>
      </c>
      <c r="AE14" s="82" t="s">
        <v>508</v>
      </c>
      <c r="AF14" s="82" t="s">
        <v>511</v>
      </c>
      <c r="AG14" s="82" t="s">
        <v>941</v>
      </c>
      <c r="AH14" s="82" t="s">
        <v>678</v>
      </c>
      <c r="AI14" s="82" t="s">
        <v>516</v>
      </c>
      <c r="AJ14" s="49" t="s">
        <v>197</v>
      </c>
      <c r="AK14" s="49" t="s">
        <v>197</v>
      </c>
      <c r="AL14" s="49" t="s">
        <v>197</v>
      </c>
      <c r="AM14" s="49" t="s">
        <v>197</v>
      </c>
      <c r="AN14" s="49" t="s">
        <v>197</v>
      </c>
      <c r="AO14" s="49" t="s">
        <v>197</v>
      </c>
      <c r="AP14" s="49" t="s">
        <v>197</v>
      </c>
      <c r="AQ14" s="49" t="s">
        <v>197</v>
      </c>
      <c r="AR14" s="49" t="s">
        <v>197</v>
      </c>
      <c r="AS14" s="49" t="s">
        <v>197</v>
      </c>
      <c r="AT14" s="49" t="s">
        <v>197</v>
      </c>
      <c r="AU14" s="49" t="s">
        <v>197</v>
      </c>
      <c r="AV14" s="49" t="s">
        <v>197</v>
      </c>
      <c r="AW14" s="49" t="s">
        <v>197</v>
      </c>
      <c r="AX14" s="49" t="s">
        <v>197</v>
      </c>
      <c r="AY14" s="49" t="s">
        <v>197</v>
      </c>
      <c r="AZ14" s="49" t="s">
        <v>197</v>
      </c>
      <c r="BA14" s="49" t="s">
        <v>197</v>
      </c>
      <c r="BB14" s="49" t="s">
        <v>197</v>
      </c>
      <c r="BC14" s="49" t="s">
        <v>197</v>
      </c>
      <c r="BD14" s="49" t="s">
        <v>197</v>
      </c>
      <c r="BE14" s="49" t="s">
        <v>197</v>
      </c>
      <c r="BF14" s="49" t="s">
        <v>197</v>
      </c>
      <c r="BG14" s="49" t="s">
        <v>197</v>
      </c>
      <c r="BH14" s="49" t="s">
        <v>197</v>
      </c>
      <c r="BI14" s="49" t="s">
        <v>197</v>
      </c>
      <c r="BJ14" s="49" t="s">
        <v>197</v>
      </c>
      <c r="BK14" s="49" t="s">
        <v>197</v>
      </c>
      <c r="BL14" s="49" t="s">
        <v>197</v>
      </c>
      <c r="BM14" s="49" t="s">
        <v>197</v>
      </c>
      <c r="BN14" s="49" t="s">
        <v>197</v>
      </c>
      <c r="BO14" s="49" t="s">
        <v>197</v>
      </c>
      <c r="BP14" s="49" t="s">
        <v>197</v>
      </c>
      <c r="BQ14" s="49" t="s">
        <v>197</v>
      </c>
      <c r="BR14" s="49" t="s">
        <v>197</v>
      </c>
      <c r="BS14" s="83">
        <v>190</v>
      </c>
      <c r="BT14" s="83">
        <v>100</v>
      </c>
      <c r="BU14" s="83">
        <v>3204</v>
      </c>
      <c r="BV14" s="83">
        <v>82393</v>
      </c>
      <c r="BW14" s="83">
        <v>13947</v>
      </c>
      <c r="BX14" s="83">
        <v>536858323</v>
      </c>
      <c r="BY14" s="83">
        <v>144.751</v>
      </c>
      <c r="BZ14" s="83">
        <v>135.22</v>
      </c>
      <c r="CA14" s="83">
        <v>-78.010000000000005</v>
      </c>
      <c r="CB14" s="83">
        <v>27.2</v>
      </c>
      <c r="CC14" s="83">
        <v>2.0022932</v>
      </c>
      <c r="CD14" s="83">
        <v>2.0022932</v>
      </c>
      <c r="CE14" s="83">
        <v>0.73199462890625</v>
      </c>
      <c r="CF14" s="83">
        <v>595.3125</v>
      </c>
      <c r="CG14" s="83">
        <v>136.52000000000001</v>
      </c>
      <c r="CH14" s="83">
        <v>3325</v>
      </c>
      <c r="CI14" s="83">
        <v>0.100006103515625</v>
      </c>
      <c r="CJ14" s="83">
        <v>3446</v>
      </c>
      <c r="CK14" s="83">
        <v>5503</v>
      </c>
      <c r="CL14" s="83">
        <v>8.9996337890625E-2</v>
      </c>
      <c r="CM14" s="83">
        <v>8.9996337890625E-2</v>
      </c>
      <c r="CN14" s="83">
        <v>0.100006103515625</v>
      </c>
      <c r="CO14" s="83">
        <v>-4.8980712890625E-3</v>
      </c>
      <c r="CP14" s="83">
        <v>5624</v>
      </c>
      <c r="CQ14" s="83">
        <v>5503</v>
      </c>
      <c r="CR14" s="83">
        <v>5382</v>
      </c>
      <c r="CS14" s="83">
        <v>5261</v>
      </c>
      <c r="CT14" s="83">
        <v>5140</v>
      </c>
      <c r="CU14" s="83">
        <v>5019</v>
      </c>
      <c r="CV14" s="83">
        <v>4898</v>
      </c>
      <c r="CW14" s="83">
        <v>4777.8500000000004</v>
      </c>
      <c r="CX14" s="83">
        <v>1</v>
      </c>
      <c r="CY14" s="68" t="s">
        <v>973</v>
      </c>
      <c r="CZ14" s="68">
        <v>2720</v>
      </c>
      <c r="DA14" s="83">
        <v>1</v>
      </c>
      <c r="DB14" s="56" t="s">
        <v>197</v>
      </c>
      <c r="DC14" s="49"/>
      <c r="DD14" s="50"/>
    </row>
    <row r="15" spans="1:108" ht="15" customHeight="1" x14ac:dyDescent="0.25">
      <c r="A15" s="48">
        <v>12</v>
      </c>
      <c r="B15" s="83" t="s">
        <v>750</v>
      </c>
      <c r="C15" s="83">
        <v>1</v>
      </c>
      <c r="D15" s="83">
        <v>756887</v>
      </c>
      <c r="E15" s="83">
        <v>1258465</v>
      </c>
      <c r="F15" s="84">
        <v>536870911</v>
      </c>
      <c r="G15" s="82" t="s">
        <v>548</v>
      </c>
      <c r="H15" s="82" t="s">
        <v>566</v>
      </c>
      <c r="I15" s="82" t="s">
        <v>342</v>
      </c>
      <c r="J15" s="82" t="s">
        <v>397</v>
      </c>
      <c r="K15" s="72" t="s">
        <v>436</v>
      </c>
      <c r="L15" s="82" t="s">
        <v>497</v>
      </c>
      <c r="M15" s="82" t="s">
        <v>549</v>
      </c>
      <c r="N15" s="82" t="s">
        <v>594</v>
      </c>
      <c r="O15" s="82" t="s">
        <v>627</v>
      </c>
      <c r="P15" s="82" t="s">
        <v>642</v>
      </c>
      <c r="Q15" s="82" t="s">
        <v>531</v>
      </c>
      <c r="R15" s="82" t="s">
        <v>522</v>
      </c>
      <c r="S15" s="82" t="s">
        <v>523</v>
      </c>
      <c r="T15" s="68" t="s">
        <v>852</v>
      </c>
      <c r="U15" s="82" t="s">
        <v>524</v>
      </c>
      <c r="V15" s="82" t="s">
        <v>490</v>
      </c>
      <c r="W15" s="82" t="s">
        <v>893</v>
      </c>
      <c r="X15" s="68" t="s">
        <v>852</v>
      </c>
      <c r="Y15" s="72" t="s">
        <v>1391</v>
      </c>
      <c r="Z15" s="82" t="s">
        <v>491</v>
      </c>
      <c r="AA15" s="82" t="s">
        <v>490</v>
      </c>
      <c r="AB15" s="82" t="s">
        <v>649</v>
      </c>
      <c r="AC15" s="82" t="s">
        <v>489</v>
      </c>
      <c r="AD15" s="82" t="s">
        <v>488</v>
      </c>
      <c r="AE15" s="82" t="s">
        <v>509</v>
      </c>
      <c r="AF15" s="82" t="s">
        <v>508</v>
      </c>
      <c r="AG15" s="82" t="s">
        <v>942</v>
      </c>
      <c r="AH15" s="82" t="s">
        <v>679</v>
      </c>
      <c r="AI15" s="82" t="s">
        <v>516</v>
      </c>
      <c r="AJ15" s="49" t="s">
        <v>197</v>
      </c>
      <c r="AK15" s="49" t="s">
        <v>197</v>
      </c>
      <c r="AL15" s="49" t="s">
        <v>197</v>
      </c>
      <c r="AM15" s="49" t="s">
        <v>197</v>
      </c>
      <c r="AN15" s="49" t="s">
        <v>197</v>
      </c>
      <c r="AO15" s="49" t="s">
        <v>197</v>
      </c>
      <c r="AP15" s="49" t="s">
        <v>197</v>
      </c>
      <c r="AQ15" s="49" t="s">
        <v>197</v>
      </c>
      <c r="AR15" s="49" t="s">
        <v>197</v>
      </c>
      <c r="AS15" s="49" t="s">
        <v>197</v>
      </c>
      <c r="AT15" s="49" t="s">
        <v>197</v>
      </c>
      <c r="AU15" s="49" t="s">
        <v>197</v>
      </c>
      <c r="AV15" s="49" t="s">
        <v>197</v>
      </c>
      <c r="AW15" s="49" t="s">
        <v>197</v>
      </c>
      <c r="AX15" s="49" t="s">
        <v>197</v>
      </c>
      <c r="AY15" s="49" t="s">
        <v>197</v>
      </c>
      <c r="AZ15" s="49" t="s">
        <v>197</v>
      </c>
      <c r="BA15" s="49" t="s">
        <v>197</v>
      </c>
      <c r="BB15" s="49" t="s">
        <v>197</v>
      </c>
      <c r="BC15" s="49" t="s">
        <v>197</v>
      </c>
      <c r="BD15" s="49" t="s">
        <v>197</v>
      </c>
      <c r="BE15" s="49" t="s">
        <v>197</v>
      </c>
      <c r="BF15" s="49" t="s">
        <v>197</v>
      </c>
      <c r="BG15" s="49" t="s">
        <v>197</v>
      </c>
      <c r="BH15" s="49" t="s">
        <v>197</v>
      </c>
      <c r="BI15" s="49" t="s">
        <v>197</v>
      </c>
      <c r="BJ15" s="49" t="s">
        <v>197</v>
      </c>
      <c r="BK15" s="49" t="s">
        <v>197</v>
      </c>
      <c r="BL15" s="49" t="s">
        <v>197</v>
      </c>
      <c r="BM15" s="49" t="s">
        <v>197</v>
      </c>
      <c r="BN15" s="49" t="s">
        <v>197</v>
      </c>
      <c r="BO15" s="49" t="s">
        <v>197</v>
      </c>
      <c r="BP15" s="49" t="s">
        <v>197</v>
      </c>
      <c r="BQ15" s="49" t="s">
        <v>197</v>
      </c>
      <c r="BR15" s="49" t="s">
        <v>197</v>
      </c>
      <c r="BS15" s="83">
        <v>200</v>
      </c>
      <c r="BT15" s="83">
        <v>156</v>
      </c>
      <c r="BU15" s="83">
        <v>4535</v>
      </c>
      <c r="BV15" s="83">
        <v>91164</v>
      </c>
      <c r="BW15" s="83">
        <v>152586</v>
      </c>
      <c r="BX15" s="83">
        <v>67095049</v>
      </c>
      <c r="BY15" s="83">
        <v>-159.53399999999999</v>
      </c>
      <c r="BZ15" s="83">
        <v>212.48</v>
      </c>
      <c r="CA15" s="83">
        <v>20.56</v>
      </c>
      <c r="CB15" s="83">
        <v>25.03</v>
      </c>
      <c r="CC15" s="83">
        <v>1.002548</v>
      </c>
      <c r="CD15" s="83">
        <v>2.002548</v>
      </c>
      <c r="CE15" s="83">
        <v>0.93229675292968806</v>
      </c>
      <c r="CF15" s="83">
        <v>29.25</v>
      </c>
      <c r="CG15" s="83">
        <v>213.44</v>
      </c>
      <c r="CH15" s="83">
        <v>4722</v>
      </c>
      <c r="CI15" s="83">
        <v>0.1199951171875</v>
      </c>
      <c r="CJ15" s="83">
        <v>4909</v>
      </c>
      <c r="CK15" s="83">
        <v>8088</v>
      </c>
      <c r="CL15" s="83">
        <v>0.110000610351563</v>
      </c>
      <c r="CM15" s="83">
        <v>0.110000610351563</v>
      </c>
      <c r="CN15" s="83">
        <v>0.1199951171875</v>
      </c>
      <c r="CO15" s="83">
        <v>5.2032470703125E-3</v>
      </c>
      <c r="CP15" s="83">
        <v>8275</v>
      </c>
      <c r="CQ15" s="83">
        <v>8088</v>
      </c>
      <c r="CR15" s="83">
        <v>7901</v>
      </c>
      <c r="CS15" s="83">
        <v>7714</v>
      </c>
      <c r="CT15" s="83">
        <v>7527</v>
      </c>
      <c r="CU15" s="83">
        <v>7340</v>
      </c>
      <c r="CV15" s="83">
        <v>7153</v>
      </c>
      <c r="CW15" s="83">
        <v>6966.58</v>
      </c>
      <c r="CX15" s="83">
        <v>0</v>
      </c>
      <c r="CY15" s="68" t="s">
        <v>974</v>
      </c>
      <c r="CZ15" s="68">
        <v>3600</v>
      </c>
      <c r="DA15" s="83">
        <v>1</v>
      </c>
      <c r="DB15" s="56" t="s">
        <v>197</v>
      </c>
      <c r="DC15" s="49"/>
      <c r="DD15" s="50"/>
    </row>
    <row r="16" spans="1:108" ht="15" customHeight="1" x14ac:dyDescent="0.25">
      <c r="A16" s="48">
        <v>13</v>
      </c>
      <c r="B16" s="83" t="s">
        <v>751</v>
      </c>
      <c r="C16" s="83">
        <v>1</v>
      </c>
      <c r="D16" s="83">
        <v>965874</v>
      </c>
      <c r="E16" s="83">
        <v>1485762</v>
      </c>
      <c r="F16" s="84">
        <v>4785368</v>
      </c>
      <c r="G16" s="82" t="s">
        <v>549</v>
      </c>
      <c r="H16" s="82" t="s">
        <v>567</v>
      </c>
      <c r="I16" s="82" t="s">
        <v>343</v>
      </c>
      <c r="J16" s="82" t="s">
        <v>343</v>
      </c>
      <c r="K16" s="72" t="s">
        <v>431</v>
      </c>
      <c r="L16" s="82" t="s">
        <v>498</v>
      </c>
      <c r="M16" s="82" t="s">
        <v>550</v>
      </c>
      <c r="N16" s="82" t="s">
        <v>595</v>
      </c>
      <c r="O16" s="82" t="s">
        <v>628</v>
      </c>
      <c r="P16" s="82" t="s">
        <v>643</v>
      </c>
      <c r="Q16" s="82" t="s">
        <v>532</v>
      </c>
      <c r="R16" s="82" t="s">
        <v>523</v>
      </c>
      <c r="S16" s="82" t="s">
        <v>524</v>
      </c>
      <c r="T16" s="72" t="s">
        <v>906</v>
      </c>
      <c r="U16" s="82" t="s">
        <v>525</v>
      </c>
      <c r="V16" s="82" t="s">
        <v>491</v>
      </c>
      <c r="W16" s="68" t="s">
        <v>852</v>
      </c>
      <c r="X16" s="72" t="s">
        <v>906</v>
      </c>
      <c r="Y16" s="82" t="s">
        <v>1381</v>
      </c>
      <c r="Z16" s="83" t="s">
        <v>492</v>
      </c>
      <c r="AA16" s="82" t="s">
        <v>491</v>
      </c>
      <c r="AB16" s="82" t="s">
        <v>490</v>
      </c>
      <c r="AC16" s="82" t="s">
        <v>649</v>
      </c>
      <c r="AD16" s="82" t="s">
        <v>489</v>
      </c>
      <c r="AE16" s="82" t="s">
        <v>488</v>
      </c>
      <c r="AF16" s="82" t="s">
        <v>509</v>
      </c>
      <c r="AG16" s="82" t="s">
        <v>943</v>
      </c>
      <c r="AH16" s="82" t="s">
        <v>680</v>
      </c>
      <c r="AI16" s="82" t="s">
        <v>517</v>
      </c>
      <c r="AJ16" s="49" t="s">
        <v>197</v>
      </c>
      <c r="AK16" s="49" t="s">
        <v>197</v>
      </c>
      <c r="AL16" s="49" t="s">
        <v>197</v>
      </c>
      <c r="AM16" s="49" t="s">
        <v>197</v>
      </c>
      <c r="AN16" s="49" t="s">
        <v>197</v>
      </c>
      <c r="AO16" s="49" t="s">
        <v>197</v>
      </c>
      <c r="AP16" s="49" t="s">
        <v>197</v>
      </c>
      <c r="AQ16" s="49" t="s">
        <v>197</v>
      </c>
      <c r="AR16" s="49" t="s">
        <v>197</v>
      </c>
      <c r="AS16" s="49" t="s">
        <v>197</v>
      </c>
      <c r="AT16" s="49" t="s">
        <v>197</v>
      </c>
      <c r="AU16" s="49" t="s">
        <v>197</v>
      </c>
      <c r="AV16" s="49" t="s">
        <v>197</v>
      </c>
      <c r="AW16" s="49" t="s">
        <v>197</v>
      </c>
      <c r="AX16" s="49" t="s">
        <v>197</v>
      </c>
      <c r="AY16" s="49" t="s">
        <v>197</v>
      </c>
      <c r="AZ16" s="49" t="s">
        <v>197</v>
      </c>
      <c r="BA16" s="49" t="s">
        <v>197</v>
      </c>
      <c r="BB16" s="49" t="s">
        <v>197</v>
      </c>
      <c r="BC16" s="49" t="s">
        <v>197</v>
      </c>
      <c r="BD16" s="49" t="s">
        <v>197</v>
      </c>
      <c r="BE16" s="49" t="s">
        <v>197</v>
      </c>
      <c r="BF16" s="49" t="s">
        <v>197</v>
      </c>
      <c r="BG16" s="49" t="s">
        <v>197</v>
      </c>
      <c r="BH16" s="49" t="s">
        <v>197</v>
      </c>
      <c r="BI16" s="49" t="s">
        <v>197</v>
      </c>
      <c r="BJ16" s="49" t="s">
        <v>197</v>
      </c>
      <c r="BK16" s="49" t="s">
        <v>197</v>
      </c>
      <c r="BL16" s="49" t="s">
        <v>197</v>
      </c>
      <c r="BM16" s="49" t="s">
        <v>197</v>
      </c>
      <c r="BN16" s="49" t="s">
        <v>197</v>
      </c>
      <c r="BO16" s="49" t="s">
        <v>197</v>
      </c>
      <c r="BP16" s="49" t="s">
        <v>197</v>
      </c>
      <c r="BQ16" s="49" t="s">
        <v>197</v>
      </c>
      <c r="BR16" s="49" t="s">
        <v>197</v>
      </c>
      <c r="BS16" s="83">
        <v>256</v>
      </c>
      <c r="BT16" s="83">
        <v>157</v>
      </c>
      <c r="BU16" s="83">
        <v>4722</v>
      </c>
      <c r="BV16" s="83">
        <v>117167</v>
      </c>
      <c r="BW16" s="83">
        <v>180811</v>
      </c>
      <c r="BX16" s="83">
        <v>583132</v>
      </c>
      <c r="BY16" s="83">
        <v>203.834</v>
      </c>
      <c r="BZ16" s="83">
        <v>213.44</v>
      </c>
      <c r="CA16" s="83">
        <v>25.23</v>
      </c>
      <c r="CB16" s="83">
        <v>98.77</v>
      </c>
      <c r="CC16" s="83">
        <v>4.0028028000000004</v>
      </c>
      <c r="CD16" s="83">
        <v>4.0028028000000004</v>
      </c>
      <c r="CE16" s="83">
        <v>0.5238037109375</v>
      </c>
      <c r="CF16" s="83">
        <v>34.5</v>
      </c>
      <c r="CG16" s="83">
        <v>214.4</v>
      </c>
      <c r="CH16" s="83">
        <v>4909</v>
      </c>
      <c r="CI16" s="83">
        <v>0.1300048828125</v>
      </c>
      <c r="CJ16" s="83">
        <v>5096</v>
      </c>
      <c r="CK16" s="83">
        <v>8275</v>
      </c>
      <c r="CL16" s="83">
        <v>0.1199951171875</v>
      </c>
      <c r="CM16" s="83">
        <v>0.1199951171875</v>
      </c>
      <c r="CN16" s="83">
        <v>0.1300048828125</v>
      </c>
      <c r="CO16" s="83">
        <v>-5.401611328125E-3</v>
      </c>
      <c r="CP16" s="83">
        <v>8097</v>
      </c>
      <c r="CQ16" s="83">
        <v>8275</v>
      </c>
      <c r="CR16" s="83">
        <v>8088</v>
      </c>
      <c r="CS16" s="83">
        <v>7901</v>
      </c>
      <c r="CT16" s="83">
        <v>7714</v>
      </c>
      <c r="CU16" s="83">
        <v>7527</v>
      </c>
      <c r="CV16" s="83">
        <v>7340</v>
      </c>
      <c r="CW16" s="83">
        <v>7153.84</v>
      </c>
      <c r="CX16" s="83">
        <v>0</v>
      </c>
      <c r="CY16" s="68" t="s">
        <v>975</v>
      </c>
      <c r="CZ16" s="68">
        <v>3787</v>
      </c>
      <c r="DA16" s="83">
        <v>1</v>
      </c>
      <c r="DB16" s="56" t="s">
        <v>197</v>
      </c>
      <c r="DC16" s="49"/>
      <c r="DD16" s="50"/>
    </row>
    <row r="17" spans="1:108" ht="15" customHeight="1" x14ac:dyDescent="0.25">
      <c r="A17" s="48">
        <v>14</v>
      </c>
      <c r="B17" s="83" t="s">
        <v>752</v>
      </c>
      <c r="C17" s="83">
        <v>0</v>
      </c>
      <c r="D17" s="83">
        <v>358476</v>
      </c>
      <c r="E17" s="83">
        <v>4778522</v>
      </c>
      <c r="F17" s="83">
        <v>247863</v>
      </c>
      <c r="G17" s="81" t="s">
        <v>538</v>
      </c>
      <c r="H17" s="82" t="s">
        <v>568</v>
      </c>
      <c r="I17" s="82" t="s">
        <v>344</v>
      </c>
      <c r="J17" s="82" t="s">
        <v>344</v>
      </c>
      <c r="K17" s="72" t="s">
        <v>432</v>
      </c>
      <c r="L17" s="82" t="s">
        <v>499</v>
      </c>
      <c r="M17" s="82" t="s">
        <v>551</v>
      </c>
      <c r="N17" s="82" t="s">
        <v>596</v>
      </c>
      <c r="O17" s="82" t="s">
        <v>629</v>
      </c>
      <c r="P17" s="82" t="s">
        <v>526</v>
      </c>
      <c r="Q17" s="82" t="s">
        <v>533</v>
      </c>
      <c r="R17" s="82" t="s">
        <v>524</v>
      </c>
      <c r="S17" s="82" t="s">
        <v>525</v>
      </c>
      <c r="T17" s="68" t="s">
        <v>853</v>
      </c>
      <c r="U17" s="82" t="s">
        <v>526</v>
      </c>
      <c r="V17" s="83" t="s">
        <v>492</v>
      </c>
      <c r="W17" s="72" t="s">
        <v>906</v>
      </c>
      <c r="X17" s="68" t="s">
        <v>853</v>
      </c>
      <c r="Y17" s="68" t="s">
        <v>1378</v>
      </c>
      <c r="Z17" s="82" t="s">
        <v>515</v>
      </c>
      <c r="AA17" s="83" t="s">
        <v>492</v>
      </c>
      <c r="AB17" s="82" t="s">
        <v>491</v>
      </c>
      <c r="AC17" s="82" t="s">
        <v>490</v>
      </c>
      <c r="AD17" s="82" t="s">
        <v>649</v>
      </c>
      <c r="AE17" s="82" t="s">
        <v>489</v>
      </c>
      <c r="AF17" s="82" t="s">
        <v>488</v>
      </c>
      <c r="AG17" s="82" t="s">
        <v>944</v>
      </c>
      <c r="AH17" s="82" t="s">
        <v>681</v>
      </c>
      <c r="AI17" s="82" t="s">
        <v>520</v>
      </c>
      <c r="AJ17" s="49" t="s">
        <v>197</v>
      </c>
      <c r="AK17" s="49" t="s">
        <v>197</v>
      </c>
      <c r="AL17" s="49" t="s">
        <v>197</v>
      </c>
      <c r="AM17" s="49" t="s">
        <v>197</v>
      </c>
      <c r="AN17" s="49" t="s">
        <v>197</v>
      </c>
      <c r="AO17" s="49" t="s">
        <v>197</v>
      </c>
      <c r="AP17" s="49" t="s">
        <v>197</v>
      </c>
      <c r="AQ17" s="49" t="s">
        <v>197</v>
      </c>
      <c r="AR17" s="49" t="s">
        <v>197</v>
      </c>
      <c r="AS17" s="49" t="s">
        <v>197</v>
      </c>
      <c r="AT17" s="49" t="s">
        <v>197</v>
      </c>
      <c r="AU17" s="49" t="s">
        <v>197</v>
      </c>
      <c r="AV17" s="49" t="s">
        <v>197</v>
      </c>
      <c r="AW17" s="49" t="s">
        <v>197</v>
      </c>
      <c r="AX17" s="49" t="s">
        <v>197</v>
      </c>
      <c r="AY17" s="49" t="s">
        <v>197</v>
      </c>
      <c r="AZ17" s="49" t="s">
        <v>197</v>
      </c>
      <c r="BA17" s="49" t="s">
        <v>197</v>
      </c>
      <c r="BB17" s="49" t="s">
        <v>197</v>
      </c>
      <c r="BC17" s="49" t="s">
        <v>197</v>
      </c>
      <c r="BD17" s="49" t="s">
        <v>197</v>
      </c>
      <c r="BE17" s="49" t="s">
        <v>197</v>
      </c>
      <c r="BF17" s="49" t="s">
        <v>197</v>
      </c>
      <c r="BG17" s="49" t="s">
        <v>197</v>
      </c>
      <c r="BH17" s="49" t="s">
        <v>197</v>
      </c>
      <c r="BI17" s="49" t="s">
        <v>197</v>
      </c>
      <c r="BJ17" s="49" t="s">
        <v>197</v>
      </c>
      <c r="BK17" s="49" t="s">
        <v>197</v>
      </c>
      <c r="BL17" s="49" t="s">
        <v>197</v>
      </c>
      <c r="BM17" s="49" t="s">
        <v>197</v>
      </c>
      <c r="BN17" s="49" t="s">
        <v>197</v>
      </c>
      <c r="BO17" s="49" t="s">
        <v>197</v>
      </c>
      <c r="BP17" s="49" t="s">
        <v>197</v>
      </c>
      <c r="BQ17" s="49" t="s">
        <v>197</v>
      </c>
      <c r="BR17" s="49" t="s">
        <v>197</v>
      </c>
      <c r="BS17" s="83">
        <v>3809</v>
      </c>
      <c r="BT17" s="83">
        <v>142</v>
      </c>
      <c r="BU17" s="83">
        <v>3567</v>
      </c>
      <c r="BV17" s="83">
        <v>41121</v>
      </c>
      <c r="BW17" s="83">
        <v>592219</v>
      </c>
      <c r="BX17" s="83">
        <v>14718</v>
      </c>
      <c r="BY17" s="83">
        <v>141.15700000000001</v>
      </c>
      <c r="BZ17" s="83">
        <v>-220</v>
      </c>
      <c r="CA17" s="83">
        <v>66.2</v>
      </c>
      <c r="CB17" s="83">
        <v>-63.78</v>
      </c>
      <c r="CC17" s="83">
        <v>1.0030576</v>
      </c>
      <c r="CD17" s="83">
        <v>1.0030576</v>
      </c>
      <c r="CE17" s="83">
        <v>0.165695190429688</v>
      </c>
      <c r="CF17" s="83">
        <v>21.5625</v>
      </c>
      <c r="CG17" s="83">
        <v>140.41999999999999</v>
      </c>
      <c r="CH17" s="83">
        <v>3688</v>
      </c>
      <c r="CI17" s="83">
        <v>0</v>
      </c>
      <c r="CJ17" s="83">
        <v>3809</v>
      </c>
      <c r="CK17" s="83">
        <v>5628</v>
      </c>
      <c r="CL17" s="83">
        <v>0.1199951171875</v>
      </c>
      <c r="CM17" s="83">
        <v>0.1199951171875</v>
      </c>
      <c r="CN17" s="83">
        <v>0</v>
      </c>
      <c r="CO17" s="83">
        <v>0</v>
      </c>
      <c r="CP17" s="83">
        <v>2599</v>
      </c>
      <c r="CQ17" s="83">
        <v>5628</v>
      </c>
      <c r="CR17" s="83">
        <v>5745</v>
      </c>
      <c r="CS17" s="83">
        <v>5624</v>
      </c>
      <c r="CT17" s="83">
        <v>5503</v>
      </c>
      <c r="CU17" s="83">
        <v>5382</v>
      </c>
      <c r="CV17" s="83">
        <v>5261</v>
      </c>
      <c r="CW17" s="83">
        <v>5140.75</v>
      </c>
      <c r="CX17" s="83">
        <v>1</v>
      </c>
      <c r="CY17" s="68" t="s">
        <v>976</v>
      </c>
      <c r="CZ17" s="68">
        <v>3083</v>
      </c>
      <c r="DA17" s="83">
        <v>1</v>
      </c>
      <c r="DB17" s="56" t="s">
        <v>197</v>
      </c>
      <c r="DC17" s="49"/>
      <c r="DD17" s="50"/>
    </row>
    <row r="18" spans="1:108" ht="15" customHeight="1" x14ac:dyDescent="0.25">
      <c r="A18" s="48">
        <v>15</v>
      </c>
      <c r="B18" s="83" t="s">
        <v>753</v>
      </c>
      <c r="C18" s="83">
        <v>1</v>
      </c>
      <c r="D18" s="83">
        <v>258746</v>
      </c>
      <c r="E18" s="83">
        <v>4785232</v>
      </c>
      <c r="F18" s="83">
        <v>685746</v>
      </c>
      <c r="G18" s="81" t="s">
        <v>539</v>
      </c>
      <c r="H18" s="82" t="s">
        <v>583</v>
      </c>
      <c r="I18" s="82" t="s">
        <v>339</v>
      </c>
      <c r="J18" s="82" t="s">
        <v>396</v>
      </c>
      <c r="K18" s="72" t="s">
        <v>433</v>
      </c>
      <c r="L18" s="82" t="s">
        <v>500</v>
      </c>
      <c r="M18" s="82" t="s">
        <v>552</v>
      </c>
      <c r="N18" s="82" t="s">
        <v>597</v>
      </c>
      <c r="O18" s="82" t="s">
        <v>630</v>
      </c>
      <c r="P18" s="82" t="s">
        <v>527</v>
      </c>
      <c r="Q18" s="82" t="s">
        <v>644</v>
      </c>
      <c r="R18" s="82" t="s">
        <v>525</v>
      </c>
      <c r="S18" s="82" t="s">
        <v>526</v>
      </c>
      <c r="T18" s="68" t="s">
        <v>854</v>
      </c>
      <c r="U18" s="82" t="s">
        <v>527</v>
      </c>
      <c r="V18" s="82" t="s">
        <v>515</v>
      </c>
      <c r="W18" s="68" t="s">
        <v>853</v>
      </c>
      <c r="X18" s="68" t="s">
        <v>854</v>
      </c>
      <c r="Y18" s="82" t="s">
        <v>1198</v>
      </c>
      <c r="Z18" s="82" t="s">
        <v>516</v>
      </c>
      <c r="AA18" s="82" t="s">
        <v>515</v>
      </c>
      <c r="AB18" s="83" t="s">
        <v>492</v>
      </c>
      <c r="AC18" s="82" t="s">
        <v>491</v>
      </c>
      <c r="AD18" s="82" t="s">
        <v>490</v>
      </c>
      <c r="AE18" s="82" t="s">
        <v>649</v>
      </c>
      <c r="AF18" s="82" t="s">
        <v>489</v>
      </c>
      <c r="AG18" s="82" t="s">
        <v>945</v>
      </c>
      <c r="AH18" s="82" t="s">
        <v>682</v>
      </c>
      <c r="AI18" s="82" t="s">
        <v>521</v>
      </c>
      <c r="AJ18" s="49" t="s">
        <v>197</v>
      </c>
      <c r="AK18" s="49" t="s">
        <v>197</v>
      </c>
      <c r="AL18" s="49" t="s">
        <v>197</v>
      </c>
      <c r="AM18" s="49" t="s">
        <v>197</v>
      </c>
      <c r="AN18" s="49" t="s">
        <v>197</v>
      </c>
      <c r="AO18" s="49" t="s">
        <v>197</v>
      </c>
      <c r="AP18" s="49" t="s">
        <v>197</v>
      </c>
      <c r="AQ18" s="49" t="s">
        <v>197</v>
      </c>
      <c r="AR18" s="49" t="s">
        <v>197</v>
      </c>
      <c r="AS18" s="49" t="s">
        <v>197</v>
      </c>
      <c r="AT18" s="49" t="s">
        <v>197</v>
      </c>
      <c r="AU18" s="49" t="s">
        <v>197</v>
      </c>
      <c r="AV18" s="49" t="s">
        <v>197</v>
      </c>
      <c r="AW18" s="49" t="s">
        <v>197</v>
      </c>
      <c r="AX18" s="49" t="s">
        <v>197</v>
      </c>
      <c r="AY18" s="49" t="s">
        <v>197</v>
      </c>
      <c r="AZ18" s="49" t="s">
        <v>197</v>
      </c>
      <c r="BA18" s="49" t="s">
        <v>197</v>
      </c>
      <c r="BB18" s="49" t="s">
        <v>197</v>
      </c>
      <c r="BC18" s="49" t="s">
        <v>197</v>
      </c>
      <c r="BD18" s="49" t="s">
        <v>197</v>
      </c>
      <c r="BE18" s="49" t="s">
        <v>197</v>
      </c>
      <c r="BF18" s="49" t="s">
        <v>197</v>
      </c>
      <c r="BG18" s="49" t="s">
        <v>197</v>
      </c>
      <c r="BH18" s="49" t="s">
        <v>197</v>
      </c>
      <c r="BI18" s="49" t="s">
        <v>197</v>
      </c>
      <c r="BJ18" s="49" t="s">
        <v>197</v>
      </c>
      <c r="BK18" s="49" t="s">
        <v>197</v>
      </c>
      <c r="BL18" s="49" t="s">
        <v>197</v>
      </c>
      <c r="BM18" s="49" t="s">
        <v>197</v>
      </c>
      <c r="BN18" s="49" t="s">
        <v>197</v>
      </c>
      <c r="BO18" s="49" t="s">
        <v>197</v>
      </c>
      <c r="BP18" s="49" t="s">
        <v>197</v>
      </c>
      <c r="BQ18" s="49" t="s">
        <v>197</v>
      </c>
      <c r="BR18" s="49" t="s">
        <v>197</v>
      </c>
      <c r="BS18" s="83">
        <v>5470</v>
      </c>
      <c r="BT18" s="83">
        <v>5657</v>
      </c>
      <c r="BU18" s="83">
        <v>5096</v>
      </c>
      <c r="BV18" s="83">
        <v>28534</v>
      </c>
      <c r="BW18" s="83">
        <v>592871</v>
      </c>
      <c r="BX18" s="83">
        <v>68229</v>
      </c>
      <c r="BY18" s="83">
        <v>-165.71700000000001</v>
      </c>
      <c r="BZ18" s="83">
        <v>220</v>
      </c>
      <c r="CA18" s="83">
        <v>-28</v>
      </c>
      <c r="CB18" s="83">
        <v>14.89</v>
      </c>
      <c r="CC18" s="83">
        <v>2.0017836</v>
      </c>
      <c r="CD18" s="83">
        <v>1.0017836</v>
      </c>
      <c r="CE18" s="83">
        <v>0.232101440429688</v>
      </c>
      <c r="CF18" s="83">
        <v>45</v>
      </c>
      <c r="CG18" s="83">
        <v>-141.72</v>
      </c>
      <c r="CH18" s="83">
        <v>5283</v>
      </c>
      <c r="CI18" s="83">
        <v>0.149993896484375</v>
      </c>
      <c r="CJ18" s="83">
        <v>5470</v>
      </c>
      <c r="CK18" s="83">
        <v>3413</v>
      </c>
      <c r="CL18" s="83">
        <v>0.139999389648438</v>
      </c>
      <c r="CM18" s="83">
        <v>0.139999389648438</v>
      </c>
      <c r="CN18" s="83">
        <v>0.149993896484375</v>
      </c>
      <c r="CO18" s="83">
        <v>-0.399993896484375</v>
      </c>
      <c r="CP18" s="83">
        <v>3600</v>
      </c>
      <c r="CQ18" s="83">
        <v>3413</v>
      </c>
      <c r="CR18" s="83">
        <v>8097</v>
      </c>
      <c r="CS18" s="83">
        <v>8275</v>
      </c>
      <c r="CT18" s="83">
        <v>8088</v>
      </c>
      <c r="CU18" s="83">
        <v>7901</v>
      </c>
      <c r="CV18" s="83">
        <v>7714</v>
      </c>
      <c r="CW18" s="83">
        <v>7527.85</v>
      </c>
      <c r="CX18" s="83">
        <v>0</v>
      </c>
      <c r="CY18" s="68" t="s">
        <v>977</v>
      </c>
      <c r="CZ18" s="68">
        <v>4348</v>
      </c>
      <c r="DA18" s="83">
        <v>1</v>
      </c>
      <c r="DB18" s="56" t="s">
        <v>197</v>
      </c>
      <c r="DC18" s="49"/>
      <c r="DD18" s="50"/>
    </row>
    <row r="19" spans="1:108" ht="15" customHeight="1" x14ac:dyDescent="0.25">
      <c r="A19" s="48">
        <v>16</v>
      </c>
      <c r="B19" s="83" t="s">
        <v>754</v>
      </c>
      <c r="C19" s="83">
        <v>1</v>
      </c>
      <c r="D19" s="83">
        <v>147856</v>
      </c>
      <c r="E19" s="83">
        <v>4785545</v>
      </c>
      <c r="F19" s="83">
        <v>756887</v>
      </c>
      <c r="G19" s="81" t="s">
        <v>329</v>
      </c>
      <c r="H19" s="82" t="s">
        <v>584</v>
      </c>
      <c r="I19" s="82" t="s">
        <v>345</v>
      </c>
      <c r="J19" s="82" t="s">
        <v>398</v>
      </c>
      <c r="K19" s="72" t="s">
        <v>437</v>
      </c>
      <c r="L19" s="82" t="s">
        <v>501</v>
      </c>
      <c r="M19" s="82" t="s">
        <v>553</v>
      </c>
      <c r="N19" s="82" t="s">
        <v>598</v>
      </c>
      <c r="O19" s="82" t="s">
        <v>631</v>
      </c>
      <c r="P19" s="82" t="s">
        <v>644</v>
      </c>
      <c r="Q19" s="82" t="s">
        <v>645</v>
      </c>
      <c r="R19" s="82" t="s">
        <v>526</v>
      </c>
      <c r="S19" s="82" t="s">
        <v>527</v>
      </c>
      <c r="T19" s="72" t="s">
        <v>907</v>
      </c>
      <c r="U19" s="82" t="s">
        <v>528</v>
      </c>
      <c r="V19" s="82" t="s">
        <v>516</v>
      </c>
      <c r="W19" s="68" t="s">
        <v>854</v>
      </c>
      <c r="X19" s="72" t="s">
        <v>907</v>
      </c>
      <c r="Y19" s="82" t="s">
        <v>1199</v>
      </c>
      <c r="Z19" s="82" t="s">
        <v>517</v>
      </c>
      <c r="AA19" s="82" t="s">
        <v>516</v>
      </c>
      <c r="AB19" s="82" t="s">
        <v>515</v>
      </c>
      <c r="AC19" s="83" t="s">
        <v>492</v>
      </c>
      <c r="AD19" s="82" t="s">
        <v>491</v>
      </c>
      <c r="AE19" s="82" t="s">
        <v>490</v>
      </c>
      <c r="AF19" s="82" t="s">
        <v>649</v>
      </c>
      <c r="AG19" s="82" t="s">
        <v>946</v>
      </c>
      <c r="AH19" s="82" t="s">
        <v>683</v>
      </c>
      <c r="AI19" s="82" t="s">
        <v>522</v>
      </c>
      <c r="AJ19" s="49" t="s">
        <v>197</v>
      </c>
      <c r="AK19" s="49" t="s">
        <v>197</v>
      </c>
      <c r="AL19" s="49" t="s">
        <v>197</v>
      </c>
      <c r="AM19" s="49" t="s">
        <v>197</v>
      </c>
      <c r="AN19" s="49" t="s">
        <v>197</v>
      </c>
      <c r="AO19" s="49" t="s">
        <v>197</v>
      </c>
      <c r="AP19" s="49" t="s">
        <v>197</v>
      </c>
      <c r="AQ19" s="49" t="s">
        <v>197</v>
      </c>
      <c r="AR19" s="49" t="s">
        <v>197</v>
      </c>
      <c r="AS19" s="49" t="s">
        <v>197</v>
      </c>
      <c r="AT19" s="49" t="s">
        <v>197</v>
      </c>
      <c r="AU19" s="49" t="s">
        <v>197</v>
      </c>
      <c r="AV19" s="49" t="s">
        <v>197</v>
      </c>
      <c r="AW19" s="49" t="s">
        <v>197</v>
      </c>
      <c r="AX19" s="49" t="s">
        <v>197</v>
      </c>
      <c r="AY19" s="49" t="s">
        <v>197</v>
      </c>
      <c r="AZ19" s="49" t="s">
        <v>197</v>
      </c>
      <c r="BA19" s="49" t="s">
        <v>197</v>
      </c>
      <c r="BB19" s="49" t="s">
        <v>197</v>
      </c>
      <c r="BC19" s="49" t="s">
        <v>197</v>
      </c>
      <c r="BD19" s="49" t="s">
        <v>197</v>
      </c>
      <c r="BE19" s="49" t="s">
        <v>197</v>
      </c>
      <c r="BF19" s="49" t="s">
        <v>197</v>
      </c>
      <c r="BG19" s="49" t="s">
        <v>197</v>
      </c>
      <c r="BH19" s="49" t="s">
        <v>197</v>
      </c>
      <c r="BI19" s="49" t="s">
        <v>197</v>
      </c>
      <c r="BJ19" s="49" t="s">
        <v>197</v>
      </c>
      <c r="BK19" s="49" t="s">
        <v>197</v>
      </c>
      <c r="BL19" s="49" t="s">
        <v>197</v>
      </c>
      <c r="BM19" s="49" t="s">
        <v>197</v>
      </c>
      <c r="BN19" s="49" t="s">
        <v>197</v>
      </c>
      <c r="BO19" s="49" t="s">
        <v>197</v>
      </c>
      <c r="BP19" s="49" t="s">
        <v>197</v>
      </c>
      <c r="BQ19" s="49" t="s">
        <v>197</v>
      </c>
      <c r="BR19" s="49" t="s">
        <v>197</v>
      </c>
      <c r="BS19" s="83">
        <v>5657</v>
      </c>
      <c r="BT19" s="83">
        <v>5844</v>
      </c>
      <c r="BU19" s="83">
        <v>5283</v>
      </c>
      <c r="BV19" s="83">
        <v>14552</v>
      </c>
      <c r="BW19" s="83">
        <v>592723</v>
      </c>
      <c r="BX19" s="83">
        <v>75896</v>
      </c>
      <c r="BY19" s="83">
        <v>-190.27699999999999</v>
      </c>
      <c r="BZ19" s="83">
        <v>0</v>
      </c>
      <c r="CA19" s="83">
        <v>11.28</v>
      </c>
      <c r="CB19" s="83">
        <v>25.81</v>
      </c>
      <c r="CC19" s="83">
        <v>1.0035672</v>
      </c>
      <c r="CD19" s="83">
        <v>2.0035672</v>
      </c>
      <c r="CE19" s="83">
        <v>0.368804931640625</v>
      </c>
      <c r="CF19" s="83">
        <v>50.25</v>
      </c>
      <c r="CG19" s="83">
        <v>-143.02000000000001</v>
      </c>
      <c r="CH19" s="83">
        <v>5470</v>
      </c>
      <c r="CI19" s="83">
        <v>0.160003662109375</v>
      </c>
      <c r="CJ19" s="83">
        <v>5287</v>
      </c>
      <c r="CK19" s="83">
        <v>3600</v>
      </c>
      <c r="CL19" s="83">
        <v>0.149993896484375</v>
      </c>
      <c r="CM19" s="83">
        <v>0.149993896484375</v>
      </c>
      <c r="CN19" s="83">
        <v>0.160003662109375</v>
      </c>
      <c r="CO19" s="83">
        <v>0.410003662109375</v>
      </c>
      <c r="CP19" s="83">
        <v>3787</v>
      </c>
      <c r="CQ19" s="83">
        <v>3600</v>
      </c>
      <c r="CR19" s="83">
        <v>3413</v>
      </c>
      <c r="CS19" s="83">
        <v>8097</v>
      </c>
      <c r="CT19" s="83">
        <v>8275</v>
      </c>
      <c r="CU19" s="83">
        <v>8088</v>
      </c>
      <c r="CV19" s="83">
        <v>7901</v>
      </c>
      <c r="CW19" s="83">
        <v>7714.96</v>
      </c>
      <c r="CX19" s="83">
        <v>0</v>
      </c>
      <c r="CY19" s="68" t="s">
        <v>978</v>
      </c>
      <c r="CZ19" s="68">
        <v>4535</v>
      </c>
      <c r="DA19" s="83">
        <v>1</v>
      </c>
      <c r="DB19" s="56" t="s">
        <v>197</v>
      </c>
      <c r="DC19" s="49"/>
      <c r="DD19" s="50"/>
    </row>
    <row r="20" spans="1:108" s="80" customFormat="1" ht="15" customHeight="1" x14ac:dyDescent="0.25">
      <c r="A20" s="48">
        <v>17</v>
      </c>
      <c r="B20" s="83" t="s">
        <v>755</v>
      </c>
      <c r="C20" s="83">
        <v>1</v>
      </c>
      <c r="D20" s="83">
        <v>147856</v>
      </c>
      <c r="E20" s="83">
        <v>4785545</v>
      </c>
      <c r="F20" s="83">
        <v>756887</v>
      </c>
      <c r="G20" s="81" t="s">
        <v>1045</v>
      </c>
      <c r="H20" s="82" t="s">
        <v>584</v>
      </c>
      <c r="I20" s="82" t="s">
        <v>345</v>
      </c>
      <c r="J20" s="82" t="s">
        <v>398</v>
      </c>
      <c r="K20" s="72" t="s">
        <v>437</v>
      </c>
      <c r="L20" s="82" t="s">
        <v>501</v>
      </c>
      <c r="M20" s="82" t="s">
        <v>553</v>
      </c>
      <c r="N20" s="82" t="s">
        <v>598</v>
      </c>
      <c r="O20" s="82" t="s">
        <v>631</v>
      </c>
      <c r="P20" s="82" t="s">
        <v>644</v>
      </c>
      <c r="Q20" s="82" t="s">
        <v>645</v>
      </c>
      <c r="R20" s="82" t="s">
        <v>526</v>
      </c>
      <c r="S20" s="82" t="s">
        <v>527</v>
      </c>
      <c r="T20" s="72" t="s">
        <v>907</v>
      </c>
      <c r="U20" s="82" t="s">
        <v>528</v>
      </c>
      <c r="V20" s="82" t="s">
        <v>516</v>
      </c>
      <c r="W20" s="68" t="s">
        <v>854</v>
      </c>
      <c r="X20" s="72" t="s">
        <v>907</v>
      </c>
      <c r="Y20" s="82" t="s">
        <v>1199</v>
      </c>
      <c r="Z20" s="82" t="s">
        <v>517</v>
      </c>
      <c r="AA20" s="82" t="s">
        <v>516</v>
      </c>
      <c r="AB20" s="82" t="s">
        <v>515</v>
      </c>
      <c r="AC20" s="83" t="s">
        <v>492</v>
      </c>
      <c r="AD20" s="82" t="s">
        <v>491</v>
      </c>
      <c r="AE20" s="82" t="s">
        <v>490</v>
      </c>
      <c r="AF20" s="82" t="s">
        <v>649</v>
      </c>
      <c r="AG20" s="82" t="s">
        <v>946</v>
      </c>
      <c r="AH20" s="82" t="s">
        <v>683</v>
      </c>
      <c r="AI20" s="82" t="s">
        <v>523</v>
      </c>
      <c r="AJ20" s="49" t="s">
        <v>197</v>
      </c>
      <c r="AK20" s="49" t="s">
        <v>197</v>
      </c>
      <c r="AL20" s="49" t="s">
        <v>197</v>
      </c>
      <c r="AM20" s="49" t="s">
        <v>197</v>
      </c>
      <c r="AN20" s="49" t="s">
        <v>197</v>
      </c>
      <c r="AO20" s="49" t="s">
        <v>197</v>
      </c>
      <c r="AP20" s="49" t="s">
        <v>197</v>
      </c>
      <c r="AQ20" s="49" t="s">
        <v>197</v>
      </c>
      <c r="AR20" s="49" t="s">
        <v>197</v>
      </c>
      <c r="AS20" s="49" t="s">
        <v>197</v>
      </c>
      <c r="AT20" s="49" t="s">
        <v>197</v>
      </c>
      <c r="AU20" s="49" t="s">
        <v>197</v>
      </c>
      <c r="AV20" s="49" t="s">
        <v>197</v>
      </c>
      <c r="AW20" s="49" t="s">
        <v>197</v>
      </c>
      <c r="AX20" s="49" t="s">
        <v>197</v>
      </c>
      <c r="AY20" s="49" t="s">
        <v>197</v>
      </c>
      <c r="AZ20" s="49" t="s">
        <v>197</v>
      </c>
      <c r="BA20" s="49" t="s">
        <v>197</v>
      </c>
      <c r="BB20" s="49" t="s">
        <v>197</v>
      </c>
      <c r="BC20" s="49" t="s">
        <v>197</v>
      </c>
      <c r="BD20" s="49" t="s">
        <v>197</v>
      </c>
      <c r="BE20" s="49" t="s">
        <v>197</v>
      </c>
      <c r="BF20" s="49" t="s">
        <v>197</v>
      </c>
      <c r="BG20" s="49" t="s">
        <v>197</v>
      </c>
      <c r="BH20" s="49" t="s">
        <v>197</v>
      </c>
      <c r="BI20" s="49" t="s">
        <v>197</v>
      </c>
      <c r="BJ20" s="49" t="s">
        <v>197</v>
      </c>
      <c r="BK20" s="49" t="s">
        <v>197</v>
      </c>
      <c r="BL20" s="49" t="s">
        <v>197</v>
      </c>
      <c r="BM20" s="49" t="s">
        <v>197</v>
      </c>
      <c r="BN20" s="49" t="s">
        <v>197</v>
      </c>
      <c r="BO20" s="49" t="s">
        <v>197</v>
      </c>
      <c r="BP20" s="49" t="s">
        <v>197</v>
      </c>
      <c r="BQ20" s="49" t="s">
        <v>197</v>
      </c>
      <c r="BR20" s="49" t="s">
        <v>197</v>
      </c>
      <c r="BS20" s="83">
        <v>5657</v>
      </c>
      <c r="BT20" s="83">
        <v>5844</v>
      </c>
      <c r="BU20" s="83">
        <v>5283</v>
      </c>
      <c r="BV20" s="83">
        <v>14552</v>
      </c>
      <c r="BW20" s="83">
        <v>592723</v>
      </c>
      <c r="BX20" s="83">
        <v>75896</v>
      </c>
      <c r="BY20" s="83">
        <v>-190.27699999999999</v>
      </c>
      <c r="BZ20" s="83">
        <v>141.00025479999999</v>
      </c>
      <c r="CA20" s="83">
        <v>11.28</v>
      </c>
      <c r="CB20" s="83">
        <v>25.81</v>
      </c>
      <c r="CC20" s="83">
        <v>1.0035672</v>
      </c>
      <c r="CD20" s="83">
        <v>2.0035672</v>
      </c>
      <c r="CE20" s="83">
        <v>0.368804931640625</v>
      </c>
      <c r="CF20" s="83">
        <v>50.25</v>
      </c>
      <c r="CG20" s="83">
        <v>-143.02000000000001</v>
      </c>
      <c r="CH20" s="83">
        <v>5470</v>
      </c>
      <c r="CI20" s="83">
        <v>0.160003662109375</v>
      </c>
      <c r="CJ20" s="83">
        <v>5287</v>
      </c>
      <c r="CK20" s="83">
        <v>3600</v>
      </c>
      <c r="CL20" s="83">
        <v>0.149993896484375</v>
      </c>
      <c r="CM20" s="83">
        <v>0.149993896484375</v>
      </c>
      <c r="CN20" s="83">
        <v>0.160003662109375</v>
      </c>
      <c r="CO20" s="83">
        <v>0.410003662109375</v>
      </c>
      <c r="CP20" s="83">
        <v>3787</v>
      </c>
      <c r="CQ20" s="83">
        <v>3600</v>
      </c>
      <c r="CR20" s="83">
        <v>3413</v>
      </c>
      <c r="CS20" s="83">
        <v>8097</v>
      </c>
      <c r="CT20" s="83">
        <v>8275</v>
      </c>
      <c r="CU20" s="83">
        <v>8088</v>
      </c>
      <c r="CV20" s="83">
        <v>7901</v>
      </c>
      <c r="CW20" s="83">
        <v>7714.96</v>
      </c>
      <c r="CX20" s="83">
        <v>0</v>
      </c>
      <c r="CY20" s="68" t="s">
        <v>978</v>
      </c>
      <c r="CZ20" s="68">
        <v>4722</v>
      </c>
      <c r="DA20" s="83">
        <v>1</v>
      </c>
      <c r="DB20" s="56" t="s">
        <v>197</v>
      </c>
      <c r="DC20" s="49"/>
      <c r="DD20" s="50"/>
    </row>
    <row r="21" spans="1:108" ht="15" customHeight="1" x14ac:dyDescent="0.25">
      <c r="A21" s="48">
        <v>18</v>
      </c>
      <c r="B21" s="83" t="s">
        <v>756</v>
      </c>
      <c r="C21" s="83">
        <v>0</v>
      </c>
      <c r="D21" s="83">
        <v>145872</v>
      </c>
      <c r="E21" s="83">
        <v>147856</v>
      </c>
      <c r="F21" s="83">
        <v>245893</v>
      </c>
      <c r="G21" s="81" t="s">
        <v>553</v>
      </c>
      <c r="H21" s="82" t="s">
        <v>585</v>
      </c>
      <c r="I21" s="82" t="s">
        <v>346</v>
      </c>
      <c r="J21" s="82" t="s">
        <v>399</v>
      </c>
      <c r="K21" s="72" t="s">
        <v>438</v>
      </c>
      <c r="L21" s="82" t="s">
        <v>502</v>
      </c>
      <c r="M21" s="82" t="s">
        <v>554</v>
      </c>
      <c r="N21" s="82" t="s">
        <v>599</v>
      </c>
      <c r="O21" s="82" t="s">
        <v>632</v>
      </c>
      <c r="P21" s="82" t="s">
        <v>520</v>
      </c>
      <c r="Q21" s="82" t="s">
        <v>663</v>
      </c>
      <c r="R21" s="82" t="s">
        <v>527</v>
      </c>
      <c r="S21" s="82" t="s">
        <v>528</v>
      </c>
      <c r="T21" s="68" t="s">
        <v>855</v>
      </c>
      <c r="U21" s="82" t="s">
        <v>529</v>
      </c>
      <c r="V21" s="82" t="s">
        <v>517</v>
      </c>
      <c r="W21" s="72" t="s">
        <v>907</v>
      </c>
      <c r="X21" s="68" t="s">
        <v>855</v>
      </c>
      <c r="Y21" s="82" t="s">
        <v>1200</v>
      </c>
      <c r="Z21" s="82" t="s">
        <v>518</v>
      </c>
      <c r="AA21" s="82" t="s">
        <v>517</v>
      </c>
      <c r="AB21" s="82" t="s">
        <v>516</v>
      </c>
      <c r="AC21" s="82" t="s">
        <v>515</v>
      </c>
      <c r="AD21" s="83" t="s">
        <v>492</v>
      </c>
      <c r="AE21" s="82" t="s">
        <v>491</v>
      </c>
      <c r="AF21" s="82" t="s">
        <v>490</v>
      </c>
      <c r="AG21" s="82" t="s">
        <v>947</v>
      </c>
      <c r="AH21" s="82" t="s">
        <v>684</v>
      </c>
      <c r="AI21" s="82" t="s">
        <v>524</v>
      </c>
      <c r="AJ21" s="49" t="s">
        <v>197</v>
      </c>
      <c r="AK21" s="49" t="s">
        <v>197</v>
      </c>
      <c r="AL21" s="49" t="s">
        <v>197</v>
      </c>
      <c r="AM21" s="49" t="s">
        <v>197</v>
      </c>
      <c r="AN21" s="49" t="s">
        <v>197</v>
      </c>
      <c r="AO21" s="49" t="s">
        <v>197</v>
      </c>
      <c r="AP21" s="49" t="s">
        <v>197</v>
      </c>
      <c r="AQ21" s="49" t="s">
        <v>197</v>
      </c>
      <c r="AR21" s="49" t="s">
        <v>197</v>
      </c>
      <c r="AS21" s="49" t="s">
        <v>197</v>
      </c>
      <c r="AT21" s="49" t="s">
        <v>197</v>
      </c>
      <c r="AU21" s="49" t="s">
        <v>197</v>
      </c>
      <c r="AV21" s="49" t="s">
        <v>197</v>
      </c>
      <c r="AW21" s="49" t="s">
        <v>197</v>
      </c>
      <c r="AX21" s="49" t="s">
        <v>197</v>
      </c>
      <c r="AY21" s="49" t="s">
        <v>197</v>
      </c>
      <c r="AZ21" s="49" t="s">
        <v>197</v>
      </c>
      <c r="BA21" s="49" t="s">
        <v>197</v>
      </c>
      <c r="BB21" s="49" t="s">
        <v>197</v>
      </c>
      <c r="BC21" s="49" t="s">
        <v>197</v>
      </c>
      <c r="BD21" s="49" t="s">
        <v>197</v>
      </c>
      <c r="BE21" s="49" t="s">
        <v>197</v>
      </c>
      <c r="BF21" s="49" t="s">
        <v>197</v>
      </c>
      <c r="BG21" s="49" t="s">
        <v>197</v>
      </c>
      <c r="BH21" s="49" t="s">
        <v>197</v>
      </c>
      <c r="BI21" s="49" t="s">
        <v>197</v>
      </c>
      <c r="BJ21" s="49" t="s">
        <v>197</v>
      </c>
      <c r="BK21" s="49" t="s">
        <v>197</v>
      </c>
      <c r="BL21" s="49" t="s">
        <v>197</v>
      </c>
      <c r="BM21" s="49" t="s">
        <v>197</v>
      </c>
      <c r="BN21" s="49" t="s">
        <v>197</v>
      </c>
      <c r="BO21" s="49" t="s">
        <v>197</v>
      </c>
      <c r="BP21" s="49" t="s">
        <v>197</v>
      </c>
      <c r="BQ21" s="49" t="s">
        <v>197</v>
      </c>
      <c r="BR21" s="49" t="s">
        <v>197</v>
      </c>
      <c r="BS21" s="83">
        <v>3083</v>
      </c>
      <c r="BT21" s="83">
        <v>1873</v>
      </c>
      <c r="BU21" s="83">
        <v>3930</v>
      </c>
      <c r="BV21" s="83">
        <v>18134</v>
      </c>
      <c r="BW21" s="83">
        <v>18332</v>
      </c>
      <c r="BX21" s="83">
        <v>10797</v>
      </c>
      <c r="BY21" s="83">
        <v>214.83699999999999</v>
      </c>
      <c r="BZ21" s="83">
        <v>-217.28</v>
      </c>
      <c r="CA21" s="83">
        <v>34</v>
      </c>
      <c r="CB21" s="83">
        <v>30.86</v>
      </c>
      <c r="CC21" s="83">
        <v>3.8219999999999999E-3</v>
      </c>
      <c r="CD21" s="83">
        <v>3.8219999999999999E-3</v>
      </c>
      <c r="CE21" s="83">
        <v>0.490005493164063</v>
      </c>
      <c r="CF21" s="83">
        <v>23.8125</v>
      </c>
      <c r="CG21" s="83">
        <v>-218.24</v>
      </c>
      <c r="CH21" s="83">
        <v>3889</v>
      </c>
      <c r="CI21" s="83">
        <v>0</v>
      </c>
      <c r="CJ21" s="83">
        <v>4530</v>
      </c>
      <c r="CK21" s="83">
        <v>2841</v>
      </c>
      <c r="CL21" s="83">
        <v>0.149993896484375</v>
      </c>
      <c r="CM21" s="83">
        <v>0.149993896484375</v>
      </c>
      <c r="CN21" s="83">
        <v>0</v>
      </c>
      <c r="CO21" s="83">
        <v>-0.1199951171875</v>
      </c>
      <c r="CP21" s="83">
        <v>190</v>
      </c>
      <c r="CQ21" s="83">
        <v>2841</v>
      </c>
      <c r="CR21" s="83">
        <v>2720</v>
      </c>
      <c r="CS21" s="83">
        <v>2599</v>
      </c>
      <c r="CT21" s="83">
        <v>5628</v>
      </c>
      <c r="CU21" s="83">
        <v>5745</v>
      </c>
      <c r="CV21" s="83">
        <v>5624</v>
      </c>
      <c r="CW21" s="83">
        <v>5503.17</v>
      </c>
      <c r="CX21" s="83">
        <v>1</v>
      </c>
      <c r="CY21" s="68" t="s">
        <v>979</v>
      </c>
      <c r="CZ21" s="68">
        <v>3567</v>
      </c>
      <c r="DA21" s="83">
        <v>1</v>
      </c>
      <c r="DB21" s="56" t="s">
        <v>197</v>
      </c>
      <c r="DC21" s="49"/>
      <c r="DD21" s="50"/>
    </row>
    <row r="22" spans="1:108" ht="15" customHeight="1" x14ac:dyDescent="0.25">
      <c r="A22" s="48">
        <v>19</v>
      </c>
      <c r="B22" s="83" t="s">
        <v>757</v>
      </c>
      <c r="C22" s="83">
        <v>1</v>
      </c>
      <c r="D22" s="83">
        <v>145879</v>
      </c>
      <c r="E22" s="83">
        <v>245893</v>
      </c>
      <c r="F22" s="83">
        <v>145900</v>
      </c>
      <c r="G22" s="82" t="s">
        <v>554</v>
      </c>
      <c r="H22" s="81" t="s">
        <v>538</v>
      </c>
      <c r="I22" s="82" t="s">
        <v>347</v>
      </c>
      <c r="J22" s="82" t="s">
        <v>347</v>
      </c>
      <c r="K22" s="72" t="s">
        <v>439</v>
      </c>
      <c r="L22" s="82" t="s">
        <v>503</v>
      </c>
      <c r="M22" s="82" t="s">
        <v>555</v>
      </c>
      <c r="N22" s="82" t="s">
        <v>600</v>
      </c>
      <c r="O22" s="82" t="s">
        <v>633</v>
      </c>
      <c r="P22" s="82" t="s">
        <v>521</v>
      </c>
      <c r="Q22" s="82" t="s">
        <v>664</v>
      </c>
      <c r="R22" s="82" t="s">
        <v>528</v>
      </c>
      <c r="S22" s="82" t="s">
        <v>529</v>
      </c>
      <c r="T22" s="68" t="s">
        <v>856</v>
      </c>
      <c r="U22" s="82" t="s">
        <v>500</v>
      </c>
      <c r="V22" s="82" t="s">
        <v>518</v>
      </c>
      <c r="W22" s="68" t="s">
        <v>855</v>
      </c>
      <c r="X22" s="68" t="s">
        <v>856</v>
      </c>
      <c r="Y22" s="72" t="s">
        <v>1361</v>
      </c>
      <c r="Z22" s="82" t="s">
        <v>519</v>
      </c>
      <c r="AA22" s="82" t="s">
        <v>518</v>
      </c>
      <c r="AB22" s="82" t="s">
        <v>517</v>
      </c>
      <c r="AC22" s="82" t="s">
        <v>516</v>
      </c>
      <c r="AD22" s="82" t="s">
        <v>515</v>
      </c>
      <c r="AE22" s="83" t="s">
        <v>492</v>
      </c>
      <c r="AF22" s="82" t="s">
        <v>491</v>
      </c>
      <c r="AG22" s="82" t="s">
        <v>948</v>
      </c>
      <c r="AH22" s="82" t="s">
        <v>685</v>
      </c>
      <c r="AI22" s="82" t="s">
        <v>525</v>
      </c>
      <c r="AJ22" s="49" t="s">
        <v>197</v>
      </c>
      <c r="AK22" s="49" t="s">
        <v>197</v>
      </c>
      <c r="AL22" s="49" t="s">
        <v>197</v>
      </c>
      <c r="AM22" s="49" t="s">
        <v>197</v>
      </c>
      <c r="AN22" s="49" t="s">
        <v>197</v>
      </c>
      <c r="AO22" s="49" t="s">
        <v>197</v>
      </c>
      <c r="AP22" s="49" t="s">
        <v>197</v>
      </c>
      <c r="AQ22" s="49" t="s">
        <v>197</v>
      </c>
      <c r="AR22" s="49" t="s">
        <v>197</v>
      </c>
      <c r="AS22" s="49" t="s">
        <v>197</v>
      </c>
      <c r="AT22" s="49" t="s">
        <v>197</v>
      </c>
      <c r="AU22" s="49" t="s">
        <v>197</v>
      </c>
      <c r="AV22" s="49" t="s">
        <v>197</v>
      </c>
      <c r="AW22" s="49" t="s">
        <v>197</v>
      </c>
      <c r="AX22" s="49" t="s">
        <v>197</v>
      </c>
      <c r="AY22" s="49" t="s">
        <v>197</v>
      </c>
      <c r="AZ22" s="49" t="s">
        <v>197</v>
      </c>
      <c r="BA22" s="49" t="s">
        <v>197</v>
      </c>
      <c r="BB22" s="49" t="s">
        <v>197</v>
      </c>
      <c r="BC22" s="49" t="s">
        <v>197</v>
      </c>
      <c r="BD22" s="49" t="s">
        <v>197</v>
      </c>
      <c r="BE22" s="49" t="s">
        <v>197</v>
      </c>
      <c r="BF22" s="49" t="s">
        <v>197</v>
      </c>
      <c r="BG22" s="49" t="s">
        <v>197</v>
      </c>
      <c r="BH22" s="49" t="s">
        <v>197</v>
      </c>
      <c r="BI22" s="49" t="s">
        <v>197</v>
      </c>
      <c r="BJ22" s="49" t="s">
        <v>197</v>
      </c>
      <c r="BK22" s="49" t="s">
        <v>197</v>
      </c>
      <c r="BL22" s="49" t="s">
        <v>197</v>
      </c>
      <c r="BM22" s="49" t="s">
        <v>197</v>
      </c>
      <c r="BN22" s="49" t="s">
        <v>197</v>
      </c>
      <c r="BO22" s="49" t="s">
        <v>197</v>
      </c>
      <c r="BP22" s="49" t="s">
        <v>197</v>
      </c>
      <c r="BQ22" s="49" t="s">
        <v>197</v>
      </c>
      <c r="BR22" s="49" t="s">
        <v>197</v>
      </c>
      <c r="BS22" s="83">
        <v>4348</v>
      </c>
      <c r="BT22" s="83">
        <v>2478</v>
      </c>
      <c r="BU22" s="83">
        <v>5287</v>
      </c>
      <c r="BV22" s="83">
        <v>18108</v>
      </c>
      <c r="BW22" s="83">
        <v>30580</v>
      </c>
      <c r="BX22" s="83">
        <v>536867985</v>
      </c>
      <c r="BY22" s="83">
        <v>-220</v>
      </c>
      <c r="BZ22" s="83">
        <v>-144.32</v>
      </c>
      <c r="CA22" s="83">
        <v>67.89</v>
      </c>
      <c r="CB22" s="83">
        <v>-32.08</v>
      </c>
      <c r="CC22" s="83">
        <v>2.0040768</v>
      </c>
      <c r="CD22" s="83">
        <v>2.0040768</v>
      </c>
      <c r="CE22" s="83">
        <v>0.65980529785156306</v>
      </c>
      <c r="CF22" s="83">
        <v>60.75</v>
      </c>
      <c r="CG22" s="83">
        <v>219.2</v>
      </c>
      <c r="CH22" s="83">
        <v>5471</v>
      </c>
      <c r="CI22" s="83">
        <v>0.17999267578125</v>
      </c>
      <c r="CJ22" s="83">
        <v>480</v>
      </c>
      <c r="CK22" s="83">
        <v>192</v>
      </c>
      <c r="CL22" s="83">
        <v>0.169998168945313</v>
      </c>
      <c r="CM22" s="83">
        <v>0.169998168945313</v>
      </c>
      <c r="CN22" s="83">
        <v>0.17999267578125</v>
      </c>
      <c r="CO22" s="83">
        <v>0.30999755859375</v>
      </c>
      <c r="CP22" s="83">
        <v>3974</v>
      </c>
      <c r="CQ22" s="83">
        <v>192</v>
      </c>
      <c r="CR22" s="83">
        <v>3787</v>
      </c>
      <c r="CS22" s="83">
        <v>3600</v>
      </c>
      <c r="CT22" s="83">
        <v>3413</v>
      </c>
      <c r="CU22" s="83">
        <v>8097</v>
      </c>
      <c r="CV22" s="83">
        <v>8275</v>
      </c>
      <c r="CW22" s="83">
        <v>8088.28</v>
      </c>
      <c r="CX22" s="83">
        <v>0</v>
      </c>
      <c r="CY22" s="68" t="s">
        <v>980</v>
      </c>
      <c r="CZ22" s="68">
        <v>5096</v>
      </c>
      <c r="DA22" s="83">
        <v>1</v>
      </c>
      <c r="DB22" s="56" t="s">
        <v>197</v>
      </c>
      <c r="DC22" s="49"/>
      <c r="DD22" s="50"/>
    </row>
    <row r="23" spans="1:108" ht="15" customHeight="1" x14ac:dyDescent="0.25">
      <c r="A23" s="48">
        <v>20</v>
      </c>
      <c r="B23" s="83" t="s">
        <v>758</v>
      </c>
      <c r="C23" s="83">
        <v>1</v>
      </c>
      <c r="D23" s="83">
        <v>145886</v>
      </c>
      <c r="E23" s="83">
        <v>145900</v>
      </c>
      <c r="F23" s="83">
        <v>145907</v>
      </c>
      <c r="G23" s="82" t="s">
        <v>555</v>
      </c>
      <c r="H23" s="81" t="s">
        <v>539</v>
      </c>
      <c r="I23" s="82" t="s">
        <v>348</v>
      </c>
      <c r="J23" s="82" t="s">
        <v>348</v>
      </c>
      <c r="K23" s="72" t="s">
        <v>440</v>
      </c>
      <c r="L23" s="82" t="s">
        <v>504</v>
      </c>
      <c r="M23" s="82" t="s">
        <v>556</v>
      </c>
      <c r="N23" s="82" t="s">
        <v>601</v>
      </c>
      <c r="O23" s="82" t="s">
        <v>634</v>
      </c>
      <c r="P23" s="82" t="s">
        <v>522</v>
      </c>
      <c r="Q23" s="82" t="s">
        <v>665</v>
      </c>
      <c r="R23" s="82" t="s">
        <v>529</v>
      </c>
      <c r="S23" s="82" t="s">
        <v>500</v>
      </c>
      <c r="T23" s="72" t="s">
        <v>908</v>
      </c>
      <c r="U23" s="82" t="s">
        <v>519</v>
      </c>
      <c r="V23" s="82" t="s">
        <v>519</v>
      </c>
      <c r="W23" s="68" t="s">
        <v>856</v>
      </c>
      <c r="X23" s="72" t="s">
        <v>908</v>
      </c>
      <c r="Y23" s="82" t="s">
        <v>1201</v>
      </c>
      <c r="Z23" s="82" t="s">
        <v>520</v>
      </c>
      <c r="AA23" s="82" t="s">
        <v>519</v>
      </c>
      <c r="AB23" s="82" t="s">
        <v>518</v>
      </c>
      <c r="AC23" s="82" t="s">
        <v>517</v>
      </c>
      <c r="AD23" s="82" t="s">
        <v>516</v>
      </c>
      <c r="AE23" s="82" t="s">
        <v>515</v>
      </c>
      <c r="AF23" s="83" t="s">
        <v>492</v>
      </c>
      <c r="AG23" s="82" t="s">
        <v>949</v>
      </c>
      <c r="AH23" s="82" t="s">
        <v>686</v>
      </c>
      <c r="AI23" s="82" t="s">
        <v>526</v>
      </c>
      <c r="AJ23" s="49" t="s">
        <v>197</v>
      </c>
      <c r="AK23" s="49" t="s">
        <v>197</v>
      </c>
      <c r="AL23" s="49" t="s">
        <v>197</v>
      </c>
      <c r="AM23" s="49" t="s">
        <v>197</v>
      </c>
      <c r="AN23" s="49" t="s">
        <v>197</v>
      </c>
      <c r="AO23" s="49" t="s">
        <v>197</v>
      </c>
      <c r="AP23" s="49" t="s">
        <v>197</v>
      </c>
      <c r="AQ23" s="49" t="s">
        <v>197</v>
      </c>
      <c r="AR23" s="49" t="s">
        <v>197</v>
      </c>
      <c r="AS23" s="49" t="s">
        <v>197</v>
      </c>
      <c r="AT23" s="49" t="s">
        <v>197</v>
      </c>
      <c r="AU23" s="49" t="s">
        <v>197</v>
      </c>
      <c r="AV23" s="49" t="s">
        <v>197</v>
      </c>
      <c r="AW23" s="49" t="s">
        <v>197</v>
      </c>
      <c r="AX23" s="49" t="s">
        <v>197</v>
      </c>
      <c r="AY23" s="49" t="s">
        <v>197</v>
      </c>
      <c r="AZ23" s="49" t="s">
        <v>197</v>
      </c>
      <c r="BA23" s="49" t="s">
        <v>197</v>
      </c>
      <c r="BB23" s="49" t="s">
        <v>197</v>
      </c>
      <c r="BC23" s="49" t="s">
        <v>197</v>
      </c>
      <c r="BD23" s="49" t="s">
        <v>197</v>
      </c>
      <c r="BE23" s="49" t="s">
        <v>197</v>
      </c>
      <c r="BF23" s="49" t="s">
        <v>197</v>
      </c>
      <c r="BG23" s="49" t="s">
        <v>197</v>
      </c>
      <c r="BH23" s="49" t="s">
        <v>197</v>
      </c>
      <c r="BI23" s="49" t="s">
        <v>197</v>
      </c>
      <c r="BJ23" s="49" t="s">
        <v>197</v>
      </c>
      <c r="BK23" s="49" t="s">
        <v>197</v>
      </c>
      <c r="BL23" s="49" t="s">
        <v>197</v>
      </c>
      <c r="BM23" s="49" t="s">
        <v>197</v>
      </c>
      <c r="BN23" s="49" t="s">
        <v>197</v>
      </c>
      <c r="BO23" s="49" t="s">
        <v>197</v>
      </c>
      <c r="BP23" s="49" t="s">
        <v>197</v>
      </c>
      <c r="BQ23" s="49" t="s">
        <v>197</v>
      </c>
      <c r="BR23" s="49" t="s">
        <v>197</v>
      </c>
      <c r="BS23" s="83">
        <v>4535</v>
      </c>
      <c r="BT23" s="83">
        <v>2665</v>
      </c>
      <c r="BU23" s="83">
        <v>5471</v>
      </c>
      <c r="BV23" s="83">
        <v>18101</v>
      </c>
      <c r="BW23" s="83">
        <v>18080</v>
      </c>
      <c r="BX23" s="83">
        <v>536866761</v>
      </c>
      <c r="BY23" s="83">
        <v>220</v>
      </c>
      <c r="BZ23" s="83">
        <v>219.2</v>
      </c>
      <c r="CA23" s="83">
        <v>-64</v>
      </c>
      <c r="CB23" s="83">
        <v>-33.299999999999997</v>
      </c>
      <c r="CC23" s="83">
        <v>1.0043316</v>
      </c>
      <c r="CD23" s="83">
        <v>1.0043316</v>
      </c>
      <c r="CE23" s="83">
        <v>0.124298095703125</v>
      </c>
      <c r="CF23" s="83">
        <v>66</v>
      </c>
      <c r="CG23" s="83">
        <v>164.18</v>
      </c>
      <c r="CH23" s="83">
        <v>480</v>
      </c>
      <c r="CI23" s="83">
        <v>0.19000244140625</v>
      </c>
      <c r="CJ23" s="83">
        <v>3974</v>
      </c>
      <c r="CK23" s="83">
        <v>3974</v>
      </c>
      <c r="CL23" s="83">
        <v>0.17999267578125</v>
      </c>
      <c r="CM23" s="83">
        <v>0.17999267578125</v>
      </c>
      <c r="CN23" s="83">
        <v>0.19000244140625</v>
      </c>
      <c r="CO23" s="83">
        <v>-0.490005493164063</v>
      </c>
      <c r="CP23" s="83">
        <v>4161</v>
      </c>
      <c r="CQ23" s="83">
        <v>3974</v>
      </c>
      <c r="CR23" s="83">
        <v>192</v>
      </c>
      <c r="CS23" s="83">
        <v>3787</v>
      </c>
      <c r="CT23" s="83">
        <v>3600</v>
      </c>
      <c r="CU23" s="83">
        <v>3413</v>
      </c>
      <c r="CV23" s="83">
        <v>8097</v>
      </c>
      <c r="CW23" s="83">
        <v>8275.25</v>
      </c>
      <c r="CX23" s="83">
        <v>0</v>
      </c>
      <c r="CY23" s="68" t="s">
        <v>981</v>
      </c>
      <c r="CZ23" s="68">
        <v>5283</v>
      </c>
      <c r="DA23" s="83">
        <v>1</v>
      </c>
      <c r="DB23" s="56" t="s">
        <v>197</v>
      </c>
      <c r="DC23" s="49"/>
      <c r="DD23" s="50"/>
    </row>
    <row r="24" spans="1:108" s="80" customFormat="1" ht="15" customHeight="1" x14ac:dyDescent="0.25">
      <c r="A24" s="48">
        <v>21</v>
      </c>
      <c r="B24" s="83" t="s">
        <v>759</v>
      </c>
      <c r="C24" s="83">
        <v>0</v>
      </c>
      <c r="D24" s="83">
        <v>245893</v>
      </c>
      <c r="E24" s="83">
        <v>145907</v>
      </c>
      <c r="F24" s="83">
        <v>345914</v>
      </c>
      <c r="G24" s="82" t="s">
        <v>556</v>
      </c>
      <c r="H24" s="81" t="s">
        <v>329</v>
      </c>
      <c r="I24" s="82" t="s">
        <v>349</v>
      </c>
      <c r="J24" s="82" t="s">
        <v>400</v>
      </c>
      <c r="K24" s="72" t="s">
        <v>441</v>
      </c>
      <c r="L24" s="82" t="s">
        <v>505</v>
      </c>
      <c r="M24" s="82" t="s">
        <v>557</v>
      </c>
      <c r="N24" s="82" t="s">
        <v>602</v>
      </c>
      <c r="O24" s="82" t="s">
        <v>635</v>
      </c>
      <c r="P24" s="82" t="s">
        <v>523</v>
      </c>
      <c r="Q24" s="82" t="s">
        <v>535</v>
      </c>
      <c r="R24" s="82" t="s">
        <v>500</v>
      </c>
      <c r="S24" s="82" t="s">
        <v>519</v>
      </c>
      <c r="T24" s="68" t="s">
        <v>857</v>
      </c>
      <c r="U24" s="82" t="s">
        <v>520</v>
      </c>
      <c r="V24" s="82" t="s">
        <v>520</v>
      </c>
      <c r="W24" s="72" t="s">
        <v>908</v>
      </c>
      <c r="X24" s="68" t="s">
        <v>857</v>
      </c>
      <c r="Y24" s="72" t="s">
        <v>1362</v>
      </c>
      <c r="Z24" s="82" t="s">
        <v>521</v>
      </c>
      <c r="AA24" s="82" t="s">
        <v>520</v>
      </c>
      <c r="AB24" s="82" t="s">
        <v>519</v>
      </c>
      <c r="AC24" s="82" t="s">
        <v>518</v>
      </c>
      <c r="AD24" s="82" t="s">
        <v>517</v>
      </c>
      <c r="AE24" s="82" t="s">
        <v>516</v>
      </c>
      <c r="AF24" s="82" t="s">
        <v>515</v>
      </c>
      <c r="AG24" s="83" t="s">
        <v>950</v>
      </c>
      <c r="AH24" s="82" t="s">
        <v>687</v>
      </c>
      <c r="AI24" s="82" t="s">
        <v>527</v>
      </c>
      <c r="AJ24" s="49" t="s">
        <v>197</v>
      </c>
      <c r="AK24" s="49" t="s">
        <v>197</v>
      </c>
      <c r="AL24" s="49" t="s">
        <v>197</v>
      </c>
      <c r="AM24" s="49" t="s">
        <v>197</v>
      </c>
      <c r="AN24" s="49" t="s">
        <v>197</v>
      </c>
      <c r="AO24" s="49" t="s">
        <v>197</v>
      </c>
      <c r="AP24" s="49" t="s">
        <v>197</v>
      </c>
      <c r="AQ24" s="49" t="s">
        <v>197</v>
      </c>
      <c r="AR24" s="49" t="s">
        <v>197</v>
      </c>
      <c r="AS24" s="49" t="s">
        <v>197</v>
      </c>
      <c r="AT24" s="49" t="s">
        <v>197</v>
      </c>
      <c r="AU24" s="49" t="s">
        <v>197</v>
      </c>
      <c r="AV24" s="49" t="s">
        <v>197</v>
      </c>
      <c r="AW24" s="49" t="s">
        <v>197</v>
      </c>
      <c r="AX24" s="49" t="s">
        <v>197</v>
      </c>
      <c r="AY24" s="49" t="s">
        <v>197</v>
      </c>
      <c r="AZ24" s="49" t="s">
        <v>197</v>
      </c>
      <c r="BA24" s="49" t="s">
        <v>197</v>
      </c>
      <c r="BB24" s="49" t="s">
        <v>197</v>
      </c>
      <c r="BC24" s="49" t="s">
        <v>197</v>
      </c>
      <c r="BD24" s="49" t="s">
        <v>197</v>
      </c>
      <c r="BE24" s="49" t="s">
        <v>197</v>
      </c>
      <c r="BF24" s="49" t="s">
        <v>197</v>
      </c>
      <c r="BG24" s="49" t="s">
        <v>197</v>
      </c>
      <c r="BH24" s="49" t="s">
        <v>197</v>
      </c>
      <c r="BI24" s="49" t="s">
        <v>197</v>
      </c>
      <c r="BJ24" s="49" t="s">
        <v>197</v>
      </c>
      <c r="BK24" s="49" t="s">
        <v>197</v>
      </c>
      <c r="BL24" s="49" t="s">
        <v>197</v>
      </c>
      <c r="BM24" s="49" t="s">
        <v>197</v>
      </c>
      <c r="BN24" s="49" t="s">
        <v>197</v>
      </c>
      <c r="BO24" s="49" t="s">
        <v>197</v>
      </c>
      <c r="BP24" s="49" t="s">
        <v>197</v>
      </c>
      <c r="BQ24" s="49" t="s">
        <v>197</v>
      </c>
      <c r="BR24" s="49" t="s">
        <v>197</v>
      </c>
      <c r="BS24" s="83">
        <v>3446</v>
      </c>
      <c r="BT24" s="83">
        <v>158</v>
      </c>
      <c r="BU24" s="83">
        <v>238</v>
      </c>
      <c r="BV24" s="83">
        <v>30594</v>
      </c>
      <c r="BW24" s="83">
        <v>18080</v>
      </c>
      <c r="BX24" s="83">
        <v>19625</v>
      </c>
      <c r="BY24" s="83">
        <v>0</v>
      </c>
      <c r="BZ24" s="83">
        <v>156.22999999999999</v>
      </c>
      <c r="CA24" s="83">
        <v>75.5</v>
      </c>
      <c r="CB24" s="83">
        <v>34.520000000000003</v>
      </c>
      <c r="CC24" s="83">
        <v>2.0045864</v>
      </c>
      <c r="CD24" s="83">
        <v>1.0045864</v>
      </c>
      <c r="CE24" s="83">
        <v>0.24639892578125</v>
      </c>
      <c r="CF24" s="83">
        <v>615.65625</v>
      </c>
      <c r="CG24" s="83">
        <v>165.47</v>
      </c>
      <c r="CH24" s="83">
        <v>2962</v>
      </c>
      <c r="CI24" s="83">
        <v>0</v>
      </c>
      <c r="CJ24" s="83">
        <v>3083</v>
      </c>
      <c r="CK24" s="83">
        <v>3083</v>
      </c>
      <c r="CL24" s="83">
        <v>0.17999267578125</v>
      </c>
      <c r="CM24" s="83">
        <v>0.17999267578125</v>
      </c>
      <c r="CN24" s="83">
        <v>0</v>
      </c>
      <c r="CO24" s="83">
        <v>5.00030517578125E-2</v>
      </c>
      <c r="CP24" s="83">
        <v>3204</v>
      </c>
      <c r="CQ24" s="83">
        <v>3083</v>
      </c>
      <c r="CR24" s="83">
        <v>2962</v>
      </c>
      <c r="CS24" s="83">
        <v>190</v>
      </c>
      <c r="CT24" s="83">
        <v>2841</v>
      </c>
      <c r="CU24" s="83">
        <v>2720</v>
      </c>
      <c r="CV24" s="83">
        <v>2599</v>
      </c>
      <c r="CW24" s="83">
        <v>5628.28</v>
      </c>
      <c r="CX24" s="83">
        <v>1</v>
      </c>
      <c r="CY24" s="68" t="s">
        <v>982</v>
      </c>
      <c r="CZ24" s="68">
        <v>3930</v>
      </c>
      <c r="DA24" s="83">
        <v>1</v>
      </c>
      <c r="DB24" s="56" t="s">
        <v>197</v>
      </c>
      <c r="DC24" s="49"/>
      <c r="DD24" s="50"/>
    </row>
    <row r="25" spans="1:108" ht="15" customHeight="1" x14ac:dyDescent="0.25">
      <c r="A25" s="48">
        <v>22</v>
      </c>
      <c r="B25" s="83" t="s">
        <v>760</v>
      </c>
      <c r="C25" s="83">
        <v>0</v>
      </c>
      <c r="D25" s="83">
        <v>245893</v>
      </c>
      <c r="E25" s="83">
        <v>145907</v>
      </c>
      <c r="F25" s="83">
        <v>345914</v>
      </c>
      <c r="G25" s="82" t="s">
        <v>556</v>
      </c>
      <c r="H25" s="81" t="s">
        <v>1046</v>
      </c>
      <c r="I25" s="82" t="s">
        <v>349</v>
      </c>
      <c r="J25" s="82" t="s">
        <v>400</v>
      </c>
      <c r="K25" s="72" t="s">
        <v>441</v>
      </c>
      <c r="L25" s="82" t="s">
        <v>505</v>
      </c>
      <c r="M25" s="82" t="s">
        <v>557</v>
      </c>
      <c r="N25" s="82" t="s">
        <v>602</v>
      </c>
      <c r="O25" s="82" t="s">
        <v>635</v>
      </c>
      <c r="P25" s="82" t="s">
        <v>523</v>
      </c>
      <c r="Q25" s="82" t="s">
        <v>535</v>
      </c>
      <c r="R25" s="82" t="s">
        <v>500</v>
      </c>
      <c r="S25" s="82" t="s">
        <v>519</v>
      </c>
      <c r="T25" s="68" t="s">
        <v>857</v>
      </c>
      <c r="U25" s="82" t="s">
        <v>520</v>
      </c>
      <c r="V25" s="82" t="s">
        <v>520</v>
      </c>
      <c r="W25" s="72" t="s">
        <v>908</v>
      </c>
      <c r="X25" s="68" t="s">
        <v>857</v>
      </c>
      <c r="Y25" s="72" t="s">
        <v>1362</v>
      </c>
      <c r="Z25" s="82" t="s">
        <v>521</v>
      </c>
      <c r="AA25" s="82" t="s">
        <v>520</v>
      </c>
      <c r="AB25" s="82" t="s">
        <v>519</v>
      </c>
      <c r="AC25" s="82" t="s">
        <v>518</v>
      </c>
      <c r="AD25" s="82" t="s">
        <v>517</v>
      </c>
      <c r="AE25" s="82" t="s">
        <v>516</v>
      </c>
      <c r="AF25" s="82" t="s">
        <v>515</v>
      </c>
      <c r="AG25" s="83" t="s">
        <v>950</v>
      </c>
      <c r="AH25" s="82" t="s">
        <v>687</v>
      </c>
      <c r="AI25" s="82" t="s">
        <v>528</v>
      </c>
      <c r="AJ25" s="49" t="s">
        <v>197</v>
      </c>
      <c r="AK25" s="49" t="s">
        <v>197</v>
      </c>
      <c r="AL25" s="49" t="s">
        <v>197</v>
      </c>
      <c r="AM25" s="49" t="s">
        <v>197</v>
      </c>
      <c r="AN25" s="49" t="s">
        <v>197</v>
      </c>
      <c r="AO25" s="49" t="s">
        <v>197</v>
      </c>
      <c r="AP25" s="49" t="s">
        <v>197</v>
      </c>
      <c r="AQ25" s="49" t="s">
        <v>197</v>
      </c>
      <c r="AR25" s="49" t="s">
        <v>197</v>
      </c>
      <c r="AS25" s="49" t="s">
        <v>197</v>
      </c>
      <c r="AT25" s="49" t="s">
        <v>197</v>
      </c>
      <c r="AU25" s="49" t="s">
        <v>197</v>
      </c>
      <c r="AV25" s="49" t="s">
        <v>197</v>
      </c>
      <c r="AW25" s="49" t="s">
        <v>197</v>
      </c>
      <c r="AX25" s="49" t="s">
        <v>197</v>
      </c>
      <c r="AY25" s="49" t="s">
        <v>197</v>
      </c>
      <c r="AZ25" s="49" t="s">
        <v>197</v>
      </c>
      <c r="BA25" s="49" t="s">
        <v>197</v>
      </c>
      <c r="BB25" s="49" t="s">
        <v>197</v>
      </c>
      <c r="BC25" s="49" t="s">
        <v>197</v>
      </c>
      <c r="BD25" s="49" t="s">
        <v>197</v>
      </c>
      <c r="BE25" s="49" t="s">
        <v>197</v>
      </c>
      <c r="BF25" s="49" t="s">
        <v>197</v>
      </c>
      <c r="BG25" s="49" t="s">
        <v>197</v>
      </c>
      <c r="BH25" s="49" t="s">
        <v>197</v>
      </c>
      <c r="BI25" s="49" t="s">
        <v>197</v>
      </c>
      <c r="BJ25" s="49" t="s">
        <v>197</v>
      </c>
      <c r="BK25" s="49" t="s">
        <v>197</v>
      </c>
      <c r="BL25" s="49" t="s">
        <v>197</v>
      </c>
      <c r="BM25" s="49" t="s">
        <v>197</v>
      </c>
      <c r="BN25" s="49" t="s">
        <v>197</v>
      </c>
      <c r="BO25" s="49" t="s">
        <v>197</v>
      </c>
      <c r="BP25" s="49" t="s">
        <v>197</v>
      </c>
      <c r="BQ25" s="49" t="s">
        <v>197</v>
      </c>
      <c r="BR25" s="49" t="s">
        <v>197</v>
      </c>
      <c r="BS25" s="83">
        <v>3446</v>
      </c>
      <c r="BT25" s="83">
        <v>158</v>
      </c>
      <c r="BU25" s="83">
        <v>238</v>
      </c>
      <c r="BV25" s="83">
        <v>30594</v>
      </c>
      <c r="BW25" s="83">
        <v>18080</v>
      </c>
      <c r="BX25" s="83">
        <v>19625</v>
      </c>
      <c r="BY25" s="83">
        <v>120.00025479999999</v>
      </c>
      <c r="BZ25" s="83">
        <v>156.22999999999999</v>
      </c>
      <c r="CA25" s="83">
        <v>75.5</v>
      </c>
      <c r="CB25" s="83">
        <v>34.520000000000003</v>
      </c>
      <c r="CC25" s="83">
        <v>2.0045864</v>
      </c>
      <c r="CD25" s="83">
        <v>1.0045864</v>
      </c>
      <c r="CE25" s="83">
        <v>0.24639892578125</v>
      </c>
      <c r="CF25" s="83">
        <v>615.65625</v>
      </c>
      <c r="CG25" s="83">
        <v>165.47</v>
      </c>
      <c r="CH25" s="83">
        <v>2962</v>
      </c>
      <c r="CI25" s="83">
        <v>0</v>
      </c>
      <c r="CJ25" s="83">
        <v>3083</v>
      </c>
      <c r="CK25" s="83">
        <v>3083</v>
      </c>
      <c r="CL25" s="83">
        <v>0.17999267578125</v>
      </c>
      <c r="CM25" s="83">
        <v>0.17999267578125</v>
      </c>
      <c r="CN25" s="83">
        <v>0</v>
      </c>
      <c r="CO25" s="83">
        <v>5.00030517578125E-2</v>
      </c>
      <c r="CP25" s="83">
        <v>3204</v>
      </c>
      <c r="CQ25" s="83">
        <v>3083</v>
      </c>
      <c r="CR25" s="83">
        <v>2962</v>
      </c>
      <c r="CS25" s="83">
        <v>190</v>
      </c>
      <c r="CT25" s="83">
        <v>2841</v>
      </c>
      <c r="CU25" s="83">
        <v>2720</v>
      </c>
      <c r="CV25" s="83">
        <v>2599</v>
      </c>
      <c r="CW25" s="83">
        <v>5628.28</v>
      </c>
      <c r="CX25" s="83">
        <v>1</v>
      </c>
      <c r="CY25" s="68" t="s">
        <v>982</v>
      </c>
      <c r="CZ25" s="68">
        <v>3889</v>
      </c>
      <c r="DA25" s="83">
        <v>1</v>
      </c>
      <c r="DB25" s="56" t="s">
        <v>197</v>
      </c>
      <c r="DC25" s="49"/>
      <c r="DD25" s="50"/>
    </row>
    <row r="26" spans="1:108" ht="15" customHeight="1" x14ac:dyDescent="0.25">
      <c r="A26" s="48">
        <v>23</v>
      </c>
      <c r="B26" s="83" t="s">
        <v>761</v>
      </c>
      <c r="C26" s="83">
        <v>1</v>
      </c>
      <c r="D26" s="83">
        <v>145900</v>
      </c>
      <c r="E26" s="83">
        <v>345914</v>
      </c>
      <c r="F26" s="83">
        <v>145921</v>
      </c>
      <c r="G26" s="82" t="s">
        <v>557</v>
      </c>
      <c r="H26" s="81" t="s">
        <v>1047</v>
      </c>
      <c r="I26" s="82" t="s">
        <v>350</v>
      </c>
      <c r="J26" s="82" t="s">
        <v>350</v>
      </c>
      <c r="K26" s="72" t="s">
        <v>442</v>
      </c>
      <c r="L26" s="82" t="s">
        <v>506</v>
      </c>
      <c r="M26" s="82" t="s">
        <v>558</v>
      </c>
      <c r="N26" s="82" t="s">
        <v>603</v>
      </c>
      <c r="O26" s="82" t="s">
        <v>636</v>
      </c>
      <c r="P26" s="82" t="s">
        <v>524</v>
      </c>
      <c r="Q26" s="82" t="s">
        <v>536</v>
      </c>
      <c r="R26" s="82" t="s">
        <v>519</v>
      </c>
      <c r="S26" s="82" t="s">
        <v>520</v>
      </c>
      <c r="T26" s="72" t="s">
        <v>909</v>
      </c>
      <c r="U26" s="82" t="s">
        <v>495</v>
      </c>
      <c r="V26" s="82" t="s">
        <v>521</v>
      </c>
      <c r="W26" s="68" t="s">
        <v>857</v>
      </c>
      <c r="X26" s="72" t="s">
        <v>909</v>
      </c>
      <c r="Y26" s="82" t="s">
        <v>1202</v>
      </c>
      <c r="Z26" s="82" t="s">
        <v>522</v>
      </c>
      <c r="AA26" s="82" t="s">
        <v>521</v>
      </c>
      <c r="AB26" s="82" t="s">
        <v>520</v>
      </c>
      <c r="AC26" s="82" t="s">
        <v>519</v>
      </c>
      <c r="AD26" s="82" t="s">
        <v>518</v>
      </c>
      <c r="AE26" s="82" t="s">
        <v>517</v>
      </c>
      <c r="AF26" s="82" t="s">
        <v>516</v>
      </c>
      <c r="AG26" s="82" t="s">
        <v>951</v>
      </c>
      <c r="AH26" s="82" t="s">
        <v>688</v>
      </c>
      <c r="AI26" s="82" t="s">
        <v>529</v>
      </c>
      <c r="AJ26" s="49" t="s">
        <v>197</v>
      </c>
      <c r="AK26" s="49" t="s">
        <v>197</v>
      </c>
      <c r="AL26" s="49" t="s">
        <v>197</v>
      </c>
      <c r="AM26" s="49" t="s">
        <v>197</v>
      </c>
      <c r="AN26" s="49" t="s">
        <v>197</v>
      </c>
      <c r="AO26" s="49" t="s">
        <v>197</v>
      </c>
      <c r="AP26" s="49" t="s">
        <v>197</v>
      </c>
      <c r="AQ26" s="49" t="s">
        <v>197</v>
      </c>
      <c r="AR26" s="49" t="s">
        <v>197</v>
      </c>
      <c r="AS26" s="49" t="s">
        <v>197</v>
      </c>
      <c r="AT26" s="49" t="s">
        <v>197</v>
      </c>
      <c r="AU26" s="49" t="s">
        <v>197</v>
      </c>
      <c r="AV26" s="49" t="s">
        <v>197</v>
      </c>
      <c r="AW26" s="49" t="s">
        <v>197</v>
      </c>
      <c r="AX26" s="49" t="s">
        <v>197</v>
      </c>
      <c r="AY26" s="49" t="s">
        <v>197</v>
      </c>
      <c r="AZ26" s="49" t="s">
        <v>197</v>
      </c>
      <c r="BA26" s="49" t="s">
        <v>197</v>
      </c>
      <c r="BB26" s="49" t="s">
        <v>197</v>
      </c>
      <c r="BC26" s="49" t="s">
        <v>197</v>
      </c>
      <c r="BD26" s="49" t="s">
        <v>197</v>
      </c>
      <c r="BE26" s="49" t="s">
        <v>197</v>
      </c>
      <c r="BF26" s="49" t="s">
        <v>197</v>
      </c>
      <c r="BG26" s="49" t="s">
        <v>197</v>
      </c>
      <c r="BH26" s="49" t="s">
        <v>197</v>
      </c>
      <c r="BI26" s="49" t="s">
        <v>197</v>
      </c>
      <c r="BJ26" s="49" t="s">
        <v>197</v>
      </c>
      <c r="BK26" s="49" t="s">
        <v>197</v>
      </c>
      <c r="BL26" s="49" t="s">
        <v>197</v>
      </c>
      <c r="BM26" s="49" t="s">
        <v>197</v>
      </c>
      <c r="BN26" s="49" t="s">
        <v>197</v>
      </c>
      <c r="BO26" s="49" t="s">
        <v>197</v>
      </c>
      <c r="BP26" s="49" t="s">
        <v>197</v>
      </c>
      <c r="BQ26" s="49" t="s">
        <v>197</v>
      </c>
      <c r="BR26" s="49" t="s">
        <v>197</v>
      </c>
      <c r="BS26" s="83">
        <v>4909</v>
      </c>
      <c r="BT26" s="83">
        <v>168</v>
      </c>
      <c r="BU26" s="83">
        <v>3974</v>
      </c>
      <c r="BV26" s="83">
        <v>18087</v>
      </c>
      <c r="BW26" s="83">
        <v>43080</v>
      </c>
      <c r="BX26" s="83">
        <v>536864313</v>
      </c>
      <c r="BY26" s="83">
        <v>-93.02</v>
      </c>
      <c r="BZ26" s="83">
        <v>174.58</v>
      </c>
      <c r="CA26" s="83">
        <v>60</v>
      </c>
      <c r="CB26" s="83">
        <v>29.71</v>
      </c>
      <c r="CC26" s="83">
        <v>4.0048412000000004</v>
      </c>
      <c r="CD26" s="83">
        <v>4.0048412000000004</v>
      </c>
      <c r="CE26" s="83">
        <v>0.313201904296875</v>
      </c>
      <c r="CF26" s="83">
        <v>852.84375</v>
      </c>
      <c r="CG26" s="83">
        <v>184.98</v>
      </c>
      <c r="CH26" s="83">
        <v>4161</v>
      </c>
      <c r="CI26" s="83">
        <v>0.210006713867188</v>
      </c>
      <c r="CJ26" s="83">
        <v>9023</v>
      </c>
      <c r="CK26" s="83">
        <v>4348</v>
      </c>
      <c r="CL26" s="83">
        <v>0.199996948242188</v>
      </c>
      <c r="CM26" s="83">
        <v>0.199996948242188</v>
      </c>
      <c r="CN26" s="83">
        <v>0.210006713867188</v>
      </c>
      <c r="CO26" s="83">
        <v>7.000732421875E-2</v>
      </c>
      <c r="CP26" s="83">
        <v>4535</v>
      </c>
      <c r="CQ26" s="83">
        <v>4348</v>
      </c>
      <c r="CR26" s="83">
        <v>4161</v>
      </c>
      <c r="CS26" s="83">
        <v>3974</v>
      </c>
      <c r="CT26" s="83">
        <v>192</v>
      </c>
      <c r="CU26" s="83">
        <v>3787</v>
      </c>
      <c r="CV26" s="83">
        <v>3600</v>
      </c>
      <c r="CW26" s="83">
        <v>3413.25</v>
      </c>
      <c r="CX26" s="83">
        <v>0</v>
      </c>
      <c r="CY26" s="68" t="s">
        <v>983</v>
      </c>
      <c r="CZ26" s="68">
        <v>5471</v>
      </c>
      <c r="DA26" s="83">
        <v>1</v>
      </c>
      <c r="DB26" s="56" t="s">
        <v>197</v>
      </c>
      <c r="DC26" s="49"/>
      <c r="DD26" s="50"/>
    </row>
    <row r="27" spans="1:108" ht="15" customHeight="1" x14ac:dyDescent="0.25">
      <c r="A27" s="48">
        <v>24</v>
      </c>
      <c r="B27" s="83" t="s">
        <v>762</v>
      </c>
      <c r="C27" s="83">
        <v>1</v>
      </c>
      <c r="D27" s="83">
        <v>145921</v>
      </c>
      <c r="E27" s="83">
        <v>145935</v>
      </c>
      <c r="F27" s="83">
        <v>545942</v>
      </c>
      <c r="G27" s="82" t="s">
        <v>559</v>
      </c>
      <c r="H27" s="82" t="s">
        <v>540</v>
      </c>
      <c r="I27" s="81" t="s">
        <v>329</v>
      </c>
      <c r="J27" s="82" t="s">
        <v>401</v>
      </c>
      <c r="K27" s="72" t="s">
        <v>443</v>
      </c>
      <c r="L27" s="82" t="s">
        <v>522</v>
      </c>
      <c r="M27" s="82" t="s">
        <v>560</v>
      </c>
      <c r="N27" s="82" t="s">
        <v>606</v>
      </c>
      <c r="O27" s="82" t="s">
        <v>639</v>
      </c>
      <c r="P27" s="82" t="s">
        <v>510</v>
      </c>
      <c r="Q27" s="82" t="s">
        <v>518</v>
      </c>
      <c r="R27" s="82" t="s">
        <v>496</v>
      </c>
      <c r="S27" s="82" t="s">
        <v>497</v>
      </c>
      <c r="T27" s="72" t="s">
        <v>910</v>
      </c>
      <c r="U27" s="82" t="s">
        <v>498</v>
      </c>
      <c r="V27" s="82" t="s">
        <v>524</v>
      </c>
      <c r="W27" s="68" t="s">
        <v>858</v>
      </c>
      <c r="X27" s="72" t="s">
        <v>910</v>
      </c>
      <c r="Y27" s="82" t="s">
        <v>1204</v>
      </c>
      <c r="Z27" s="82" t="s">
        <v>525</v>
      </c>
      <c r="AA27" s="82" t="s">
        <v>524</v>
      </c>
      <c r="AB27" s="82" t="s">
        <v>523</v>
      </c>
      <c r="AC27" s="82" t="s">
        <v>522</v>
      </c>
      <c r="AD27" s="82" t="s">
        <v>521</v>
      </c>
      <c r="AE27" s="82" t="s">
        <v>520</v>
      </c>
      <c r="AF27" s="82" t="s">
        <v>519</v>
      </c>
      <c r="AG27" s="82" t="s">
        <v>954</v>
      </c>
      <c r="AH27" s="82" t="s">
        <v>689</v>
      </c>
      <c r="AI27" s="82" t="s">
        <v>500</v>
      </c>
      <c r="AJ27" s="49" t="s">
        <v>197</v>
      </c>
      <c r="AK27" s="49" t="s">
        <v>197</v>
      </c>
      <c r="AL27" s="49" t="s">
        <v>197</v>
      </c>
      <c r="AM27" s="49" t="s">
        <v>197</v>
      </c>
      <c r="AN27" s="49" t="s">
        <v>197</v>
      </c>
      <c r="AO27" s="49" t="s">
        <v>197</v>
      </c>
      <c r="AP27" s="49" t="s">
        <v>197</v>
      </c>
      <c r="AQ27" s="49" t="s">
        <v>197</v>
      </c>
      <c r="AR27" s="49" t="s">
        <v>197</v>
      </c>
      <c r="AS27" s="49" t="s">
        <v>197</v>
      </c>
      <c r="AT27" s="49" t="s">
        <v>197</v>
      </c>
      <c r="AU27" s="49" t="s">
        <v>197</v>
      </c>
      <c r="AV27" s="49" t="s">
        <v>197</v>
      </c>
      <c r="AW27" s="49" t="s">
        <v>197</v>
      </c>
      <c r="AX27" s="49" t="s">
        <v>197</v>
      </c>
      <c r="AY27" s="49" t="s">
        <v>197</v>
      </c>
      <c r="AZ27" s="49" t="s">
        <v>197</v>
      </c>
      <c r="BA27" s="49" t="s">
        <v>197</v>
      </c>
      <c r="BB27" s="49" t="s">
        <v>197</v>
      </c>
      <c r="BC27" s="49" t="s">
        <v>197</v>
      </c>
      <c r="BD27" s="49" t="s">
        <v>197</v>
      </c>
      <c r="BE27" s="49" t="s">
        <v>197</v>
      </c>
      <c r="BF27" s="49" t="s">
        <v>197</v>
      </c>
      <c r="BG27" s="49" t="s">
        <v>197</v>
      </c>
      <c r="BH27" s="49" t="s">
        <v>197</v>
      </c>
      <c r="BI27" s="49" t="s">
        <v>197</v>
      </c>
      <c r="BJ27" s="49" t="s">
        <v>197</v>
      </c>
      <c r="BK27" s="49" t="s">
        <v>197</v>
      </c>
      <c r="BL27" s="49" t="s">
        <v>197</v>
      </c>
      <c r="BM27" s="49" t="s">
        <v>197</v>
      </c>
      <c r="BN27" s="49" t="s">
        <v>197</v>
      </c>
      <c r="BO27" s="49" t="s">
        <v>197</v>
      </c>
      <c r="BP27" s="49" t="s">
        <v>197</v>
      </c>
      <c r="BQ27" s="49" t="s">
        <v>197</v>
      </c>
      <c r="BR27" s="49" t="s">
        <v>197</v>
      </c>
      <c r="BS27" s="83">
        <v>6779</v>
      </c>
      <c r="BT27" s="83">
        <v>192</v>
      </c>
      <c r="BU27" s="83">
        <v>9210</v>
      </c>
      <c r="BV27" s="83">
        <v>18066</v>
      </c>
      <c r="BW27" s="83">
        <v>18065</v>
      </c>
      <c r="BX27" s="83">
        <v>39728</v>
      </c>
      <c r="BY27" s="83">
        <v>67.48</v>
      </c>
      <c r="BZ27" s="83">
        <v>205.78</v>
      </c>
      <c r="CA27" s="83">
        <v>71.38</v>
      </c>
      <c r="CB27" s="83">
        <v>32.049999999999997</v>
      </c>
      <c r="CC27" s="83">
        <v>0</v>
      </c>
      <c r="CD27" s="83">
        <v>4.0056056</v>
      </c>
      <c r="CE27" s="83">
        <v>0.166000366210938</v>
      </c>
      <c r="CF27" s="83">
        <v>425.15625</v>
      </c>
      <c r="CG27" s="83">
        <v>-116.02</v>
      </c>
      <c r="CH27" s="83">
        <v>312</v>
      </c>
      <c r="CI27" s="83">
        <v>0.240005493164063</v>
      </c>
      <c r="CJ27" s="83">
        <v>368</v>
      </c>
      <c r="CK27" s="83">
        <v>4909</v>
      </c>
      <c r="CL27" s="83">
        <v>0.229995727539063</v>
      </c>
      <c r="CM27" s="83">
        <v>0.229995727539063</v>
      </c>
      <c r="CN27" s="83">
        <v>0.240005493164063</v>
      </c>
      <c r="CO27" s="83">
        <v>-7.60040283203125E-2</v>
      </c>
      <c r="CP27" s="83">
        <v>5096</v>
      </c>
      <c r="CQ27" s="83">
        <v>4909</v>
      </c>
      <c r="CR27" s="83">
        <v>4722</v>
      </c>
      <c r="CS27" s="83">
        <v>4535</v>
      </c>
      <c r="CT27" s="83">
        <v>4348</v>
      </c>
      <c r="CU27" s="83">
        <v>4161</v>
      </c>
      <c r="CV27" s="83">
        <v>3974</v>
      </c>
      <c r="CW27" s="83">
        <v>192.25</v>
      </c>
      <c r="CX27" s="83">
        <v>0</v>
      </c>
      <c r="CY27" s="68" t="s">
        <v>984</v>
      </c>
      <c r="CZ27" s="68">
        <v>480</v>
      </c>
      <c r="DA27" s="83">
        <v>1</v>
      </c>
      <c r="DB27" s="56" t="s">
        <v>197</v>
      </c>
      <c r="DC27" s="49"/>
      <c r="DD27" s="50"/>
    </row>
    <row r="28" spans="1:108" ht="15" customHeight="1" x14ac:dyDescent="0.25">
      <c r="A28" s="48">
        <v>25</v>
      </c>
      <c r="B28" s="83" t="s">
        <v>763</v>
      </c>
      <c r="C28" s="83">
        <v>1</v>
      </c>
      <c r="D28" s="83">
        <v>445928</v>
      </c>
      <c r="E28" s="83">
        <v>545942</v>
      </c>
      <c r="F28" s="83">
        <v>145949</v>
      </c>
      <c r="G28" s="82" t="s">
        <v>560</v>
      </c>
      <c r="H28" s="82" t="s">
        <v>594</v>
      </c>
      <c r="I28" s="81" t="s">
        <v>332</v>
      </c>
      <c r="J28" s="82" t="s">
        <v>402</v>
      </c>
      <c r="K28" s="72" t="s">
        <v>444</v>
      </c>
      <c r="L28" s="82" t="s">
        <v>523</v>
      </c>
      <c r="M28" s="82" t="s">
        <v>561</v>
      </c>
      <c r="N28" s="82" t="s">
        <v>607</v>
      </c>
      <c r="O28" s="82" t="s">
        <v>612</v>
      </c>
      <c r="P28" s="82" t="s">
        <v>511</v>
      </c>
      <c r="Q28" s="82" t="s">
        <v>642</v>
      </c>
      <c r="R28" s="82" t="s">
        <v>497</v>
      </c>
      <c r="S28" s="82" t="s">
        <v>498</v>
      </c>
      <c r="T28" s="82" t="s">
        <v>894</v>
      </c>
      <c r="U28" s="82" t="s">
        <v>499</v>
      </c>
      <c r="V28" s="82" t="s">
        <v>525</v>
      </c>
      <c r="W28" s="72" t="s">
        <v>910</v>
      </c>
      <c r="X28" s="82" t="s">
        <v>894</v>
      </c>
      <c r="Y28" s="72" t="s">
        <v>1363</v>
      </c>
      <c r="Z28" s="82" t="s">
        <v>526</v>
      </c>
      <c r="AA28" s="82" t="s">
        <v>525</v>
      </c>
      <c r="AB28" s="82" t="s">
        <v>524</v>
      </c>
      <c r="AC28" s="82" t="s">
        <v>523</v>
      </c>
      <c r="AD28" s="82" t="s">
        <v>522</v>
      </c>
      <c r="AE28" s="82" t="s">
        <v>521</v>
      </c>
      <c r="AF28" s="82" t="s">
        <v>520</v>
      </c>
      <c r="AG28" s="82" t="s">
        <v>955</v>
      </c>
      <c r="AH28" s="82" t="s">
        <v>690</v>
      </c>
      <c r="AI28" s="82" t="s">
        <v>519</v>
      </c>
      <c r="AJ28" s="49" t="s">
        <v>197</v>
      </c>
      <c r="AK28" s="49" t="s">
        <v>197</v>
      </c>
      <c r="AL28" s="49" t="s">
        <v>197</v>
      </c>
      <c r="AM28" s="49" t="s">
        <v>197</v>
      </c>
      <c r="AN28" s="49" t="s">
        <v>197</v>
      </c>
      <c r="AO28" s="49" t="s">
        <v>197</v>
      </c>
      <c r="AP28" s="49" t="s">
        <v>197</v>
      </c>
      <c r="AQ28" s="49" t="s">
        <v>197</v>
      </c>
      <c r="AR28" s="49" t="s">
        <v>197</v>
      </c>
      <c r="AS28" s="49" t="s">
        <v>197</v>
      </c>
      <c r="AT28" s="49" t="s">
        <v>197</v>
      </c>
      <c r="AU28" s="49" t="s">
        <v>197</v>
      </c>
      <c r="AV28" s="49" t="s">
        <v>197</v>
      </c>
      <c r="AW28" s="49" t="s">
        <v>197</v>
      </c>
      <c r="AX28" s="49" t="s">
        <v>197</v>
      </c>
      <c r="AY28" s="49" t="s">
        <v>197</v>
      </c>
      <c r="AZ28" s="49" t="s">
        <v>197</v>
      </c>
      <c r="BA28" s="49" t="s">
        <v>197</v>
      </c>
      <c r="BB28" s="49" t="s">
        <v>197</v>
      </c>
      <c r="BC28" s="49" t="s">
        <v>197</v>
      </c>
      <c r="BD28" s="49" t="s">
        <v>197</v>
      </c>
      <c r="BE28" s="49" t="s">
        <v>197</v>
      </c>
      <c r="BF28" s="49" t="s">
        <v>197</v>
      </c>
      <c r="BG28" s="49" t="s">
        <v>197</v>
      </c>
      <c r="BH28" s="49" t="s">
        <v>197</v>
      </c>
      <c r="BI28" s="49" t="s">
        <v>197</v>
      </c>
      <c r="BJ28" s="49" t="s">
        <v>197</v>
      </c>
      <c r="BK28" s="49" t="s">
        <v>197</v>
      </c>
      <c r="BL28" s="49" t="s">
        <v>197</v>
      </c>
      <c r="BM28" s="49" t="s">
        <v>197</v>
      </c>
      <c r="BN28" s="49" t="s">
        <v>197</v>
      </c>
      <c r="BO28" s="49" t="s">
        <v>197</v>
      </c>
      <c r="BP28" s="49" t="s">
        <v>197</v>
      </c>
      <c r="BQ28" s="49" t="s">
        <v>197</v>
      </c>
      <c r="BR28" s="49" t="s">
        <v>197</v>
      </c>
      <c r="BS28" s="83">
        <v>6966</v>
      </c>
      <c r="BT28" s="83">
        <v>200</v>
      </c>
      <c r="BU28" s="83">
        <v>312</v>
      </c>
      <c r="BV28" s="83">
        <v>55559</v>
      </c>
      <c r="BW28" s="83">
        <v>68058</v>
      </c>
      <c r="BX28" s="83">
        <v>536859416</v>
      </c>
      <c r="BY28" s="83">
        <v>20.56</v>
      </c>
      <c r="BZ28" s="83">
        <v>-116.02</v>
      </c>
      <c r="CA28" s="83">
        <v>74.12</v>
      </c>
      <c r="CB28" s="83">
        <v>-69.16</v>
      </c>
      <c r="CC28" s="83">
        <v>5</v>
      </c>
      <c r="CD28" s="83">
        <v>1.0058604</v>
      </c>
      <c r="CE28" s="83">
        <v>0.2322998046875</v>
      </c>
      <c r="CF28" s="83">
        <v>442.6875</v>
      </c>
      <c r="CG28" s="83">
        <v>-131.13</v>
      </c>
      <c r="CH28" s="83">
        <v>368</v>
      </c>
      <c r="CI28" s="83">
        <v>0.25</v>
      </c>
      <c r="CJ28" s="83">
        <v>424</v>
      </c>
      <c r="CK28" s="83">
        <v>5096</v>
      </c>
      <c r="CL28" s="83">
        <v>0.240005493164063</v>
      </c>
      <c r="CM28" s="83">
        <v>0.240005493164063</v>
      </c>
      <c r="CN28" s="83">
        <v>0.25</v>
      </c>
      <c r="CO28" s="83">
        <v>8.39996337890625E-2</v>
      </c>
      <c r="CP28" s="83">
        <v>5283</v>
      </c>
      <c r="CQ28" s="83">
        <v>5096</v>
      </c>
      <c r="CR28" s="83">
        <v>4909</v>
      </c>
      <c r="CS28" s="83">
        <v>4722</v>
      </c>
      <c r="CT28" s="83">
        <v>4535</v>
      </c>
      <c r="CU28" s="83">
        <v>4348</v>
      </c>
      <c r="CV28" s="83">
        <v>4161</v>
      </c>
      <c r="CW28" s="83">
        <v>3974.2869999999998</v>
      </c>
      <c r="CX28" s="83">
        <v>0</v>
      </c>
      <c r="CY28" s="68" t="s">
        <v>985</v>
      </c>
      <c r="CZ28" s="68">
        <v>3974</v>
      </c>
      <c r="DA28" s="83">
        <v>1</v>
      </c>
      <c r="DB28" s="56" t="s">
        <v>197</v>
      </c>
      <c r="DC28" s="49"/>
      <c r="DD28" s="50"/>
    </row>
    <row r="29" spans="1:108" ht="15" customHeight="1" x14ac:dyDescent="0.25">
      <c r="A29" s="48">
        <v>26</v>
      </c>
      <c r="B29" s="83" t="s">
        <v>764</v>
      </c>
      <c r="C29" s="83">
        <v>0</v>
      </c>
      <c r="D29" s="83">
        <v>145935</v>
      </c>
      <c r="E29" s="83">
        <v>145949</v>
      </c>
      <c r="F29" s="83">
        <v>145956</v>
      </c>
      <c r="G29" s="82" t="s">
        <v>561</v>
      </c>
      <c r="H29" s="82" t="s">
        <v>595</v>
      </c>
      <c r="I29" s="81" t="s">
        <v>352</v>
      </c>
      <c r="J29" s="82" t="s">
        <v>351</v>
      </c>
      <c r="K29" s="72" t="s">
        <v>449</v>
      </c>
      <c r="L29" s="82" t="s">
        <v>509</v>
      </c>
      <c r="M29" s="82" t="s">
        <v>562</v>
      </c>
      <c r="N29" s="82" t="s">
        <v>608</v>
      </c>
      <c r="O29" s="82" t="s">
        <v>613</v>
      </c>
      <c r="P29" s="82" t="s">
        <v>645</v>
      </c>
      <c r="Q29" s="82" t="s">
        <v>643</v>
      </c>
      <c r="R29" s="82" t="s">
        <v>498</v>
      </c>
      <c r="S29" s="82" t="s">
        <v>499</v>
      </c>
      <c r="T29" s="68" t="s">
        <v>859</v>
      </c>
      <c r="U29" s="82" t="s">
        <v>500</v>
      </c>
      <c r="V29" s="82" t="s">
        <v>526</v>
      </c>
      <c r="W29" s="82" t="s">
        <v>894</v>
      </c>
      <c r="X29" s="68" t="s">
        <v>859</v>
      </c>
      <c r="Y29" s="72" t="s">
        <v>1364</v>
      </c>
      <c r="Z29" s="82" t="s">
        <v>527</v>
      </c>
      <c r="AA29" s="82" t="s">
        <v>526</v>
      </c>
      <c r="AB29" s="82" t="s">
        <v>525</v>
      </c>
      <c r="AC29" s="82" t="s">
        <v>524</v>
      </c>
      <c r="AD29" s="82" t="s">
        <v>523</v>
      </c>
      <c r="AE29" s="82" t="s">
        <v>522</v>
      </c>
      <c r="AF29" s="82" t="s">
        <v>521</v>
      </c>
      <c r="AG29" s="82" t="s">
        <v>956</v>
      </c>
      <c r="AH29" s="82" t="s">
        <v>691</v>
      </c>
      <c r="AI29" s="82" t="s">
        <v>520</v>
      </c>
      <c r="AJ29" s="49" t="s">
        <v>197</v>
      </c>
      <c r="AK29" s="49" t="s">
        <v>197</v>
      </c>
      <c r="AL29" s="49" t="s">
        <v>197</v>
      </c>
      <c r="AM29" s="49" t="s">
        <v>197</v>
      </c>
      <c r="AN29" s="49" t="s">
        <v>197</v>
      </c>
      <c r="AO29" s="49" t="s">
        <v>197</v>
      </c>
      <c r="AP29" s="49" t="s">
        <v>197</v>
      </c>
      <c r="AQ29" s="49" t="s">
        <v>197</v>
      </c>
      <c r="AR29" s="49" t="s">
        <v>197</v>
      </c>
      <c r="AS29" s="49" t="s">
        <v>197</v>
      </c>
      <c r="AT29" s="49" t="s">
        <v>197</v>
      </c>
      <c r="AU29" s="49" t="s">
        <v>197</v>
      </c>
      <c r="AV29" s="49" t="s">
        <v>197</v>
      </c>
      <c r="AW29" s="49" t="s">
        <v>197</v>
      </c>
      <c r="AX29" s="49" t="s">
        <v>197</v>
      </c>
      <c r="AY29" s="49" t="s">
        <v>197</v>
      </c>
      <c r="AZ29" s="49" t="s">
        <v>197</v>
      </c>
      <c r="BA29" s="49" t="s">
        <v>197</v>
      </c>
      <c r="BB29" s="49" t="s">
        <v>197</v>
      </c>
      <c r="BC29" s="49" t="s">
        <v>197</v>
      </c>
      <c r="BD29" s="49" t="s">
        <v>197</v>
      </c>
      <c r="BE29" s="49" t="s">
        <v>197</v>
      </c>
      <c r="BF29" s="49" t="s">
        <v>197</v>
      </c>
      <c r="BG29" s="49" t="s">
        <v>197</v>
      </c>
      <c r="BH29" s="49" t="s">
        <v>197</v>
      </c>
      <c r="BI29" s="49" t="s">
        <v>197</v>
      </c>
      <c r="BJ29" s="49" t="s">
        <v>197</v>
      </c>
      <c r="BK29" s="49" t="s">
        <v>197</v>
      </c>
      <c r="BL29" s="49" t="s">
        <v>197</v>
      </c>
      <c r="BM29" s="49" t="s">
        <v>197</v>
      </c>
      <c r="BN29" s="49" t="s">
        <v>197</v>
      </c>
      <c r="BO29" s="49" t="s">
        <v>197</v>
      </c>
      <c r="BP29" s="49" t="s">
        <v>197</v>
      </c>
      <c r="BQ29" s="49" t="s">
        <v>197</v>
      </c>
      <c r="BR29" s="49" t="s">
        <v>197</v>
      </c>
      <c r="BS29" s="83">
        <v>4172</v>
      </c>
      <c r="BT29" s="83">
        <v>206</v>
      </c>
      <c r="BU29" s="83">
        <v>222</v>
      </c>
      <c r="BV29" s="83">
        <v>18051</v>
      </c>
      <c r="BW29" s="83">
        <v>18051</v>
      </c>
      <c r="BX29" s="83">
        <v>536858192</v>
      </c>
      <c r="BY29" s="83">
        <v>15.78</v>
      </c>
      <c r="BZ29" s="83">
        <v>-179.6</v>
      </c>
      <c r="CA29" s="83">
        <v>-76.86</v>
      </c>
      <c r="CB29" s="83">
        <v>70.83</v>
      </c>
      <c r="CC29" s="83">
        <v>2.00637</v>
      </c>
      <c r="CD29" s="83">
        <v>1.0061152</v>
      </c>
      <c r="CE29" s="83">
        <v>0.489593505859375</v>
      </c>
      <c r="CF29" s="83">
        <v>481.875</v>
      </c>
      <c r="CG29" s="83">
        <v>98.32</v>
      </c>
      <c r="CH29" s="83">
        <v>230</v>
      </c>
      <c r="CI29" s="83">
        <v>0</v>
      </c>
      <c r="CJ29" s="83">
        <v>238</v>
      </c>
      <c r="CK29" s="83">
        <v>3809</v>
      </c>
      <c r="CL29" s="83">
        <v>0.240005493164063</v>
      </c>
      <c r="CM29" s="83">
        <v>0.240005493164063</v>
      </c>
      <c r="CN29" s="83">
        <v>0</v>
      </c>
      <c r="CO29" s="83">
        <v>8.50067138671875E-2</v>
      </c>
      <c r="CP29" s="83">
        <v>3930</v>
      </c>
      <c r="CQ29" s="83">
        <v>3809</v>
      </c>
      <c r="CR29" s="83">
        <v>3688</v>
      </c>
      <c r="CS29" s="83">
        <v>3567</v>
      </c>
      <c r="CT29" s="83">
        <v>3446</v>
      </c>
      <c r="CU29" s="83">
        <v>3325</v>
      </c>
      <c r="CV29" s="83">
        <v>3204</v>
      </c>
      <c r="CW29" s="83">
        <v>3083.14</v>
      </c>
      <c r="CX29" s="83">
        <v>1</v>
      </c>
      <c r="CY29" s="68" t="s">
        <v>986</v>
      </c>
      <c r="CZ29" s="68">
        <v>3083</v>
      </c>
      <c r="DA29" s="83">
        <v>1</v>
      </c>
      <c r="DB29" s="56" t="s">
        <v>197</v>
      </c>
      <c r="DC29" s="49"/>
      <c r="DD29" s="50"/>
    </row>
    <row r="30" spans="1:108" ht="15" customHeight="1" x14ac:dyDescent="0.25">
      <c r="A30" s="48">
        <v>27</v>
      </c>
      <c r="B30" s="83" t="s">
        <v>765</v>
      </c>
      <c r="C30" s="83">
        <v>1</v>
      </c>
      <c r="D30" s="83">
        <v>545942</v>
      </c>
      <c r="E30" s="83">
        <v>145956</v>
      </c>
      <c r="F30" s="83">
        <v>645963</v>
      </c>
      <c r="G30" s="82" t="s">
        <v>562</v>
      </c>
      <c r="H30" s="82" t="s">
        <v>596</v>
      </c>
      <c r="I30" s="82" t="s">
        <v>353</v>
      </c>
      <c r="J30" s="81" t="s">
        <v>329</v>
      </c>
      <c r="K30" s="72" t="s">
        <v>450</v>
      </c>
      <c r="L30" s="82" t="s">
        <v>510</v>
      </c>
      <c r="M30" s="82" t="s">
        <v>563</v>
      </c>
      <c r="N30" s="82" t="s">
        <v>609</v>
      </c>
      <c r="O30" s="82" t="s">
        <v>614</v>
      </c>
      <c r="P30" s="82" t="s">
        <v>646</v>
      </c>
      <c r="Q30" s="82" t="s">
        <v>656</v>
      </c>
      <c r="R30" s="82" t="s">
        <v>499</v>
      </c>
      <c r="S30" s="82" t="s">
        <v>500</v>
      </c>
      <c r="T30" s="72" t="s">
        <v>911</v>
      </c>
      <c r="U30" s="82" t="s">
        <v>519</v>
      </c>
      <c r="V30" s="82" t="s">
        <v>527</v>
      </c>
      <c r="W30" s="68" t="s">
        <v>859</v>
      </c>
      <c r="X30" s="72" t="s">
        <v>911</v>
      </c>
      <c r="Y30" s="72" t="s">
        <v>1365</v>
      </c>
      <c r="Z30" s="82" t="s">
        <v>528</v>
      </c>
      <c r="AA30" s="82" t="s">
        <v>527</v>
      </c>
      <c r="AB30" s="82" t="s">
        <v>526</v>
      </c>
      <c r="AC30" s="82" t="s">
        <v>525</v>
      </c>
      <c r="AD30" s="82" t="s">
        <v>524</v>
      </c>
      <c r="AE30" s="82" t="s">
        <v>523</v>
      </c>
      <c r="AF30" s="82" t="s">
        <v>522</v>
      </c>
      <c r="AG30" s="82" t="s">
        <v>957</v>
      </c>
      <c r="AH30" s="82" t="s">
        <v>692</v>
      </c>
      <c r="AI30" s="82" t="s">
        <v>495</v>
      </c>
      <c r="AJ30" s="49" t="s">
        <v>197</v>
      </c>
      <c r="AK30" s="49" t="s">
        <v>197</v>
      </c>
      <c r="AL30" s="49" t="s">
        <v>197</v>
      </c>
      <c r="AM30" s="49" t="s">
        <v>197</v>
      </c>
      <c r="AN30" s="49" t="s">
        <v>197</v>
      </c>
      <c r="AO30" s="49" t="s">
        <v>197</v>
      </c>
      <c r="AP30" s="49" t="s">
        <v>197</v>
      </c>
      <c r="AQ30" s="49" t="s">
        <v>197</v>
      </c>
      <c r="AR30" s="49" t="s">
        <v>197</v>
      </c>
      <c r="AS30" s="49" t="s">
        <v>197</v>
      </c>
      <c r="AT30" s="49" t="s">
        <v>197</v>
      </c>
      <c r="AU30" s="49" t="s">
        <v>197</v>
      </c>
      <c r="AV30" s="49" t="s">
        <v>197</v>
      </c>
      <c r="AW30" s="49" t="s">
        <v>197</v>
      </c>
      <c r="AX30" s="49" t="s">
        <v>197</v>
      </c>
      <c r="AY30" s="49" t="s">
        <v>197</v>
      </c>
      <c r="AZ30" s="49" t="s">
        <v>197</v>
      </c>
      <c r="BA30" s="49" t="s">
        <v>197</v>
      </c>
      <c r="BB30" s="49" t="s">
        <v>197</v>
      </c>
      <c r="BC30" s="49" t="s">
        <v>197</v>
      </c>
      <c r="BD30" s="49" t="s">
        <v>197</v>
      </c>
      <c r="BE30" s="49" t="s">
        <v>197</v>
      </c>
      <c r="BF30" s="49" t="s">
        <v>197</v>
      </c>
      <c r="BG30" s="49" t="s">
        <v>197</v>
      </c>
      <c r="BH30" s="49" t="s">
        <v>197</v>
      </c>
      <c r="BI30" s="49" t="s">
        <v>197</v>
      </c>
      <c r="BJ30" s="49" t="s">
        <v>197</v>
      </c>
      <c r="BK30" s="49" t="s">
        <v>197</v>
      </c>
      <c r="BL30" s="49" t="s">
        <v>197</v>
      </c>
      <c r="BM30" s="49" t="s">
        <v>197</v>
      </c>
      <c r="BN30" s="49" t="s">
        <v>197</v>
      </c>
      <c r="BO30" s="49" t="s">
        <v>197</v>
      </c>
      <c r="BP30" s="49" t="s">
        <v>197</v>
      </c>
      <c r="BQ30" s="49" t="s">
        <v>197</v>
      </c>
      <c r="BR30" s="49" t="s">
        <v>197</v>
      </c>
      <c r="BS30" s="83">
        <v>6031</v>
      </c>
      <c r="BT30" s="83">
        <v>1040</v>
      </c>
      <c r="BU30" s="83">
        <v>424</v>
      </c>
      <c r="BV30" s="83">
        <v>68044</v>
      </c>
      <c r="BW30" s="83">
        <v>18044</v>
      </c>
      <c r="BX30" s="83">
        <v>48556</v>
      </c>
      <c r="BY30" s="83">
        <v>88.1</v>
      </c>
      <c r="BZ30" s="83">
        <v>119.69</v>
      </c>
      <c r="CA30" s="83">
        <v>79.599999999999994</v>
      </c>
      <c r="CB30" s="83">
        <v>93.29</v>
      </c>
      <c r="CC30" s="83">
        <v>1.0066248</v>
      </c>
      <c r="CD30" s="83">
        <v>0</v>
      </c>
      <c r="CE30" s="83">
        <v>0.659393310546875</v>
      </c>
      <c r="CF30" s="83">
        <v>635.53125</v>
      </c>
      <c r="CG30" s="83">
        <v>151.06</v>
      </c>
      <c r="CH30" s="83">
        <v>480</v>
      </c>
      <c r="CI30" s="83">
        <v>0.270004272460938</v>
      </c>
      <c r="CJ30" s="83">
        <v>3974</v>
      </c>
      <c r="CK30" s="83">
        <v>5470</v>
      </c>
      <c r="CL30" s="83">
        <v>0.259994506835938</v>
      </c>
      <c r="CM30" s="83">
        <v>0.259994506835938</v>
      </c>
      <c r="CN30" s="83">
        <v>0.270004272460938</v>
      </c>
      <c r="CO30" s="83">
        <v>9.3994140625E-2</v>
      </c>
      <c r="CP30" s="83">
        <v>5287</v>
      </c>
      <c r="CQ30" s="83">
        <v>5470</v>
      </c>
      <c r="CR30" s="83">
        <v>5283</v>
      </c>
      <c r="CS30" s="83">
        <v>5096</v>
      </c>
      <c r="CT30" s="83">
        <v>4909</v>
      </c>
      <c r="CU30" s="83">
        <v>4722</v>
      </c>
      <c r="CV30" s="83">
        <v>4535</v>
      </c>
      <c r="CW30" s="83">
        <v>4348.2579999999998</v>
      </c>
      <c r="CX30" s="83">
        <v>0</v>
      </c>
      <c r="CY30" s="68" t="s">
        <v>987</v>
      </c>
      <c r="CZ30" s="68">
        <v>9023</v>
      </c>
      <c r="DA30" s="83">
        <v>1</v>
      </c>
      <c r="DB30" s="56" t="s">
        <v>197</v>
      </c>
      <c r="DC30" s="49"/>
      <c r="DD30" s="50"/>
    </row>
    <row r="31" spans="1:108" ht="15" customHeight="1" x14ac:dyDescent="0.25">
      <c r="A31" s="48">
        <v>28</v>
      </c>
      <c r="B31" s="83" t="s">
        <v>766</v>
      </c>
      <c r="C31" s="83">
        <v>1</v>
      </c>
      <c r="D31" s="83">
        <v>145949</v>
      </c>
      <c r="E31" s="83">
        <v>645963</v>
      </c>
      <c r="F31" s="83">
        <v>145970</v>
      </c>
      <c r="G31" s="82" t="s">
        <v>563</v>
      </c>
      <c r="H31" s="82" t="s">
        <v>597</v>
      </c>
      <c r="I31" s="82" t="s">
        <v>354</v>
      </c>
      <c r="J31" s="81" t="s">
        <v>332</v>
      </c>
      <c r="K31" s="72" t="s">
        <v>451</v>
      </c>
      <c r="L31" s="82" t="s">
        <v>511</v>
      </c>
      <c r="M31" s="82" t="s">
        <v>564</v>
      </c>
      <c r="N31" s="82" t="s">
        <v>610</v>
      </c>
      <c r="O31" s="82" t="s">
        <v>615</v>
      </c>
      <c r="P31" s="82" t="s">
        <v>647</v>
      </c>
      <c r="Q31" s="82" t="s">
        <v>657</v>
      </c>
      <c r="R31" s="82" t="s">
        <v>500</v>
      </c>
      <c r="S31" s="82" t="s">
        <v>519</v>
      </c>
      <c r="T31" s="68" t="s">
        <v>860</v>
      </c>
      <c r="U31" s="82" t="s">
        <v>520</v>
      </c>
      <c r="V31" s="82" t="s">
        <v>528</v>
      </c>
      <c r="W31" s="72" t="s">
        <v>911</v>
      </c>
      <c r="X31" s="68" t="s">
        <v>860</v>
      </c>
      <c r="Y31" s="82" t="s">
        <v>1382</v>
      </c>
      <c r="Z31" s="82" t="s">
        <v>529</v>
      </c>
      <c r="AA31" s="82" t="s">
        <v>528</v>
      </c>
      <c r="AB31" s="82" t="s">
        <v>527</v>
      </c>
      <c r="AC31" s="82" t="s">
        <v>526</v>
      </c>
      <c r="AD31" s="82" t="s">
        <v>525</v>
      </c>
      <c r="AE31" s="82" t="s">
        <v>524</v>
      </c>
      <c r="AF31" s="82" t="s">
        <v>523</v>
      </c>
      <c r="AG31" s="82" t="s">
        <v>958</v>
      </c>
      <c r="AH31" s="82" t="s">
        <v>693</v>
      </c>
      <c r="AI31" s="82" t="s">
        <v>496</v>
      </c>
      <c r="AJ31" s="49" t="s">
        <v>197</v>
      </c>
      <c r="AK31" s="49" t="s">
        <v>197</v>
      </c>
      <c r="AL31" s="49" t="s">
        <v>197</v>
      </c>
      <c r="AM31" s="49" t="s">
        <v>197</v>
      </c>
      <c r="AN31" s="49" t="s">
        <v>197</v>
      </c>
      <c r="AO31" s="49" t="s">
        <v>197</v>
      </c>
      <c r="AP31" s="49" t="s">
        <v>197</v>
      </c>
      <c r="AQ31" s="49" t="s">
        <v>197</v>
      </c>
      <c r="AR31" s="49" t="s">
        <v>197</v>
      </c>
      <c r="AS31" s="49" t="s">
        <v>197</v>
      </c>
      <c r="AT31" s="49" t="s">
        <v>197</v>
      </c>
      <c r="AU31" s="49" t="s">
        <v>197</v>
      </c>
      <c r="AV31" s="49" t="s">
        <v>197</v>
      </c>
      <c r="AW31" s="49" t="s">
        <v>197</v>
      </c>
      <c r="AX31" s="49" t="s">
        <v>197</v>
      </c>
      <c r="AY31" s="49" t="s">
        <v>197</v>
      </c>
      <c r="AZ31" s="49" t="s">
        <v>197</v>
      </c>
      <c r="BA31" s="49" t="s">
        <v>197</v>
      </c>
      <c r="BB31" s="49" t="s">
        <v>197</v>
      </c>
      <c r="BC31" s="49" t="s">
        <v>197</v>
      </c>
      <c r="BD31" s="49" t="s">
        <v>197</v>
      </c>
      <c r="BE31" s="49" t="s">
        <v>197</v>
      </c>
      <c r="BF31" s="49" t="s">
        <v>197</v>
      </c>
      <c r="BG31" s="49" t="s">
        <v>197</v>
      </c>
      <c r="BH31" s="49" t="s">
        <v>197</v>
      </c>
      <c r="BI31" s="49" t="s">
        <v>197</v>
      </c>
      <c r="BJ31" s="49" t="s">
        <v>197</v>
      </c>
      <c r="BK31" s="49" t="s">
        <v>197</v>
      </c>
      <c r="BL31" s="49" t="s">
        <v>197</v>
      </c>
      <c r="BM31" s="49" t="s">
        <v>197</v>
      </c>
      <c r="BN31" s="49" t="s">
        <v>197</v>
      </c>
      <c r="BO31" s="49" t="s">
        <v>197</v>
      </c>
      <c r="BP31" s="49" t="s">
        <v>197</v>
      </c>
      <c r="BQ31" s="49" t="s">
        <v>197</v>
      </c>
      <c r="BR31" s="49" t="s">
        <v>197</v>
      </c>
      <c r="BS31" s="83">
        <v>6218</v>
      </c>
      <c r="BT31" s="83">
        <v>1169</v>
      </c>
      <c r="BU31" s="83">
        <v>480</v>
      </c>
      <c r="BV31" s="83">
        <v>18037</v>
      </c>
      <c r="BW31" s="83">
        <v>80489</v>
      </c>
      <c r="BX31" s="83">
        <v>536855744</v>
      </c>
      <c r="BY31" s="83">
        <v>-28</v>
      </c>
      <c r="BZ31" s="83">
        <v>151.06</v>
      </c>
      <c r="CA31" s="83">
        <v>82.34</v>
      </c>
      <c r="CB31" s="83">
        <v>96.039000000000001</v>
      </c>
      <c r="CC31" s="83">
        <v>2.0068796</v>
      </c>
      <c r="CD31" s="83">
        <v>5</v>
      </c>
      <c r="CE31" s="83">
        <v>0.1239013671875</v>
      </c>
      <c r="CF31" s="83">
        <v>653.0625</v>
      </c>
      <c r="CG31" s="83">
        <v>130.934</v>
      </c>
      <c r="CH31" s="83">
        <v>3974</v>
      </c>
      <c r="CI31" s="83">
        <v>0.279998779296875</v>
      </c>
      <c r="CJ31" s="83">
        <v>4161</v>
      </c>
      <c r="CK31" s="83">
        <v>5287</v>
      </c>
      <c r="CL31" s="83">
        <v>0.270004272460938</v>
      </c>
      <c r="CM31" s="83">
        <v>0.270004272460938</v>
      </c>
      <c r="CN31" s="83">
        <v>0.279998779296875</v>
      </c>
      <c r="CO31" s="83">
        <v>-1.220703125E-2</v>
      </c>
      <c r="CP31" s="83">
        <v>5471</v>
      </c>
      <c r="CQ31" s="83">
        <v>5287</v>
      </c>
      <c r="CR31" s="83">
        <v>5470</v>
      </c>
      <c r="CS31" s="83">
        <v>5283</v>
      </c>
      <c r="CT31" s="83">
        <v>5096</v>
      </c>
      <c r="CU31" s="83">
        <v>4909</v>
      </c>
      <c r="CV31" s="83">
        <v>4722</v>
      </c>
      <c r="CW31" s="83">
        <v>4535.28</v>
      </c>
      <c r="CX31" s="83">
        <v>0</v>
      </c>
      <c r="CY31" s="68" t="s">
        <v>988</v>
      </c>
      <c r="CZ31" s="68">
        <v>9210</v>
      </c>
      <c r="DA31" s="83">
        <v>1</v>
      </c>
      <c r="DB31" s="56" t="s">
        <v>197</v>
      </c>
      <c r="DC31" s="49"/>
      <c r="DD31" s="50"/>
    </row>
    <row r="32" spans="1:108" ht="15" customHeight="1" x14ac:dyDescent="0.25">
      <c r="A32" s="48">
        <v>29</v>
      </c>
      <c r="B32" s="83" t="s">
        <v>767</v>
      </c>
      <c r="C32" s="83">
        <v>0</v>
      </c>
      <c r="D32" s="83">
        <v>145956</v>
      </c>
      <c r="E32" s="83">
        <v>145970</v>
      </c>
      <c r="F32" s="83">
        <v>145977</v>
      </c>
      <c r="G32" s="82" t="s">
        <v>564</v>
      </c>
      <c r="H32" s="82" t="s">
        <v>598</v>
      </c>
      <c r="I32" s="82" t="s">
        <v>355</v>
      </c>
      <c r="J32" s="81" t="s">
        <v>355</v>
      </c>
      <c r="K32" s="82" t="s">
        <v>446</v>
      </c>
      <c r="L32" s="82" t="s">
        <v>508</v>
      </c>
      <c r="M32" s="82" t="s">
        <v>565</v>
      </c>
      <c r="N32" s="82" t="s">
        <v>611</v>
      </c>
      <c r="O32" s="82" t="s">
        <v>601</v>
      </c>
      <c r="P32" s="82" t="s">
        <v>648</v>
      </c>
      <c r="Q32" s="82" t="s">
        <v>658</v>
      </c>
      <c r="R32" s="82" t="s">
        <v>519</v>
      </c>
      <c r="S32" s="82" t="s">
        <v>520</v>
      </c>
      <c r="T32" s="68" t="s">
        <v>861</v>
      </c>
      <c r="U32" s="82" t="s">
        <v>521</v>
      </c>
      <c r="V32" s="82" t="s">
        <v>529</v>
      </c>
      <c r="W32" s="68" t="s">
        <v>860</v>
      </c>
      <c r="X32" s="68" t="s">
        <v>861</v>
      </c>
      <c r="Y32" s="72" t="s">
        <v>1366</v>
      </c>
      <c r="Z32" s="82" t="s">
        <v>500</v>
      </c>
      <c r="AA32" s="82" t="s">
        <v>529</v>
      </c>
      <c r="AB32" s="82" t="s">
        <v>528</v>
      </c>
      <c r="AC32" s="82" t="s">
        <v>527</v>
      </c>
      <c r="AD32" s="82" t="s">
        <v>526</v>
      </c>
      <c r="AE32" s="82" t="s">
        <v>525</v>
      </c>
      <c r="AF32" s="82" t="s">
        <v>524</v>
      </c>
      <c r="AG32" s="82" t="s">
        <v>959</v>
      </c>
      <c r="AH32" s="82" t="s">
        <v>694</v>
      </c>
      <c r="AI32" s="82" t="s">
        <v>497</v>
      </c>
      <c r="AJ32" s="49" t="s">
        <v>197</v>
      </c>
      <c r="AK32" s="49" t="s">
        <v>197</v>
      </c>
      <c r="AL32" s="49" t="s">
        <v>197</v>
      </c>
      <c r="AM32" s="49" t="s">
        <v>197</v>
      </c>
      <c r="AN32" s="49" t="s">
        <v>197</v>
      </c>
      <c r="AO32" s="49" t="s">
        <v>197</v>
      </c>
      <c r="AP32" s="49" t="s">
        <v>197</v>
      </c>
      <c r="AQ32" s="49" t="s">
        <v>197</v>
      </c>
      <c r="AR32" s="49" t="s">
        <v>197</v>
      </c>
      <c r="AS32" s="49" t="s">
        <v>197</v>
      </c>
      <c r="AT32" s="49" t="s">
        <v>197</v>
      </c>
      <c r="AU32" s="49" t="s">
        <v>197</v>
      </c>
      <c r="AV32" s="49" t="s">
        <v>197</v>
      </c>
      <c r="AW32" s="49" t="s">
        <v>197</v>
      </c>
      <c r="AX32" s="49" t="s">
        <v>197</v>
      </c>
      <c r="AY32" s="49" t="s">
        <v>197</v>
      </c>
      <c r="AZ32" s="49" t="s">
        <v>197</v>
      </c>
      <c r="BA32" s="49" t="s">
        <v>197</v>
      </c>
      <c r="BB32" s="49" t="s">
        <v>197</v>
      </c>
      <c r="BC32" s="49" t="s">
        <v>197</v>
      </c>
      <c r="BD32" s="49" t="s">
        <v>197</v>
      </c>
      <c r="BE32" s="49" t="s">
        <v>197</v>
      </c>
      <c r="BF32" s="49" t="s">
        <v>197</v>
      </c>
      <c r="BG32" s="49" t="s">
        <v>197</v>
      </c>
      <c r="BH32" s="49" t="s">
        <v>197</v>
      </c>
      <c r="BI32" s="49" t="s">
        <v>197</v>
      </c>
      <c r="BJ32" s="49" t="s">
        <v>197</v>
      </c>
      <c r="BK32" s="49" t="s">
        <v>197</v>
      </c>
      <c r="BL32" s="49" t="s">
        <v>197</v>
      </c>
      <c r="BM32" s="49" t="s">
        <v>197</v>
      </c>
      <c r="BN32" s="49" t="s">
        <v>197</v>
      </c>
      <c r="BO32" s="49" t="s">
        <v>197</v>
      </c>
      <c r="BP32" s="49" t="s">
        <v>197</v>
      </c>
      <c r="BQ32" s="49" t="s">
        <v>197</v>
      </c>
      <c r="BR32" s="49" t="s">
        <v>197</v>
      </c>
      <c r="BS32" s="83">
        <v>4535</v>
      </c>
      <c r="BT32" s="83">
        <v>1268</v>
      </c>
      <c r="BU32" s="83">
        <v>2962</v>
      </c>
      <c r="BV32" s="83">
        <v>12378</v>
      </c>
      <c r="BW32" s="83">
        <v>9784</v>
      </c>
      <c r="BX32" s="83">
        <v>536854520</v>
      </c>
      <c r="BY32" s="83">
        <v>6.27</v>
      </c>
      <c r="BZ32" s="83">
        <v>120.711</v>
      </c>
      <c r="CA32" s="83">
        <v>67.489999999999995</v>
      </c>
      <c r="CB32" s="83">
        <v>-74</v>
      </c>
      <c r="CC32" s="83">
        <v>1.0071344</v>
      </c>
      <c r="CD32" s="83">
        <v>1.0071344</v>
      </c>
      <c r="CE32" s="83">
        <v>0.3125</v>
      </c>
      <c r="CF32" s="83">
        <v>470.53125</v>
      </c>
      <c r="CG32" s="83">
        <v>144.751</v>
      </c>
      <c r="CH32" s="83">
        <v>3083</v>
      </c>
      <c r="CI32" s="83">
        <v>0</v>
      </c>
      <c r="CJ32" s="83">
        <v>3204</v>
      </c>
      <c r="CK32" s="83">
        <v>4530</v>
      </c>
      <c r="CL32" s="83">
        <v>0</v>
      </c>
      <c r="CM32" s="83">
        <v>0</v>
      </c>
      <c r="CN32" s="83">
        <v>0</v>
      </c>
      <c r="CO32" s="83">
        <v>1.28936767578125E-2</v>
      </c>
      <c r="CP32" s="83">
        <v>238</v>
      </c>
      <c r="CQ32" s="83">
        <v>4530</v>
      </c>
      <c r="CR32" s="83">
        <v>3889</v>
      </c>
      <c r="CS32" s="83">
        <v>3930</v>
      </c>
      <c r="CT32" s="83">
        <v>3809</v>
      </c>
      <c r="CU32" s="83">
        <v>3688</v>
      </c>
      <c r="CV32" s="83">
        <v>3567</v>
      </c>
      <c r="CW32" s="83">
        <v>4530.25</v>
      </c>
      <c r="CX32" s="83">
        <v>1</v>
      </c>
      <c r="CY32" s="68" t="s">
        <v>989</v>
      </c>
      <c r="CZ32" s="68">
        <v>214</v>
      </c>
      <c r="DA32" s="83">
        <v>1</v>
      </c>
      <c r="DB32" s="56" t="s">
        <v>197</v>
      </c>
      <c r="DC32" s="49"/>
      <c r="DD32" s="50"/>
    </row>
    <row r="33" spans="1:108" ht="15" customHeight="1" x14ac:dyDescent="0.25">
      <c r="A33" s="48">
        <v>30</v>
      </c>
      <c r="B33" s="83" t="s">
        <v>768</v>
      </c>
      <c r="C33" s="83">
        <v>1</v>
      </c>
      <c r="D33" s="83">
        <v>645963</v>
      </c>
      <c r="E33" s="83">
        <v>145977</v>
      </c>
      <c r="F33" s="83">
        <v>845984</v>
      </c>
      <c r="G33" s="82" t="s">
        <v>565</v>
      </c>
      <c r="H33" s="82" t="s">
        <v>599</v>
      </c>
      <c r="I33" s="82" t="s">
        <v>356</v>
      </c>
      <c r="J33" s="82" t="s">
        <v>356</v>
      </c>
      <c r="K33" s="81" t="s">
        <v>329</v>
      </c>
      <c r="L33" s="82" t="s">
        <v>512</v>
      </c>
      <c r="M33" s="82" t="s">
        <v>566</v>
      </c>
      <c r="N33" s="82" t="s">
        <v>612</v>
      </c>
      <c r="O33" s="82" t="s">
        <v>602</v>
      </c>
      <c r="P33" s="82" t="s">
        <v>507</v>
      </c>
      <c r="Q33" s="82" t="s">
        <v>659</v>
      </c>
      <c r="R33" s="82" t="s">
        <v>520</v>
      </c>
      <c r="S33" s="82" t="s">
        <v>521</v>
      </c>
      <c r="T33" s="72" t="s">
        <v>912</v>
      </c>
      <c r="U33" s="82" t="s">
        <v>522</v>
      </c>
      <c r="V33" s="82" t="s">
        <v>500</v>
      </c>
      <c r="W33" s="68" t="s">
        <v>861</v>
      </c>
      <c r="X33" s="72" t="s">
        <v>912</v>
      </c>
      <c r="Y33" s="82" t="s">
        <v>1383</v>
      </c>
      <c r="Z33" s="82" t="s">
        <v>519</v>
      </c>
      <c r="AA33" s="82" t="s">
        <v>500</v>
      </c>
      <c r="AB33" s="82" t="s">
        <v>529</v>
      </c>
      <c r="AC33" s="82" t="s">
        <v>528</v>
      </c>
      <c r="AD33" s="82" t="s">
        <v>527</v>
      </c>
      <c r="AE33" s="82" t="s">
        <v>526</v>
      </c>
      <c r="AF33" s="82" t="s">
        <v>525</v>
      </c>
      <c r="AG33" s="82" t="s">
        <v>960</v>
      </c>
      <c r="AH33" s="82" t="s">
        <v>695</v>
      </c>
      <c r="AI33" s="82" t="s">
        <v>498</v>
      </c>
      <c r="AJ33" s="49" t="s">
        <v>197</v>
      </c>
      <c r="AK33" s="49" t="s">
        <v>197</v>
      </c>
      <c r="AL33" s="49" t="s">
        <v>197</v>
      </c>
      <c r="AM33" s="49" t="s">
        <v>197</v>
      </c>
      <c r="AN33" s="49" t="s">
        <v>197</v>
      </c>
      <c r="AO33" s="49" t="s">
        <v>197</v>
      </c>
      <c r="AP33" s="49" t="s">
        <v>197</v>
      </c>
      <c r="AQ33" s="49" t="s">
        <v>197</v>
      </c>
      <c r="AR33" s="49" t="s">
        <v>197</v>
      </c>
      <c r="AS33" s="49" t="s">
        <v>197</v>
      </c>
      <c r="AT33" s="49" t="s">
        <v>197</v>
      </c>
      <c r="AU33" s="49" t="s">
        <v>197</v>
      </c>
      <c r="AV33" s="49" t="s">
        <v>197</v>
      </c>
      <c r="AW33" s="49" t="s">
        <v>197</v>
      </c>
      <c r="AX33" s="49" t="s">
        <v>197</v>
      </c>
      <c r="AY33" s="49" t="s">
        <v>197</v>
      </c>
      <c r="AZ33" s="49" t="s">
        <v>197</v>
      </c>
      <c r="BA33" s="49" t="s">
        <v>197</v>
      </c>
      <c r="BB33" s="49" t="s">
        <v>197</v>
      </c>
      <c r="BC33" s="49" t="s">
        <v>197</v>
      </c>
      <c r="BD33" s="49" t="s">
        <v>197</v>
      </c>
      <c r="BE33" s="49" t="s">
        <v>197</v>
      </c>
      <c r="BF33" s="49" t="s">
        <v>197</v>
      </c>
      <c r="BG33" s="49" t="s">
        <v>197</v>
      </c>
      <c r="BH33" s="49" t="s">
        <v>197</v>
      </c>
      <c r="BI33" s="49" t="s">
        <v>197</v>
      </c>
      <c r="BJ33" s="49" t="s">
        <v>197</v>
      </c>
      <c r="BK33" s="49" t="s">
        <v>197</v>
      </c>
      <c r="BL33" s="49" t="s">
        <v>197</v>
      </c>
      <c r="BM33" s="49" t="s">
        <v>197</v>
      </c>
      <c r="BN33" s="49" t="s">
        <v>197</v>
      </c>
      <c r="BO33" s="49" t="s">
        <v>197</v>
      </c>
      <c r="BP33" s="49" t="s">
        <v>197</v>
      </c>
      <c r="BQ33" s="49" t="s">
        <v>197</v>
      </c>
      <c r="BR33" s="49" t="s">
        <v>197</v>
      </c>
      <c r="BS33" s="83">
        <v>6592</v>
      </c>
      <c r="BT33" s="83">
        <v>1543</v>
      </c>
      <c r="BU33" s="83">
        <v>4161</v>
      </c>
      <c r="BV33" s="83">
        <v>74758</v>
      </c>
      <c r="BW33" s="83">
        <v>9598</v>
      </c>
      <c r="BX33" s="83">
        <v>69884</v>
      </c>
      <c r="BY33" s="83">
        <v>54</v>
      </c>
      <c r="BZ33" s="83">
        <v>155.23400000000001</v>
      </c>
      <c r="CA33" s="83">
        <v>-69.16</v>
      </c>
      <c r="CB33" s="83">
        <v>83.8</v>
      </c>
      <c r="CC33" s="83">
        <v>2.0096824</v>
      </c>
      <c r="CD33" s="83">
        <v>2.0096824</v>
      </c>
      <c r="CE33" s="83">
        <v>0</v>
      </c>
      <c r="CF33" s="83">
        <v>267.375</v>
      </c>
      <c r="CG33" s="83">
        <v>-159.53399999999999</v>
      </c>
      <c r="CH33" s="83">
        <v>4348</v>
      </c>
      <c r="CI33" s="83">
        <v>0.300003051757813</v>
      </c>
      <c r="CJ33" s="83">
        <v>4535</v>
      </c>
      <c r="CK33" s="83">
        <v>480</v>
      </c>
      <c r="CL33" s="83">
        <v>0.289993286132813</v>
      </c>
      <c r="CM33" s="83">
        <v>0.289993286132813</v>
      </c>
      <c r="CN33" s="83">
        <v>0.300003051757813</v>
      </c>
      <c r="CO33" s="83">
        <v>-1.31988525390625E-2</v>
      </c>
      <c r="CP33" s="83">
        <v>3974</v>
      </c>
      <c r="CQ33" s="83">
        <v>480</v>
      </c>
      <c r="CR33" s="83">
        <v>5471</v>
      </c>
      <c r="CS33" s="83">
        <v>5287</v>
      </c>
      <c r="CT33" s="83">
        <v>5470</v>
      </c>
      <c r="CU33" s="83">
        <v>5283</v>
      </c>
      <c r="CV33" s="83">
        <v>5096</v>
      </c>
      <c r="CW33" s="83">
        <v>3974.25</v>
      </c>
      <c r="CX33" s="83">
        <v>0</v>
      </c>
      <c r="CY33" s="68" t="s">
        <v>990</v>
      </c>
      <c r="CZ33" s="68">
        <v>368</v>
      </c>
      <c r="DA33" s="83">
        <v>1</v>
      </c>
      <c r="DB33" s="56" t="s">
        <v>197</v>
      </c>
      <c r="DC33" s="49"/>
      <c r="DD33" s="50"/>
    </row>
    <row r="34" spans="1:108" ht="15" customHeight="1" x14ac:dyDescent="0.25">
      <c r="A34" s="48">
        <v>31</v>
      </c>
      <c r="B34" s="83" t="s">
        <v>769</v>
      </c>
      <c r="C34" s="83">
        <v>1</v>
      </c>
      <c r="D34" s="83">
        <v>145970</v>
      </c>
      <c r="E34" s="83">
        <v>845984</v>
      </c>
      <c r="F34" s="83">
        <v>145991</v>
      </c>
      <c r="G34" s="82" t="s">
        <v>566</v>
      </c>
      <c r="H34" s="82" t="s">
        <v>600</v>
      </c>
      <c r="I34" s="82" t="s">
        <v>357</v>
      </c>
      <c r="J34" s="82" t="s">
        <v>403</v>
      </c>
      <c r="K34" s="81" t="s">
        <v>426</v>
      </c>
      <c r="L34" s="82" t="s">
        <v>513</v>
      </c>
      <c r="M34" s="82" t="s">
        <v>567</v>
      </c>
      <c r="N34" s="82" t="s">
        <v>613</v>
      </c>
      <c r="O34" s="82" t="s">
        <v>603</v>
      </c>
      <c r="P34" s="82" t="s">
        <v>510</v>
      </c>
      <c r="Q34" s="82" t="s">
        <v>660</v>
      </c>
      <c r="R34" s="82" t="s">
        <v>521</v>
      </c>
      <c r="S34" s="82" t="s">
        <v>522</v>
      </c>
      <c r="T34" s="68" t="s">
        <v>862</v>
      </c>
      <c r="U34" s="82" t="s">
        <v>523</v>
      </c>
      <c r="V34" s="82" t="s">
        <v>519</v>
      </c>
      <c r="W34" s="72" t="s">
        <v>912</v>
      </c>
      <c r="X34" s="68" t="s">
        <v>862</v>
      </c>
      <c r="Y34" s="68" t="s">
        <v>1367</v>
      </c>
      <c r="Z34" s="82" t="s">
        <v>520</v>
      </c>
      <c r="AA34" s="82" t="s">
        <v>519</v>
      </c>
      <c r="AB34" s="82" t="s">
        <v>500</v>
      </c>
      <c r="AC34" s="82" t="s">
        <v>529</v>
      </c>
      <c r="AD34" s="82" t="s">
        <v>528</v>
      </c>
      <c r="AE34" s="82" t="s">
        <v>527</v>
      </c>
      <c r="AF34" s="82" t="s">
        <v>526</v>
      </c>
      <c r="AG34" s="82" t="s">
        <v>961</v>
      </c>
      <c r="AH34" s="82" t="s">
        <v>696</v>
      </c>
      <c r="AI34" s="82" t="s">
        <v>499</v>
      </c>
      <c r="AJ34" s="49" t="s">
        <v>197</v>
      </c>
      <c r="AK34" s="49" t="s">
        <v>197</v>
      </c>
      <c r="AL34" s="49" t="s">
        <v>197</v>
      </c>
      <c r="AM34" s="49" t="s">
        <v>197</v>
      </c>
      <c r="AN34" s="49" t="s">
        <v>197</v>
      </c>
      <c r="AO34" s="49" t="s">
        <v>197</v>
      </c>
      <c r="AP34" s="49" t="s">
        <v>197</v>
      </c>
      <c r="AQ34" s="49" t="s">
        <v>197</v>
      </c>
      <c r="AR34" s="49" t="s">
        <v>197</v>
      </c>
      <c r="AS34" s="49" t="s">
        <v>197</v>
      </c>
      <c r="AT34" s="49" t="s">
        <v>197</v>
      </c>
      <c r="AU34" s="49" t="s">
        <v>197</v>
      </c>
      <c r="AV34" s="49" t="s">
        <v>197</v>
      </c>
      <c r="AW34" s="49" t="s">
        <v>197</v>
      </c>
      <c r="AX34" s="49" t="s">
        <v>197</v>
      </c>
      <c r="AY34" s="49" t="s">
        <v>197</v>
      </c>
      <c r="AZ34" s="49" t="s">
        <v>197</v>
      </c>
      <c r="BA34" s="49" t="s">
        <v>197</v>
      </c>
      <c r="BB34" s="49" t="s">
        <v>197</v>
      </c>
      <c r="BC34" s="49" t="s">
        <v>197</v>
      </c>
      <c r="BD34" s="49" t="s">
        <v>197</v>
      </c>
      <c r="BE34" s="49" t="s">
        <v>197</v>
      </c>
      <c r="BF34" s="49" t="s">
        <v>197</v>
      </c>
      <c r="BG34" s="49" t="s">
        <v>197</v>
      </c>
      <c r="BH34" s="49" t="s">
        <v>197</v>
      </c>
      <c r="BI34" s="49" t="s">
        <v>197</v>
      </c>
      <c r="BJ34" s="49" t="s">
        <v>197</v>
      </c>
      <c r="BK34" s="49" t="s">
        <v>197</v>
      </c>
      <c r="BL34" s="49" t="s">
        <v>197</v>
      </c>
      <c r="BM34" s="49" t="s">
        <v>197</v>
      </c>
      <c r="BN34" s="49" t="s">
        <v>197</v>
      </c>
      <c r="BO34" s="49" t="s">
        <v>197</v>
      </c>
      <c r="BP34" s="49" t="s">
        <v>197</v>
      </c>
      <c r="BQ34" s="49" t="s">
        <v>197</v>
      </c>
      <c r="BR34" s="49" t="s">
        <v>197</v>
      </c>
      <c r="BS34" s="83">
        <v>6779</v>
      </c>
      <c r="BT34" s="83">
        <v>1730</v>
      </c>
      <c r="BU34" s="83">
        <v>4348</v>
      </c>
      <c r="BV34" s="83">
        <v>12138</v>
      </c>
      <c r="BW34" s="83">
        <v>96912</v>
      </c>
      <c r="BX34" s="83">
        <v>536852071</v>
      </c>
      <c r="BY34" s="83">
        <v>67.89</v>
      </c>
      <c r="BZ34" s="83">
        <v>-159.53399999999999</v>
      </c>
      <c r="CA34" s="83">
        <v>90.56</v>
      </c>
      <c r="CB34" s="83">
        <v>60</v>
      </c>
      <c r="CC34" s="83">
        <v>1.007644</v>
      </c>
      <c r="CD34" s="83">
        <v>2.007644</v>
      </c>
      <c r="CE34" s="83">
        <v>0.99998474121093806</v>
      </c>
      <c r="CF34" s="83">
        <v>284.90625</v>
      </c>
      <c r="CG34" s="83">
        <v>203.834</v>
      </c>
      <c r="CH34" s="83">
        <v>4535</v>
      </c>
      <c r="CI34" s="83">
        <v>0.30999755859375</v>
      </c>
      <c r="CJ34" s="83">
        <v>4722</v>
      </c>
      <c r="CK34" s="83">
        <v>3974</v>
      </c>
      <c r="CL34" s="83">
        <v>0.300003051757813</v>
      </c>
      <c r="CM34" s="83">
        <v>0.300003051757813</v>
      </c>
      <c r="CN34" s="83">
        <v>0.30999755859375</v>
      </c>
      <c r="CO34" s="83">
        <v>1.3397216796875E-2</v>
      </c>
      <c r="CP34" s="83">
        <v>4161</v>
      </c>
      <c r="CQ34" s="83">
        <v>3974</v>
      </c>
      <c r="CR34" s="83">
        <v>480</v>
      </c>
      <c r="CS34" s="83">
        <v>5471</v>
      </c>
      <c r="CT34" s="83">
        <v>5287</v>
      </c>
      <c r="CU34" s="83">
        <v>5470</v>
      </c>
      <c r="CV34" s="83">
        <v>5283</v>
      </c>
      <c r="CW34" s="83">
        <v>4161.28</v>
      </c>
      <c r="CX34" s="83">
        <v>0</v>
      </c>
      <c r="CY34" s="68" t="s">
        <v>991</v>
      </c>
      <c r="CZ34" s="68">
        <v>424</v>
      </c>
      <c r="DA34" s="83">
        <v>1</v>
      </c>
      <c r="DB34" s="56" t="s">
        <v>197</v>
      </c>
      <c r="DC34" s="49"/>
      <c r="DD34" s="50"/>
    </row>
    <row r="35" spans="1:108" ht="15" customHeight="1" x14ac:dyDescent="0.25">
      <c r="A35" s="48">
        <v>32</v>
      </c>
      <c r="B35" s="83" t="s">
        <v>770</v>
      </c>
      <c r="C35" s="83">
        <v>0</v>
      </c>
      <c r="D35" s="83">
        <v>145977</v>
      </c>
      <c r="E35" s="83">
        <v>145991</v>
      </c>
      <c r="F35" s="83">
        <v>145998</v>
      </c>
      <c r="G35" s="82" t="s">
        <v>567</v>
      </c>
      <c r="H35" s="82" t="s">
        <v>601</v>
      </c>
      <c r="I35" s="82" t="s">
        <v>358</v>
      </c>
      <c r="J35" s="82" t="s">
        <v>404</v>
      </c>
      <c r="K35" s="73" t="s">
        <v>445</v>
      </c>
      <c r="L35" s="82" t="s">
        <v>514</v>
      </c>
      <c r="M35" s="82" t="s">
        <v>568</v>
      </c>
      <c r="N35" s="82" t="s">
        <v>614</v>
      </c>
      <c r="O35" s="82" t="s">
        <v>604</v>
      </c>
      <c r="P35" s="82" t="s">
        <v>511</v>
      </c>
      <c r="Q35" s="82" t="s">
        <v>661</v>
      </c>
      <c r="R35" s="82" t="s">
        <v>522</v>
      </c>
      <c r="S35" s="82" t="s">
        <v>523</v>
      </c>
      <c r="T35" s="72" t="s">
        <v>913</v>
      </c>
      <c r="U35" s="82" t="s">
        <v>524</v>
      </c>
      <c r="V35" s="82" t="s">
        <v>520</v>
      </c>
      <c r="W35" s="68" t="s">
        <v>862</v>
      </c>
      <c r="X35" s="72" t="s">
        <v>913</v>
      </c>
      <c r="Y35" s="82" t="s">
        <v>1384</v>
      </c>
      <c r="Z35" s="82" t="s">
        <v>495</v>
      </c>
      <c r="AA35" s="82" t="s">
        <v>520</v>
      </c>
      <c r="AB35" s="82" t="s">
        <v>519</v>
      </c>
      <c r="AC35" s="82" t="s">
        <v>500</v>
      </c>
      <c r="AD35" s="82" t="s">
        <v>529</v>
      </c>
      <c r="AE35" s="82" t="s">
        <v>528</v>
      </c>
      <c r="AF35" s="82" t="s">
        <v>527</v>
      </c>
      <c r="AG35" s="82" t="s">
        <v>962</v>
      </c>
      <c r="AH35" s="82" t="s">
        <v>697</v>
      </c>
      <c r="AI35" s="82" t="s">
        <v>509</v>
      </c>
      <c r="AJ35" s="49" t="s">
        <v>197</v>
      </c>
      <c r="AK35" s="49" t="s">
        <v>197</v>
      </c>
      <c r="AL35" s="49" t="s">
        <v>197</v>
      </c>
      <c r="AM35" s="49" t="s">
        <v>197</v>
      </c>
      <c r="AN35" s="49" t="s">
        <v>197</v>
      </c>
      <c r="AO35" s="49" t="s">
        <v>197</v>
      </c>
      <c r="AP35" s="49" t="s">
        <v>197</v>
      </c>
      <c r="AQ35" s="49" t="s">
        <v>197</v>
      </c>
      <c r="AR35" s="49" t="s">
        <v>197</v>
      </c>
      <c r="AS35" s="49" t="s">
        <v>197</v>
      </c>
      <c r="AT35" s="49" t="s">
        <v>197</v>
      </c>
      <c r="AU35" s="49" t="s">
        <v>197</v>
      </c>
      <c r="AV35" s="49" t="s">
        <v>197</v>
      </c>
      <c r="AW35" s="49" t="s">
        <v>197</v>
      </c>
      <c r="AX35" s="49" t="s">
        <v>197</v>
      </c>
      <c r="AY35" s="49" t="s">
        <v>197</v>
      </c>
      <c r="AZ35" s="49" t="s">
        <v>197</v>
      </c>
      <c r="BA35" s="49" t="s">
        <v>197</v>
      </c>
      <c r="BB35" s="49" t="s">
        <v>197</v>
      </c>
      <c r="BC35" s="49" t="s">
        <v>197</v>
      </c>
      <c r="BD35" s="49" t="s">
        <v>197</v>
      </c>
      <c r="BE35" s="49" t="s">
        <v>197</v>
      </c>
      <c r="BF35" s="49" t="s">
        <v>197</v>
      </c>
      <c r="BG35" s="49" t="s">
        <v>197</v>
      </c>
      <c r="BH35" s="49" t="s">
        <v>197</v>
      </c>
      <c r="BI35" s="49" t="s">
        <v>197</v>
      </c>
      <c r="BJ35" s="49" t="s">
        <v>197</v>
      </c>
      <c r="BK35" s="49" t="s">
        <v>197</v>
      </c>
      <c r="BL35" s="49" t="s">
        <v>197</v>
      </c>
      <c r="BM35" s="49" t="s">
        <v>197</v>
      </c>
      <c r="BN35" s="49" t="s">
        <v>197</v>
      </c>
      <c r="BO35" s="49" t="s">
        <v>197</v>
      </c>
      <c r="BP35" s="49" t="s">
        <v>197</v>
      </c>
      <c r="BQ35" s="49" t="s">
        <v>197</v>
      </c>
      <c r="BR35" s="49" t="s">
        <v>197</v>
      </c>
      <c r="BS35" s="83">
        <v>4898</v>
      </c>
      <c r="BT35" s="83">
        <v>1631</v>
      </c>
      <c r="BU35" s="83">
        <v>3325</v>
      </c>
      <c r="BV35" s="83">
        <v>12018</v>
      </c>
      <c r="BW35" s="83">
        <v>9225</v>
      </c>
      <c r="BX35" s="83">
        <v>536850847</v>
      </c>
      <c r="BY35" s="83">
        <v>-74</v>
      </c>
      <c r="BZ35" s="83">
        <v>192.83099999999999</v>
      </c>
      <c r="CA35" s="83">
        <v>72.5</v>
      </c>
      <c r="CB35" s="83">
        <v>55.8</v>
      </c>
      <c r="CC35" s="83">
        <v>7.8987999999999992E-3</v>
      </c>
      <c r="CD35" s="83">
        <v>7.8987999999999992E-3</v>
      </c>
      <c r="CE35" s="83">
        <v>0.368896484375</v>
      </c>
      <c r="CF35" s="83">
        <v>232.3125</v>
      </c>
      <c r="CG35" s="83">
        <v>141.15700000000001</v>
      </c>
      <c r="CH35" s="83">
        <v>3446</v>
      </c>
      <c r="CI35" s="83">
        <v>0.30999755859375</v>
      </c>
      <c r="CJ35" s="83">
        <v>3567</v>
      </c>
      <c r="CK35" s="83">
        <v>3083</v>
      </c>
      <c r="CL35" s="83">
        <v>0</v>
      </c>
      <c r="CM35" s="83">
        <v>0</v>
      </c>
      <c r="CN35" s="83">
        <v>0.30999755859375</v>
      </c>
      <c r="CO35" s="83">
        <v>-1.35040283203125E-2</v>
      </c>
      <c r="CP35" s="83">
        <v>6229</v>
      </c>
      <c r="CQ35" s="83">
        <v>3083</v>
      </c>
      <c r="CR35" s="83">
        <v>2962</v>
      </c>
      <c r="CS35" s="83">
        <v>238</v>
      </c>
      <c r="CT35" s="83">
        <v>4530</v>
      </c>
      <c r="CU35" s="83">
        <v>3889</v>
      </c>
      <c r="CV35" s="83">
        <v>3930</v>
      </c>
      <c r="CW35" s="83">
        <v>6229.28</v>
      </c>
      <c r="CX35" s="83">
        <v>1</v>
      </c>
      <c r="CY35" s="68" t="s">
        <v>992</v>
      </c>
      <c r="CZ35" s="68">
        <v>5140</v>
      </c>
      <c r="DA35" s="83">
        <v>1</v>
      </c>
      <c r="DB35" s="56" t="s">
        <v>197</v>
      </c>
      <c r="DC35" s="49"/>
      <c r="DD35" s="50"/>
    </row>
    <row r="36" spans="1:108" ht="15" customHeight="1" x14ac:dyDescent="0.25">
      <c r="A36" s="48">
        <v>33</v>
      </c>
      <c r="B36" s="83" t="s">
        <v>771</v>
      </c>
      <c r="C36" s="83">
        <v>1</v>
      </c>
      <c r="D36" s="83">
        <v>845984</v>
      </c>
      <c r="E36" s="83">
        <v>145998</v>
      </c>
      <c r="F36" s="83">
        <v>146005</v>
      </c>
      <c r="G36" s="82" t="s">
        <v>568</v>
      </c>
      <c r="H36" s="82" t="s">
        <v>602</v>
      </c>
      <c r="I36" s="82" t="s">
        <v>359</v>
      </c>
      <c r="J36" s="82" t="s">
        <v>359</v>
      </c>
      <c r="K36" s="72" t="s">
        <v>447</v>
      </c>
      <c r="L36" s="81" t="s">
        <v>329</v>
      </c>
      <c r="M36" s="82" t="s">
        <v>569</v>
      </c>
      <c r="N36" s="82" t="s">
        <v>615</v>
      </c>
      <c r="O36" s="82" t="s">
        <v>605</v>
      </c>
      <c r="P36" s="82" t="s">
        <v>508</v>
      </c>
      <c r="Q36" s="82" t="s">
        <v>662</v>
      </c>
      <c r="R36" s="82" t="s">
        <v>523</v>
      </c>
      <c r="S36" s="82" t="s">
        <v>524</v>
      </c>
      <c r="T36" s="82" t="s">
        <v>895</v>
      </c>
      <c r="U36" s="82" t="s">
        <v>525</v>
      </c>
      <c r="V36" s="82" t="s">
        <v>495</v>
      </c>
      <c r="W36" s="72" t="s">
        <v>913</v>
      </c>
      <c r="X36" s="82" t="s">
        <v>895</v>
      </c>
      <c r="Y36" s="68" t="s">
        <v>1368</v>
      </c>
      <c r="Z36" s="82" t="s">
        <v>496</v>
      </c>
      <c r="AA36" s="82" t="s">
        <v>495</v>
      </c>
      <c r="AB36" s="82" t="s">
        <v>520</v>
      </c>
      <c r="AC36" s="82" t="s">
        <v>519</v>
      </c>
      <c r="AD36" s="82" t="s">
        <v>500</v>
      </c>
      <c r="AE36" s="82" t="s">
        <v>529</v>
      </c>
      <c r="AF36" s="82" t="s">
        <v>528</v>
      </c>
      <c r="AG36" s="82" t="s">
        <v>963</v>
      </c>
      <c r="AH36" s="82" t="s">
        <v>698</v>
      </c>
      <c r="AI36" s="82" t="s">
        <v>488</v>
      </c>
      <c r="AJ36" s="49" t="s">
        <v>197</v>
      </c>
      <c r="AK36" s="49" t="s">
        <v>197</v>
      </c>
      <c r="AL36" s="49" t="s">
        <v>197</v>
      </c>
      <c r="AM36" s="49" t="s">
        <v>197</v>
      </c>
      <c r="AN36" s="49" t="s">
        <v>197</v>
      </c>
      <c r="AO36" s="49" t="s">
        <v>197</v>
      </c>
      <c r="AP36" s="49" t="s">
        <v>197</v>
      </c>
      <c r="AQ36" s="49" t="s">
        <v>197</v>
      </c>
      <c r="AR36" s="49" t="s">
        <v>197</v>
      </c>
      <c r="AS36" s="49" t="s">
        <v>197</v>
      </c>
      <c r="AT36" s="49" t="s">
        <v>197</v>
      </c>
      <c r="AU36" s="49" t="s">
        <v>197</v>
      </c>
      <c r="AV36" s="49" t="s">
        <v>197</v>
      </c>
      <c r="AW36" s="49" t="s">
        <v>197</v>
      </c>
      <c r="AX36" s="49" t="s">
        <v>197</v>
      </c>
      <c r="AY36" s="49" t="s">
        <v>197</v>
      </c>
      <c r="AZ36" s="49" t="s">
        <v>197</v>
      </c>
      <c r="BA36" s="49" t="s">
        <v>197</v>
      </c>
      <c r="BB36" s="49" t="s">
        <v>197</v>
      </c>
      <c r="BC36" s="49" t="s">
        <v>197</v>
      </c>
      <c r="BD36" s="49" t="s">
        <v>197</v>
      </c>
      <c r="BE36" s="49" t="s">
        <v>197</v>
      </c>
      <c r="BF36" s="49" t="s">
        <v>197</v>
      </c>
      <c r="BG36" s="49" t="s">
        <v>197</v>
      </c>
      <c r="BH36" s="49" t="s">
        <v>197</v>
      </c>
      <c r="BI36" s="49" t="s">
        <v>197</v>
      </c>
      <c r="BJ36" s="49" t="s">
        <v>197</v>
      </c>
      <c r="BK36" s="49" t="s">
        <v>197</v>
      </c>
      <c r="BL36" s="49" t="s">
        <v>197</v>
      </c>
      <c r="BM36" s="49" t="s">
        <v>197</v>
      </c>
      <c r="BN36" s="49" t="s">
        <v>197</v>
      </c>
      <c r="BO36" s="49" t="s">
        <v>197</v>
      </c>
      <c r="BP36" s="49" t="s">
        <v>197</v>
      </c>
      <c r="BQ36" s="49" t="s">
        <v>197</v>
      </c>
      <c r="BR36" s="49" t="s">
        <v>197</v>
      </c>
      <c r="BS36" s="83">
        <v>7153</v>
      </c>
      <c r="BT36" s="83">
        <v>2104</v>
      </c>
      <c r="BU36" s="83">
        <v>4722</v>
      </c>
      <c r="BV36" s="83">
        <v>99398</v>
      </c>
      <c r="BW36" s="83">
        <v>9039</v>
      </c>
      <c r="BX36" s="83">
        <v>536849623</v>
      </c>
      <c r="BY36" s="83">
        <v>83.8</v>
      </c>
      <c r="BZ36" s="83">
        <v>151.38</v>
      </c>
      <c r="CA36" s="83">
        <v>96.039000000000001</v>
      </c>
      <c r="CB36" s="83">
        <v>-57.47</v>
      </c>
      <c r="CC36" s="83">
        <v>2.0081536</v>
      </c>
      <c r="CD36" s="83">
        <v>2.0081536</v>
      </c>
      <c r="CE36" s="83">
        <v>0.231704711914063</v>
      </c>
      <c r="CF36" s="83">
        <v>0</v>
      </c>
      <c r="CG36" s="83">
        <v>76.95</v>
      </c>
      <c r="CH36" s="83">
        <v>4909</v>
      </c>
      <c r="CI36" s="83">
        <v>0.330001831054688</v>
      </c>
      <c r="CJ36" s="83">
        <v>5096</v>
      </c>
      <c r="CK36" s="83">
        <v>9023</v>
      </c>
      <c r="CL36" s="83">
        <v>0.32000732421875</v>
      </c>
      <c r="CM36" s="83">
        <v>0.32000732421875</v>
      </c>
      <c r="CN36" s="83">
        <v>0.330001831054688</v>
      </c>
      <c r="CO36" s="83">
        <v>1.37939453125E-2</v>
      </c>
      <c r="CP36" s="83">
        <v>9210</v>
      </c>
      <c r="CQ36" s="83">
        <v>9023</v>
      </c>
      <c r="CR36" s="83">
        <v>4161</v>
      </c>
      <c r="CS36" s="83">
        <v>3974</v>
      </c>
      <c r="CT36" s="83">
        <v>480</v>
      </c>
      <c r="CU36" s="83">
        <v>5471</v>
      </c>
      <c r="CV36" s="83">
        <v>5287</v>
      </c>
      <c r="CW36" s="83">
        <v>9210.2800000000007</v>
      </c>
      <c r="CX36" s="83">
        <v>0</v>
      </c>
      <c r="CY36" s="68" t="s">
        <v>993</v>
      </c>
      <c r="CZ36" s="68">
        <v>7527</v>
      </c>
      <c r="DA36" s="83">
        <v>1</v>
      </c>
      <c r="DB36" s="56" t="s">
        <v>197</v>
      </c>
      <c r="DC36" s="49"/>
      <c r="DD36" s="50"/>
    </row>
    <row r="37" spans="1:108" ht="15" customHeight="1" x14ac:dyDescent="0.25">
      <c r="A37" s="48">
        <v>34</v>
      </c>
      <c r="B37" s="83" t="s">
        <v>772</v>
      </c>
      <c r="C37" s="83">
        <v>1</v>
      </c>
      <c r="D37" s="83">
        <v>145991</v>
      </c>
      <c r="E37" s="83">
        <v>146005</v>
      </c>
      <c r="F37" s="83">
        <v>946012</v>
      </c>
      <c r="G37" s="82" t="s">
        <v>569</v>
      </c>
      <c r="H37" s="82" t="s">
        <v>603</v>
      </c>
      <c r="I37" s="82" t="s">
        <v>360</v>
      </c>
      <c r="J37" s="82" t="s">
        <v>405</v>
      </c>
      <c r="K37" s="72" t="s">
        <v>448</v>
      </c>
      <c r="L37" s="81" t="s">
        <v>487</v>
      </c>
      <c r="M37" s="82" t="s">
        <v>570</v>
      </c>
      <c r="N37" s="82" t="s">
        <v>632</v>
      </c>
      <c r="O37" s="82" t="s">
        <v>590</v>
      </c>
      <c r="P37" s="82" t="s">
        <v>509</v>
      </c>
      <c r="Q37" s="82" t="s">
        <v>663</v>
      </c>
      <c r="R37" s="82" t="s">
        <v>524</v>
      </c>
      <c r="S37" s="82" t="s">
        <v>525</v>
      </c>
      <c r="T37" s="68" t="s">
        <v>863</v>
      </c>
      <c r="U37" s="82" t="s">
        <v>526</v>
      </c>
      <c r="V37" s="82" t="s">
        <v>496</v>
      </c>
      <c r="W37" s="82" t="s">
        <v>895</v>
      </c>
      <c r="X37" s="68" t="s">
        <v>863</v>
      </c>
      <c r="Y37" s="82" t="s">
        <v>1385</v>
      </c>
      <c r="Z37" s="82" t="s">
        <v>497</v>
      </c>
      <c r="AA37" s="82" t="s">
        <v>496</v>
      </c>
      <c r="AB37" s="82" t="s">
        <v>495</v>
      </c>
      <c r="AC37" s="82" t="s">
        <v>520</v>
      </c>
      <c r="AD37" s="82" t="s">
        <v>519</v>
      </c>
      <c r="AE37" s="82" t="s">
        <v>500</v>
      </c>
      <c r="AF37" s="82" t="s">
        <v>529</v>
      </c>
      <c r="AG37" s="82" t="s">
        <v>934</v>
      </c>
      <c r="AH37" s="82" t="s">
        <v>699</v>
      </c>
      <c r="AI37" s="82" t="s">
        <v>489</v>
      </c>
      <c r="AJ37" s="49" t="s">
        <v>197</v>
      </c>
      <c r="AK37" s="49" t="s">
        <v>197</v>
      </c>
      <c r="AL37" s="49" t="s">
        <v>197</v>
      </c>
      <c r="AM37" s="49" t="s">
        <v>197</v>
      </c>
      <c r="AN37" s="49" t="s">
        <v>197</v>
      </c>
      <c r="AO37" s="49" t="s">
        <v>197</v>
      </c>
      <c r="AP37" s="49" t="s">
        <v>197</v>
      </c>
      <c r="AQ37" s="49" t="s">
        <v>197</v>
      </c>
      <c r="AR37" s="49" t="s">
        <v>197</v>
      </c>
      <c r="AS37" s="49" t="s">
        <v>197</v>
      </c>
      <c r="AT37" s="49" t="s">
        <v>197</v>
      </c>
      <c r="AU37" s="49" t="s">
        <v>197</v>
      </c>
      <c r="AV37" s="49" t="s">
        <v>197</v>
      </c>
      <c r="AW37" s="49" t="s">
        <v>197</v>
      </c>
      <c r="AX37" s="49" t="s">
        <v>197</v>
      </c>
      <c r="AY37" s="49" t="s">
        <v>197</v>
      </c>
      <c r="AZ37" s="49" t="s">
        <v>197</v>
      </c>
      <c r="BA37" s="49" t="s">
        <v>197</v>
      </c>
      <c r="BB37" s="49" t="s">
        <v>197</v>
      </c>
      <c r="BC37" s="49" t="s">
        <v>197</v>
      </c>
      <c r="BD37" s="49" t="s">
        <v>197</v>
      </c>
      <c r="BE37" s="49" t="s">
        <v>197</v>
      </c>
      <c r="BF37" s="49" t="s">
        <v>197</v>
      </c>
      <c r="BG37" s="49" t="s">
        <v>197</v>
      </c>
      <c r="BH37" s="49" t="s">
        <v>197</v>
      </c>
      <c r="BI37" s="49" t="s">
        <v>197</v>
      </c>
      <c r="BJ37" s="49" t="s">
        <v>197</v>
      </c>
      <c r="BK37" s="49" t="s">
        <v>197</v>
      </c>
      <c r="BL37" s="49" t="s">
        <v>197</v>
      </c>
      <c r="BM37" s="49" t="s">
        <v>197</v>
      </c>
      <c r="BN37" s="49" t="s">
        <v>197</v>
      </c>
      <c r="BO37" s="49" t="s">
        <v>197</v>
      </c>
      <c r="BP37" s="49" t="s">
        <v>197</v>
      </c>
      <c r="BQ37" s="49" t="s">
        <v>197</v>
      </c>
      <c r="BR37" s="49" t="s">
        <v>197</v>
      </c>
      <c r="BS37" s="83">
        <v>7340</v>
      </c>
      <c r="BT37" s="83">
        <v>2291</v>
      </c>
      <c r="BU37" s="83">
        <v>4909</v>
      </c>
      <c r="BV37" s="83">
        <v>18034</v>
      </c>
      <c r="BW37" s="83">
        <v>17938</v>
      </c>
      <c r="BX37" s="83">
        <v>77487</v>
      </c>
      <c r="BY37" s="83">
        <v>60</v>
      </c>
      <c r="BZ37" s="83">
        <v>76.95</v>
      </c>
      <c r="CA37" s="83">
        <v>26.59</v>
      </c>
      <c r="CB37" s="83">
        <v>-20.47</v>
      </c>
      <c r="CC37" s="83">
        <v>2.0084084</v>
      </c>
      <c r="CD37" s="83">
        <v>1.0084084</v>
      </c>
      <c r="CE37" s="83">
        <v>0.368392944335938</v>
      </c>
      <c r="CF37" s="83">
        <v>-9.375E-2</v>
      </c>
      <c r="CG37" s="83">
        <v>-70.69</v>
      </c>
      <c r="CH37" s="83">
        <v>5096</v>
      </c>
      <c r="CI37" s="83">
        <v>0.339996337890625</v>
      </c>
      <c r="CJ37" s="83">
        <v>5283</v>
      </c>
      <c r="CK37" s="83">
        <v>9210</v>
      </c>
      <c r="CL37" s="83">
        <v>0.330001831054688</v>
      </c>
      <c r="CM37" s="83">
        <v>0.330001831054688</v>
      </c>
      <c r="CN37" s="83">
        <v>0.339996337890625</v>
      </c>
      <c r="CO37" s="83">
        <v>-1.4007568359375E-2</v>
      </c>
      <c r="CP37" s="83">
        <v>312</v>
      </c>
      <c r="CQ37" s="83">
        <v>9210</v>
      </c>
      <c r="CR37" s="83">
        <v>9023</v>
      </c>
      <c r="CS37" s="83">
        <v>4161</v>
      </c>
      <c r="CT37" s="83">
        <v>3974</v>
      </c>
      <c r="CU37" s="83">
        <v>480</v>
      </c>
      <c r="CV37" s="83">
        <v>5471</v>
      </c>
      <c r="CW37" s="83">
        <v>7153.85</v>
      </c>
      <c r="CX37" s="83">
        <v>0</v>
      </c>
      <c r="CY37" s="68" t="s">
        <v>994</v>
      </c>
      <c r="CZ37" s="68">
        <v>7714</v>
      </c>
      <c r="DA37" s="83">
        <v>1</v>
      </c>
      <c r="DB37" s="56" t="s">
        <v>197</v>
      </c>
      <c r="DC37" s="49"/>
      <c r="DD37" s="50"/>
    </row>
    <row r="38" spans="1:108" ht="15" customHeight="1" x14ac:dyDescent="0.25">
      <c r="A38" s="48">
        <v>35</v>
      </c>
      <c r="B38" s="83" t="s">
        <v>773</v>
      </c>
      <c r="C38" s="83">
        <v>0</v>
      </c>
      <c r="D38" s="83">
        <v>145998</v>
      </c>
      <c r="E38" s="83">
        <v>946012</v>
      </c>
      <c r="F38" s="83">
        <v>146019</v>
      </c>
      <c r="G38" s="82" t="s">
        <v>570</v>
      </c>
      <c r="H38" s="82" t="s">
        <v>604</v>
      </c>
      <c r="I38" s="82" t="s">
        <v>361</v>
      </c>
      <c r="J38" s="82" t="s">
        <v>361</v>
      </c>
      <c r="K38" s="72" t="s">
        <v>449</v>
      </c>
      <c r="L38" s="81" t="s">
        <v>508</v>
      </c>
      <c r="M38" s="82" t="s">
        <v>571</v>
      </c>
      <c r="N38" s="82" t="s">
        <v>633</v>
      </c>
      <c r="O38" s="82" t="s">
        <v>591</v>
      </c>
      <c r="P38" s="82" t="s">
        <v>488</v>
      </c>
      <c r="Q38" s="82" t="s">
        <v>664</v>
      </c>
      <c r="R38" s="82" t="s">
        <v>525</v>
      </c>
      <c r="S38" s="82" t="s">
        <v>526</v>
      </c>
      <c r="T38" s="72" t="s">
        <v>914</v>
      </c>
      <c r="U38" s="82" t="s">
        <v>527</v>
      </c>
      <c r="V38" s="82" t="s">
        <v>497</v>
      </c>
      <c r="W38" s="68" t="s">
        <v>863</v>
      </c>
      <c r="X38" s="72" t="s">
        <v>914</v>
      </c>
      <c r="Y38" s="82" t="s">
        <v>1386</v>
      </c>
      <c r="Z38" s="82" t="s">
        <v>498</v>
      </c>
      <c r="AA38" s="82" t="s">
        <v>497</v>
      </c>
      <c r="AB38" s="82" t="s">
        <v>496</v>
      </c>
      <c r="AC38" s="82" t="s">
        <v>495</v>
      </c>
      <c r="AD38" s="82" t="s">
        <v>520</v>
      </c>
      <c r="AE38" s="82" t="s">
        <v>519</v>
      </c>
      <c r="AF38" s="82" t="s">
        <v>500</v>
      </c>
      <c r="AG38" s="82" t="s">
        <v>935</v>
      </c>
      <c r="AH38" s="82" t="s">
        <v>700</v>
      </c>
      <c r="AI38" s="82" t="s">
        <v>649</v>
      </c>
      <c r="AJ38" s="49" t="s">
        <v>197</v>
      </c>
      <c r="AK38" s="49" t="s">
        <v>197</v>
      </c>
      <c r="AL38" s="49" t="s">
        <v>197</v>
      </c>
      <c r="AM38" s="49" t="s">
        <v>197</v>
      </c>
      <c r="AN38" s="49" t="s">
        <v>197</v>
      </c>
      <c r="AO38" s="49" t="s">
        <v>197</v>
      </c>
      <c r="AP38" s="49" t="s">
        <v>197</v>
      </c>
      <c r="AQ38" s="49" t="s">
        <v>197</v>
      </c>
      <c r="AR38" s="49" t="s">
        <v>197</v>
      </c>
      <c r="AS38" s="49" t="s">
        <v>197</v>
      </c>
      <c r="AT38" s="49" t="s">
        <v>197</v>
      </c>
      <c r="AU38" s="49" t="s">
        <v>197</v>
      </c>
      <c r="AV38" s="49" t="s">
        <v>197</v>
      </c>
      <c r="AW38" s="49" t="s">
        <v>197</v>
      </c>
      <c r="AX38" s="49" t="s">
        <v>197</v>
      </c>
      <c r="AY38" s="49" t="s">
        <v>197</v>
      </c>
      <c r="AZ38" s="49" t="s">
        <v>197</v>
      </c>
      <c r="BA38" s="49" t="s">
        <v>197</v>
      </c>
      <c r="BB38" s="49" t="s">
        <v>197</v>
      </c>
      <c r="BC38" s="49" t="s">
        <v>197</v>
      </c>
      <c r="BD38" s="49" t="s">
        <v>197</v>
      </c>
      <c r="BE38" s="49" t="s">
        <v>197</v>
      </c>
      <c r="BF38" s="49" t="s">
        <v>197</v>
      </c>
      <c r="BG38" s="49" t="s">
        <v>197</v>
      </c>
      <c r="BH38" s="49" t="s">
        <v>197</v>
      </c>
      <c r="BI38" s="49" t="s">
        <v>197</v>
      </c>
      <c r="BJ38" s="49" t="s">
        <v>197</v>
      </c>
      <c r="BK38" s="49" t="s">
        <v>197</v>
      </c>
      <c r="BL38" s="49" t="s">
        <v>197</v>
      </c>
      <c r="BM38" s="49" t="s">
        <v>197</v>
      </c>
      <c r="BN38" s="49" t="s">
        <v>197</v>
      </c>
      <c r="BO38" s="49" t="s">
        <v>197</v>
      </c>
      <c r="BP38" s="49" t="s">
        <v>197</v>
      </c>
      <c r="BQ38" s="49" t="s">
        <v>197</v>
      </c>
      <c r="BR38" s="49" t="s">
        <v>197</v>
      </c>
      <c r="BS38" s="83">
        <v>5261</v>
      </c>
      <c r="BT38" s="83">
        <v>1994</v>
      </c>
      <c r="BU38" s="83">
        <v>3688</v>
      </c>
      <c r="BV38" s="83">
        <v>18027</v>
      </c>
      <c r="BW38" s="83">
        <v>117883</v>
      </c>
      <c r="BX38" s="83">
        <v>536847175</v>
      </c>
      <c r="BY38" s="83">
        <v>55.8</v>
      </c>
      <c r="BZ38" s="83">
        <v>-97.48</v>
      </c>
      <c r="CA38" s="83">
        <v>-27.37</v>
      </c>
      <c r="CB38" s="83">
        <v>46.42</v>
      </c>
      <c r="CC38" s="83">
        <v>1.0086632</v>
      </c>
      <c r="CD38" s="83">
        <v>1.0086632</v>
      </c>
      <c r="CE38" s="83">
        <v>0.489593505859375</v>
      </c>
      <c r="CF38" s="83">
        <v>470.53125</v>
      </c>
      <c r="CG38" s="83">
        <v>-118.01</v>
      </c>
      <c r="CH38" s="83">
        <v>3809</v>
      </c>
      <c r="CI38" s="83">
        <v>0.339996337890625</v>
      </c>
      <c r="CJ38" s="83">
        <v>3930</v>
      </c>
      <c r="CK38" s="83">
        <v>214</v>
      </c>
      <c r="CL38" s="83">
        <v>0</v>
      </c>
      <c r="CM38" s="83">
        <v>0</v>
      </c>
      <c r="CN38" s="83">
        <v>0.339996337890625</v>
      </c>
      <c r="CO38" s="83">
        <v>-8.1024169921875E-3</v>
      </c>
      <c r="CP38" s="83">
        <v>222</v>
      </c>
      <c r="CQ38" s="83">
        <v>214</v>
      </c>
      <c r="CR38" s="83">
        <v>6350</v>
      </c>
      <c r="CS38" s="83">
        <v>6229</v>
      </c>
      <c r="CT38" s="83">
        <v>3083</v>
      </c>
      <c r="CU38" s="83">
        <v>2962</v>
      </c>
      <c r="CV38" s="83">
        <v>238</v>
      </c>
      <c r="CW38" s="83">
        <v>5140.8100000000004</v>
      </c>
      <c r="CX38" s="83">
        <v>1</v>
      </c>
      <c r="CY38" s="68" t="s">
        <v>995</v>
      </c>
      <c r="CZ38" s="68">
        <v>5503</v>
      </c>
      <c r="DA38" s="83">
        <v>1</v>
      </c>
      <c r="DB38" s="56" t="s">
        <v>197</v>
      </c>
      <c r="DC38" s="49"/>
      <c r="DD38" s="50"/>
    </row>
    <row r="39" spans="1:108" ht="15" customHeight="1" x14ac:dyDescent="0.25">
      <c r="A39" s="48">
        <v>36</v>
      </c>
      <c r="B39" s="83" t="s">
        <v>774</v>
      </c>
      <c r="C39" s="83">
        <v>1</v>
      </c>
      <c r="D39" s="83">
        <v>146005</v>
      </c>
      <c r="E39" s="83">
        <v>146019</v>
      </c>
      <c r="F39" s="83">
        <v>146026</v>
      </c>
      <c r="G39" s="82" t="s">
        <v>571</v>
      </c>
      <c r="H39" s="82" t="s">
        <v>605</v>
      </c>
      <c r="I39" s="82" t="s">
        <v>362</v>
      </c>
      <c r="J39" s="82" t="s">
        <v>362</v>
      </c>
      <c r="K39" s="72" t="s">
        <v>450</v>
      </c>
      <c r="L39" s="82" t="s">
        <v>518</v>
      </c>
      <c r="M39" s="81" t="s">
        <v>538</v>
      </c>
      <c r="N39" s="82" t="s">
        <v>634</v>
      </c>
      <c r="O39" s="82" t="s">
        <v>592</v>
      </c>
      <c r="P39" s="82" t="s">
        <v>489</v>
      </c>
      <c r="Q39" s="82" t="s">
        <v>665</v>
      </c>
      <c r="R39" s="82" t="s">
        <v>526</v>
      </c>
      <c r="S39" s="82" t="s">
        <v>527</v>
      </c>
      <c r="T39" s="82" t="s">
        <v>896</v>
      </c>
      <c r="U39" s="82" t="s">
        <v>530</v>
      </c>
      <c r="V39" s="82" t="s">
        <v>498</v>
      </c>
      <c r="W39" s="72" t="s">
        <v>914</v>
      </c>
      <c r="X39" s="82" t="s">
        <v>896</v>
      </c>
      <c r="Y39" s="72" t="s">
        <v>904</v>
      </c>
      <c r="Z39" s="82" t="s">
        <v>499</v>
      </c>
      <c r="AA39" s="82" t="s">
        <v>498</v>
      </c>
      <c r="AB39" s="82" t="s">
        <v>497</v>
      </c>
      <c r="AC39" s="82" t="s">
        <v>496</v>
      </c>
      <c r="AD39" s="82" t="s">
        <v>495</v>
      </c>
      <c r="AE39" s="82" t="s">
        <v>520</v>
      </c>
      <c r="AF39" s="82" t="s">
        <v>519</v>
      </c>
      <c r="AG39" s="82" t="s">
        <v>936</v>
      </c>
      <c r="AH39" s="82" t="s">
        <v>701</v>
      </c>
      <c r="AI39" s="82" t="s">
        <v>490</v>
      </c>
      <c r="AJ39" s="49" t="s">
        <v>197</v>
      </c>
      <c r="AK39" s="49" t="s">
        <v>197</v>
      </c>
      <c r="AL39" s="49" t="s">
        <v>197</v>
      </c>
      <c r="AM39" s="49" t="s">
        <v>197</v>
      </c>
      <c r="AN39" s="49" t="s">
        <v>197</v>
      </c>
      <c r="AO39" s="49" t="s">
        <v>197</v>
      </c>
      <c r="AP39" s="49" t="s">
        <v>197</v>
      </c>
      <c r="AQ39" s="49" t="s">
        <v>197</v>
      </c>
      <c r="AR39" s="49" t="s">
        <v>197</v>
      </c>
      <c r="AS39" s="49" t="s">
        <v>197</v>
      </c>
      <c r="AT39" s="49" t="s">
        <v>197</v>
      </c>
      <c r="AU39" s="49" t="s">
        <v>197</v>
      </c>
      <c r="AV39" s="49" t="s">
        <v>197</v>
      </c>
      <c r="AW39" s="49" t="s">
        <v>197</v>
      </c>
      <c r="AX39" s="49" t="s">
        <v>197</v>
      </c>
      <c r="AY39" s="49" t="s">
        <v>197</v>
      </c>
      <c r="AZ39" s="49" t="s">
        <v>197</v>
      </c>
      <c r="BA39" s="49" t="s">
        <v>197</v>
      </c>
      <c r="BB39" s="49" t="s">
        <v>197</v>
      </c>
      <c r="BC39" s="49" t="s">
        <v>197</v>
      </c>
      <c r="BD39" s="49" t="s">
        <v>197</v>
      </c>
      <c r="BE39" s="49" t="s">
        <v>197</v>
      </c>
      <c r="BF39" s="49" t="s">
        <v>197</v>
      </c>
      <c r="BG39" s="49" t="s">
        <v>197</v>
      </c>
      <c r="BH39" s="49" t="s">
        <v>197</v>
      </c>
      <c r="BI39" s="49" t="s">
        <v>197</v>
      </c>
      <c r="BJ39" s="49" t="s">
        <v>197</v>
      </c>
      <c r="BK39" s="49" t="s">
        <v>197</v>
      </c>
      <c r="BL39" s="49" t="s">
        <v>197</v>
      </c>
      <c r="BM39" s="49" t="s">
        <v>197</v>
      </c>
      <c r="BN39" s="49" t="s">
        <v>197</v>
      </c>
      <c r="BO39" s="49" t="s">
        <v>197</v>
      </c>
      <c r="BP39" s="49" t="s">
        <v>197</v>
      </c>
      <c r="BQ39" s="49" t="s">
        <v>197</v>
      </c>
      <c r="BR39" s="49" t="s">
        <v>197</v>
      </c>
      <c r="BS39" s="83">
        <v>7714</v>
      </c>
      <c r="BT39" s="83">
        <v>2665</v>
      </c>
      <c r="BU39" s="83">
        <v>5283</v>
      </c>
      <c r="BV39" s="83">
        <v>18020</v>
      </c>
      <c r="BW39" s="83">
        <v>17828</v>
      </c>
      <c r="BX39" s="83">
        <v>536845951</v>
      </c>
      <c r="BY39" s="83">
        <v>-57.47</v>
      </c>
      <c r="BZ39" s="83">
        <v>-85.8</v>
      </c>
      <c r="CA39" s="83">
        <v>-33.299999999999997</v>
      </c>
      <c r="CB39" s="83">
        <v>88.32</v>
      </c>
      <c r="CC39" s="83">
        <v>1.008918</v>
      </c>
      <c r="CD39" s="83">
        <v>1.008918</v>
      </c>
      <c r="CE39" s="83">
        <v>0.659393310546875</v>
      </c>
      <c r="CF39" s="83">
        <v>18</v>
      </c>
      <c r="CG39" s="83">
        <v>-220</v>
      </c>
      <c r="CH39" s="83">
        <v>5470</v>
      </c>
      <c r="CI39" s="83">
        <v>0.360000610351563</v>
      </c>
      <c r="CJ39" s="83">
        <v>150</v>
      </c>
      <c r="CK39" s="83">
        <v>368</v>
      </c>
      <c r="CL39" s="83">
        <v>0.350006103515625</v>
      </c>
      <c r="CM39" s="83">
        <v>0.350006103515625</v>
      </c>
      <c r="CN39" s="83">
        <v>0.360000610351563</v>
      </c>
      <c r="CO39" s="83">
        <v>2.00042724609375E-2</v>
      </c>
      <c r="CP39" s="83">
        <v>424</v>
      </c>
      <c r="CQ39" s="83">
        <v>368</v>
      </c>
      <c r="CR39" s="83">
        <v>312</v>
      </c>
      <c r="CS39" s="83">
        <v>9210</v>
      </c>
      <c r="CT39" s="83">
        <v>9023</v>
      </c>
      <c r="CU39" s="83">
        <v>4161</v>
      </c>
      <c r="CV39" s="83">
        <v>3974</v>
      </c>
      <c r="CW39" s="83">
        <v>7527.85</v>
      </c>
      <c r="CX39" s="83">
        <v>0</v>
      </c>
      <c r="CY39" s="68" t="s">
        <v>996</v>
      </c>
      <c r="CZ39" s="68">
        <v>8088</v>
      </c>
      <c r="DA39" s="83">
        <v>1</v>
      </c>
      <c r="DB39" s="56" t="s">
        <v>197</v>
      </c>
      <c r="DC39" s="49"/>
      <c r="DD39" s="50"/>
    </row>
    <row r="40" spans="1:108" ht="15" customHeight="1" x14ac:dyDescent="0.25">
      <c r="A40" s="48">
        <v>37</v>
      </c>
      <c r="B40" s="83" t="s">
        <v>775</v>
      </c>
      <c r="C40" s="83">
        <v>1</v>
      </c>
      <c r="D40" s="83">
        <v>946012</v>
      </c>
      <c r="E40" s="83">
        <v>146026</v>
      </c>
      <c r="F40" s="83">
        <v>346033</v>
      </c>
      <c r="G40" s="82" t="s">
        <v>544</v>
      </c>
      <c r="H40" s="82" t="s">
        <v>606</v>
      </c>
      <c r="I40" s="82" t="s">
        <v>363</v>
      </c>
      <c r="J40" s="82" t="s">
        <v>406</v>
      </c>
      <c r="K40" s="72" t="s">
        <v>451</v>
      </c>
      <c r="L40" s="82" t="s">
        <v>519</v>
      </c>
      <c r="M40" s="81" t="s">
        <v>539</v>
      </c>
      <c r="N40" s="82" t="s">
        <v>635</v>
      </c>
      <c r="O40" s="82" t="s">
        <v>593</v>
      </c>
      <c r="P40" s="82" t="s">
        <v>649</v>
      </c>
      <c r="Q40" s="82" t="s">
        <v>512</v>
      </c>
      <c r="R40" s="82" t="s">
        <v>527</v>
      </c>
      <c r="S40" s="82" t="s">
        <v>530</v>
      </c>
      <c r="T40" s="68" t="s">
        <v>864</v>
      </c>
      <c r="U40" s="82" t="s">
        <v>531</v>
      </c>
      <c r="V40" s="82" t="s">
        <v>499</v>
      </c>
      <c r="W40" s="82" t="s">
        <v>896</v>
      </c>
      <c r="X40" s="68" t="s">
        <v>864</v>
      </c>
      <c r="Y40" s="82" t="s">
        <v>1387</v>
      </c>
      <c r="Z40" s="82" t="s">
        <v>500</v>
      </c>
      <c r="AA40" s="82" t="s">
        <v>499</v>
      </c>
      <c r="AB40" s="82" t="s">
        <v>498</v>
      </c>
      <c r="AC40" s="82" t="s">
        <v>497</v>
      </c>
      <c r="AD40" s="82" t="s">
        <v>496</v>
      </c>
      <c r="AE40" s="82" t="s">
        <v>495</v>
      </c>
      <c r="AF40" s="82" t="s">
        <v>520</v>
      </c>
      <c r="AG40" s="82" t="s">
        <v>937</v>
      </c>
      <c r="AH40" s="82" t="s">
        <v>702</v>
      </c>
      <c r="AI40" s="82" t="s">
        <v>507</v>
      </c>
      <c r="AJ40" s="49" t="s">
        <v>197</v>
      </c>
      <c r="AK40" s="49" t="s">
        <v>197</v>
      </c>
      <c r="AL40" s="49" t="s">
        <v>197</v>
      </c>
      <c r="AM40" s="49" t="s">
        <v>197</v>
      </c>
      <c r="AN40" s="49" t="s">
        <v>197</v>
      </c>
      <c r="AO40" s="49" t="s">
        <v>197</v>
      </c>
      <c r="AP40" s="49" t="s">
        <v>197</v>
      </c>
      <c r="AQ40" s="49" t="s">
        <v>197</v>
      </c>
      <c r="AR40" s="49" t="s">
        <v>197</v>
      </c>
      <c r="AS40" s="49" t="s">
        <v>197</v>
      </c>
      <c r="AT40" s="49" t="s">
        <v>197</v>
      </c>
      <c r="AU40" s="49" t="s">
        <v>197</v>
      </c>
      <c r="AV40" s="49" t="s">
        <v>197</v>
      </c>
      <c r="AW40" s="49" t="s">
        <v>197</v>
      </c>
      <c r="AX40" s="49" t="s">
        <v>197</v>
      </c>
      <c r="AY40" s="49" t="s">
        <v>197</v>
      </c>
      <c r="AZ40" s="49" t="s">
        <v>197</v>
      </c>
      <c r="BA40" s="49" t="s">
        <v>197</v>
      </c>
      <c r="BB40" s="49" t="s">
        <v>197</v>
      </c>
      <c r="BC40" s="49" t="s">
        <v>197</v>
      </c>
      <c r="BD40" s="49" t="s">
        <v>197</v>
      </c>
      <c r="BE40" s="49" t="s">
        <v>197</v>
      </c>
      <c r="BF40" s="49" t="s">
        <v>197</v>
      </c>
      <c r="BG40" s="49" t="s">
        <v>197</v>
      </c>
      <c r="BH40" s="49" t="s">
        <v>197</v>
      </c>
      <c r="BI40" s="49" t="s">
        <v>197</v>
      </c>
      <c r="BJ40" s="49" t="s">
        <v>197</v>
      </c>
      <c r="BK40" s="49" t="s">
        <v>197</v>
      </c>
      <c r="BL40" s="49" t="s">
        <v>197</v>
      </c>
      <c r="BM40" s="49" t="s">
        <v>197</v>
      </c>
      <c r="BN40" s="49" t="s">
        <v>197</v>
      </c>
      <c r="BO40" s="49" t="s">
        <v>197</v>
      </c>
      <c r="BP40" s="49" t="s">
        <v>197</v>
      </c>
      <c r="BQ40" s="49" t="s">
        <v>197</v>
      </c>
      <c r="BR40" s="49" t="s">
        <v>197</v>
      </c>
      <c r="BS40" s="83">
        <v>7901</v>
      </c>
      <c r="BT40" s="83">
        <v>2852</v>
      </c>
      <c r="BU40" s="83">
        <v>5470</v>
      </c>
      <c r="BV40" s="83">
        <v>118013</v>
      </c>
      <c r="BW40" s="83">
        <v>17773</v>
      </c>
      <c r="BX40" s="83">
        <v>536869727</v>
      </c>
      <c r="BY40" s="83">
        <v>71.38</v>
      </c>
      <c r="BZ40" s="83">
        <v>208.64</v>
      </c>
      <c r="CA40" s="83">
        <v>28.93</v>
      </c>
      <c r="CB40" s="83">
        <v>30.69</v>
      </c>
      <c r="CC40" s="83">
        <v>1.0091728</v>
      </c>
      <c r="CD40" s="83">
        <v>2.0091728</v>
      </c>
      <c r="CE40" s="83">
        <v>0.1239013671875</v>
      </c>
      <c r="CF40" s="83">
        <v>372.5625</v>
      </c>
      <c r="CG40" s="83">
        <v>220</v>
      </c>
      <c r="CH40" s="83">
        <v>150</v>
      </c>
      <c r="CI40" s="83">
        <v>0.3699951171875</v>
      </c>
      <c r="CJ40" s="83">
        <v>156</v>
      </c>
      <c r="CK40" s="83">
        <v>424</v>
      </c>
      <c r="CL40" s="83">
        <v>0.360000610351563</v>
      </c>
      <c r="CM40" s="83">
        <v>0.360000610351563</v>
      </c>
      <c r="CN40" s="83">
        <v>0.3699951171875</v>
      </c>
      <c r="CO40" s="83">
        <v>-3.99932861328125E-2</v>
      </c>
      <c r="CP40" s="83">
        <v>480</v>
      </c>
      <c r="CQ40" s="83">
        <v>424</v>
      </c>
      <c r="CR40" s="83">
        <v>368</v>
      </c>
      <c r="CS40" s="83">
        <v>312</v>
      </c>
      <c r="CT40" s="83">
        <v>9210</v>
      </c>
      <c r="CU40" s="83">
        <v>9023</v>
      </c>
      <c r="CV40" s="83">
        <v>4161</v>
      </c>
      <c r="CW40" s="83">
        <v>7714.52</v>
      </c>
      <c r="CX40" s="83">
        <v>0</v>
      </c>
      <c r="CY40" s="68" t="s">
        <v>997</v>
      </c>
      <c r="CZ40" s="68">
        <v>6592</v>
      </c>
      <c r="DA40" s="83">
        <v>1</v>
      </c>
      <c r="DB40" s="56" t="s">
        <v>197</v>
      </c>
      <c r="DC40" s="49"/>
      <c r="DD40" s="50"/>
    </row>
    <row r="41" spans="1:108" ht="15" customHeight="1" x14ac:dyDescent="0.25">
      <c r="A41" s="48">
        <v>38</v>
      </c>
      <c r="B41" s="83" t="s">
        <v>776</v>
      </c>
      <c r="C41" s="83">
        <v>0</v>
      </c>
      <c r="D41" s="83">
        <v>146019</v>
      </c>
      <c r="E41" s="83">
        <v>346033</v>
      </c>
      <c r="F41" s="83">
        <v>146040</v>
      </c>
      <c r="G41" s="82" t="s">
        <v>542</v>
      </c>
      <c r="H41" s="82" t="s">
        <v>607</v>
      </c>
      <c r="I41" s="82" t="s">
        <v>364</v>
      </c>
      <c r="J41" s="82" t="s">
        <v>407</v>
      </c>
      <c r="K41" s="72" t="s">
        <v>452</v>
      </c>
      <c r="L41" s="82" t="s">
        <v>520</v>
      </c>
      <c r="M41" s="81" t="s">
        <v>326</v>
      </c>
      <c r="N41" s="82" t="s">
        <v>636</v>
      </c>
      <c r="O41" s="82" t="s">
        <v>614</v>
      </c>
      <c r="P41" s="82" t="s">
        <v>490</v>
      </c>
      <c r="Q41" s="82" t="s">
        <v>513</v>
      </c>
      <c r="R41" s="82" t="s">
        <v>530</v>
      </c>
      <c r="S41" s="82" t="s">
        <v>531</v>
      </c>
      <c r="T41" s="72" t="s">
        <v>915</v>
      </c>
      <c r="U41" s="82" t="s">
        <v>513</v>
      </c>
      <c r="V41" s="82" t="s">
        <v>500</v>
      </c>
      <c r="W41" s="68" t="s">
        <v>864</v>
      </c>
      <c r="X41" s="72" t="s">
        <v>915</v>
      </c>
      <c r="Y41" s="72" t="s">
        <v>1369</v>
      </c>
      <c r="Z41" s="82" t="s">
        <v>519</v>
      </c>
      <c r="AA41" s="82" t="s">
        <v>500</v>
      </c>
      <c r="AB41" s="82" t="s">
        <v>499</v>
      </c>
      <c r="AC41" s="82" t="s">
        <v>498</v>
      </c>
      <c r="AD41" s="82" t="s">
        <v>497</v>
      </c>
      <c r="AE41" s="82" t="s">
        <v>496</v>
      </c>
      <c r="AF41" s="82" t="s">
        <v>495</v>
      </c>
      <c r="AG41" s="82" t="s">
        <v>938</v>
      </c>
      <c r="AH41" s="82" t="s">
        <v>703</v>
      </c>
      <c r="AI41" s="82" t="s">
        <v>510</v>
      </c>
      <c r="AJ41" s="49" t="s">
        <v>197</v>
      </c>
      <c r="AK41" s="49" t="s">
        <v>197</v>
      </c>
      <c r="AL41" s="49" t="s">
        <v>197</v>
      </c>
      <c r="AM41" s="49" t="s">
        <v>197</v>
      </c>
      <c r="AN41" s="49" t="s">
        <v>197</v>
      </c>
      <c r="AO41" s="49" t="s">
        <v>197</v>
      </c>
      <c r="AP41" s="49" t="s">
        <v>197</v>
      </c>
      <c r="AQ41" s="49" t="s">
        <v>197</v>
      </c>
      <c r="AR41" s="49" t="s">
        <v>197</v>
      </c>
      <c r="AS41" s="49" t="s">
        <v>197</v>
      </c>
      <c r="AT41" s="49" t="s">
        <v>197</v>
      </c>
      <c r="AU41" s="49" t="s">
        <v>197</v>
      </c>
      <c r="AV41" s="49" t="s">
        <v>197</v>
      </c>
      <c r="AW41" s="49" t="s">
        <v>197</v>
      </c>
      <c r="AX41" s="49" t="s">
        <v>197</v>
      </c>
      <c r="AY41" s="49" t="s">
        <v>197</v>
      </c>
      <c r="AZ41" s="49" t="s">
        <v>197</v>
      </c>
      <c r="BA41" s="49" t="s">
        <v>197</v>
      </c>
      <c r="BB41" s="49" t="s">
        <v>197</v>
      </c>
      <c r="BC41" s="49" t="s">
        <v>197</v>
      </c>
      <c r="BD41" s="49" t="s">
        <v>197</v>
      </c>
      <c r="BE41" s="49" t="s">
        <v>197</v>
      </c>
      <c r="BF41" s="49" t="s">
        <v>197</v>
      </c>
      <c r="BG41" s="49" t="s">
        <v>197</v>
      </c>
      <c r="BH41" s="49" t="s">
        <v>197</v>
      </c>
      <c r="BI41" s="49" t="s">
        <v>197</v>
      </c>
      <c r="BJ41" s="49" t="s">
        <v>197</v>
      </c>
      <c r="BK41" s="49" t="s">
        <v>197</v>
      </c>
      <c r="BL41" s="49" t="s">
        <v>197</v>
      </c>
      <c r="BM41" s="49" t="s">
        <v>197</v>
      </c>
      <c r="BN41" s="49" t="s">
        <v>197</v>
      </c>
      <c r="BO41" s="49" t="s">
        <v>197</v>
      </c>
      <c r="BP41" s="49" t="s">
        <v>197</v>
      </c>
      <c r="BQ41" s="49" t="s">
        <v>197</v>
      </c>
      <c r="BR41" s="49" t="s">
        <v>197</v>
      </c>
      <c r="BS41" s="83">
        <v>5624</v>
      </c>
      <c r="BT41" s="83">
        <v>2357</v>
      </c>
      <c r="BU41" s="83">
        <v>100</v>
      </c>
      <c r="BV41" s="83">
        <v>18006</v>
      </c>
      <c r="BW41" s="83">
        <v>42718</v>
      </c>
      <c r="BX41" s="83">
        <v>536843503</v>
      </c>
      <c r="BY41" s="83">
        <v>60.81</v>
      </c>
      <c r="BZ41" s="83">
        <v>-204.64</v>
      </c>
      <c r="CA41" s="83">
        <v>35.74</v>
      </c>
      <c r="CB41" s="83">
        <v>72.5</v>
      </c>
      <c r="CC41" s="83">
        <v>9.4275999999999995E-3</v>
      </c>
      <c r="CD41" s="83">
        <v>9.4275999999999995E-3</v>
      </c>
      <c r="CE41" s="83">
        <v>0.246002197265625</v>
      </c>
      <c r="CF41" s="83">
        <v>289.03125</v>
      </c>
      <c r="CG41" s="83">
        <v>0</v>
      </c>
      <c r="CH41" s="83">
        <v>126</v>
      </c>
      <c r="CI41" s="83">
        <v>0.3699951171875</v>
      </c>
      <c r="CJ41" s="83">
        <v>2357</v>
      </c>
      <c r="CK41" s="83">
        <v>238</v>
      </c>
      <c r="CL41" s="83">
        <v>0</v>
      </c>
      <c r="CM41" s="83">
        <v>0</v>
      </c>
      <c r="CN41" s="83">
        <v>0.3699951171875</v>
      </c>
      <c r="CO41" s="83">
        <v>5.00030517578125E-2</v>
      </c>
      <c r="CP41" s="83">
        <v>2962</v>
      </c>
      <c r="CQ41" s="83">
        <v>238</v>
      </c>
      <c r="CR41" s="83">
        <v>230</v>
      </c>
      <c r="CS41" s="83">
        <v>222</v>
      </c>
      <c r="CT41" s="83">
        <v>214</v>
      </c>
      <c r="CU41" s="83">
        <v>6350</v>
      </c>
      <c r="CV41" s="83">
        <v>6229</v>
      </c>
      <c r="CW41" s="83">
        <v>5503.15</v>
      </c>
      <c r="CX41" s="83">
        <v>1</v>
      </c>
      <c r="CY41" s="68" t="s">
        <v>998</v>
      </c>
      <c r="CZ41" s="68">
        <v>4777</v>
      </c>
      <c r="DA41" s="83">
        <v>1</v>
      </c>
      <c r="DB41" s="56" t="s">
        <v>197</v>
      </c>
      <c r="DC41" s="49"/>
      <c r="DD41" s="50"/>
    </row>
    <row r="42" spans="1:108" ht="15" customHeight="1" x14ac:dyDescent="0.25">
      <c r="A42" s="48">
        <v>39</v>
      </c>
      <c r="B42" s="83" t="s">
        <v>777</v>
      </c>
      <c r="C42" s="83">
        <v>1</v>
      </c>
      <c r="D42" s="83">
        <v>146026</v>
      </c>
      <c r="E42" s="83">
        <v>146040</v>
      </c>
      <c r="F42" s="83">
        <v>646047</v>
      </c>
      <c r="G42" s="82" t="s">
        <v>548</v>
      </c>
      <c r="H42" s="82" t="s">
        <v>608</v>
      </c>
      <c r="I42" s="82" t="s">
        <v>356</v>
      </c>
      <c r="J42" s="82" t="s">
        <v>356</v>
      </c>
      <c r="K42" s="72" t="s">
        <v>453</v>
      </c>
      <c r="L42" s="82" t="s">
        <v>521</v>
      </c>
      <c r="M42" s="81" t="s">
        <v>576</v>
      </c>
      <c r="N42" s="82" t="s">
        <v>618</v>
      </c>
      <c r="O42" s="82" t="s">
        <v>596</v>
      </c>
      <c r="P42" s="82" t="s">
        <v>491</v>
      </c>
      <c r="Q42" s="82" t="s">
        <v>514</v>
      </c>
      <c r="R42" s="82" t="s">
        <v>531</v>
      </c>
      <c r="S42" s="82" t="s">
        <v>532</v>
      </c>
      <c r="T42" s="68" t="s">
        <v>865</v>
      </c>
      <c r="U42" s="82" t="s">
        <v>533</v>
      </c>
      <c r="V42" s="82" t="s">
        <v>519</v>
      </c>
      <c r="W42" s="72" t="s">
        <v>915</v>
      </c>
      <c r="X42" s="68" t="s">
        <v>865</v>
      </c>
      <c r="Y42" s="82" t="s">
        <v>1206</v>
      </c>
      <c r="Z42" s="82" t="s">
        <v>520</v>
      </c>
      <c r="AA42" s="82" t="s">
        <v>519</v>
      </c>
      <c r="AB42" s="82" t="s">
        <v>500</v>
      </c>
      <c r="AC42" s="82" t="s">
        <v>499</v>
      </c>
      <c r="AD42" s="82" t="s">
        <v>498</v>
      </c>
      <c r="AE42" s="82" t="s">
        <v>497</v>
      </c>
      <c r="AF42" s="82" t="s">
        <v>496</v>
      </c>
      <c r="AG42" s="82" t="s">
        <v>939</v>
      </c>
      <c r="AH42" s="82" t="s">
        <v>704</v>
      </c>
      <c r="AI42" s="82" t="s">
        <v>511</v>
      </c>
      <c r="AJ42" s="49" t="s">
        <v>197</v>
      </c>
      <c r="AK42" s="49" t="s">
        <v>197</v>
      </c>
      <c r="AL42" s="49" t="s">
        <v>197</v>
      </c>
      <c r="AM42" s="49" t="s">
        <v>197</v>
      </c>
      <c r="AN42" s="49" t="s">
        <v>197</v>
      </c>
      <c r="AO42" s="49" t="s">
        <v>197</v>
      </c>
      <c r="AP42" s="49" t="s">
        <v>197</v>
      </c>
      <c r="AQ42" s="49" t="s">
        <v>197</v>
      </c>
      <c r="AR42" s="49" t="s">
        <v>197</v>
      </c>
      <c r="AS42" s="49" t="s">
        <v>197</v>
      </c>
      <c r="AT42" s="49" t="s">
        <v>197</v>
      </c>
      <c r="AU42" s="49" t="s">
        <v>197</v>
      </c>
      <c r="AV42" s="49" t="s">
        <v>197</v>
      </c>
      <c r="AW42" s="49" t="s">
        <v>197</v>
      </c>
      <c r="AX42" s="49" t="s">
        <v>197</v>
      </c>
      <c r="AY42" s="49" t="s">
        <v>197</v>
      </c>
      <c r="AZ42" s="49" t="s">
        <v>197</v>
      </c>
      <c r="BA42" s="49" t="s">
        <v>197</v>
      </c>
      <c r="BB42" s="49" t="s">
        <v>197</v>
      </c>
      <c r="BC42" s="49" t="s">
        <v>197</v>
      </c>
      <c r="BD42" s="49" t="s">
        <v>197</v>
      </c>
      <c r="BE42" s="49" t="s">
        <v>197</v>
      </c>
      <c r="BF42" s="49" t="s">
        <v>197</v>
      </c>
      <c r="BG42" s="49" t="s">
        <v>197</v>
      </c>
      <c r="BH42" s="49" t="s">
        <v>197</v>
      </c>
      <c r="BI42" s="49" t="s">
        <v>197</v>
      </c>
      <c r="BJ42" s="49" t="s">
        <v>197</v>
      </c>
      <c r="BK42" s="49" t="s">
        <v>197</v>
      </c>
      <c r="BL42" s="49" t="s">
        <v>197</v>
      </c>
      <c r="BM42" s="49" t="s">
        <v>197</v>
      </c>
      <c r="BN42" s="49" t="s">
        <v>197</v>
      </c>
      <c r="BO42" s="49" t="s">
        <v>197</v>
      </c>
      <c r="BP42" s="49" t="s">
        <v>197</v>
      </c>
      <c r="BQ42" s="49" t="s">
        <v>197</v>
      </c>
      <c r="BR42" s="49" t="s">
        <v>197</v>
      </c>
      <c r="BS42" s="83">
        <v>8275</v>
      </c>
      <c r="BT42" s="83">
        <v>3226</v>
      </c>
      <c r="BU42" s="83">
        <v>156</v>
      </c>
      <c r="BV42" s="83">
        <v>17999</v>
      </c>
      <c r="BW42" s="83">
        <v>17663</v>
      </c>
      <c r="BX42" s="83">
        <v>33866</v>
      </c>
      <c r="BY42" s="83">
        <v>-62.48</v>
      </c>
      <c r="BZ42" s="83">
        <v>212.48</v>
      </c>
      <c r="CA42" s="83">
        <v>17.23</v>
      </c>
      <c r="CB42" s="83">
        <v>88.1</v>
      </c>
      <c r="CC42" s="83">
        <v>2.0096824</v>
      </c>
      <c r="CD42" s="83">
        <v>2.0096824</v>
      </c>
      <c r="CE42" s="83">
        <v>0.31280517578125</v>
      </c>
      <c r="CF42" s="83">
        <v>407.625</v>
      </c>
      <c r="CG42" s="83">
        <v>213.8</v>
      </c>
      <c r="CH42" s="83">
        <v>157</v>
      </c>
      <c r="CI42" s="83">
        <v>0.389999389648438</v>
      </c>
      <c r="CJ42" s="83">
        <v>158</v>
      </c>
      <c r="CK42" s="83">
        <v>3974</v>
      </c>
      <c r="CL42" s="83">
        <v>0.3800048828125</v>
      </c>
      <c r="CM42" s="83">
        <v>0.3800048828125</v>
      </c>
      <c r="CN42" s="83">
        <v>0.389999389648438</v>
      </c>
      <c r="CO42" s="83">
        <v>-8.00018310546875E-2</v>
      </c>
      <c r="CP42" s="83">
        <v>4161</v>
      </c>
      <c r="CQ42" s="83">
        <v>3974</v>
      </c>
      <c r="CR42" s="83">
        <v>480</v>
      </c>
      <c r="CS42" s="83">
        <v>424</v>
      </c>
      <c r="CT42" s="83">
        <v>368</v>
      </c>
      <c r="CU42" s="83">
        <v>312</v>
      </c>
      <c r="CV42" s="83">
        <v>9210</v>
      </c>
      <c r="CW42" s="83">
        <v>8088.85</v>
      </c>
      <c r="CX42" s="83">
        <v>0</v>
      </c>
      <c r="CY42" s="68" t="s">
        <v>999</v>
      </c>
      <c r="CZ42" s="68">
        <v>6966</v>
      </c>
      <c r="DA42" s="83">
        <v>1</v>
      </c>
      <c r="DB42" s="56" t="s">
        <v>197</v>
      </c>
      <c r="DC42" s="49"/>
      <c r="DD42" s="50"/>
    </row>
    <row r="43" spans="1:108" ht="15" customHeight="1" x14ac:dyDescent="0.25">
      <c r="A43" s="48">
        <v>40</v>
      </c>
      <c r="B43" s="83" t="s">
        <v>778</v>
      </c>
      <c r="C43" s="83">
        <v>1</v>
      </c>
      <c r="D43" s="83">
        <v>346033</v>
      </c>
      <c r="E43" s="83">
        <v>646047</v>
      </c>
      <c r="F43" s="83">
        <v>146054</v>
      </c>
      <c r="G43" s="82" t="s">
        <v>564</v>
      </c>
      <c r="H43" s="82" t="s">
        <v>609</v>
      </c>
      <c r="I43" s="82" t="s">
        <v>365</v>
      </c>
      <c r="J43" s="82" t="s">
        <v>365</v>
      </c>
      <c r="K43" s="72" t="s">
        <v>454</v>
      </c>
      <c r="L43" s="82" t="s">
        <v>522</v>
      </c>
      <c r="M43" s="81" t="s">
        <v>577</v>
      </c>
      <c r="N43" s="82" t="s">
        <v>619</v>
      </c>
      <c r="O43" s="82" t="s">
        <v>597</v>
      </c>
      <c r="P43" s="82" t="s">
        <v>650</v>
      </c>
      <c r="Q43" s="82" t="s">
        <v>515</v>
      </c>
      <c r="R43" s="82" t="s">
        <v>532</v>
      </c>
      <c r="S43" s="82" t="s">
        <v>533</v>
      </c>
      <c r="T43" s="68" t="s">
        <v>866</v>
      </c>
      <c r="U43" s="82" t="s">
        <v>534</v>
      </c>
      <c r="V43" s="82" t="s">
        <v>520</v>
      </c>
      <c r="W43" s="68" t="s">
        <v>865</v>
      </c>
      <c r="X43" s="68" t="s">
        <v>866</v>
      </c>
      <c r="Y43" s="72" t="s">
        <v>1370</v>
      </c>
      <c r="Z43" s="82" t="s">
        <v>521</v>
      </c>
      <c r="AA43" s="82" t="s">
        <v>520</v>
      </c>
      <c r="AB43" s="82" t="s">
        <v>519</v>
      </c>
      <c r="AC43" s="82" t="s">
        <v>500</v>
      </c>
      <c r="AD43" s="82" t="s">
        <v>499</v>
      </c>
      <c r="AE43" s="82" t="s">
        <v>498</v>
      </c>
      <c r="AF43" s="82" t="s">
        <v>497</v>
      </c>
      <c r="AG43" s="82" t="s">
        <v>940</v>
      </c>
      <c r="AH43" s="82" t="s">
        <v>705</v>
      </c>
      <c r="AI43" s="82" t="s">
        <v>508</v>
      </c>
      <c r="AJ43" s="49" t="s">
        <v>197</v>
      </c>
      <c r="AK43" s="49" t="s">
        <v>197</v>
      </c>
      <c r="AL43" s="49" t="s">
        <v>197</v>
      </c>
      <c r="AM43" s="49" t="s">
        <v>197</v>
      </c>
      <c r="AN43" s="49" t="s">
        <v>197</v>
      </c>
      <c r="AO43" s="49" t="s">
        <v>197</v>
      </c>
      <c r="AP43" s="49" t="s">
        <v>197</v>
      </c>
      <c r="AQ43" s="49" t="s">
        <v>197</v>
      </c>
      <c r="AR43" s="49" t="s">
        <v>197</v>
      </c>
      <c r="AS43" s="49" t="s">
        <v>197</v>
      </c>
      <c r="AT43" s="49" t="s">
        <v>197</v>
      </c>
      <c r="AU43" s="49" t="s">
        <v>197</v>
      </c>
      <c r="AV43" s="49" t="s">
        <v>197</v>
      </c>
      <c r="AW43" s="49" t="s">
        <v>197</v>
      </c>
      <c r="AX43" s="49" t="s">
        <v>197</v>
      </c>
      <c r="AY43" s="49" t="s">
        <v>197</v>
      </c>
      <c r="AZ43" s="49" t="s">
        <v>197</v>
      </c>
      <c r="BA43" s="49" t="s">
        <v>197</v>
      </c>
      <c r="BB43" s="49" t="s">
        <v>197</v>
      </c>
      <c r="BC43" s="49" t="s">
        <v>197</v>
      </c>
      <c r="BD43" s="49" t="s">
        <v>197</v>
      </c>
      <c r="BE43" s="49" t="s">
        <v>197</v>
      </c>
      <c r="BF43" s="49" t="s">
        <v>197</v>
      </c>
      <c r="BG43" s="49" t="s">
        <v>197</v>
      </c>
      <c r="BH43" s="49" t="s">
        <v>197</v>
      </c>
      <c r="BI43" s="49" t="s">
        <v>197</v>
      </c>
      <c r="BJ43" s="49" t="s">
        <v>197</v>
      </c>
      <c r="BK43" s="49" t="s">
        <v>197</v>
      </c>
      <c r="BL43" s="49" t="s">
        <v>197</v>
      </c>
      <c r="BM43" s="49" t="s">
        <v>197</v>
      </c>
      <c r="BN43" s="49" t="s">
        <v>197</v>
      </c>
      <c r="BO43" s="49" t="s">
        <v>197</v>
      </c>
      <c r="BP43" s="49" t="s">
        <v>197</v>
      </c>
      <c r="BQ43" s="49" t="s">
        <v>197</v>
      </c>
      <c r="BR43" s="49" t="s">
        <v>197</v>
      </c>
      <c r="BS43" s="83">
        <v>8462</v>
      </c>
      <c r="BT43" s="83">
        <v>3413</v>
      </c>
      <c r="BU43" s="83">
        <v>157</v>
      </c>
      <c r="BV43" s="83">
        <v>42992</v>
      </c>
      <c r="BW43" s="83">
        <v>80107</v>
      </c>
      <c r="BX43" s="83">
        <v>536841054</v>
      </c>
      <c r="BY43" s="83">
        <v>79.599999999999994</v>
      </c>
      <c r="BZ43" s="83">
        <v>130.934</v>
      </c>
      <c r="CA43" s="83">
        <v>18.010000000000002</v>
      </c>
      <c r="CB43" s="83">
        <v>-28</v>
      </c>
      <c r="CC43" s="83">
        <v>1.0099372</v>
      </c>
      <c r="CD43" s="83">
        <v>1.0099372</v>
      </c>
      <c r="CE43" s="83">
        <v>0.123504638671875</v>
      </c>
      <c r="CF43" s="83">
        <v>425.15625</v>
      </c>
      <c r="CG43" s="83">
        <v>-30.69</v>
      </c>
      <c r="CH43" s="83">
        <v>158</v>
      </c>
      <c r="CI43" s="83">
        <v>0.399993896484375</v>
      </c>
      <c r="CJ43" s="83">
        <v>159</v>
      </c>
      <c r="CK43" s="83">
        <v>4161</v>
      </c>
      <c r="CL43" s="83">
        <v>0.389999389648438</v>
      </c>
      <c r="CM43" s="83">
        <v>0.389999389648438</v>
      </c>
      <c r="CN43" s="83">
        <v>0.399993896484375</v>
      </c>
      <c r="CO43" s="83">
        <v>9.9945068359375E-3</v>
      </c>
      <c r="CP43" s="83">
        <v>4348</v>
      </c>
      <c r="CQ43" s="83">
        <v>4161</v>
      </c>
      <c r="CR43" s="83">
        <v>3974</v>
      </c>
      <c r="CS43" s="83">
        <v>480</v>
      </c>
      <c r="CT43" s="83">
        <v>424</v>
      </c>
      <c r="CU43" s="83">
        <v>368</v>
      </c>
      <c r="CV43" s="83">
        <v>312</v>
      </c>
      <c r="CW43" s="83">
        <v>6592.51</v>
      </c>
      <c r="CX43" s="83">
        <v>0</v>
      </c>
      <c r="CY43" s="68" t="s">
        <v>1000</v>
      </c>
      <c r="CZ43" s="68">
        <v>7153</v>
      </c>
      <c r="DA43" s="83">
        <v>1</v>
      </c>
      <c r="DB43" s="56" t="s">
        <v>197</v>
      </c>
      <c r="DC43" s="49"/>
      <c r="DD43" s="50"/>
    </row>
    <row r="44" spans="1:108" ht="15" customHeight="1" x14ac:dyDescent="0.25">
      <c r="A44" s="48">
        <v>41</v>
      </c>
      <c r="B44" s="83" t="s">
        <v>779</v>
      </c>
      <c r="C44" s="83">
        <v>0</v>
      </c>
      <c r="D44" s="83">
        <v>146040</v>
      </c>
      <c r="E44" s="83">
        <v>146054</v>
      </c>
      <c r="F44" s="83">
        <v>846061</v>
      </c>
      <c r="G44" s="82" t="s">
        <v>565</v>
      </c>
      <c r="H44" s="82" t="s">
        <v>610</v>
      </c>
      <c r="I44" s="82" t="s">
        <v>366</v>
      </c>
      <c r="J44" s="82" t="s">
        <v>408</v>
      </c>
      <c r="K44" s="72" t="s">
        <v>455</v>
      </c>
      <c r="L44" s="82" t="s">
        <v>523</v>
      </c>
      <c r="M44" s="82" t="s">
        <v>544</v>
      </c>
      <c r="N44" s="81" t="s">
        <v>538</v>
      </c>
      <c r="O44" s="82" t="s">
        <v>598</v>
      </c>
      <c r="P44" s="82" t="s">
        <v>493</v>
      </c>
      <c r="Q44" s="82" t="s">
        <v>516</v>
      </c>
      <c r="R44" s="82" t="s">
        <v>533</v>
      </c>
      <c r="S44" s="82" t="s">
        <v>534</v>
      </c>
      <c r="T44" s="72" t="s">
        <v>916</v>
      </c>
      <c r="U44" s="82" t="s">
        <v>535</v>
      </c>
      <c r="V44" s="82" t="s">
        <v>521</v>
      </c>
      <c r="W44" s="68" t="s">
        <v>866</v>
      </c>
      <c r="X44" s="72" t="s">
        <v>916</v>
      </c>
      <c r="Y44" s="82" t="s">
        <v>1207</v>
      </c>
      <c r="Z44" s="82" t="s">
        <v>522</v>
      </c>
      <c r="AA44" s="82" t="s">
        <v>521</v>
      </c>
      <c r="AB44" s="82" t="s">
        <v>520</v>
      </c>
      <c r="AC44" s="82" t="s">
        <v>519</v>
      </c>
      <c r="AD44" s="82" t="s">
        <v>500</v>
      </c>
      <c r="AE44" s="82" t="s">
        <v>499</v>
      </c>
      <c r="AF44" s="82" t="s">
        <v>498</v>
      </c>
      <c r="AG44" s="82" t="s">
        <v>941</v>
      </c>
      <c r="AH44" s="82" t="s">
        <v>706</v>
      </c>
      <c r="AI44" s="82" t="s">
        <v>509</v>
      </c>
      <c r="AJ44" s="49" t="s">
        <v>197</v>
      </c>
      <c r="AK44" s="49" t="s">
        <v>197</v>
      </c>
      <c r="AL44" s="49" t="s">
        <v>197</v>
      </c>
      <c r="AM44" s="49" t="s">
        <v>197</v>
      </c>
      <c r="AN44" s="49" t="s">
        <v>197</v>
      </c>
      <c r="AO44" s="49" t="s">
        <v>197</v>
      </c>
      <c r="AP44" s="49" t="s">
        <v>197</v>
      </c>
      <c r="AQ44" s="49" t="s">
        <v>197</v>
      </c>
      <c r="AR44" s="49" t="s">
        <v>197</v>
      </c>
      <c r="AS44" s="49" t="s">
        <v>197</v>
      </c>
      <c r="AT44" s="49" t="s">
        <v>197</v>
      </c>
      <c r="AU44" s="49" t="s">
        <v>197</v>
      </c>
      <c r="AV44" s="49" t="s">
        <v>197</v>
      </c>
      <c r="AW44" s="49" t="s">
        <v>197</v>
      </c>
      <c r="AX44" s="49" t="s">
        <v>197</v>
      </c>
      <c r="AY44" s="49" t="s">
        <v>197</v>
      </c>
      <c r="AZ44" s="49" t="s">
        <v>197</v>
      </c>
      <c r="BA44" s="49" t="s">
        <v>197</v>
      </c>
      <c r="BB44" s="49" t="s">
        <v>197</v>
      </c>
      <c r="BC44" s="49" t="s">
        <v>197</v>
      </c>
      <c r="BD44" s="49" t="s">
        <v>197</v>
      </c>
      <c r="BE44" s="49" t="s">
        <v>197</v>
      </c>
      <c r="BF44" s="49" t="s">
        <v>197</v>
      </c>
      <c r="BG44" s="49" t="s">
        <v>197</v>
      </c>
      <c r="BH44" s="49" t="s">
        <v>197</v>
      </c>
      <c r="BI44" s="49" t="s">
        <v>197</v>
      </c>
      <c r="BJ44" s="49" t="s">
        <v>197</v>
      </c>
      <c r="BK44" s="49" t="s">
        <v>197</v>
      </c>
      <c r="BL44" s="49" t="s">
        <v>197</v>
      </c>
      <c r="BM44" s="49" t="s">
        <v>197</v>
      </c>
      <c r="BN44" s="49" t="s">
        <v>197</v>
      </c>
      <c r="BO44" s="49" t="s">
        <v>197</v>
      </c>
      <c r="BP44" s="49" t="s">
        <v>197</v>
      </c>
      <c r="BQ44" s="49" t="s">
        <v>197</v>
      </c>
      <c r="BR44" s="49" t="s">
        <v>197</v>
      </c>
      <c r="BS44" s="83">
        <v>5987</v>
      </c>
      <c r="BT44" s="83">
        <v>2720</v>
      </c>
      <c r="BU44" s="83">
        <v>142</v>
      </c>
      <c r="BV44" s="83">
        <v>17985</v>
      </c>
      <c r="BW44" s="83">
        <v>17552</v>
      </c>
      <c r="BX44" s="83">
        <v>56418</v>
      </c>
      <c r="BY44" s="83">
        <v>65.819999999999993</v>
      </c>
      <c r="BZ44" s="83">
        <v>144.751</v>
      </c>
      <c r="CA44" s="83">
        <v>-220</v>
      </c>
      <c r="CB44" s="83">
        <v>6.27</v>
      </c>
      <c r="CC44" s="83">
        <v>2.010192</v>
      </c>
      <c r="CD44" s="83">
        <v>1.010192</v>
      </c>
      <c r="CE44" s="83">
        <v>0.24560546875</v>
      </c>
      <c r="CF44" s="83">
        <v>323.0625</v>
      </c>
      <c r="CG44" s="83">
        <v>131.32</v>
      </c>
      <c r="CH44" s="83">
        <v>150</v>
      </c>
      <c r="CI44" s="83">
        <v>0.399993896484375</v>
      </c>
      <c r="CJ44" s="83">
        <v>158</v>
      </c>
      <c r="CK44" s="83">
        <v>3204</v>
      </c>
      <c r="CL44" s="83">
        <v>0</v>
      </c>
      <c r="CM44" s="83">
        <v>0</v>
      </c>
      <c r="CN44" s="83">
        <v>0.399993896484375</v>
      </c>
      <c r="CO44" s="83">
        <v>-0.110000610351563</v>
      </c>
      <c r="CP44" s="83">
        <v>3325</v>
      </c>
      <c r="CQ44" s="83">
        <v>3204</v>
      </c>
      <c r="CR44" s="83">
        <v>3083</v>
      </c>
      <c r="CS44" s="83">
        <v>2962</v>
      </c>
      <c r="CT44" s="83">
        <v>238</v>
      </c>
      <c r="CU44" s="83">
        <v>230</v>
      </c>
      <c r="CV44" s="83">
        <v>222</v>
      </c>
      <c r="CW44" s="83">
        <v>4777.8500000000004</v>
      </c>
      <c r="CX44" s="83">
        <v>1</v>
      </c>
      <c r="CY44" s="68" t="s">
        <v>1001</v>
      </c>
      <c r="CZ44" s="68">
        <v>5140</v>
      </c>
      <c r="DA44" s="83">
        <v>1</v>
      </c>
      <c r="DB44" s="56" t="s">
        <v>197</v>
      </c>
      <c r="DC44" s="49"/>
      <c r="DD44" s="50"/>
    </row>
    <row r="45" spans="1:108" ht="15" customHeight="1" x14ac:dyDescent="0.25">
      <c r="A45" s="48">
        <v>42</v>
      </c>
      <c r="B45" s="83" t="s">
        <v>780</v>
      </c>
      <c r="C45" s="83">
        <v>1</v>
      </c>
      <c r="D45" s="83">
        <v>646047</v>
      </c>
      <c r="E45" s="83">
        <v>846061</v>
      </c>
      <c r="F45" s="83">
        <v>146068</v>
      </c>
      <c r="G45" s="82" t="s">
        <v>566</v>
      </c>
      <c r="H45" s="82" t="s">
        <v>611</v>
      </c>
      <c r="I45" s="82" t="s">
        <v>367</v>
      </c>
      <c r="J45" s="82" t="s">
        <v>409</v>
      </c>
      <c r="K45" s="72" t="s">
        <v>456</v>
      </c>
      <c r="L45" s="82" t="s">
        <v>524</v>
      </c>
      <c r="M45" s="82" t="s">
        <v>542</v>
      </c>
      <c r="N45" s="81" t="s">
        <v>539</v>
      </c>
      <c r="O45" s="82" t="s">
        <v>599</v>
      </c>
      <c r="P45" s="82" t="s">
        <v>494</v>
      </c>
      <c r="Q45" s="82" t="s">
        <v>517</v>
      </c>
      <c r="R45" s="82" t="s">
        <v>534</v>
      </c>
      <c r="S45" s="82" t="s">
        <v>535</v>
      </c>
      <c r="T45" s="68" t="s">
        <v>867</v>
      </c>
      <c r="U45" s="82" t="s">
        <v>536</v>
      </c>
      <c r="V45" s="82" t="s">
        <v>522</v>
      </c>
      <c r="W45" s="72" t="s">
        <v>916</v>
      </c>
      <c r="X45" s="68" t="s">
        <v>867</v>
      </c>
      <c r="Y45" s="72" t="s">
        <v>1371</v>
      </c>
      <c r="Z45" s="82" t="s">
        <v>523</v>
      </c>
      <c r="AA45" s="82" t="s">
        <v>522</v>
      </c>
      <c r="AB45" s="82" t="s">
        <v>521</v>
      </c>
      <c r="AC45" s="82" t="s">
        <v>520</v>
      </c>
      <c r="AD45" s="82" t="s">
        <v>519</v>
      </c>
      <c r="AE45" s="82" t="s">
        <v>500</v>
      </c>
      <c r="AF45" s="82" t="s">
        <v>499</v>
      </c>
      <c r="AG45" s="82" t="s">
        <v>942</v>
      </c>
      <c r="AH45" s="82" t="s">
        <v>707</v>
      </c>
      <c r="AI45" s="82" t="s">
        <v>490</v>
      </c>
      <c r="AJ45" s="49" t="s">
        <v>197</v>
      </c>
      <c r="AK45" s="49" t="s">
        <v>197</v>
      </c>
      <c r="AL45" s="49" t="s">
        <v>197</v>
      </c>
      <c r="AM45" s="49" t="s">
        <v>197</v>
      </c>
      <c r="AN45" s="49" t="s">
        <v>197</v>
      </c>
      <c r="AO45" s="49" t="s">
        <v>197</v>
      </c>
      <c r="AP45" s="49" t="s">
        <v>197</v>
      </c>
      <c r="AQ45" s="49" t="s">
        <v>197</v>
      </c>
      <c r="AR45" s="49" t="s">
        <v>197</v>
      </c>
      <c r="AS45" s="49" t="s">
        <v>197</v>
      </c>
      <c r="AT45" s="49" t="s">
        <v>197</v>
      </c>
      <c r="AU45" s="49" t="s">
        <v>197</v>
      </c>
      <c r="AV45" s="49" t="s">
        <v>197</v>
      </c>
      <c r="AW45" s="49" t="s">
        <v>197</v>
      </c>
      <c r="AX45" s="49" t="s">
        <v>197</v>
      </c>
      <c r="AY45" s="49" t="s">
        <v>197</v>
      </c>
      <c r="AZ45" s="49" t="s">
        <v>197</v>
      </c>
      <c r="BA45" s="49" t="s">
        <v>197</v>
      </c>
      <c r="BB45" s="49" t="s">
        <v>197</v>
      </c>
      <c r="BC45" s="49" t="s">
        <v>197</v>
      </c>
      <c r="BD45" s="49" t="s">
        <v>197</v>
      </c>
      <c r="BE45" s="49" t="s">
        <v>197</v>
      </c>
      <c r="BF45" s="49" t="s">
        <v>197</v>
      </c>
      <c r="BG45" s="49" t="s">
        <v>197</v>
      </c>
      <c r="BH45" s="49" t="s">
        <v>197</v>
      </c>
      <c r="BI45" s="49" t="s">
        <v>197</v>
      </c>
      <c r="BJ45" s="49" t="s">
        <v>197</v>
      </c>
      <c r="BK45" s="49" t="s">
        <v>197</v>
      </c>
      <c r="BL45" s="49" t="s">
        <v>197</v>
      </c>
      <c r="BM45" s="49" t="s">
        <v>197</v>
      </c>
      <c r="BN45" s="49" t="s">
        <v>197</v>
      </c>
      <c r="BO45" s="49" t="s">
        <v>197</v>
      </c>
      <c r="BP45" s="49" t="s">
        <v>197</v>
      </c>
      <c r="BQ45" s="49" t="s">
        <v>197</v>
      </c>
      <c r="BR45" s="49" t="s">
        <v>197</v>
      </c>
      <c r="BS45" s="83">
        <v>8836</v>
      </c>
      <c r="BT45" s="83">
        <v>3787</v>
      </c>
      <c r="BU45" s="83">
        <v>159</v>
      </c>
      <c r="BV45" s="83">
        <v>74188</v>
      </c>
      <c r="BW45" s="83">
        <v>96847</v>
      </c>
      <c r="BX45" s="83">
        <v>536838606</v>
      </c>
      <c r="BY45" s="83">
        <v>85.08</v>
      </c>
      <c r="BZ45" s="83">
        <v>-159.53399999999999</v>
      </c>
      <c r="CA45" s="83">
        <v>220</v>
      </c>
      <c r="CB45" s="83">
        <v>54</v>
      </c>
      <c r="CC45" s="83">
        <v>2.0104468</v>
      </c>
      <c r="CD45" s="83">
        <v>1.0104468</v>
      </c>
      <c r="CE45" s="83">
        <v>0.312393188476563</v>
      </c>
      <c r="CF45" s="83">
        <v>460.21875</v>
      </c>
      <c r="CG45" s="83">
        <v>-177.85</v>
      </c>
      <c r="CH45" s="83">
        <v>160</v>
      </c>
      <c r="CI45" s="83">
        <v>0.419998168945313</v>
      </c>
      <c r="CJ45" s="83">
        <v>168</v>
      </c>
      <c r="CK45" s="83">
        <v>4535</v>
      </c>
      <c r="CL45" s="83">
        <v>0.410003662109375</v>
      </c>
      <c r="CM45" s="83">
        <v>0.410003662109375</v>
      </c>
      <c r="CN45" s="83">
        <v>0.419998168945313</v>
      </c>
      <c r="CO45" s="83">
        <v>0.139999389648438</v>
      </c>
      <c r="CP45" s="83">
        <v>4722</v>
      </c>
      <c r="CQ45" s="83">
        <v>4535</v>
      </c>
      <c r="CR45" s="83">
        <v>4348</v>
      </c>
      <c r="CS45" s="83">
        <v>4161</v>
      </c>
      <c r="CT45" s="83">
        <v>3974</v>
      </c>
      <c r="CU45" s="83">
        <v>480</v>
      </c>
      <c r="CV45" s="83">
        <v>424</v>
      </c>
      <c r="CW45" s="83">
        <v>6966.58</v>
      </c>
      <c r="CX45" s="83">
        <v>0</v>
      </c>
      <c r="CY45" s="68" t="s">
        <v>1002</v>
      </c>
      <c r="CZ45" s="68">
        <v>8088</v>
      </c>
      <c r="DA45" s="83">
        <v>1</v>
      </c>
      <c r="DB45" s="56" t="s">
        <v>197</v>
      </c>
      <c r="DC45" s="49"/>
      <c r="DD45" s="50"/>
    </row>
    <row r="46" spans="1:108" ht="15" customHeight="1" x14ac:dyDescent="0.25">
      <c r="A46" s="48">
        <v>43</v>
      </c>
      <c r="B46" s="83" t="s">
        <v>781</v>
      </c>
      <c r="C46" s="83">
        <v>1</v>
      </c>
      <c r="D46" s="83">
        <v>146054</v>
      </c>
      <c r="E46" s="83">
        <v>146068</v>
      </c>
      <c r="F46" s="83">
        <v>545942</v>
      </c>
      <c r="G46" s="82" t="s">
        <v>567</v>
      </c>
      <c r="H46" s="82" t="s">
        <v>612</v>
      </c>
      <c r="I46" s="82" t="s">
        <v>368</v>
      </c>
      <c r="J46" s="82" t="s">
        <v>368</v>
      </c>
      <c r="K46" s="72" t="s">
        <v>457</v>
      </c>
      <c r="L46" s="82" t="s">
        <v>525</v>
      </c>
      <c r="M46" s="82" t="s">
        <v>548</v>
      </c>
      <c r="N46" s="81" t="s">
        <v>326</v>
      </c>
      <c r="O46" s="82" t="s">
        <v>600</v>
      </c>
      <c r="P46" s="82" t="s">
        <v>495</v>
      </c>
      <c r="Q46" s="82" t="s">
        <v>518</v>
      </c>
      <c r="R46" s="82" t="s">
        <v>535</v>
      </c>
      <c r="S46" s="82" t="s">
        <v>536</v>
      </c>
      <c r="T46" s="68" t="s">
        <v>868</v>
      </c>
      <c r="U46" s="82" t="s">
        <v>537</v>
      </c>
      <c r="V46" s="82" t="s">
        <v>523</v>
      </c>
      <c r="W46" s="68" t="s">
        <v>867</v>
      </c>
      <c r="X46" s="68" t="s">
        <v>868</v>
      </c>
      <c r="Y46" s="82" t="s">
        <v>1208</v>
      </c>
      <c r="Z46" s="82" t="s">
        <v>524</v>
      </c>
      <c r="AA46" s="82" t="s">
        <v>523</v>
      </c>
      <c r="AB46" s="82" t="s">
        <v>522</v>
      </c>
      <c r="AC46" s="82" t="s">
        <v>521</v>
      </c>
      <c r="AD46" s="82" t="s">
        <v>520</v>
      </c>
      <c r="AE46" s="82" t="s">
        <v>519</v>
      </c>
      <c r="AF46" s="82" t="s">
        <v>500</v>
      </c>
      <c r="AG46" s="82" t="s">
        <v>943</v>
      </c>
      <c r="AH46" s="82" t="s">
        <v>708</v>
      </c>
      <c r="AI46" s="82" t="s">
        <v>491</v>
      </c>
      <c r="AJ46" s="49" t="s">
        <v>197</v>
      </c>
      <c r="AK46" s="49" t="s">
        <v>197</v>
      </c>
      <c r="AL46" s="49" t="s">
        <v>197</v>
      </c>
      <c r="AM46" s="49" t="s">
        <v>197</v>
      </c>
      <c r="AN46" s="49" t="s">
        <v>197</v>
      </c>
      <c r="AO46" s="49" t="s">
        <v>197</v>
      </c>
      <c r="AP46" s="49" t="s">
        <v>197</v>
      </c>
      <c r="AQ46" s="49" t="s">
        <v>197</v>
      </c>
      <c r="AR46" s="49" t="s">
        <v>197</v>
      </c>
      <c r="AS46" s="49" t="s">
        <v>197</v>
      </c>
      <c r="AT46" s="49" t="s">
        <v>197</v>
      </c>
      <c r="AU46" s="49" t="s">
        <v>197</v>
      </c>
      <c r="AV46" s="49" t="s">
        <v>197</v>
      </c>
      <c r="AW46" s="49" t="s">
        <v>197</v>
      </c>
      <c r="AX46" s="49" t="s">
        <v>197</v>
      </c>
      <c r="AY46" s="49" t="s">
        <v>197</v>
      </c>
      <c r="AZ46" s="49" t="s">
        <v>197</v>
      </c>
      <c r="BA46" s="49" t="s">
        <v>197</v>
      </c>
      <c r="BB46" s="49" t="s">
        <v>197</v>
      </c>
      <c r="BC46" s="49" t="s">
        <v>197</v>
      </c>
      <c r="BD46" s="49" t="s">
        <v>197</v>
      </c>
      <c r="BE46" s="49" t="s">
        <v>197</v>
      </c>
      <c r="BF46" s="49" t="s">
        <v>197</v>
      </c>
      <c r="BG46" s="49" t="s">
        <v>197</v>
      </c>
      <c r="BH46" s="49" t="s">
        <v>197</v>
      </c>
      <c r="BI46" s="49" t="s">
        <v>197</v>
      </c>
      <c r="BJ46" s="49" t="s">
        <v>197</v>
      </c>
      <c r="BK46" s="49" t="s">
        <v>197</v>
      </c>
      <c r="BL46" s="49" t="s">
        <v>197</v>
      </c>
      <c r="BM46" s="49" t="s">
        <v>197</v>
      </c>
      <c r="BN46" s="49" t="s">
        <v>197</v>
      </c>
      <c r="BO46" s="49" t="s">
        <v>197</v>
      </c>
      <c r="BP46" s="49" t="s">
        <v>197</v>
      </c>
      <c r="BQ46" s="49" t="s">
        <v>197</v>
      </c>
      <c r="BR46" s="49" t="s">
        <v>197</v>
      </c>
      <c r="BS46" s="83">
        <v>9023</v>
      </c>
      <c r="BT46" s="83">
        <v>192</v>
      </c>
      <c r="BU46" s="83">
        <v>160</v>
      </c>
      <c r="BV46" s="83">
        <v>10568</v>
      </c>
      <c r="BW46" s="83">
        <v>9161</v>
      </c>
      <c r="BX46" s="83">
        <v>16453</v>
      </c>
      <c r="BY46" s="83">
        <v>-69.16</v>
      </c>
      <c r="BZ46" s="83">
        <v>203.834</v>
      </c>
      <c r="CA46" s="83">
        <v>0</v>
      </c>
      <c r="CB46" s="83">
        <v>67.89</v>
      </c>
      <c r="CC46" s="83">
        <v>4.0107016</v>
      </c>
      <c r="CD46" s="83">
        <v>4.0107016</v>
      </c>
      <c r="CE46" s="83">
        <v>0.41119384765625</v>
      </c>
      <c r="CF46" s="83">
        <v>477.75</v>
      </c>
      <c r="CG46" s="83">
        <v>212.48</v>
      </c>
      <c r="CH46" s="83">
        <v>168</v>
      </c>
      <c r="CI46" s="83">
        <v>0.42999267578125</v>
      </c>
      <c r="CJ46" s="83">
        <v>176</v>
      </c>
      <c r="CK46" s="83">
        <v>4722</v>
      </c>
      <c r="CL46" s="83">
        <v>0.419998168945313</v>
      </c>
      <c r="CM46" s="83">
        <v>0.419998168945313</v>
      </c>
      <c r="CN46" s="83">
        <v>0.42999267578125</v>
      </c>
      <c r="CO46" s="83">
        <v>-0.160003662109375</v>
      </c>
      <c r="CP46" s="83">
        <v>4909</v>
      </c>
      <c r="CQ46" s="83">
        <v>4722</v>
      </c>
      <c r="CR46" s="83">
        <v>4535</v>
      </c>
      <c r="CS46" s="83">
        <v>4348</v>
      </c>
      <c r="CT46" s="83">
        <v>4161</v>
      </c>
      <c r="CU46" s="83">
        <v>3974</v>
      </c>
      <c r="CV46" s="83">
        <v>480</v>
      </c>
      <c r="CW46" s="83">
        <v>7153.84</v>
      </c>
      <c r="CX46" s="83">
        <v>0</v>
      </c>
      <c r="CY46" s="68" t="s">
        <v>1003</v>
      </c>
      <c r="CZ46" s="68">
        <v>8275</v>
      </c>
      <c r="DA46" s="83">
        <v>1</v>
      </c>
      <c r="DB46" s="56" t="s">
        <v>197</v>
      </c>
      <c r="DC46" s="49"/>
      <c r="DD46" s="50"/>
    </row>
    <row r="47" spans="1:108" ht="15" customHeight="1" x14ac:dyDescent="0.25">
      <c r="A47" s="48">
        <v>44</v>
      </c>
      <c r="B47" s="83" t="s">
        <v>782</v>
      </c>
      <c r="C47" s="83">
        <v>0</v>
      </c>
      <c r="D47" s="83">
        <v>846061</v>
      </c>
      <c r="E47" s="83">
        <v>445928</v>
      </c>
      <c r="F47" s="83">
        <v>145949</v>
      </c>
      <c r="G47" s="82" t="s">
        <v>568</v>
      </c>
      <c r="H47" s="82" t="s">
        <v>613</v>
      </c>
      <c r="I47" s="82" t="s">
        <v>369</v>
      </c>
      <c r="J47" s="82" t="s">
        <v>410</v>
      </c>
      <c r="K47" s="72" t="s">
        <v>458</v>
      </c>
      <c r="L47" s="82" t="s">
        <v>526</v>
      </c>
      <c r="M47" s="82" t="s">
        <v>564</v>
      </c>
      <c r="N47" s="81" t="s">
        <v>616</v>
      </c>
      <c r="O47" s="82" t="s">
        <v>586</v>
      </c>
      <c r="P47" s="82" t="s">
        <v>496</v>
      </c>
      <c r="Q47" s="82" t="s">
        <v>519</v>
      </c>
      <c r="R47" s="82" t="s">
        <v>536</v>
      </c>
      <c r="S47" s="82" t="s">
        <v>537</v>
      </c>
      <c r="T47" s="72" t="s">
        <v>917</v>
      </c>
      <c r="U47" s="82" t="s">
        <v>641</v>
      </c>
      <c r="V47" s="82" t="s">
        <v>524</v>
      </c>
      <c r="W47" s="68" t="s">
        <v>868</v>
      </c>
      <c r="X47" s="72" t="s">
        <v>917</v>
      </c>
      <c r="Y47" s="72" t="s">
        <v>1372</v>
      </c>
      <c r="Z47" s="82" t="s">
        <v>525</v>
      </c>
      <c r="AA47" s="82" t="s">
        <v>524</v>
      </c>
      <c r="AB47" s="82" t="s">
        <v>523</v>
      </c>
      <c r="AC47" s="82" t="s">
        <v>522</v>
      </c>
      <c r="AD47" s="82" t="s">
        <v>521</v>
      </c>
      <c r="AE47" s="82" t="s">
        <v>520</v>
      </c>
      <c r="AF47" s="82" t="s">
        <v>519</v>
      </c>
      <c r="AG47" s="82" t="s">
        <v>944</v>
      </c>
      <c r="AH47" s="82" t="s">
        <v>709</v>
      </c>
      <c r="AI47" s="82" t="s">
        <v>491</v>
      </c>
      <c r="AJ47" s="49" t="s">
        <v>197</v>
      </c>
      <c r="AK47" s="49" t="s">
        <v>197</v>
      </c>
      <c r="AL47" s="49" t="s">
        <v>197</v>
      </c>
      <c r="AM47" s="49" t="s">
        <v>197</v>
      </c>
      <c r="AN47" s="49" t="s">
        <v>197</v>
      </c>
      <c r="AO47" s="49" t="s">
        <v>197</v>
      </c>
      <c r="AP47" s="49" t="s">
        <v>197</v>
      </c>
      <c r="AQ47" s="49" t="s">
        <v>197</v>
      </c>
      <c r="AR47" s="49" t="s">
        <v>197</v>
      </c>
      <c r="AS47" s="49" t="s">
        <v>197</v>
      </c>
      <c r="AT47" s="49" t="s">
        <v>197</v>
      </c>
      <c r="AU47" s="49" t="s">
        <v>197</v>
      </c>
      <c r="AV47" s="49" t="s">
        <v>197</v>
      </c>
      <c r="AW47" s="49" t="s">
        <v>197</v>
      </c>
      <c r="AX47" s="49" t="s">
        <v>197</v>
      </c>
      <c r="AY47" s="49" t="s">
        <v>197</v>
      </c>
      <c r="AZ47" s="49" t="s">
        <v>197</v>
      </c>
      <c r="BA47" s="49" t="s">
        <v>197</v>
      </c>
      <c r="BB47" s="49" t="s">
        <v>197</v>
      </c>
      <c r="BC47" s="49" t="s">
        <v>197</v>
      </c>
      <c r="BD47" s="49" t="s">
        <v>197</v>
      </c>
      <c r="BE47" s="49" t="s">
        <v>197</v>
      </c>
      <c r="BF47" s="49" t="s">
        <v>197</v>
      </c>
      <c r="BG47" s="49" t="s">
        <v>197</v>
      </c>
      <c r="BH47" s="49" t="s">
        <v>197</v>
      </c>
      <c r="BI47" s="49" t="s">
        <v>197</v>
      </c>
      <c r="BJ47" s="49" t="s">
        <v>197</v>
      </c>
      <c r="BK47" s="49" t="s">
        <v>197</v>
      </c>
      <c r="BL47" s="49" t="s">
        <v>197</v>
      </c>
      <c r="BM47" s="49" t="s">
        <v>197</v>
      </c>
      <c r="BN47" s="49" t="s">
        <v>197</v>
      </c>
      <c r="BO47" s="49" t="s">
        <v>197</v>
      </c>
      <c r="BP47" s="49" t="s">
        <v>197</v>
      </c>
      <c r="BQ47" s="49" t="s">
        <v>197</v>
      </c>
      <c r="BR47" s="49" t="s">
        <v>197</v>
      </c>
      <c r="BS47" s="83">
        <v>6350</v>
      </c>
      <c r="BT47" s="83">
        <v>2962</v>
      </c>
      <c r="BU47" s="83">
        <v>166</v>
      </c>
      <c r="BV47" s="83">
        <v>101101</v>
      </c>
      <c r="BW47" s="83">
        <v>49149</v>
      </c>
      <c r="BX47" s="83">
        <v>536836141</v>
      </c>
      <c r="BY47" s="83">
        <v>70.83</v>
      </c>
      <c r="BZ47" s="83">
        <v>141.15700000000001</v>
      </c>
      <c r="CA47" s="83">
        <v>13.78</v>
      </c>
      <c r="CB47" s="83">
        <v>10.25</v>
      </c>
      <c r="CC47" s="83">
        <v>2.0109564</v>
      </c>
      <c r="CD47" s="83">
        <v>1.0109564</v>
      </c>
      <c r="CE47" s="83">
        <v>0.523101806640625</v>
      </c>
      <c r="CF47" s="83">
        <v>357.09375</v>
      </c>
      <c r="CG47" s="83">
        <v>120.711</v>
      </c>
      <c r="CH47" s="83">
        <v>174</v>
      </c>
      <c r="CI47" s="83">
        <v>0.42999267578125</v>
      </c>
      <c r="CJ47" s="83">
        <v>182</v>
      </c>
      <c r="CK47" s="83">
        <v>3567</v>
      </c>
      <c r="CL47" s="83">
        <v>0</v>
      </c>
      <c r="CM47" s="83">
        <v>0</v>
      </c>
      <c r="CN47" s="83">
        <v>0.42999267578125</v>
      </c>
      <c r="CO47" s="83">
        <v>0.470001220703125</v>
      </c>
      <c r="CP47" s="83">
        <v>3688</v>
      </c>
      <c r="CQ47" s="83">
        <v>3567</v>
      </c>
      <c r="CR47" s="83">
        <v>3446</v>
      </c>
      <c r="CS47" s="83">
        <v>3325</v>
      </c>
      <c r="CT47" s="83">
        <v>3204</v>
      </c>
      <c r="CU47" s="83">
        <v>3083</v>
      </c>
      <c r="CV47" s="83">
        <v>2962</v>
      </c>
      <c r="CW47" s="83">
        <v>5140.75</v>
      </c>
      <c r="CX47" s="83">
        <v>1</v>
      </c>
      <c r="CY47" s="68" t="s">
        <v>1004</v>
      </c>
      <c r="CZ47" s="68">
        <v>5745</v>
      </c>
      <c r="DA47" s="83">
        <v>1</v>
      </c>
      <c r="DB47" s="56" t="s">
        <v>197</v>
      </c>
      <c r="DC47" s="49"/>
      <c r="DD47" s="50"/>
    </row>
    <row r="48" spans="1:108" ht="15" customHeight="1" x14ac:dyDescent="0.25">
      <c r="A48" s="48">
        <v>45</v>
      </c>
      <c r="B48" s="83" t="s">
        <v>783</v>
      </c>
      <c r="C48" s="83">
        <v>1</v>
      </c>
      <c r="D48" s="83">
        <v>146068</v>
      </c>
      <c r="E48" s="83">
        <v>145935</v>
      </c>
      <c r="F48" s="83">
        <v>145956</v>
      </c>
      <c r="G48" s="82" t="s">
        <v>578</v>
      </c>
      <c r="H48" s="82" t="s">
        <v>614</v>
      </c>
      <c r="I48" s="82" t="s">
        <v>370</v>
      </c>
      <c r="J48" s="82" t="s">
        <v>411</v>
      </c>
      <c r="K48" s="82" t="s">
        <v>459</v>
      </c>
      <c r="L48" s="82" t="s">
        <v>527</v>
      </c>
      <c r="M48" s="82" t="s">
        <v>565</v>
      </c>
      <c r="N48" s="81" t="s">
        <v>617</v>
      </c>
      <c r="O48" s="82" t="s">
        <v>587</v>
      </c>
      <c r="P48" s="82" t="s">
        <v>497</v>
      </c>
      <c r="Q48" s="82" t="s">
        <v>520</v>
      </c>
      <c r="R48" s="82" t="s">
        <v>537</v>
      </c>
      <c r="S48" s="82" t="s">
        <v>641</v>
      </c>
      <c r="T48" s="68" t="s">
        <v>869</v>
      </c>
      <c r="U48" s="82" t="s">
        <v>518</v>
      </c>
      <c r="V48" s="82" t="s">
        <v>525</v>
      </c>
      <c r="W48" s="72" t="s">
        <v>917</v>
      </c>
      <c r="X48" s="68" t="s">
        <v>869</v>
      </c>
      <c r="Y48" s="82" t="s">
        <v>1209</v>
      </c>
      <c r="Z48" s="82" t="s">
        <v>526</v>
      </c>
      <c r="AA48" s="82" t="s">
        <v>525</v>
      </c>
      <c r="AB48" s="82" t="s">
        <v>524</v>
      </c>
      <c r="AC48" s="82" t="s">
        <v>523</v>
      </c>
      <c r="AD48" s="82" t="s">
        <v>522</v>
      </c>
      <c r="AE48" s="82" t="s">
        <v>521</v>
      </c>
      <c r="AF48" s="82" t="s">
        <v>520</v>
      </c>
      <c r="AG48" s="82" t="s">
        <v>945</v>
      </c>
      <c r="AH48" s="82" t="s">
        <v>710</v>
      </c>
      <c r="AI48" s="83" t="s">
        <v>492</v>
      </c>
      <c r="AJ48" s="49" t="s">
        <v>197</v>
      </c>
      <c r="AK48" s="49" t="s">
        <v>197</v>
      </c>
      <c r="AL48" s="49" t="s">
        <v>197</v>
      </c>
      <c r="AM48" s="49" t="s">
        <v>197</v>
      </c>
      <c r="AN48" s="49" t="s">
        <v>197</v>
      </c>
      <c r="AO48" s="49" t="s">
        <v>197</v>
      </c>
      <c r="AP48" s="49" t="s">
        <v>197</v>
      </c>
      <c r="AQ48" s="49" t="s">
        <v>197</v>
      </c>
      <c r="AR48" s="49" t="s">
        <v>197</v>
      </c>
      <c r="AS48" s="49" t="s">
        <v>197</v>
      </c>
      <c r="AT48" s="49" t="s">
        <v>197</v>
      </c>
      <c r="AU48" s="49" t="s">
        <v>197</v>
      </c>
      <c r="AV48" s="49" t="s">
        <v>197</v>
      </c>
      <c r="AW48" s="49" t="s">
        <v>197</v>
      </c>
      <c r="AX48" s="49" t="s">
        <v>197</v>
      </c>
      <c r="AY48" s="49" t="s">
        <v>197</v>
      </c>
      <c r="AZ48" s="49" t="s">
        <v>197</v>
      </c>
      <c r="BA48" s="49" t="s">
        <v>197</v>
      </c>
      <c r="BB48" s="49" t="s">
        <v>197</v>
      </c>
      <c r="BC48" s="49" t="s">
        <v>197</v>
      </c>
      <c r="BD48" s="49" t="s">
        <v>197</v>
      </c>
      <c r="BE48" s="49" t="s">
        <v>197</v>
      </c>
      <c r="BF48" s="49" t="s">
        <v>197</v>
      </c>
      <c r="BG48" s="49" t="s">
        <v>197</v>
      </c>
      <c r="BH48" s="49" t="s">
        <v>197</v>
      </c>
      <c r="BI48" s="49" t="s">
        <v>197</v>
      </c>
      <c r="BJ48" s="49" t="s">
        <v>197</v>
      </c>
      <c r="BK48" s="49" t="s">
        <v>197</v>
      </c>
      <c r="BL48" s="49" t="s">
        <v>197</v>
      </c>
      <c r="BM48" s="49" t="s">
        <v>197</v>
      </c>
      <c r="BN48" s="49" t="s">
        <v>197</v>
      </c>
      <c r="BO48" s="49" t="s">
        <v>197</v>
      </c>
      <c r="BP48" s="49" t="s">
        <v>197</v>
      </c>
      <c r="BQ48" s="49" t="s">
        <v>197</v>
      </c>
      <c r="BR48" s="49" t="s">
        <v>197</v>
      </c>
      <c r="BS48" s="83">
        <v>312</v>
      </c>
      <c r="BT48" s="83">
        <v>4161</v>
      </c>
      <c r="BU48" s="83">
        <v>176</v>
      </c>
      <c r="BV48" s="83">
        <v>13481</v>
      </c>
      <c r="BW48" s="83">
        <v>11462</v>
      </c>
      <c r="BX48" s="83">
        <v>536834917</v>
      </c>
      <c r="BY48" s="83">
        <v>93.29</v>
      </c>
      <c r="BZ48" s="83">
        <v>110.488</v>
      </c>
      <c r="CA48" s="83">
        <v>-16.45</v>
      </c>
      <c r="CB48" s="83">
        <v>35.89</v>
      </c>
      <c r="CC48" s="83">
        <v>1.0112112</v>
      </c>
      <c r="CD48" s="83">
        <v>2.0112112</v>
      </c>
      <c r="CE48" s="83">
        <v>0.165206909179688</v>
      </c>
      <c r="CF48" s="83">
        <v>512.8125</v>
      </c>
      <c r="CG48" s="83">
        <v>155.23400000000001</v>
      </c>
      <c r="CH48" s="83">
        <v>184</v>
      </c>
      <c r="CI48" s="83">
        <v>0.449996948242188</v>
      </c>
      <c r="CJ48" s="83">
        <v>192</v>
      </c>
      <c r="CK48" s="83">
        <v>5096</v>
      </c>
      <c r="CL48" s="83">
        <v>0.44000244140625</v>
      </c>
      <c r="CM48" s="83">
        <v>0.44000244140625</v>
      </c>
      <c r="CN48" s="83">
        <v>0.449996948242188</v>
      </c>
      <c r="CO48" s="83">
        <v>-5.00030517578125E-2</v>
      </c>
      <c r="CP48" s="83">
        <v>5283</v>
      </c>
      <c r="CQ48" s="83">
        <v>5096</v>
      </c>
      <c r="CR48" s="83">
        <v>4909</v>
      </c>
      <c r="CS48" s="83">
        <v>4722</v>
      </c>
      <c r="CT48" s="83">
        <v>4535</v>
      </c>
      <c r="CU48" s="83">
        <v>4348</v>
      </c>
      <c r="CV48" s="83">
        <v>4161</v>
      </c>
      <c r="CW48" s="83">
        <v>7527.85</v>
      </c>
      <c r="CX48" s="83">
        <v>0</v>
      </c>
      <c r="CY48" s="68" t="s">
        <v>1005</v>
      </c>
      <c r="CZ48" s="68">
        <v>8097</v>
      </c>
      <c r="DA48" s="83">
        <v>1</v>
      </c>
      <c r="DB48" s="56" t="s">
        <v>197</v>
      </c>
      <c r="DC48" s="49"/>
      <c r="DD48" s="50"/>
    </row>
    <row r="49" spans="1:108" ht="15" customHeight="1" x14ac:dyDescent="0.25">
      <c r="A49" s="48">
        <v>46</v>
      </c>
      <c r="B49" s="83" t="s">
        <v>784</v>
      </c>
      <c r="C49" s="83">
        <v>1</v>
      </c>
      <c r="D49" s="83">
        <v>545942</v>
      </c>
      <c r="E49" s="83">
        <v>545942</v>
      </c>
      <c r="F49" s="83">
        <v>645963</v>
      </c>
      <c r="G49" s="82" t="s">
        <v>579</v>
      </c>
      <c r="H49" s="82" t="s">
        <v>615</v>
      </c>
      <c r="I49" s="82" t="s">
        <v>371</v>
      </c>
      <c r="J49" s="82" t="s">
        <v>412</v>
      </c>
      <c r="K49" s="72" t="s">
        <v>460</v>
      </c>
      <c r="L49" s="82" t="s">
        <v>528</v>
      </c>
      <c r="M49" s="82" t="s">
        <v>566</v>
      </c>
      <c r="N49" s="82" t="s">
        <v>624</v>
      </c>
      <c r="O49" s="81" t="s">
        <v>538</v>
      </c>
      <c r="P49" s="82" t="s">
        <v>498</v>
      </c>
      <c r="Q49" s="82" t="s">
        <v>521</v>
      </c>
      <c r="R49" s="82" t="s">
        <v>641</v>
      </c>
      <c r="S49" s="82" t="s">
        <v>518</v>
      </c>
      <c r="T49" s="72" t="s">
        <v>918</v>
      </c>
      <c r="U49" s="82" t="s">
        <v>642</v>
      </c>
      <c r="V49" s="82" t="s">
        <v>526</v>
      </c>
      <c r="W49" s="68" t="s">
        <v>869</v>
      </c>
      <c r="X49" s="72" t="s">
        <v>918</v>
      </c>
      <c r="Y49" s="72" t="s">
        <v>1373</v>
      </c>
      <c r="Z49" s="82" t="s">
        <v>527</v>
      </c>
      <c r="AA49" s="82" t="s">
        <v>526</v>
      </c>
      <c r="AB49" s="82" t="s">
        <v>525</v>
      </c>
      <c r="AC49" s="82" t="s">
        <v>524</v>
      </c>
      <c r="AD49" s="82" t="s">
        <v>523</v>
      </c>
      <c r="AE49" s="82" t="s">
        <v>522</v>
      </c>
      <c r="AF49" s="82" t="s">
        <v>521</v>
      </c>
      <c r="AG49" s="82" t="s">
        <v>946</v>
      </c>
      <c r="AH49" s="82" t="s">
        <v>711</v>
      </c>
      <c r="AI49" s="82" t="s">
        <v>515</v>
      </c>
      <c r="AJ49" s="49" t="s">
        <v>197</v>
      </c>
      <c r="AK49" s="49" t="s">
        <v>197</v>
      </c>
      <c r="AL49" s="49" t="s">
        <v>197</v>
      </c>
      <c r="AM49" s="49" t="s">
        <v>197</v>
      </c>
      <c r="AN49" s="49" t="s">
        <v>197</v>
      </c>
      <c r="AO49" s="49" t="s">
        <v>197</v>
      </c>
      <c r="AP49" s="49" t="s">
        <v>197</v>
      </c>
      <c r="AQ49" s="49" t="s">
        <v>197</v>
      </c>
      <c r="AR49" s="49" t="s">
        <v>197</v>
      </c>
      <c r="AS49" s="49" t="s">
        <v>197</v>
      </c>
      <c r="AT49" s="49" t="s">
        <v>197</v>
      </c>
      <c r="AU49" s="49" t="s">
        <v>197</v>
      </c>
      <c r="AV49" s="49" t="s">
        <v>197</v>
      </c>
      <c r="AW49" s="49" t="s">
        <v>197</v>
      </c>
      <c r="AX49" s="49" t="s">
        <v>197</v>
      </c>
      <c r="AY49" s="49" t="s">
        <v>197</v>
      </c>
      <c r="AZ49" s="49" t="s">
        <v>197</v>
      </c>
      <c r="BA49" s="49" t="s">
        <v>197</v>
      </c>
      <c r="BB49" s="49" t="s">
        <v>197</v>
      </c>
      <c r="BC49" s="49" t="s">
        <v>197</v>
      </c>
      <c r="BD49" s="49" t="s">
        <v>197</v>
      </c>
      <c r="BE49" s="49" t="s">
        <v>197</v>
      </c>
      <c r="BF49" s="49" t="s">
        <v>197</v>
      </c>
      <c r="BG49" s="49" t="s">
        <v>197</v>
      </c>
      <c r="BH49" s="49" t="s">
        <v>197</v>
      </c>
      <c r="BI49" s="49" t="s">
        <v>197</v>
      </c>
      <c r="BJ49" s="49" t="s">
        <v>197</v>
      </c>
      <c r="BK49" s="49" t="s">
        <v>197</v>
      </c>
      <c r="BL49" s="49" t="s">
        <v>197</v>
      </c>
      <c r="BM49" s="49" t="s">
        <v>197</v>
      </c>
      <c r="BN49" s="49" t="s">
        <v>197</v>
      </c>
      <c r="BO49" s="49" t="s">
        <v>197</v>
      </c>
      <c r="BP49" s="49" t="s">
        <v>197</v>
      </c>
      <c r="BQ49" s="49" t="s">
        <v>197</v>
      </c>
      <c r="BR49" s="49" t="s">
        <v>197</v>
      </c>
      <c r="BS49" s="83">
        <v>368</v>
      </c>
      <c r="BT49" s="83">
        <v>4348</v>
      </c>
      <c r="BU49" s="83">
        <v>184</v>
      </c>
      <c r="BV49" s="83">
        <v>63344</v>
      </c>
      <c r="BW49" s="83">
        <v>61276</v>
      </c>
      <c r="BX49" s="83">
        <v>25281</v>
      </c>
      <c r="BY49" s="83">
        <v>96.039000000000001</v>
      </c>
      <c r="BZ49" s="83">
        <v>-123.785</v>
      </c>
      <c r="CA49" s="83">
        <v>-24.76</v>
      </c>
      <c r="CB49" s="83">
        <v>-220</v>
      </c>
      <c r="CC49" s="83">
        <v>2.011466</v>
      </c>
      <c r="CD49" s="83">
        <v>1.011466</v>
      </c>
      <c r="CE49" s="83">
        <v>0.23150634765625</v>
      </c>
      <c r="CF49" s="83">
        <v>495.65625</v>
      </c>
      <c r="CG49" s="83">
        <v>-159.53399999999999</v>
      </c>
      <c r="CH49" s="83">
        <v>192</v>
      </c>
      <c r="CI49" s="83">
        <v>0.460006713867188</v>
      </c>
      <c r="CJ49" s="83">
        <v>200</v>
      </c>
      <c r="CK49" s="83">
        <v>5283</v>
      </c>
      <c r="CL49" s="83">
        <v>0.449996948242188</v>
      </c>
      <c r="CM49" s="83">
        <v>0.449996948242188</v>
      </c>
      <c r="CN49" s="83">
        <v>0.460006713867188</v>
      </c>
      <c r="CO49" s="83">
        <v>5.2001953125E-2</v>
      </c>
      <c r="CP49" s="83">
        <v>5470</v>
      </c>
      <c r="CQ49" s="83">
        <v>5283</v>
      </c>
      <c r="CR49" s="83">
        <v>5096</v>
      </c>
      <c r="CS49" s="83">
        <v>4909</v>
      </c>
      <c r="CT49" s="83">
        <v>4722</v>
      </c>
      <c r="CU49" s="83">
        <v>4535</v>
      </c>
      <c r="CV49" s="83">
        <v>4348</v>
      </c>
      <c r="CW49" s="83">
        <v>7714.96</v>
      </c>
      <c r="CX49" s="83">
        <v>0</v>
      </c>
      <c r="CY49" s="68" t="s">
        <v>1006</v>
      </c>
      <c r="CZ49" s="68">
        <v>3413</v>
      </c>
      <c r="DA49" s="83">
        <v>1</v>
      </c>
      <c r="DB49" s="56" t="s">
        <v>197</v>
      </c>
      <c r="DC49" s="49"/>
      <c r="DD49" s="50"/>
    </row>
    <row r="50" spans="1:108" ht="15" customHeight="1" x14ac:dyDescent="0.25">
      <c r="A50" s="48">
        <v>47</v>
      </c>
      <c r="B50" s="83" t="s">
        <v>785</v>
      </c>
      <c r="C50" s="83">
        <v>0</v>
      </c>
      <c r="D50" s="83">
        <v>145949</v>
      </c>
      <c r="E50" s="83">
        <v>145949</v>
      </c>
      <c r="F50" s="83">
        <v>145970</v>
      </c>
      <c r="G50" s="82" t="s">
        <v>580</v>
      </c>
      <c r="H50" s="82" t="s">
        <v>632</v>
      </c>
      <c r="I50" s="82" t="s">
        <v>372</v>
      </c>
      <c r="J50" s="82" t="s">
        <v>372</v>
      </c>
      <c r="K50" s="72" t="s">
        <v>461</v>
      </c>
      <c r="L50" s="82" t="s">
        <v>529</v>
      </c>
      <c r="M50" s="82" t="s">
        <v>567</v>
      </c>
      <c r="N50" s="82" t="s">
        <v>625</v>
      </c>
      <c r="O50" s="81" t="s">
        <v>539</v>
      </c>
      <c r="P50" s="82" t="s">
        <v>499</v>
      </c>
      <c r="Q50" s="82" t="s">
        <v>522</v>
      </c>
      <c r="R50" s="82" t="s">
        <v>518</v>
      </c>
      <c r="S50" s="82" t="s">
        <v>642</v>
      </c>
      <c r="T50" s="82" t="s">
        <v>897</v>
      </c>
      <c r="U50" s="82" t="s">
        <v>643</v>
      </c>
      <c r="V50" s="82" t="s">
        <v>527</v>
      </c>
      <c r="W50" s="72" t="s">
        <v>918</v>
      </c>
      <c r="X50" s="82" t="s">
        <v>897</v>
      </c>
      <c r="Y50" s="82" t="s">
        <v>1212</v>
      </c>
      <c r="Z50" s="82" t="s">
        <v>530</v>
      </c>
      <c r="AA50" s="82" t="s">
        <v>527</v>
      </c>
      <c r="AB50" s="82" t="s">
        <v>526</v>
      </c>
      <c r="AC50" s="82" t="s">
        <v>525</v>
      </c>
      <c r="AD50" s="82" t="s">
        <v>524</v>
      </c>
      <c r="AE50" s="82" t="s">
        <v>523</v>
      </c>
      <c r="AF50" s="82" t="s">
        <v>522</v>
      </c>
      <c r="AG50" s="82" t="s">
        <v>947</v>
      </c>
      <c r="AH50" s="82" t="s">
        <v>712</v>
      </c>
      <c r="AI50" s="82" t="s">
        <v>516</v>
      </c>
      <c r="AJ50" s="49" t="s">
        <v>197</v>
      </c>
      <c r="AK50" s="49" t="s">
        <v>197</v>
      </c>
      <c r="AL50" s="49" t="s">
        <v>197</v>
      </c>
      <c r="AM50" s="49" t="s">
        <v>197</v>
      </c>
      <c r="AN50" s="49" t="s">
        <v>197</v>
      </c>
      <c r="AO50" s="49" t="s">
        <v>197</v>
      </c>
      <c r="AP50" s="49" t="s">
        <v>197</v>
      </c>
      <c r="AQ50" s="49" t="s">
        <v>197</v>
      </c>
      <c r="AR50" s="49" t="s">
        <v>197</v>
      </c>
      <c r="AS50" s="49" t="s">
        <v>197</v>
      </c>
      <c r="AT50" s="49" t="s">
        <v>197</v>
      </c>
      <c r="AU50" s="49" t="s">
        <v>197</v>
      </c>
      <c r="AV50" s="49" t="s">
        <v>197</v>
      </c>
      <c r="AW50" s="49" t="s">
        <v>197</v>
      </c>
      <c r="AX50" s="49" t="s">
        <v>197</v>
      </c>
      <c r="AY50" s="49" t="s">
        <v>197</v>
      </c>
      <c r="AZ50" s="49" t="s">
        <v>197</v>
      </c>
      <c r="BA50" s="49" t="s">
        <v>197</v>
      </c>
      <c r="BB50" s="49" t="s">
        <v>197</v>
      </c>
      <c r="BC50" s="49" t="s">
        <v>197</v>
      </c>
      <c r="BD50" s="49" t="s">
        <v>197</v>
      </c>
      <c r="BE50" s="49" t="s">
        <v>197</v>
      </c>
      <c r="BF50" s="49" t="s">
        <v>197</v>
      </c>
      <c r="BG50" s="49" t="s">
        <v>197</v>
      </c>
      <c r="BH50" s="49" t="s">
        <v>197</v>
      </c>
      <c r="BI50" s="49" t="s">
        <v>197</v>
      </c>
      <c r="BJ50" s="49" t="s">
        <v>197</v>
      </c>
      <c r="BK50" s="49" t="s">
        <v>197</v>
      </c>
      <c r="BL50" s="49" t="s">
        <v>197</v>
      </c>
      <c r="BM50" s="49" t="s">
        <v>197</v>
      </c>
      <c r="BN50" s="49" t="s">
        <v>197</v>
      </c>
      <c r="BO50" s="49" t="s">
        <v>197</v>
      </c>
      <c r="BP50" s="49" t="s">
        <v>197</v>
      </c>
      <c r="BQ50" s="49" t="s">
        <v>197</v>
      </c>
      <c r="BR50" s="49" t="s">
        <v>197</v>
      </c>
      <c r="BS50" s="83">
        <v>230</v>
      </c>
      <c r="BT50" s="83">
        <v>3325</v>
      </c>
      <c r="BU50" s="83">
        <v>190</v>
      </c>
      <c r="BV50" s="83">
        <v>13224</v>
      </c>
      <c r="BW50" s="83">
        <v>11090</v>
      </c>
      <c r="BX50" s="83">
        <v>536832469</v>
      </c>
      <c r="BY50" s="83">
        <v>30.86</v>
      </c>
      <c r="BZ50" s="83">
        <v>147.30500000000001</v>
      </c>
      <c r="CA50" s="83">
        <v>25.98</v>
      </c>
      <c r="CB50" s="83">
        <v>220</v>
      </c>
      <c r="CC50" s="83">
        <v>1.0117208</v>
      </c>
      <c r="CD50" s="83">
        <v>1.0117208</v>
      </c>
      <c r="CE50" s="83">
        <v>0.36810302734375</v>
      </c>
      <c r="CF50" s="83">
        <v>424.6875</v>
      </c>
      <c r="CG50" s="83">
        <v>192.83099999999999</v>
      </c>
      <c r="CH50" s="83">
        <v>198</v>
      </c>
      <c r="CI50" s="83">
        <v>0.460006713867188</v>
      </c>
      <c r="CJ50" s="83">
        <v>206</v>
      </c>
      <c r="CK50" s="83">
        <v>3930</v>
      </c>
      <c r="CL50" s="83">
        <v>0.449996948242188</v>
      </c>
      <c r="CM50" s="83">
        <v>0.449996948242188</v>
      </c>
      <c r="CN50" s="83">
        <v>0.460006713867188</v>
      </c>
      <c r="CO50" s="83">
        <v>-5.29937744140625E-2</v>
      </c>
      <c r="CP50" s="83">
        <v>100</v>
      </c>
      <c r="CQ50" s="83">
        <v>3930</v>
      </c>
      <c r="CR50" s="83">
        <v>3809</v>
      </c>
      <c r="CS50" s="83">
        <v>3688</v>
      </c>
      <c r="CT50" s="83">
        <v>3567</v>
      </c>
      <c r="CU50" s="83">
        <v>3446</v>
      </c>
      <c r="CV50" s="83">
        <v>3325</v>
      </c>
      <c r="CW50" s="83">
        <v>5503.17</v>
      </c>
      <c r="CX50" s="83">
        <v>1</v>
      </c>
      <c r="CY50" s="68" t="s">
        <v>1007</v>
      </c>
      <c r="CZ50" s="68">
        <v>2720</v>
      </c>
      <c r="DA50" s="83">
        <v>1</v>
      </c>
      <c r="DB50" s="56" t="s">
        <v>197</v>
      </c>
      <c r="DC50" s="49"/>
      <c r="DD50" s="50"/>
    </row>
    <row r="51" spans="1:108" ht="15" customHeight="1" x14ac:dyDescent="0.25">
      <c r="A51" s="48">
        <v>48</v>
      </c>
      <c r="B51" s="83" t="s">
        <v>786</v>
      </c>
      <c r="C51" s="83">
        <v>1</v>
      </c>
      <c r="D51" s="83">
        <v>145956</v>
      </c>
      <c r="E51" s="83">
        <v>145956</v>
      </c>
      <c r="F51" s="83">
        <v>145977</v>
      </c>
      <c r="G51" s="82" t="s">
        <v>581</v>
      </c>
      <c r="H51" s="82" t="s">
        <v>592</v>
      </c>
      <c r="I51" s="82" t="s">
        <v>373</v>
      </c>
      <c r="J51" s="82" t="s">
        <v>373</v>
      </c>
      <c r="K51" s="72" t="s">
        <v>462</v>
      </c>
      <c r="L51" s="82" t="s">
        <v>498</v>
      </c>
      <c r="M51" s="82" t="s">
        <v>568</v>
      </c>
      <c r="N51" s="82" t="s">
        <v>626</v>
      </c>
      <c r="O51" s="81" t="s">
        <v>326</v>
      </c>
      <c r="P51" s="82" t="s">
        <v>500</v>
      </c>
      <c r="Q51" s="82" t="s">
        <v>523</v>
      </c>
      <c r="R51" s="82" t="s">
        <v>642</v>
      </c>
      <c r="S51" s="82" t="s">
        <v>643</v>
      </c>
      <c r="T51" s="68" t="s">
        <v>870</v>
      </c>
      <c r="U51" s="82" t="s">
        <v>650</v>
      </c>
      <c r="V51" s="82" t="s">
        <v>530</v>
      </c>
      <c r="W51" s="82" t="s">
        <v>897</v>
      </c>
      <c r="X51" s="68" t="s">
        <v>870</v>
      </c>
      <c r="Y51" s="72" t="s">
        <v>1374</v>
      </c>
      <c r="Z51" s="82" t="s">
        <v>531</v>
      </c>
      <c r="AA51" s="82" t="s">
        <v>530</v>
      </c>
      <c r="AB51" s="82" t="s">
        <v>527</v>
      </c>
      <c r="AC51" s="82" t="s">
        <v>526</v>
      </c>
      <c r="AD51" s="82" t="s">
        <v>525</v>
      </c>
      <c r="AE51" s="82" t="s">
        <v>524</v>
      </c>
      <c r="AF51" s="82" t="s">
        <v>523</v>
      </c>
      <c r="AG51" s="82" t="s">
        <v>948</v>
      </c>
      <c r="AH51" s="82" t="s">
        <v>713</v>
      </c>
      <c r="AI51" s="82" t="s">
        <v>517</v>
      </c>
      <c r="AJ51" s="49" t="s">
        <v>197</v>
      </c>
      <c r="AK51" s="49" t="s">
        <v>197</v>
      </c>
      <c r="AL51" s="49" t="s">
        <v>197</v>
      </c>
      <c r="AM51" s="49" t="s">
        <v>197</v>
      </c>
      <c r="AN51" s="49" t="s">
        <v>197</v>
      </c>
      <c r="AO51" s="49" t="s">
        <v>197</v>
      </c>
      <c r="AP51" s="49" t="s">
        <v>197</v>
      </c>
      <c r="AQ51" s="49" t="s">
        <v>197</v>
      </c>
      <c r="AR51" s="49" t="s">
        <v>197</v>
      </c>
      <c r="AS51" s="49" t="s">
        <v>197</v>
      </c>
      <c r="AT51" s="49" t="s">
        <v>197</v>
      </c>
      <c r="AU51" s="49" t="s">
        <v>197</v>
      </c>
      <c r="AV51" s="49" t="s">
        <v>197</v>
      </c>
      <c r="AW51" s="49" t="s">
        <v>197</v>
      </c>
      <c r="AX51" s="49" t="s">
        <v>197</v>
      </c>
      <c r="AY51" s="49" t="s">
        <v>197</v>
      </c>
      <c r="AZ51" s="49" t="s">
        <v>197</v>
      </c>
      <c r="BA51" s="49" t="s">
        <v>197</v>
      </c>
      <c r="BB51" s="49" t="s">
        <v>197</v>
      </c>
      <c r="BC51" s="49" t="s">
        <v>197</v>
      </c>
      <c r="BD51" s="49" t="s">
        <v>197</v>
      </c>
      <c r="BE51" s="49" t="s">
        <v>197</v>
      </c>
      <c r="BF51" s="49" t="s">
        <v>197</v>
      </c>
      <c r="BG51" s="49" t="s">
        <v>197</v>
      </c>
      <c r="BH51" s="49" t="s">
        <v>197</v>
      </c>
      <c r="BI51" s="49" t="s">
        <v>197</v>
      </c>
      <c r="BJ51" s="49" t="s">
        <v>197</v>
      </c>
      <c r="BK51" s="49" t="s">
        <v>197</v>
      </c>
      <c r="BL51" s="49" t="s">
        <v>197</v>
      </c>
      <c r="BM51" s="49" t="s">
        <v>197</v>
      </c>
      <c r="BN51" s="49" t="s">
        <v>197</v>
      </c>
      <c r="BO51" s="49" t="s">
        <v>197</v>
      </c>
      <c r="BP51" s="49" t="s">
        <v>197</v>
      </c>
      <c r="BQ51" s="49" t="s">
        <v>197</v>
      </c>
      <c r="BR51" s="49" t="s">
        <v>197</v>
      </c>
      <c r="BS51" s="83">
        <v>480</v>
      </c>
      <c r="BT51" s="83">
        <v>4722</v>
      </c>
      <c r="BU51" s="83">
        <v>200</v>
      </c>
      <c r="BV51" s="83">
        <v>13104</v>
      </c>
      <c r="BW51" s="83">
        <v>10904</v>
      </c>
      <c r="BX51" s="83">
        <v>536831245</v>
      </c>
      <c r="BY51" s="83">
        <v>88.32</v>
      </c>
      <c r="BZ51" s="83">
        <v>-170.82499999999999</v>
      </c>
      <c r="CA51" s="83">
        <v>24.25</v>
      </c>
      <c r="CB51" s="83">
        <v>0</v>
      </c>
      <c r="CC51" s="83">
        <v>1.0119756</v>
      </c>
      <c r="CD51" s="83">
        <v>1.0119756</v>
      </c>
      <c r="CE51" s="83">
        <v>0.489501953125</v>
      </c>
      <c r="CF51" s="83">
        <v>34.5</v>
      </c>
      <c r="CG51" s="83">
        <v>151.38</v>
      </c>
      <c r="CH51" s="83">
        <v>256</v>
      </c>
      <c r="CI51" s="83">
        <v>0.479995727539063</v>
      </c>
      <c r="CJ51" s="83">
        <v>8462</v>
      </c>
      <c r="CK51" s="83">
        <v>150</v>
      </c>
      <c r="CL51" s="83">
        <v>0.470001220703125</v>
      </c>
      <c r="CM51" s="83">
        <v>0.470001220703125</v>
      </c>
      <c r="CN51" s="83">
        <v>0.479995727539063</v>
      </c>
      <c r="CO51" s="83">
        <v>5.5999755859375E-2</v>
      </c>
      <c r="CP51" s="83">
        <v>156</v>
      </c>
      <c r="CQ51" s="83">
        <v>150</v>
      </c>
      <c r="CR51" s="83">
        <v>5470</v>
      </c>
      <c r="CS51" s="83">
        <v>5283</v>
      </c>
      <c r="CT51" s="83">
        <v>5096</v>
      </c>
      <c r="CU51" s="83">
        <v>4909</v>
      </c>
      <c r="CV51" s="83">
        <v>4722</v>
      </c>
      <c r="CW51" s="83">
        <v>8088.28</v>
      </c>
      <c r="CX51" s="83">
        <v>0</v>
      </c>
      <c r="CY51" s="68" t="s">
        <v>1008</v>
      </c>
      <c r="CZ51" s="68">
        <v>3787</v>
      </c>
      <c r="DA51" s="83">
        <v>1</v>
      </c>
      <c r="DB51" s="56" t="s">
        <v>197</v>
      </c>
      <c r="DC51" s="49"/>
      <c r="DD51" s="50"/>
    </row>
    <row r="52" spans="1:108" ht="15" customHeight="1" x14ac:dyDescent="0.25">
      <c r="A52" s="48">
        <v>49</v>
      </c>
      <c r="B52" s="83" t="s">
        <v>787</v>
      </c>
      <c r="C52" s="83">
        <v>1</v>
      </c>
      <c r="D52" s="83">
        <v>645963</v>
      </c>
      <c r="E52" s="83">
        <v>645963</v>
      </c>
      <c r="F52" s="83">
        <v>845984</v>
      </c>
      <c r="G52" s="82" t="s">
        <v>582</v>
      </c>
      <c r="H52" s="82" t="s">
        <v>593</v>
      </c>
      <c r="I52" s="82" t="s">
        <v>374</v>
      </c>
      <c r="J52" s="82" t="s">
        <v>413</v>
      </c>
      <c r="K52" s="72" t="s">
        <v>463</v>
      </c>
      <c r="L52" s="82" t="s">
        <v>499</v>
      </c>
      <c r="M52" s="82" t="s">
        <v>578</v>
      </c>
      <c r="N52" s="82" t="s">
        <v>627</v>
      </c>
      <c r="O52" s="81" t="s">
        <v>616</v>
      </c>
      <c r="P52" s="82" t="s">
        <v>501</v>
      </c>
      <c r="Q52" s="82" t="s">
        <v>524</v>
      </c>
      <c r="R52" s="82" t="s">
        <v>643</v>
      </c>
      <c r="S52" s="82" t="s">
        <v>650</v>
      </c>
      <c r="T52" s="72" t="s">
        <v>919</v>
      </c>
      <c r="U52" s="82" t="s">
        <v>493</v>
      </c>
      <c r="V52" s="82" t="s">
        <v>531</v>
      </c>
      <c r="W52" s="68" t="s">
        <v>870</v>
      </c>
      <c r="X52" s="72" t="s">
        <v>919</v>
      </c>
      <c r="Y52" s="82" t="s">
        <v>1211</v>
      </c>
      <c r="Z52" s="82" t="s">
        <v>513</v>
      </c>
      <c r="AA52" s="82" t="s">
        <v>531</v>
      </c>
      <c r="AB52" s="82" t="s">
        <v>530</v>
      </c>
      <c r="AC52" s="82" t="s">
        <v>527</v>
      </c>
      <c r="AD52" s="82" t="s">
        <v>526</v>
      </c>
      <c r="AE52" s="82" t="s">
        <v>525</v>
      </c>
      <c r="AF52" s="82" t="s">
        <v>524</v>
      </c>
      <c r="AG52" s="82" t="s">
        <v>949</v>
      </c>
      <c r="AH52" s="82" t="s">
        <v>714</v>
      </c>
      <c r="AI52" s="82" t="s">
        <v>517</v>
      </c>
      <c r="AJ52" s="49" t="s">
        <v>197</v>
      </c>
      <c r="AK52" s="49" t="s">
        <v>197</v>
      </c>
      <c r="AL52" s="49" t="s">
        <v>197</v>
      </c>
      <c r="AM52" s="49" t="s">
        <v>197</v>
      </c>
      <c r="AN52" s="49" t="s">
        <v>197</v>
      </c>
      <c r="AO52" s="49" t="s">
        <v>197</v>
      </c>
      <c r="AP52" s="49" t="s">
        <v>197</v>
      </c>
      <c r="AQ52" s="49" t="s">
        <v>197</v>
      </c>
      <c r="AR52" s="49" t="s">
        <v>197</v>
      </c>
      <c r="AS52" s="49" t="s">
        <v>197</v>
      </c>
      <c r="AT52" s="49" t="s">
        <v>197</v>
      </c>
      <c r="AU52" s="49" t="s">
        <v>197</v>
      </c>
      <c r="AV52" s="49" t="s">
        <v>197</v>
      </c>
      <c r="AW52" s="49" t="s">
        <v>197</v>
      </c>
      <c r="AX52" s="49" t="s">
        <v>197</v>
      </c>
      <c r="AY52" s="49" t="s">
        <v>197</v>
      </c>
      <c r="AZ52" s="49" t="s">
        <v>197</v>
      </c>
      <c r="BA52" s="49" t="s">
        <v>197</v>
      </c>
      <c r="BB52" s="49" t="s">
        <v>197</v>
      </c>
      <c r="BC52" s="49" t="s">
        <v>197</v>
      </c>
      <c r="BD52" s="49" t="s">
        <v>197</v>
      </c>
      <c r="BE52" s="49" t="s">
        <v>197</v>
      </c>
      <c r="BF52" s="49" t="s">
        <v>197</v>
      </c>
      <c r="BG52" s="49" t="s">
        <v>197</v>
      </c>
      <c r="BH52" s="49" t="s">
        <v>197</v>
      </c>
      <c r="BI52" s="49" t="s">
        <v>197</v>
      </c>
      <c r="BJ52" s="49" t="s">
        <v>197</v>
      </c>
      <c r="BK52" s="49" t="s">
        <v>197</v>
      </c>
      <c r="BL52" s="49" t="s">
        <v>197</v>
      </c>
      <c r="BM52" s="49" t="s">
        <v>197</v>
      </c>
      <c r="BN52" s="49" t="s">
        <v>197</v>
      </c>
      <c r="BO52" s="49" t="s">
        <v>197</v>
      </c>
      <c r="BP52" s="49" t="s">
        <v>197</v>
      </c>
      <c r="BQ52" s="49" t="s">
        <v>197</v>
      </c>
      <c r="BR52" s="49" t="s">
        <v>197</v>
      </c>
      <c r="BS52" s="83">
        <v>536</v>
      </c>
      <c r="BT52" s="83">
        <v>4909</v>
      </c>
      <c r="BU52" s="83">
        <v>256</v>
      </c>
      <c r="BV52" s="83">
        <v>75484</v>
      </c>
      <c r="BW52" s="83">
        <v>73218</v>
      </c>
      <c r="BX52" s="83">
        <v>46609</v>
      </c>
      <c r="BY52" s="83">
        <v>30.69</v>
      </c>
      <c r="BZ52" s="83">
        <v>205.608</v>
      </c>
      <c r="CA52" s="83">
        <v>25.03</v>
      </c>
      <c r="CB52" s="83">
        <v>15.67</v>
      </c>
      <c r="CC52" s="83">
        <v>1.0122304</v>
      </c>
      <c r="CD52" s="83">
        <v>2.0122304</v>
      </c>
      <c r="CE52" s="83">
        <v>0.245895385742188</v>
      </c>
      <c r="CF52" s="83">
        <v>39.75</v>
      </c>
      <c r="CG52" s="83">
        <v>110.488</v>
      </c>
      <c r="CH52" s="83">
        <v>8462</v>
      </c>
      <c r="CI52" s="83">
        <v>0.490005493164063</v>
      </c>
      <c r="CJ52" s="83">
        <v>8649</v>
      </c>
      <c r="CK52" s="83">
        <v>156</v>
      </c>
      <c r="CL52" s="83">
        <v>0.479995727539063</v>
      </c>
      <c r="CM52" s="83">
        <v>0.479995727539063</v>
      </c>
      <c r="CN52" s="83">
        <v>0.490005493164063</v>
      </c>
      <c r="CO52" s="83">
        <v>-5.79986572265625E-2</v>
      </c>
      <c r="CP52" s="83">
        <v>3039</v>
      </c>
      <c r="CQ52" s="83">
        <v>156</v>
      </c>
      <c r="CR52" s="83">
        <v>150</v>
      </c>
      <c r="CS52" s="83">
        <v>5470</v>
      </c>
      <c r="CT52" s="83">
        <v>5283</v>
      </c>
      <c r="CU52" s="83">
        <v>5096</v>
      </c>
      <c r="CV52" s="83">
        <v>4909</v>
      </c>
      <c r="CW52" s="83">
        <v>8275.25</v>
      </c>
      <c r="CX52" s="83">
        <v>0</v>
      </c>
      <c r="CY52" s="68" t="s">
        <v>1009</v>
      </c>
      <c r="CZ52" s="68">
        <v>3787</v>
      </c>
      <c r="DA52" s="83">
        <v>1</v>
      </c>
      <c r="DB52" s="56" t="s">
        <v>197</v>
      </c>
      <c r="DC52" s="49"/>
      <c r="DD52" s="50"/>
    </row>
    <row r="53" spans="1:108" ht="15" customHeight="1" x14ac:dyDescent="0.25">
      <c r="A53" s="48">
        <v>50</v>
      </c>
      <c r="B53" s="83" t="s">
        <v>788</v>
      </c>
      <c r="C53" s="83">
        <v>0</v>
      </c>
      <c r="D53" s="83">
        <v>145970</v>
      </c>
      <c r="E53" s="83">
        <v>145970</v>
      </c>
      <c r="F53" s="83">
        <v>145991</v>
      </c>
      <c r="G53" s="82" t="s">
        <v>564</v>
      </c>
      <c r="H53" s="82" t="s">
        <v>540</v>
      </c>
      <c r="I53" s="82" t="s">
        <v>375</v>
      </c>
      <c r="J53" s="82" t="s">
        <v>414</v>
      </c>
      <c r="K53" s="72" t="s">
        <v>464</v>
      </c>
      <c r="L53" s="82" t="s">
        <v>500</v>
      </c>
      <c r="M53" s="82" t="s">
        <v>579</v>
      </c>
      <c r="N53" s="82" t="s">
        <v>628</v>
      </c>
      <c r="O53" s="81" t="s">
        <v>617</v>
      </c>
      <c r="P53" s="82" t="s">
        <v>502</v>
      </c>
      <c r="Q53" s="82" t="s">
        <v>525</v>
      </c>
      <c r="R53" s="82" t="s">
        <v>650</v>
      </c>
      <c r="S53" s="82" t="s">
        <v>493</v>
      </c>
      <c r="T53" s="82" t="s">
        <v>898</v>
      </c>
      <c r="U53" s="82" t="s">
        <v>494</v>
      </c>
      <c r="V53" s="82" t="s">
        <v>513</v>
      </c>
      <c r="W53" s="72" t="s">
        <v>919</v>
      </c>
      <c r="X53" s="82" t="s">
        <v>898</v>
      </c>
      <c r="Y53" s="72" t="s">
        <v>1375</v>
      </c>
      <c r="Z53" s="82" t="s">
        <v>533</v>
      </c>
      <c r="AA53" s="82" t="s">
        <v>513</v>
      </c>
      <c r="AB53" s="82" t="s">
        <v>531</v>
      </c>
      <c r="AC53" s="82" t="s">
        <v>530</v>
      </c>
      <c r="AD53" s="82" t="s">
        <v>527</v>
      </c>
      <c r="AE53" s="82" t="s">
        <v>526</v>
      </c>
      <c r="AF53" s="82" t="s">
        <v>525</v>
      </c>
      <c r="AG53" s="83" t="s">
        <v>950</v>
      </c>
      <c r="AH53" s="82" t="s">
        <v>715</v>
      </c>
      <c r="AI53" s="82" t="s">
        <v>518</v>
      </c>
      <c r="AJ53" s="49" t="s">
        <v>197</v>
      </c>
      <c r="AK53" s="49" t="s">
        <v>197</v>
      </c>
      <c r="AL53" s="49" t="s">
        <v>197</v>
      </c>
      <c r="AM53" s="49" t="s">
        <v>197</v>
      </c>
      <c r="AN53" s="49" t="s">
        <v>197</v>
      </c>
      <c r="AO53" s="49" t="s">
        <v>197</v>
      </c>
      <c r="AP53" s="49" t="s">
        <v>197</v>
      </c>
      <c r="AQ53" s="49" t="s">
        <v>197</v>
      </c>
      <c r="AR53" s="49" t="s">
        <v>197</v>
      </c>
      <c r="AS53" s="49" t="s">
        <v>197</v>
      </c>
      <c r="AT53" s="49" t="s">
        <v>197</v>
      </c>
      <c r="AU53" s="49" t="s">
        <v>197</v>
      </c>
      <c r="AV53" s="49" t="s">
        <v>197</v>
      </c>
      <c r="AW53" s="49" t="s">
        <v>197</v>
      </c>
      <c r="AX53" s="49" t="s">
        <v>197</v>
      </c>
      <c r="AY53" s="49" t="s">
        <v>197</v>
      </c>
      <c r="AZ53" s="49" t="s">
        <v>197</v>
      </c>
      <c r="BA53" s="49" t="s">
        <v>197</v>
      </c>
      <c r="BB53" s="49" t="s">
        <v>197</v>
      </c>
      <c r="BC53" s="49" t="s">
        <v>197</v>
      </c>
      <c r="BD53" s="49" t="s">
        <v>197</v>
      </c>
      <c r="BE53" s="49" t="s">
        <v>197</v>
      </c>
      <c r="BF53" s="49" t="s">
        <v>197</v>
      </c>
      <c r="BG53" s="49" t="s">
        <v>197</v>
      </c>
      <c r="BH53" s="49" t="s">
        <v>197</v>
      </c>
      <c r="BI53" s="49" t="s">
        <v>197</v>
      </c>
      <c r="BJ53" s="49" t="s">
        <v>197</v>
      </c>
      <c r="BK53" s="49" t="s">
        <v>197</v>
      </c>
      <c r="BL53" s="49" t="s">
        <v>197</v>
      </c>
      <c r="BM53" s="49" t="s">
        <v>197</v>
      </c>
      <c r="BN53" s="49" t="s">
        <v>197</v>
      </c>
      <c r="BO53" s="49" t="s">
        <v>197</v>
      </c>
      <c r="BP53" s="49" t="s">
        <v>197</v>
      </c>
      <c r="BQ53" s="49" t="s">
        <v>197</v>
      </c>
      <c r="BR53" s="49" t="s">
        <v>197</v>
      </c>
      <c r="BS53" s="83">
        <v>254</v>
      </c>
      <c r="BT53" s="83">
        <v>3688</v>
      </c>
      <c r="BU53" s="83">
        <v>5866</v>
      </c>
      <c r="BV53" s="83">
        <v>12864</v>
      </c>
      <c r="BW53" s="83">
        <v>10532</v>
      </c>
      <c r="BX53" s="83">
        <v>536828796</v>
      </c>
      <c r="BY53" s="83">
        <v>-78.010000000000005</v>
      </c>
      <c r="BZ53" s="83">
        <v>120.711</v>
      </c>
      <c r="CA53" s="83">
        <v>75.84</v>
      </c>
      <c r="CB53" s="83">
        <v>-15</v>
      </c>
      <c r="CC53" s="83">
        <v>1.24852E-2</v>
      </c>
      <c r="CD53" s="83">
        <v>1.24852E-2</v>
      </c>
      <c r="CE53" s="83">
        <v>0.41229248046875</v>
      </c>
      <c r="CF53" s="83">
        <v>22.3125</v>
      </c>
      <c r="CG53" s="83">
        <v>-134.268</v>
      </c>
      <c r="CH53" s="83">
        <v>5987</v>
      </c>
      <c r="CI53" s="83">
        <v>0.490005493164063</v>
      </c>
      <c r="CJ53" s="83">
        <v>6108</v>
      </c>
      <c r="CK53" s="83">
        <v>2357</v>
      </c>
      <c r="CL53" s="83">
        <v>0.479995727539063</v>
      </c>
      <c r="CM53" s="83">
        <v>0.479995727539063</v>
      </c>
      <c r="CN53" s="83">
        <v>0.490005493164063</v>
      </c>
      <c r="CO53" s="83">
        <v>5.90057373046875E-2</v>
      </c>
      <c r="CP53" s="83">
        <v>142</v>
      </c>
      <c r="CQ53" s="83">
        <v>2357</v>
      </c>
      <c r="CR53" s="83">
        <v>126</v>
      </c>
      <c r="CS53" s="83">
        <v>100</v>
      </c>
      <c r="CT53" s="83">
        <v>3930</v>
      </c>
      <c r="CU53" s="83">
        <v>3809</v>
      </c>
      <c r="CV53" s="83">
        <v>3688</v>
      </c>
      <c r="CW53" s="83">
        <v>5628.28</v>
      </c>
      <c r="CX53" s="83">
        <v>1</v>
      </c>
      <c r="CY53" s="68" t="s">
        <v>1010</v>
      </c>
      <c r="CZ53" s="68">
        <v>190</v>
      </c>
      <c r="DA53" s="83">
        <v>1</v>
      </c>
      <c r="DB53" s="56" t="s">
        <v>197</v>
      </c>
      <c r="DC53" s="49"/>
      <c r="DD53" s="50"/>
    </row>
    <row r="54" spans="1:108" ht="15" customHeight="1" x14ac:dyDescent="0.25">
      <c r="A54" s="48">
        <v>51</v>
      </c>
      <c r="B54" s="83" t="s">
        <v>789</v>
      </c>
      <c r="C54" s="83">
        <v>1</v>
      </c>
      <c r="D54" s="83">
        <v>145977</v>
      </c>
      <c r="E54" s="83">
        <v>145977</v>
      </c>
      <c r="F54" s="83">
        <v>145998</v>
      </c>
      <c r="G54" s="82" t="s">
        <v>565</v>
      </c>
      <c r="H54" s="82" t="s">
        <v>594</v>
      </c>
      <c r="I54" s="82" t="s">
        <v>376</v>
      </c>
      <c r="J54" s="82" t="s">
        <v>376</v>
      </c>
      <c r="K54" s="72" t="s">
        <v>465</v>
      </c>
      <c r="L54" s="82" t="s">
        <v>519</v>
      </c>
      <c r="M54" s="82" t="s">
        <v>580</v>
      </c>
      <c r="N54" s="82" t="s">
        <v>629</v>
      </c>
      <c r="O54" s="82" t="s">
        <v>592</v>
      </c>
      <c r="P54" s="81" t="s">
        <v>329</v>
      </c>
      <c r="Q54" s="82" t="s">
        <v>526</v>
      </c>
      <c r="R54" s="82" t="s">
        <v>493</v>
      </c>
      <c r="S54" s="82" t="s">
        <v>494</v>
      </c>
      <c r="T54" s="68" t="s">
        <v>871</v>
      </c>
      <c r="U54" s="82" t="s">
        <v>495</v>
      </c>
      <c r="V54" s="82" t="s">
        <v>533</v>
      </c>
      <c r="W54" s="82" t="s">
        <v>898</v>
      </c>
      <c r="X54" s="68" t="s">
        <v>871</v>
      </c>
      <c r="Y54" s="72" t="s">
        <v>1376</v>
      </c>
      <c r="Z54" s="82" t="s">
        <v>534</v>
      </c>
      <c r="AA54" s="82" t="s">
        <v>533</v>
      </c>
      <c r="AB54" s="82" t="s">
        <v>513</v>
      </c>
      <c r="AC54" s="82" t="s">
        <v>531</v>
      </c>
      <c r="AD54" s="82" t="s">
        <v>530</v>
      </c>
      <c r="AE54" s="82" t="s">
        <v>527</v>
      </c>
      <c r="AF54" s="82" t="s">
        <v>526</v>
      </c>
      <c r="AG54" s="82" t="s">
        <v>951</v>
      </c>
      <c r="AH54" s="82" t="s">
        <v>716</v>
      </c>
      <c r="AI54" s="82" t="s">
        <v>521</v>
      </c>
      <c r="AJ54" s="49" t="s">
        <v>197</v>
      </c>
      <c r="AK54" s="49" t="s">
        <v>197</v>
      </c>
      <c r="AL54" s="49" t="s">
        <v>197</v>
      </c>
      <c r="AM54" s="49" t="s">
        <v>197</v>
      </c>
      <c r="AN54" s="49" t="s">
        <v>197</v>
      </c>
      <c r="AO54" s="49" t="s">
        <v>197</v>
      </c>
      <c r="AP54" s="49" t="s">
        <v>197</v>
      </c>
      <c r="AQ54" s="49" t="s">
        <v>197</v>
      </c>
      <c r="AR54" s="49" t="s">
        <v>197</v>
      </c>
      <c r="AS54" s="49" t="s">
        <v>197</v>
      </c>
      <c r="AT54" s="49" t="s">
        <v>197</v>
      </c>
      <c r="AU54" s="49" t="s">
        <v>197</v>
      </c>
      <c r="AV54" s="49" t="s">
        <v>197</v>
      </c>
      <c r="AW54" s="49" t="s">
        <v>197</v>
      </c>
      <c r="AX54" s="49" t="s">
        <v>197</v>
      </c>
      <c r="AY54" s="49" t="s">
        <v>197</v>
      </c>
      <c r="AZ54" s="49" t="s">
        <v>197</v>
      </c>
      <c r="BA54" s="49" t="s">
        <v>197</v>
      </c>
      <c r="BB54" s="49" t="s">
        <v>197</v>
      </c>
      <c r="BC54" s="49" t="s">
        <v>197</v>
      </c>
      <c r="BD54" s="49" t="s">
        <v>197</v>
      </c>
      <c r="BE54" s="49" t="s">
        <v>197</v>
      </c>
      <c r="BF54" s="49" t="s">
        <v>197</v>
      </c>
      <c r="BG54" s="49" t="s">
        <v>197</v>
      </c>
      <c r="BH54" s="49" t="s">
        <v>197</v>
      </c>
      <c r="BI54" s="49" t="s">
        <v>197</v>
      </c>
      <c r="BJ54" s="49" t="s">
        <v>197</v>
      </c>
      <c r="BK54" s="49" t="s">
        <v>197</v>
      </c>
      <c r="BL54" s="49" t="s">
        <v>197</v>
      </c>
      <c r="BM54" s="49" t="s">
        <v>197</v>
      </c>
      <c r="BN54" s="49" t="s">
        <v>197</v>
      </c>
      <c r="BO54" s="49" t="s">
        <v>197</v>
      </c>
      <c r="BP54" s="49" t="s">
        <v>197</v>
      </c>
      <c r="BQ54" s="49" t="s">
        <v>197</v>
      </c>
      <c r="BR54" s="49" t="s">
        <v>197</v>
      </c>
      <c r="BS54" s="83">
        <v>0</v>
      </c>
      <c r="BT54" s="83">
        <v>5283</v>
      </c>
      <c r="BU54" s="83">
        <v>8649</v>
      </c>
      <c r="BV54" s="83">
        <v>12744</v>
      </c>
      <c r="BW54" s="83">
        <v>10346</v>
      </c>
      <c r="BX54" s="83">
        <v>536827572</v>
      </c>
      <c r="BY54" s="83">
        <v>20.56</v>
      </c>
      <c r="BZ54" s="83">
        <v>155.23400000000001</v>
      </c>
      <c r="CA54" s="83">
        <v>-56.23</v>
      </c>
      <c r="CB54" s="83">
        <v>88.32</v>
      </c>
      <c r="CC54" s="83">
        <v>2.0160524</v>
      </c>
      <c r="CD54" s="83">
        <v>2.0160524</v>
      </c>
      <c r="CE54" s="83">
        <v>0.52439880371093806</v>
      </c>
      <c r="CF54" s="83">
        <v>372.5625</v>
      </c>
      <c r="CG54" s="83">
        <v>158.048</v>
      </c>
      <c r="CH54" s="83">
        <v>8836</v>
      </c>
      <c r="CI54" s="83">
        <v>0.50999450683593806</v>
      </c>
      <c r="CJ54" s="83">
        <v>9023</v>
      </c>
      <c r="CK54" s="83">
        <v>158</v>
      </c>
      <c r="CL54" s="83">
        <v>0.5</v>
      </c>
      <c r="CM54" s="83">
        <v>0.5</v>
      </c>
      <c r="CN54" s="83">
        <v>0.50999450683593806</v>
      </c>
      <c r="CO54" s="83">
        <v>6.19964599609375E-2</v>
      </c>
      <c r="CP54" s="83">
        <v>159</v>
      </c>
      <c r="CQ54" s="83">
        <v>158</v>
      </c>
      <c r="CR54" s="83">
        <v>3039</v>
      </c>
      <c r="CS54" s="83">
        <v>156</v>
      </c>
      <c r="CT54" s="83">
        <v>150</v>
      </c>
      <c r="CU54" s="83">
        <v>5470</v>
      </c>
      <c r="CV54" s="83">
        <v>5283</v>
      </c>
      <c r="CW54" s="83">
        <v>3413.25</v>
      </c>
      <c r="CX54" s="83">
        <v>0</v>
      </c>
      <c r="CY54" s="68" t="s">
        <v>1011</v>
      </c>
      <c r="CZ54" s="68">
        <v>4348</v>
      </c>
      <c r="DA54" s="83">
        <v>1</v>
      </c>
      <c r="DB54" s="56" t="s">
        <v>197</v>
      </c>
      <c r="DC54" s="49"/>
      <c r="DD54" s="50"/>
    </row>
    <row r="55" spans="1:108" ht="15" customHeight="1" x14ac:dyDescent="0.25">
      <c r="A55" s="48">
        <v>52</v>
      </c>
      <c r="B55" s="83" t="s">
        <v>790</v>
      </c>
      <c r="C55" s="83">
        <v>1</v>
      </c>
      <c r="D55" s="83">
        <v>845984</v>
      </c>
      <c r="E55" s="83">
        <v>845984</v>
      </c>
      <c r="F55" s="83">
        <v>146005</v>
      </c>
      <c r="G55" s="82" t="s">
        <v>566</v>
      </c>
      <c r="H55" s="82" t="s">
        <v>595</v>
      </c>
      <c r="I55" s="82" t="s">
        <v>377</v>
      </c>
      <c r="J55" s="82" t="s">
        <v>377</v>
      </c>
      <c r="K55" s="72" t="s">
        <v>466</v>
      </c>
      <c r="L55" s="82" t="s">
        <v>520</v>
      </c>
      <c r="M55" s="82" t="s">
        <v>581</v>
      </c>
      <c r="N55" s="82" t="s">
        <v>630</v>
      </c>
      <c r="O55" s="82" t="s">
        <v>593</v>
      </c>
      <c r="P55" s="81" t="s">
        <v>640</v>
      </c>
      <c r="Q55" s="82" t="s">
        <v>527</v>
      </c>
      <c r="R55" s="82" t="s">
        <v>494</v>
      </c>
      <c r="S55" s="82" t="s">
        <v>495</v>
      </c>
      <c r="T55" s="72" t="s">
        <v>920</v>
      </c>
      <c r="U55" s="82" t="s">
        <v>496</v>
      </c>
      <c r="V55" s="82" t="s">
        <v>534</v>
      </c>
      <c r="W55" s="68" t="s">
        <v>871</v>
      </c>
      <c r="X55" s="72" t="s">
        <v>920</v>
      </c>
      <c r="Y55" s="82" t="s">
        <v>1210</v>
      </c>
      <c r="Z55" s="82" t="s">
        <v>535</v>
      </c>
      <c r="AA55" s="82" t="s">
        <v>534</v>
      </c>
      <c r="AB55" s="82" t="s">
        <v>533</v>
      </c>
      <c r="AC55" s="82" t="s">
        <v>513</v>
      </c>
      <c r="AD55" s="82" t="s">
        <v>531</v>
      </c>
      <c r="AE55" s="82" t="s">
        <v>530</v>
      </c>
      <c r="AF55" s="82" t="s">
        <v>527</v>
      </c>
      <c r="AG55" s="82" t="s">
        <v>952</v>
      </c>
      <c r="AH55" s="82" t="s">
        <v>717</v>
      </c>
      <c r="AI55" s="82" t="s">
        <v>522</v>
      </c>
      <c r="AJ55" s="49" t="s">
        <v>197</v>
      </c>
      <c r="AK55" s="49" t="s">
        <v>197</v>
      </c>
      <c r="AL55" s="49" t="s">
        <v>197</v>
      </c>
      <c r="AM55" s="49" t="s">
        <v>197</v>
      </c>
      <c r="AN55" s="49" t="s">
        <v>197</v>
      </c>
      <c r="AO55" s="49" t="s">
        <v>197</v>
      </c>
      <c r="AP55" s="49" t="s">
        <v>197</v>
      </c>
      <c r="AQ55" s="49" t="s">
        <v>197</v>
      </c>
      <c r="AR55" s="49" t="s">
        <v>197</v>
      </c>
      <c r="AS55" s="49" t="s">
        <v>197</v>
      </c>
      <c r="AT55" s="49" t="s">
        <v>197</v>
      </c>
      <c r="AU55" s="49" t="s">
        <v>197</v>
      </c>
      <c r="AV55" s="49" t="s">
        <v>197</v>
      </c>
      <c r="AW55" s="49" t="s">
        <v>197</v>
      </c>
      <c r="AX55" s="49" t="s">
        <v>197</v>
      </c>
      <c r="AY55" s="49" t="s">
        <v>197</v>
      </c>
      <c r="AZ55" s="49" t="s">
        <v>197</v>
      </c>
      <c r="BA55" s="49" t="s">
        <v>197</v>
      </c>
      <c r="BB55" s="49" t="s">
        <v>197</v>
      </c>
      <c r="BC55" s="49" t="s">
        <v>197</v>
      </c>
      <c r="BD55" s="49" t="s">
        <v>197</v>
      </c>
      <c r="BE55" s="49" t="s">
        <v>197</v>
      </c>
      <c r="BF55" s="49" t="s">
        <v>197</v>
      </c>
      <c r="BG55" s="49" t="s">
        <v>197</v>
      </c>
      <c r="BH55" s="49" t="s">
        <v>197</v>
      </c>
      <c r="BI55" s="49" t="s">
        <v>197</v>
      </c>
      <c r="BJ55" s="49" t="s">
        <v>197</v>
      </c>
      <c r="BK55" s="49" t="s">
        <v>197</v>
      </c>
      <c r="BL55" s="49" t="s">
        <v>197</v>
      </c>
      <c r="BM55" s="49" t="s">
        <v>197</v>
      </c>
      <c r="BN55" s="49" t="s">
        <v>197</v>
      </c>
      <c r="BO55" s="49" t="s">
        <v>197</v>
      </c>
      <c r="BP55" s="49" t="s">
        <v>197</v>
      </c>
      <c r="BQ55" s="49" t="s">
        <v>197</v>
      </c>
      <c r="BR55" s="49" t="s">
        <v>197</v>
      </c>
      <c r="BS55" s="83">
        <v>200000</v>
      </c>
      <c r="BT55" s="83">
        <v>5470</v>
      </c>
      <c r="BU55" s="83">
        <v>8836</v>
      </c>
      <c r="BV55" s="83">
        <v>100124</v>
      </c>
      <c r="BW55" s="83">
        <v>97660</v>
      </c>
      <c r="BX55" s="83">
        <v>536826348</v>
      </c>
      <c r="BY55" s="83">
        <v>25.23</v>
      </c>
      <c r="BZ55" s="83">
        <v>-159.53399999999999</v>
      </c>
      <c r="CA55" s="83">
        <v>14.89</v>
      </c>
      <c r="CB55" s="83">
        <v>30.69</v>
      </c>
      <c r="CC55" s="83">
        <v>1.0129948</v>
      </c>
      <c r="CD55" s="83">
        <v>1.0129948</v>
      </c>
      <c r="CE55" s="83">
        <v>0.166397094726563</v>
      </c>
      <c r="CF55" s="83">
        <v>390.09375</v>
      </c>
      <c r="CG55" s="83">
        <v>-170.82499999999999</v>
      </c>
      <c r="CH55" s="83">
        <v>9023</v>
      </c>
      <c r="CI55" s="83">
        <v>0.52000427246093806</v>
      </c>
      <c r="CJ55" s="83">
        <v>9210</v>
      </c>
      <c r="CK55" s="83">
        <v>159</v>
      </c>
      <c r="CL55" s="83">
        <v>0.50999450683593806</v>
      </c>
      <c r="CM55" s="83">
        <v>0.50999450683593806</v>
      </c>
      <c r="CN55" s="83">
        <v>0.52000427246093806</v>
      </c>
      <c r="CO55" s="83">
        <v>-6.3995361328125E-2</v>
      </c>
      <c r="CP55" s="83">
        <v>160</v>
      </c>
      <c r="CQ55" s="83">
        <v>159</v>
      </c>
      <c r="CR55" s="83">
        <v>158</v>
      </c>
      <c r="CS55" s="83">
        <v>3039</v>
      </c>
      <c r="CT55" s="83">
        <v>156</v>
      </c>
      <c r="CU55" s="83">
        <v>150</v>
      </c>
      <c r="CV55" s="83">
        <v>5470</v>
      </c>
      <c r="CW55" s="83">
        <v>3600.28</v>
      </c>
      <c r="CX55" s="83">
        <v>0</v>
      </c>
      <c r="CY55" s="68" t="s">
        <v>1012</v>
      </c>
      <c r="CZ55" s="68">
        <v>4535</v>
      </c>
      <c r="DA55" s="83">
        <v>1</v>
      </c>
      <c r="DB55" s="56" t="s">
        <v>197</v>
      </c>
      <c r="DC55" s="49"/>
      <c r="DD55" s="50"/>
    </row>
    <row r="56" spans="1:108" ht="15" customHeight="1" x14ac:dyDescent="0.25">
      <c r="A56" s="48">
        <v>53</v>
      </c>
      <c r="B56" s="83" t="s">
        <v>791</v>
      </c>
      <c r="C56" s="83">
        <v>0</v>
      </c>
      <c r="D56" s="83">
        <v>145991</v>
      </c>
      <c r="E56" s="83">
        <v>145991</v>
      </c>
      <c r="F56" s="83">
        <v>946012</v>
      </c>
      <c r="G56" s="82" t="s">
        <v>567</v>
      </c>
      <c r="H56" s="82" t="s">
        <v>596</v>
      </c>
      <c r="I56" s="82" t="s">
        <v>378</v>
      </c>
      <c r="J56" s="82" t="s">
        <v>415</v>
      </c>
      <c r="K56" s="72" t="s">
        <v>467</v>
      </c>
      <c r="L56" s="82" t="s">
        <v>521</v>
      </c>
      <c r="M56" s="82" t="s">
        <v>582</v>
      </c>
      <c r="N56" s="82" t="s">
        <v>631</v>
      </c>
      <c r="O56" s="82" t="s">
        <v>540</v>
      </c>
      <c r="P56" s="81" t="s">
        <v>519</v>
      </c>
      <c r="Q56" s="82" t="s">
        <v>644</v>
      </c>
      <c r="R56" s="82" t="s">
        <v>495</v>
      </c>
      <c r="S56" s="82" t="s">
        <v>496</v>
      </c>
      <c r="T56" s="68" t="s">
        <v>872</v>
      </c>
      <c r="U56" s="82" t="s">
        <v>497</v>
      </c>
      <c r="V56" s="82" t="s">
        <v>535</v>
      </c>
      <c r="W56" s="72" t="s">
        <v>920</v>
      </c>
      <c r="X56" s="68" t="s">
        <v>872</v>
      </c>
      <c r="Y56" s="82" t="s">
        <v>1388</v>
      </c>
      <c r="Z56" s="82" t="s">
        <v>536</v>
      </c>
      <c r="AA56" s="82" t="s">
        <v>535</v>
      </c>
      <c r="AB56" s="82" t="s">
        <v>534</v>
      </c>
      <c r="AC56" s="82" t="s">
        <v>533</v>
      </c>
      <c r="AD56" s="82" t="s">
        <v>513</v>
      </c>
      <c r="AE56" s="82" t="s">
        <v>531</v>
      </c>
      <c r="AF56" s="82" t="s">
        <v>530</v>
      </c>
      <c r="AG56" s="82" t="s">
        <v>953</v>
      </c>
      <c r="AH56" s="82" t="s">
        <v>718</v>
      </c>
      <c r="AI56" s="82" t="s">
        <v>523</v>
      </c>
      <c r="AJ56" s="49" t="s">
        <v>197</v>
      </c>
      <c r="AK56" s="49" t="s">
        <v>197</v>
      </c>
      <c r="AL56" s="49" t="s">
        <v>197</v>
      </c>
      <c r="AM56" s="49" t="s">
        <v>197</v>
      </c>
      <c r="AN56" s="49" t="s">
        <v>197</v>
      </c>
      <c r="AO56" s="49" t="s">
        <v>197</v>
      </c>
      <c r="AP56" s="49" t="s">
        <v>197</v>
      </c>
      <c r="AQ56" s="49" t="s">
        <v>197</v>
      </c>
      <c r="AR56" s="49" t="s">
        <v>197</v>
      </c>
      <c r="AS56" s="49" t="s">
        <v>197</v>
      </c>
      <c r="AT56" s="49" t="s">
        <v>197</v>
      </c>
      <c r="AU56" s="49" t="s">
        <v>197</v>
      </c>
      <c r="AV56" s="49" t="s">
        <v>197</v>
      </c>
      <c r="AW56" s="49" t="s">
        <v>197</v>
      </c>
      <c r="AX56" s="49" t="s">
        <v>197</v>
      </c>
      <c r="AY56" s="49" t="s">
        <v>197</v>
      </c>
      <c r="AZ56" s="49" t="s">
        <v>197</v>
      </c>
      <c r="BA56" s="49" t="s">
        <v>197</v>
      </c>
      <c r="BB56" s="49" t="s">
        <v>197</v>
      </c>
      <c r="BC56" s="49" t="s">
        <v>197</v>
      </c>
      <c r="BD56" s="49" t="s">
        <v>197</v>
      </c>
      <c r="BE56" s="49" t="s">
        <v>197</v>
      </c>
      <c r="BF56" s="49" t="s">
        <v>197</v>
      </c>
      <c r="BG56" s="49" t="s">
        <v>197</v>
      </c>
      <c r="BH56" s="49" t="s">
        <v>197</v>
      </c>
      <c r="BI56" s="49" t="s">
        <v>197</v>
      </c>
      <c r="BJ56" s="49" t="s">
        <v>197</v>
      </c>
      <c r="BK56" s="49" t="s">
        <v>197</v>
      </c>
      <c r="BL56" s="49" t="s">
        <v>197</v>
      </c>
      <c r="BM56" s="49" t="s">
        <v>197</v>
      </c>
      <c r="BN56" s="49" t="s">
        <v>197</v>
      </c>
      <c r="BO56" s="49" t="s">
        <v>197</v>
      </c>
      <c r="BP56" s="49" t="s">
        <v>197</v>
      </c>
      <c r="BQ56" s="49" t="s">
        <v>197</v>
      </c>
      <c r="BR56" s="49" t="s">
        <v>197</v>
      </c>
      <c r="BS56" s="83">
        <v>2962</v>
      </c>
      <c r="BT56" s="83">
        <v>4051</v>
      </c>
      <c r="BU56" s="83">
        <v>6229</v>
      </c>
      <c r="BV56" s="83">
        <v>12503</v>
      </c>
      <c r="BW56" s="83">
        <v>9973</v>
      </c>
      <c r="BX56" s="83">
        <v>54212</v>
      </c>
      <c r="BY56" s="83">
        <v>66.2</v>
      </c>
      <c r="BZ56" s="83">
        <v>192.83099999999999</v>
      </c>
      <c r="CA56" s="83">
        <v>29.64</v>
      </c>
      <c r="CB56" s="83">
        <v>-78.010000000000005</v>
      </c>
      <c r="CC56" s="83">
        <v>2.0132496</v>
      </c>
      <c r="CD56" s="83">
        <v>1.0132496</v>
      </c>
      <c r="CE56" s="83">
        <v>0.23260498046875</v>
      </c>
      <c r="CF56" s="83">
        <v>300.375</v>
      </c>
      <c r="CG56" s="83">
        <v>194.345</v>
      </c>
      <c r="CH56" s="83">
        <v>6350</v>
      </c>
      <c r="CI56" s="83">
        <v>0</v>
      </c>
      <c r="CJ56" s="83">
        <v>214</v>
      </c>
      <c r="CK56" s="83">
        <v>158</v>
      </c>
      <c r="CL56" s="83">
        <v>0.50999450683593806</v>
      </c>
      <c r="CM56" s="83">
        <v>0.50999450683593806</v>
      </c>
      <c r="CN56" s="83">
        <v>0</v>
      </c>
      <c r="CO56" s="83">
        <v>6.500244140625E-3</v>
      </c>
      <c r="CP56" s="83">
        <v>166</v>
      </c>
      <c r="CQ56" s="83">
        <v>158</v>
      </c>
      <c r="CR56" s="83">
        <v>150</v>
      </c>
      <c r="CS56" s="83">
        <v>142</v>
      </c>
      <c r="CT56" s="83">
        <v>2357</v>
      </c>
      <c r="CU56" s="83">
        <v>126</v>
      </c>
      <c r="CV56" s="83">
        <v>100</v>
      </c>
      <c r="CW56" s="83">
        <v>2841.84</v>
      </c>
      <c r="CX56" s="83">
        <v>1</v>
      </c>
      <c r="CY56" s="68" t="s">
        <v>1013</v>
      </c>
      <c r="CZ56" s="68">
        <v>3446</v>
      </c>
      <c r="DA56" s="83">
        <v>1</v>
      </c>
      <c r="DB56" s="56" t="s">
        <v>197</v>
      </c>
      <c r="DC56" s="49"/>
      <c r="DD56" s="50"/>
    </row>
    <row r="57" spans="1:108" ht="15" customHeight="1" x14ac:dyDescent="0.25">
      <c r="A57" s="48">
        <v>54</v>
      </c>
      <c r="B57" s="83" t="s">
        <v>792</v>
      </c>
      <c r="C57" s="83">
        <v>1</v>
      </c>
      <c r="D57" s="83">
        <v>145998</v>
      </c>
      <c r="E57" s="83">
        <v>145998</v>
      </c>
      <c r="F57" s="83">
        <v>146019</v>
      </c>
      <c r="G57" s="82" t="s">
        <v>568</v>
      </c>
      <c r="H57" s="82" t="s">
        <v>597</v>
      </c>
      <c r="I57" s="82" t="s">
        <v>379</v>
      </c>
      <c r="J57" s="82" t="s">
        <v>416</v>
      </c>
      <c r="K57" s="72" t="s">
        <v>468</v>
      </c>
      <c r="L57" s="82" t="s">
        <v>522</v>
      </c>
      <c r="M57" s="82" t="s">
        <v>564</v>
      </c>
      <c r="N57" s="82" t="s">
        <v>632</v>
      </c>
      <c r="O57" s="82" t="s">
        <v>594</v>
      </c>
      <c r="P57" s="82" t="s">
        <v>652</v>
      </c>
      <c r="Q57" s="81" t="s">
        <v>329</v>
      </c>
      <c r="R57" s="82" t="s">
        <v>496</v>
      </c>
      <c r="S57" s="82" t="s">
        <v>497</v>
      </c>
      <c r="T57" s="68" t="s">
        <v>873</v>
      </c>
      <c r="U57" s="82" t="s">
        <v>498</v>
      </c>
      <c r="V57" s="82" t="s">
        <v>536</v>
      </c>
      <c r="W57" s="68" t="s">
        <v>872</v>
      </c>
      <c r="X57" s="68" t="s">
        <v>873</v>
      </c>
      <c r="Y57" s="72" t="s">
        <v>1377</v>
      </c>
      <c r="Z57" s="82" t="s">
        <v>537</v>
      </c>
      <c r="AA57" s="82" t="s">
        <v>536</v>
      </c>
      <c r="AB57" s="82" t="s">
        <v>535</v>
      </c>
      <c r="AC57" s="82" t="s">
        <v>534</v>
      </c>
      <c r="AD57" s="82" t="s">
        <v>533</v>
      </c>
      <c r="AE57" s="82" t="s">
        <v>513</v>
      </c>
      <c r="AF57" s="82" t="s">
        <v>531</v>
      </c>
      <c r="AG57" s="82" t="s">
        <v>954</v>
      </c>
      <c r="AH57" s="82" t="s">
        <v>719</v>
      </c>
      <c r="AI57" s="82" t="s">
        <v>524</v>
      </c>
      <c r="AJ57" s="49" t="s">
        <v>197</v>
      </c>
      <c r="AK57" s="49" t="s">
        <v>197</v>
      </c>
      <c r="AL57" s="49" t="s">
        <v>197</v>
      </c>
      <c r="AM57" s="49" t="s">
        <v>197</v>
      </c>
      <c r="AN57" s="49" t="s">
        <v>197</v>
      </c>
      <c r="AO57" s="49" t="s">
        <v>197</v>
      </c>
      <c r="AP57" s="49" t="s">
        <v>197</v>
      </c>
      <c r="AQ57" s="49" t="s">
        <v>197</v>
      </c>
      <c r="AR57" s="49" t="s">
        <v>197</v>
      </c>
      <c r="AS57" s="49" t="s">
        <v>197</v>
      </c>
      <c r="AT57" s="49" t="s">
        <v>197</v>
      </c>
      <c r="AU57" s="49" t="s">
        <v>197</v>
      </c>
      <c r="AV57" s="49" t="s">
        <v>197</v>
      </c>
      <c r="AW57" s="49" t="s">
        <v>197</v>
      </c>
      <c r="AX57" s="49" t="s">
        <v>197</v>
      </c>
      <c r="AY57" s="49" t="s">
        <v>197</v>
      </c>
      <c r="AZ57" s="49" t="s">
        <v>197</v>
      </c>
      <c r="BA57" s="49" t="s">
        <v>197</v>
      </c>
      <c r="BB57" s="49" t="s">
        <v>197</v>
      </c>
      <c r="BC57" s="49" t="s">
        <v>197</v>
      </c>
      <c r="BD57" s="49" t="s">
        <v>197</v>
      </c>
      <c r="BE57" s="49" t="s">
        <v>197</v>
      </c>
      <c r="BF57" s="49" t="s">
        <v>197</v>
      </c>
      <c r="BG57" s="49" t="s">
        <v>197</v>
      </c>
      <c r="BH57" s="49" t="s">
        <v>197</v>
      </c>
      <c r="BI57" s="49" t="s">
        <v>197</v>
      </c>
      <c r="BJ57" s="49" t="s">
        <v>197</v>
      </c>
      <c r="BK57" s="49" t="s">
        <v>197</v>
      </c>
      <c r="BL57" s="49" t="s">
        <v>197</v>
      </c>
      <c r="BM57" s="49" t="s">
        <v>197</v>
      </c>
      <c r="BN57" s="49" t="s">
        <v>197</v>
      </c>
      <c r="BO57" s="49" t="s">
        <v>197</v>
      </c>
      <c r="BP57" s="49" t="s">
        <v>197</v>
      </c>
      <c r="BQ57" s="49" t="s">
        <v>197</v>
      </c>
      <c r="BR57" s="49" t="s">
        <v>197</v>
      </c>
      <c r="BS57" s="83">
        <v>816</v>
      </c>
      <c r="BT57" s="83">
        <v>0</v>
      </c>
      <c r="BU57" s="83">
        <v>9210</v>
      </c>
      <c r="BV57" s="83">
        <v>14924</v>
      </c>
      <c r="BW57" s="83">
        <v>13714</v>
      </c>
      <c r="BX57" s="83">
        <v>536823900</v>
      </c>
      <c r="BY57" s="83">
        <v>-28</v>
      </c>
      <c r="BZ57" s="83">
        <v>151.38</v>
      </c>
      <c r="CA57" s="83">
        <v>26.59</v>
      </c>
      <c r="CB57" s="83">
        <v>20.56</v>
      </c>
      <c r="CC57" s="83">
        <v>2.0135044</v>
      </c>
      <c r="CD57" s="83">
        <v>1.0135044</v>
      </c>
      <c r="CE57" s="83">
        <v>0.369400024414063</v>
      </c>
      <c r="CF57" s="83">
        <v>425.15625</v>
      </c>
      <c r="CG57" s="83">
        <v>130.934</v>
      </c>
      <c r="CH57" s="83">
        <v>312</v>
      </c>
      <c r="CI57" s="83">
        <v>0.53999328613281306</v>
      </c>
      <c r="CJ57" s="83">
        <v>368</v>
      </c>
      <c r="CK57" s="83">
        <v>168</v>
      </c>
      <c r="CL57" s="83">
        <v>0.529998779296875</v>
      </c>
      <c r="CM57" s="83">
        <v>0.529998779296875</v>
      </c>
      <c r="CN57" s="83">
        <v>0.53999328613281306</v>
      </c>
      <c r="CO57" s="83">
        <v>6.79931640625E-2</v>
      </c>
      <c r="CP57" s="83">
        <v>176</v>
      </c>
      <c r="CQ57" s="83">
        <v>168</v>
      </c>
      <c r="CR57" s="83">
        <v>160</v>
      </c>
      <c r="CS57" s="83">
        <v>159</v>
      </c>
      <c r="CT57" s="83">
        <v>158</v>
      </c>
      <c r="CU57" s="83">
        <v>3039</v>
      </c>
      <c r="CV57" s="83">
        <v>156</v>
      </c>
      <c r="CW57" s="83">
        <v>192.25</v>
      </c>
      <c r="CX57" s="83">
        <v>0</v>
      </c>
      <c r="CY57" s="68" t="s">
        <v>1014</v>
      </c>
      <c r="CZ57" s="68">
        <v>4909</v>
      </c>
      <c r="DA57" s="83">
        <v>1</v>
      </c>
      <c r="DB57" s="56" t="s">
        <v>197</v>
      </c>
      <c r="DC57" s="49"/>
      <c r="DD57" s="50"/>
    </row>
    <row r="58" spans="1:108" ht="15" customHeight="1" x14ac:dyDescent="0.25">
      <c r="A58" s="48">
        <v>55</v>
      </c>
      <c r="B58" s="83" t="s">
        <v>793</v>
      </c>
      <c r="C58" s="83">
        <v>1</v>
      </c>
      <c r="D58" s="83">
        <v>146005</v>
      </c>
      <c r="E58" s="83">
        <v>146005</v>
      </c>
      <c r="F58" s="83">
        <v>146026</v>
      </c>
      <c r="G58" s="82" t="s">
        <v>583</v>
      </c>
      <c r="H58" s="82" t="s">
        <v>598</v>
      </c>
      <c r="I58" s="82" t="s">
        <v>380</v>
      </c>
      <c r="J58" s="82" t="s">
        <v>380</v>
      </c>
      <c r="K58" s="82" t="s">
        <v>469</v>
      </c>
      <c r="L58" s="82" t="s">
        <v>523</v>
      </c>
      <c r="M58" s="82" t="s">
        <v>565</v>
      </c>
      <c r="N58" s="82" t="s">
        <v>633</v>
      </c>
      <c r="O58" s="82" t="s">
        <v>595</v>
      </c>
      <c r="P58" s="82" t="s">
        <v>653</v>
      </c>
      <c r="Q58" s="81" t="s">
        <v>640</v>
      </c>
      <c r="R58" s="82" t="s">
        <v>497</v>
      </c>
      <c r="S58" s="82" t="s">
        <v>498</v>
      </c>
      <c r="T58" s="72" t="s">
        <v>921</v>
      </c>
      <c r="U58" s="82" t="s">
        <v>512</v>
      </c>
      <c r="V58" s="82" t="s">
        <v>537</v>
      </c>
      <c r="W58" s="68" t="s">
        <v>873</v>
      </c>
      <c r="X58" s="72" t="s">
        <v>921</v>
      </c>
      <c r="Y58" s="82" t="s">
        <v>1202</v>
      </c>
      <c r="Z58" s="82" t="s">
        <v>641</v>
      </c>
      <c r="AA58" s="82" t="s">
        <v>537</v>
      </c>
      <c r="AB58" s="82" t="s">
        <v>536</v>
      </c>
      <c r="AC58" s="82" t="s">
        <v>535</v>
      </c>
      <c r="AD58" s="82" t="s">
        <v>534</v>
      </c>
      <c r="AE58" s="82" t="s">
        <v>533</v>
      </c>
      <c r="AF58" s="82" t="s">
        <v>513</v>
      </c>
      <c r="AG58" s="82" t="s">
        <v>955</v>
      </c>
      <c r="AH58" s="82" t="s">
        <v>720</v>
      </c>
      <c r="AI58" s="82" t="s">
        <v>525</v>
      </c>
      <c r="AJ58" s="49" t="s">
        <v>197</v>
      </c>
      <c r="AK58" s="49" t="s">
        <v>197</v>
      </c>
      <c r="AL58" s="49" t="s">
        <v>197</v>
      </c>
      <c r="AM58" s="49" t="s">
        <v>197</v>
      </c>
      <c r="AN58" s="49" t="s">
        <v>197</v>
      </c>
      <c r="AO58" s="49" t="s">
        <v>197</v>
      </c>
      <c r="AP58" s="49" t="s">
        <v>197</v>
      </c>
      <c r="AQ58" s="49" t="s">
        <v>197</v>
      </c>
      <c r="AR58" s="49" t="s">
        <v>197</v>
      </c>
      <c r="AS58" s="49" t="s">
        <v>197</v>
      </c>
      <c r="AT58" s="49" t="s">
        <v>197</v>
      </c>
      <c r="AU58" s="49" t="s">
        <v>197</v>
      </c>
      <c r="AV58" s="49" t="s">
        <v>197</v>
      </c>
      <c r="AW58" s="49" t="s">
        <v>197</v>
      </c>
      <c r="AX58" s="49" t="s">
        <v>197</v>
      </c>
      <c r="AY58" s="49" t="s">
        <v>197</v>
      </c>
      <c r="AZ58" s="49" t="s">
        <v>197</v>
      </c>
      <c r="BA58" s="49" t="s">
        <v>197</v>
      </c>
      <c r="BB58" s="49" t="s">
        <v>197</v>
      </c>
      <c r="BC58" s="49" t="s">
        <v>197</v>
      </c>
      <c r="BD58" s="49" t="s">
        <v>197</v>
      </c>
      <c r="BE58" s="49" t="s">
        <v>197</v>
      </c>
      <c r="BF58" s="49" t="s">
        <v>197</v>
      </c>
      <c r="BG58" s="49" t="s">
        <v>197</v>
      </c>
      <c r="BH58" s="49" t="s">
        <v>197</v>
      </c>
      <c r="BI58" s="49" t="s">
        <v>197</v>
      </c>
      <c r="BJ58" s="49" t="s">
        <v>197</v>
      </c>
      <c r="BK58" s="49" t="s">
        <v>197</v>
      </c>
      <c r="BL58" s="49" t="s">
        <v>197</v>
      </c>
      <c r="BM58" s="49" t="s">
        <v>197</v>
      </c>
      <c r="BN58" s="49" t="s">
        <v>197</v>
      </c>
      <c r="BO58" s="49" t="s">
        <v>197</v>
      </c>
      <c r="BP58" s="49" t="s">
        <v>197</v>
      </c>
      <c r="BQ58" s="49" t="s">
        <v>197</v>
      </c>
      <c r="BR58" s="49" t="s">
        <v>197</v>
      </c>
      <c r="BS58" s="83">
        <v>872</v>
      </c>
      <c r="BT58" s="83">
        <v>200000</v>
      </c>
      <c r="BU58" s="83">
        <v>312</v>
      </c>
      <c r="BV58" s="83">
        <v>14804</v>
      </c>
      <c r="BW58" s="83">
        <v>13528</v>
      </c>
      <c r="BX58" s="83">
        <v>536822676</v>
      </c>
      <c r="BY58" s="83">
        <v>11.28</v>
      </c>
      <c r="BZ58" s="83">
        <v>-165.71700000000001</v>
      </c>
      <c r="CA58" s="83">
        <v>-32.08</v>
      </c>
      <c r="CB58" s="83">
        <v>25.23</v>
      </c>
      <c r="CC58" s="83">
        <v>2.0137592</v>
      </c>
      <c r="CD58" s="83">
        <v>2.0137592</v>
      </c>
      <c r="CE58" s="83">
        <v>0.490707397460938</v>
      </c>
      <c r="CF58" s="83">
        <v>442.6875</v>
      </c>
      <c r="CG58" s="83">
        <v>155.23400000000001</v>
      </c>
      <c r="CH58" s="83">
        <v>368</v>
      </c>
      <c r="CI58" s="83">
        <v>0.55000305175781306</v>
      </c>
      <c r="CJ58" s="83">
        <v>2852</v>
      </c>
      <c r="CK58" s="83">
        <v>176</v>
      </c>
      <c r="CL58" s="83">
        <v>0.53999328613281306</v>
      </c>
      <c r="CM58" s="83">
        <v>0.53999328613281306</v>
      </c>
      <c r="CN58" s="83">
        <v>0.55000305175781306</v>
      </c>
      <c r="CO58" s="83">
        <v>7.000732421875E-2</v>
      </c>
      <c r="CP58" s="83">
        <v>184</v>
      </c>
      <c r="CQ58" s="83">
        <v>176</v>
      </c>
      <c r="CR58" s="83">
        <v>168</v>
      </c>
      <c r="CS58" s="83">
        <v>160</v>
      </c>
      <c r="CT58" s="83">
        <v>159</v>
      </c>
      <c r="CU58" s="83">
        <v>158</v>
      </c>
      <c r="CV58" s="83">
        <v>3039</v>
      </c>
      <c r="CW58" s="83">
        <v>3974.2869999999998</v>
      </c>
      <c r="CX58" s="83">
        <v>0</v>
      </c>
      <c r="CY58" s="68" t="s">
        <v>1015</v>
      </c>
      <c r="CZ58" s="68">
        <v>5096</v>
      </c>
      <c r="DA58" s="83">
        <v>1</v>
      </c>
      <c r="DB58" s="56" t="s">
        <v>197</v>
      </c>
      <c r="DC58" s="49"/>
      <c r="DD58" s="50"/>
    </row>
    <row r="59" spans="1:108" ht="15" customHeight="1" x14ac:dyDescent="0.25">
      <c r="A59" s="48">
        <v>56</v>
      </c>
      <c r="B59" s="83" t="s">
        <v>794</v>
      </c>
      <c r="C59" s="83">
        <v>0</v>
      </c>
      <c r="D59" s="83">
        <v>946012</v>
      </c>
      <c r="E59" s="83">
        <v>946012</v>
      </c>
      <c r="F59" s="83">
        <v>346033</v>
      </c>
      <c r="G59" s="82" t="s">
        <v>584</v>
      </c>
      <c r="H59" s="82" t="s">
        <v>599</v>
      </c>
      <c r="I59" s="82" t="s">
        <v>381</v>
      </c>
      <c r="J59" s="82" t="s">
        <v>381</v>
      </c>
      <c r="K59" s="72" t="s">
        <v>470</v>
      </c>
      <c r="L59" s="82" t="s">
        <v>524</v>
      </c>
      <c r="M59" s="82" t="s">
        <v>566</v>
      </c>
      <c r="N59" s="82" t="s">
        <v>634</v>
      </c>
      <c r="O59" s="82" t="s">
        <v>596</v>
      </c>
      <c r="P59" s="82" t="s">
        <v>654</v>
      </c>
      <c r="Q59" s="81" t="s">
        <v>534</v>
      </c>
      <c r="R59" s="82" t="s">
        <v>498</v>
      </c>
      <c r="S59" s="82" t="s">
        <v>512</v>
      </c>
      <c r="T59" s="68" t="s">
        <v>874</v>
      </c>
      <c r="U59" s="82" t="s">
        <v>505</v>
      </c>
      <c r="V59" s="82" t="s">
        <v>641</v>
      </c>
      <c r="W59" s="72" t="s">
        <v>921</v>
      </c>
      <c r="X59" s="68" t="s">
        <v>874</v>
      </c>
      <c r="Y59" s="82" t="s">
        <v>1203</v>
      </c>
      <c r="Z59" s="82" t="s">
        <v>518</v>
      </c>
      <c r="AA59" s="82" t="s">
        <v>641</v>
      </c>
      <c r="AB59" s="82" t="s">
        <v>537</v>
      </c>
      <c r="AC59" s="82" t="s">
        <v>536</v>
      </c>
      <c r="AD59" s="82" t="s">
        <v>535</v>
      </c>
      <c r="AE59" s="82" t="s">
        <v>534</v>
      </c>
      <c r="AF59" s="82" t="s">
        <v>533</v>
      </c>
      <c r="AG59" s="82" t="s">
        <v>956</v>
      </c>
      <c r="AH59" s="82" t="s">
        <v>721</v>
      </c>
      <c r="AI59" s="82" t="s">
        <v>526</v>
      </c>
      <c r="AJ59" s="49" t="s">
        <v>197</v>
      </c>
      <c r="AK59" s="49" t="s">
        <v>197</v>
      </c>
      <c r="AL59" s="49" t="s">
        <v>197</v>
      </c>
      <c r="AM59" s="49" t="s">
        <v>197</v>
      </c>
      <c r="AN59" s="49" t="s">
        <v>197</v>
      </c>
      <c r="AO59" s="49" t="s">
        <v>197</v>
      </c>
      <c r="AP59" s="49" t="s">
        <v>197</v>
      </c>
      <c r="AQ59" s="49" t="s">
        <v>197</v>
      </c>
      <c r="AR59" s="49" t="s">
        <v>197</v>
      </c>
      <c r="AS59" s="49" t="s">
        <v>197</v>
      </c>
      <c r="AT59" s="49" t="s">
        <v>197</v>
      </c>
      <c r="AU59" s="49" t="s">
        <v>197</v>
      </c>
      <c r="AV59" s="49" t="s">
        <v>197</v>
      </c>
      <c r="AW59" s="49" t="s">
        <v>197</v>
      </c>
      <c r="AX59" s="49" t="s">
        <v>197</v>
      </c>
      <c r="AY59" s="49" t="s">
        <v>197</v>
      </c>
      <c r="AZ59" s="49" t="s">
        <v>197</v>
      </c>
      <c r="BA59" s="49" t="s">
        <v>197</v>
      </c>
      <c r="BB59" s="49" t="s">
        <v>197</v>
      </c>
      <c r="BC59" s="49" t="s">
        <v>197</v>
      </c>
      <c r="BD59" s="49" t="s">
        <v>197</v>
      </c>
      <c r="BE59" s="49" t="s">
        <v>197</v>
      </c>
      <c r="BF59" s="49" t="s">
        <v>197</v>
      </c>
      <c r="BG59" s="49" t="s">
        <v>197</v>
      </c>
      <c r="BH59" s="49" t="s">
        <v>197</v>
      </c>
      <c r="BI59" s="49" t="s">
        <v>197</v>
      </c>
      <c r="BJ59" s="49" t="s">
        <v>197</v>
      </c>
      <c r="BK59" s="49" t="s">
        <v>197</v>
      </c>
      <c r="BL59" s="49" t="s">
        <v>197</v>
      </c>
      <c r="BM59" s="49" t="s">
        <v>197</v>
      </c>
      <c r="BN59" s="49" t="s">
        <v>197</v>
      </c>
      <c r="BO59" s="49" t="s">
        <v>197</v>
      </c>
      <c r="BP59" s="49" t="s">
        <v>197</v>
      </c>
      <c r="BQ59" s="49" t="s">
        <v>197</v>
      </c>
      <c r="BR59" s="49" t="s">
        <v>197</v>
      </c>
      <c r="BS59" s="83">
        <v>302</v>
      </c>
      <c r="BT59" s="83">
        <v>150</v>
      </c>
      <c r="BU59" s="83">
        <v>222</v>
      </c>
      <c r="BV59" s="83">
        <v>114684</v>
      </c>
      <c r="BW59" s="83">
        <v>113342</v>
      </c>
      <c r="BX59" s="83">
        <v>536846452</v>
      </c>
      <c r="BY59" s="83">
        <v>34</v>
      </c>
      <c r="BZ59" s="83">
        <v>-201.02</v>
      </c>
      <c r="CA59" s="83">
        <v>-28.15</v>
      </c>
      <c r="CB59" s="83">
        <v>66.2</v>
      </c>
      <c r="CC59" s="83">
        <v>2.014014</v>
      </c>
      <c r="CD59" s="83">
        <v>2.014014</v>
      </c>
      <c r="CE59" s="83">
        <v>0.66029357910156306</v>
      </c>
      <c r="CF59" s="83">
        <v>334.40625</v>
      </c>
      <c r="CG59" s="83">
        <v>-168.791</v>
      </c>
      <c r="CH59" s="83">
        <v>2236</v>
      </c>
      <c r="CI59" s="83">
        <v>0</v>
      </c>
      <c r="CJ59" s="83">
        <v>6567</v>
      </c>
      <c r="CK59" s="83">
        <v>182</v>
      </c>
      <c r="CL59" s="83">
        <v>0.53999328613281306</v>
      </c>
      <c r="CM59" s="83">
        <v>0.53999328613281306</v>
      </c>
      <c r="CN59" s="83">
        <v>0</v>
      </c>
      <c r="CO59" s="83">
        <v>-7.09991455078125E-2</v>
      </c>
      <c r="CP59" s="83">
        <v>190</v>
      </c>
      <c r="CQ59" s="83">
        <v>182</v>
      </c>
      <c r="CR59" s="83">
        <v>174</v>
      </c>
      <c r="CS59" s="83">
        <v>166</v>
      </c>
      <c r="CT59" s="83">
        <v>158</v>
      </c>
      <c r="CU59" s="83">
        <v>150</v>
      </c>
      <c r="CV59" s="83">
        <v>142</v>
      </c>
      <c r="CW59" s="83">
        <v>3083.14</v>
      </c>
      <c r="CX59" s="83">
        <v>1</v>
      </c>
      <c r="CY59" s="68" t="s">
        <v>1016</v>
      </c>
      <c r="CZ59" s="68">
        <v>3809</v>
      </c>
      <c r="DA59" s="83">
        <v>1</v>
      </c>
      <c r="DB59" s="56" t="s">
        <v>197</v>
      </c>
      <c r="DC59" s="49"/>
      <c r="DD59" s="50"/>
    </row>
    <row r="60" spans="1:108" ht="15" customHeight="1" x14ac:dyDescent="0.25">
      <c r="A60" s="48">
        <v>57</v>
      </c>
      <c r="B60" s="83" t="s">
        <v>795</v>
      </c>
      <c r="C60" s="83">
        <v>1</v>
      </c>
      <c r="D60" s="83">
        <v>146019</v>
      </c>
      <c r="E60" s="83">
        <v>146019</v>
      </c>
      <c r="F60" s="83">
        <v>146040</v>
      </c>
      <c r="G60" s="82" t="s">
        <v>585</v>
      </c>
      <c r="H60" s="82" t="s">
        <v>600</v>
      </c>
      <c r="I60" s="82" t="s">
        <v>382</v>
      </c>
      <c r="J60" s="82" t="s">
        <v>417</v>
      </c>
      <c r="K60" s="72" t="s">
        <v>471</v>
      </c>
      <c r="L60" s="82" t="s">
        <v>525</v>
      </c>
      <c r="M60" s="82" t="s">
        <v>567</v>
      </c>
      <c r="N60" s="82" t="s">
        <v>635</v>
      </c>
      <c r="O60" s="82" t="s">
        <v>597</v>
      </c>
      <c r="P60" s="82" t="s">
        <v>655</v>
      </c>
      <c r="Q60" s="82" t="s">
        <v>497</v>
      </c>
      <c r="R60" s="81" t="s">
        <v>329</v>
      </c>
      <c r="S60" s="82" t="s">
        <v>505</v>
      </c>
      <c r="T60" s="72" t="s">
        <v>922</v>
      </c>
      <c r="U60" s="82" t="s">
        <v>506</v>
      </c>
      <c r="V60" s="82" t="s">
        <v>518</v>
      </c>
      <c r="W60" s="68" t="s">
        <v>874</v>
      </c>
      <c r="X60" s="72" t="s">
        <v>922</v>
      </c>
      <c r="Y60" s="72" t="s">
        <v>1392</v>
      </c>
      <c r="Z60" s="82" t="s">
        <v>642</v>
      </c>
      <c r="AA60" s="82" t="s">
        <v>518</v>
      </c>
      <c r="AB60" s="82" t="s">
        <v>641</v>
      </c>
      <c r="AC60" s="82" t="s">
        <v>537</v>
      </c>
      <c r="AD60" s="82" t="s">
        <v>536</v>
      </c>
      <c r="AE60" s="82" t="s">
        <v>535</v>
      </c>
      <c r="AF60" s="82" t="s">
        <v>534</v>
      </c>
      <c r="AG60" s="82" t="s">
        <v>957</v>
      </c>
      <c r="AH60" s="82" t="s">
        <v>722</v>
      </c>
      <c r="AI60" s="82" t="s">
        <v>527</v>
      </c>
      <c r="AJ60" s="49" t="s">
        <v>197</v>
      </c>
      <c r="AK60" s="49" t="s">
        <v>197</v>
      </c>
      <c r="AL60" s="49" t="s">
        <v>197</v>
      </c>
      <c r="AM60" s="49" t="s">
        <v>197</v>
      </c>
      <c r="AN60" s="49" t="s">
        <v>197</v>
      </c>
      <c r="AO60" s="49" t="s">
        <v>197</v>
      </c>
      <c r="AP60" s="49" t="s">
        <v>197</v>
      </c>
      <c r="AQ60" s="49" t="s">
        <v>197</v>
      </c>
      <c r="AR60" s="49" t="s">
        <v>197</v>
      </c>
      <c r="AS60" s="49" t="s">
        <v>197</v>
      </c>
      <c r="AT60" s="49" t="s">
        <v>197</v>
      </c>
      <c r="AU60" s="49" t="s">
        <v>197</v>
      </c>
      <c r="AV60" s="49" t="s">
        <v>197</v>
      </c>
      <c r="AW60" s="49" t="s">
        <v>197</v>
      </c>
      <c r="AX60" s="49" t="s">
        <v>197</v>
      </c>
      <c r="AY60" s="49" t="s">
        <v>197</v>
      </c>
      <c r="AZ60" s="49" t="s">
        <v>197</v>
      </c>
      <c r="BA60" s="49" t="s">
        <v>197</v>
      </c>
      <c r="BB60" s="49" t="s">
        <v>197</v>
      </c>
      <c r="BC60" s="49" t="s">
        <v>197</v>
      </c>
      <c r="BD60" s="49" t="s">
        <v>197</v>
      </c>
      <c r="BE60" s="49" t="s">
        <v>197</v>
      </c>
      <c r="BF60" s="49" t="s">
        <v>197</v>
      </c>
      <c r="BG60" s="49" t="s">
        <v>197</v>
      </c>
      <c r="BH60" s="49" t="s">
        <v>197</v>
      </c>
      <c r="BI60" s="49" t="s">
        <v>197</v>
      </c>
      <c r="BJ60" s="49" t="s">
        <v>197</v>
      </c>
      <c r="BK60" s="49" t="s">
        <v>197</v>
      </c>
      <c r="BL60" s="49" t="s">
        <v>197</v>
      </c>
      <c r="BM60" s="49" t="s">
        <v>197</v>
      </c>
      <c r="BN60" s="49" t="s">
        <v>197</v>
      </c>
      <c r="BO60" s="49" t="s">
        <v>197</v>
      </c>
      <c r="BP60" s="49" t="s">
        <v>197</v>
      </c>
      <c r="BQ60" s="49" t="s">
        <v>197</v>
      </c>
      <c r="BR60" s="49" t="s">
        <v>197</v>
      </c>
      <c r="BS60" s="83">
        <v>984</v>
      </c>
      <c r="BT60" s="83">
        <v>312</v>
      </c>
      <c r="BU60" s="83">
        <v>0</v>
      </c>
      <c r="BV60" s="83">
        <v>14564</v>
      </c>
      <c r="BW60" s="83">
        <v>13156</v>
      </c>
      <c r="BX60" s="83">
        <v>536820228</v>
      </c>
      <c r="BY60" s="83">
        <v>67.89</v>
      </c>
      <c r="BZ60" s="83">
        <v>215.84</v>
      </c>
      <c r="CA60" s="83">
        <v>28.93</v>
      </c>
      <c r="CB60" s="83">
        <v>-28</v>
      </c>
      <c r="CC60" s="83">
        <v>4.0142688</v>
      </c>
      <c r="CD60" s="83">
        <v>4.0142688</v>
      </c>
      <c r="CE60" s="83">
        <v>0.65919494628906306</v>
      </c>
      <c r="CF60" s="83">
        <v>477.75</v>
      </c>
      <c r="CG60" s="83">
        <v>203.834</v>
      </c>
      <c r="CH60" s="83">
        <v>8910</v>
      </c>
      <c r="CI60" s="83">
        <v>0.57000732421875</v>
      </c>
      <c r="CJ60" s="83">
        <v>9097</v>
      </c>
      <c r="CK60" s="83">
        <v>192</v>
      </c>
      <c r="CL60" s="83">
        <v>0.55999755859375</v>
      </c>
      <c r="CM60" s="83">
        <v>0.55999755859375</v>
      </c>
      <c r="CN60" s="83">
        <v>0.57000732421875</v>
      </c>
      <c r="CO60" s="83">
        <v>7.4005126953125E-3</v>
      </c>
      <c r="CP60" s="83">
        <v>200</v>
      </c>
      <c r="CQ60" s="83">
        <v>192</v>
      </c>
      <c r="CR60" s="83">
        <v>184</v>
      </c>
      <c r="CS60" s="83">
        <v>176</v>
      </c>
      <c r="CT60" s="83">
        <v>168</v>
      </c>
      <c r="CU60" s="83">
        <v>160</v>
      </c>
      <c r="CV60" s="83">
        <v>159</v>
      </c>
      <c r="CW60" s="83">
        <v>4348.2579999999998</v>
      </c>
      <c r="CX60" s="83">
        <v>0</v>
      </c>
      <c r="CY60" s="68" t="s">
        <v>1017</v>
      </c>
      <c r="CZ60" s="68">
        <v>5470</v>
      </c>
      <c r="DA60" s="83">
        <v>1</v>
      </c>
      <c r="DB60" s="56" t="s">
        <v>197</v>
      </c>
      <c r="DC60" s="49"/>
      <c r="DD60" s="50"/>
    </row>
    <row r="61" spans="1:108" ht="15" customHeight="1" x14ac:dyDescent="0.25">
      <c r="A61" s="48">
        <v>58</v>
      </c>
      <c r="B61" s="83" t="s">
        <v>796</v>
      </c>
      <c r="C61" s="83">
        <v>1</v>
      </c>
      <c r="D61" s="83">
        <v>146026</v>
      </c>
      <c r="E61" s="83">
        <v>146026</v>
      </c>
      <c r="F61" s="83">
        <v>646047</v>
      </c>
      <c r="G61" s="82" t="s">
        <v>586</v>
      </c>
      <c r="H61" s="82" t="s">
        <v>601</v>
      </c>
      <c r="I61" s="82" t="s">
        <v>383</v>
      </c>
      <c r="J61" s="82" t="s">
        <v>383</v>
      </c>
      <c r="K61" s="72" t="s">
        <v>472</v>
      </c>
      <c r="L61" s="82" t="s">
        <v>526</v>
      </c>
      <c r="M61" s="82" t="s">
        <v>568</v>
      </c>
      <c r="N61" s="82" t="s">
        <v>636</v>
      </c>
      <c r="O61" s="82" t="s">
        <v>598</v>
      </c>
      <c r="P61" s="82" t="s">
        <v>656</v>
      </c>
      <c r="Q61" s="82" t="s">
        <v>498</v>
      </c>
      <c r="R61" s="81" t="s">
        <v>640</v>
      </c>
      <c r="S61" s="82" t="s">
        <v>506</v>
      </c>
      <c r="T61" s="82" t="s">
        <v>899</v>
      </c>
      <c r="U61" s="82" t="s">
        <v>507</v>
      </c>
      <c r="V61" s="82" t="s">
        <v>642</v>
      </c>
      <c r="W61" s="72" t="s">
        <v>922</v>
      </c>
      <c r="X61" s="82" t="s">
        <v>899</v>
      </c>
      <c r="Y61" s="82" t="s">
        <v>1204</v>
      </c>
      <c r="Z61" s="82" t="s">
        <v>643</v>
      </c>
      <c r="AA61" s="82" t="s">
        <v>642</v>
      </c>
      <c r="AB61" s="82" t="s">
        <v>518</v>
      </c>
      <c r="AC61" s="82" t="s">
        <v>641</v>
      </c>
      <c r="AD61" s="82" t="s">
        <v>537</v>
      </c>
      <c r="AE61" s="82" t="s">
        <v>536</v>
      </c>
      <c r="AF61" s="82" t="s">
        <v>535</v>
      </c>
      <c r="AG61" s="82" t="s">
        <v>958</v>
      </c>
      <c r="AH61" s="82" t="s">
        <v>723</v>
      </c>
      <c r="AI61" s="82" t="s">
        <v>528</v>
      </c>
      <c r="AJ61" s="49" t="s">
        <v>197</v>
      </c>
      <c r="AK61" s="49" t="s">
        <v>197</v>
      </c>
      <c r="AL61" s="49" t="s">
        <v>197</v>
      </c>
      <c r="AM61" s="49" t="s">
        <v>197</v>
      </c>
      <c r="AN61" s="49" t="s">
        <v>197</v>
      </c>
      <c r="AO61" s="49" t="s">
        <v>197</v>
      </c>
      <c r="AP61" s="49" t="s">
        <v>197</v>
      </c>
      <c r="AQ61" s="49" t="s">
        <v>197</v>
      </c>
      <c r="AR61" s="49" t="s">
        <v>197</v>
      </c>
      <c r="AS61" s="49" t="s">
        <v>197</v>
      </c>
      <c r="AT61" s="49" t="s">
        <v>197</v>
      </c>
      <c r="AU61" s="49" t="s">
        <v>197</v>
      </c>
      <c r="AV61" s="49" t="s">
        <v>197</v>
      </c>
      <c r="AW61" s="49" t="s">
        <v>197</v>
      </c>
      <c r="AX61" s="49" t="s">
        <v>197</v>
      </c>
      <c r="AY61" s="49" t="s">
        <v>197</v>
      </c>
      <c r="AZ61" s="49" t="s">
        <v>197</v>
      </c>
      <c r="BA61" s="49" t="s">
        <v>197</v>
      </c>
      <c r="BB61" s="49" t="s">
        <v>197</v>
      </c>
      <c r="BC61" s="49" t="s">
        <v>197</v>
      </c>
      <c r="BD61" s="49" t="s">
        <v>197</v>
      </c>
      <c r="BE61" s="49" t="s">
        <v>197</v>
      </c>
      <c r="BF61" s="49" t="s">
        <v>197</v>
      </c>
      <c r="BG61" s="49" t="s">
        <v>197</v>
      </c>
      <c r="BH61" s="49" t="s">
        <v>197</v>
      </c>
      <c r="BI61" s="49" t="s">
        <v>197</v>
      </c>
      <c r="BJ61" s="49" t="s">
        <v>197</v>
      </c>
      <c r="BK61" s="49" t="s">
        <v>197</v>
      </c>
      <c r="BL61" s="49" t="s">
        <v>197</v>
      </c>
      <c r="BM61" s="49" t="s">
        <v>197</v>
      </c>
      <c r="BN61" s="49" t="s">
        <v>197</v>
      </c>
      <c r="BO61" s="49" t="s">
        <v>197</v>
      </c>
      <c r="BP61" s="49" t="s">
        <v>197</v>
      </c>
      <c r="BQ61" s="49" t="s">
        <v>197</v>
      </c>
      <c r="BR61" s="49" t="s">
        <v>197</v>
      </c>
      <c r="BS61" s="83">
        <v>1040</v>
      </c>
      <c r="BT61" s="83">
        <v>368</v>
      </c>
      <c r="BU61" s="83">
        <v>200000</v>
      </c>
      <c r="BV61" s="83">
        <v>14444</v>
      </c>
      <c r="BW61" s="83">
        <v>12970</v>
      </c>
      <c r="BX61" s="83">
        <v>10591</v>
      </c>
      <c r="BY61" s="83">
        <v>-64</v>
      </c>
      <c r="BZ61" s="83">
        <v>15.36</v>
      </c>
      <c r="CA61" s="83">
        <v>29.71</v>
      </c>
      <c r="CB61" s="83">
        <v>11.28</v>
      </c>
      <c r="CC61" s="83">
        <v>1.0145236</v>
      </c>
      <c r="CD61" s="83">
        <v>1.0145236</v>
      </c>
      <c r="CE61" s="83">
        <v>0.123703002929688</v>
      </c>
      <c r="CF61" s="83">
        <v>495.28125</v>
      </c>
      <c r="CG61" s="83">
        <v>151.38</v>
      </c>
      <c r="CH61" s="83">
        <v>9097</v>
      </c>
      <c r="CI61" s="83">
        <v>0.58000183105468806</v>
      </c>
      <c r="CJ61" s="83">
        <v>6592</v>
      </c>
      <c r="CK61" s="83">
        <v>200</v>
      </c>
      <c r="CL61" s="83">
        <v>0.57000732421875</v>
      </c>
      <c r="CM61" s="83">
        <v>0.57000732421875</v>
      </c>
      <c r="CN61" s="83">
        <v>0.58000183105468806</v>
      </c>
      <c r="CO61" s="83">
        <v>-7.60040283203125E-2</v>
      </c>
      <c r="CP61" s="83">
        <v>256</v>
      </c>
      <c r="CQ61" s="83">
        <v>200</v>
      </c>
      <c r="CR61" s="83">
        <v>192</v>
      </c>
      <c r="CS61" s="83">
        <v>184</v>
      </c>
      <c r="CT61" s="83">
        <v>176</v>
      </c>
      <c r="CU61" s="83">
        <v>168</v>
      </c>
      <c r="CV61" s="83">
        <v>160</v>
      </c>
      <c r="CW61" s="83">
        <v>4535.28</v>
      </c>
      <c r="CX61" s="83">
        <v>0</v>
      </c>
      <c r="CY61" s="68" t="s">
        <v>1018</v>
      </c>
      <c r="CZ61" s="68">
        <v>5287</v>
      </c>
      <c r="DA61" s="83">
        <v>1</v>
      </c>
      <c r="DB61" s="56" t="s">
        <v>197</v>
      </c>
      <c r="DC61" s="49"/>
      <c r="DD61" s="50"/>
    </row>
    <row r="62" spans="1:108" ht="15" customHeight="1" x14ac:dyDescent="0.25">
      <c r="A62" s="48">
        <v>59</v>
      </c>
      <c r="B62" s="83" t="s">
        <v>797</v>
      </c>
      <c r="C62" s="83">
        <v>0</v>
      </c>
      <c r="D62" s="83">
        <v>346033</v>
      </c>
      <c r="E62" s="83">
        <v>346033</v>
      </c>
      <c r="F62" s="83">
        <v>146054</v>
      </c>
      <c r="G62" s="82" t="s">
        <v>587</v>
      </c>
      <c r="H62" s="82" t="s">
        <v>602</v>
      </c>
      <c r="I62" s="82" t="s">
        <v>384</v>
      </c>
      <c r="J62" s="82" t="s">
        <v>418</v>
      </c>
      <c r="K62" s="72" t="s">
        <v>463</v>
      </c>
      <c r="L62" s="82" t="s">
        <v>527</v>
      </c>
      <c r="M62" s="82" t="s">
        <v>583</v>
      </c>
      <c r="N62" s="82" t="s">
        <v>637</v>
      </c>
      <c r="O62" s="82" t="s">
        <v>599</v>
      </c>
      <c r="P62" s="82" t="s">
        <v>657</v>
      </c>
      <c r="Q62" s="82" t="s">
        <v>499</v>
      </c>
      <c r="R62" s="81" t="s">
        <v>494</v>
      </c>
      <c r="S62" s="82" t="s">
        <v>507</v>
      </c>
      <c r="T62" s="68" t="s">
        <v>875</v>
      </c>
      <c r="U62" s="82" t="s">
        <v>502</v>
      </c>
      <c r="V62" s="82" t="s">
        <v>643</v>
      </c>
      <c r="W62" s="82" t="s">
        <v>899</v>
      </c>
      <c r="X62" s="68" t="s">
        <v>875</v>
      </c>
      <c r="Y62" s="68" t="s">
        <v>1367</v>
      </c>
      <c r="Z62" s="82" t="s">
        <v>650</v>
      </c>
      <c r="AA62" s="82" t="s">
        <v>643</v>
      </c>
      <c r="AB62" s="82" t="s">
        <v>642</v>
      </c>
      <c r="AC62" s="82" t="s">
        <v>518</v>
      </c>
      <c r="AD62" s="82" t="s">
        <v>641</v>
      </c>
      <c r="AE62" s="82" t="s">
        <v>537</v>
      </c>
      <c r="AF62" s="82" t="s">
        <v>536</v>
      </c>
      <c r="AG62" s="82" t="s">
        <v>959</v>
      </c>
      <c r="AH62" s="82" t="s">
        <v>724</v>
      </c>
      <c r="AI62" s="82" t="s">
        <v>529</v>
      </c>
      <c r="AJ62" s="49" t="s">
        <v>197</v>
      </c>
      <c r="AK62" s="49" t="s">
        <v>197</v>
      </c>
      <c r="AL62" s="49" t="s">
        <v>197</v>
      </c>
      <c r="AM62" s="49" t="s">
        <v>197</v>
      </c>
      <c r="AN62" s="49" t="s">
        <v>197</v>
      </c>
      <c r="AO62" s="49" t="s">
        <v>197</v>
      </c>
      <c r="AP62" s="49" t="s">
        <v>197</v>
      </c>
      <c r="AQ62" s="49" t="s">
        <v>197</v>
      </c>
      <c r="AR62" s="49" t="s">
        <v>197</v>
      </c>
      <c r="AS62" s="49" t="s">
        <v>197</v>
      </c>
      <c r="AT62" s="49" t="s">
        <v>197</v>
      </c>
      <c r="AU62" s="49" t="s">
        <v>197</v>
      </c>
      <c r="AV62" s="49" t="s">
        <v>197</v>
      </c>
      <c r="AW62" s="49" t="s">
        <v>197</v>
      </c>
      <c r="AX62" s="49" t="s">
        <v>197</v>
      </c>
      <c r="AY62" s="49" t="s">
        <v>197</v>
      </c>
      <c r="AZ62" s="49" t="s">
        <v>197</v>
      </c>
      <c r="BA62" s="49" t="s">
        <v>197</v>
      </c>
      <c r="BB62" s="49" t="s">
        <v>197</v>
      </c>
      <c r="BC62" s="49" t="s">
        <v>197</v>
      </c>
      <c r="BD62" s="49" t="s">
        <v>197</v>
      </c>
      <c r="BE62" s="49" t="s">
        <v>197</v>
      </c>
      <c r="BF62" s="49" t="s">
        <v>197</v>
      </c>
      <c r="BG62" s="49" t="s">
        <v>197</v>
      </c>
      <c r="BH62" s="49" t="s">
        <v>197</v>
      </c>
      <c r="BI62" s="49" t="s">
        <v>197</v>
      </c>
      <c r="BJ62" s="49" t="s">
        <v>197</v>
      </c>
      <c r="BK62" s="49" t="s">
        <v>197</v>
      </c>
      <c r="BL62" s="49" t="s">
        <v>197</v>
      </c>
      <c r="BM62" s="49" t="s">
        <v>197</v>
      </c>
      <c r="BN62" s="49" t="s">
        <v>197</v>
      </c>
      <c r="BO62" s="49" t="s">
        <v>197</v>
      </c>
      <c r="BP62" s="49" t="s">
        <v>197</v>
      </c>
      <c r="BQ62" s="49" t="s">
        <v>197</v>
      </c>
      <c r="BR62" s="49" t="s">
        <v>197</v>
      </c>
      <c r="BS62" s="83">
        <v>1147</v>
      </c>
      <c r="BT62" s="83">
        <v>230</v>
      </c>
      <c r="BU62" s="83">
        <v>6108</v>
      </c>
      <c r="BV62" s="83">
        <v>39324</v>
      </c>
      <c r="BW62" s="83">
        <v>37784</v>
      </c>
      <c r="BX62" s="83">
        <v>536817779</v>
      </c>
      <c r="BY62" s="83">
        <v>75.5</v>
      </c>
      <c r="BZ62" s="83">
        <v>25.36</v>
      </c>
      <c r="CA62" s="83">
        <v>36.96</v>
      </c>
      <c r="CB62" s="83">
        <v>34</v>
      </c>
      <c r="CC62" s="83">
        <v>2.0147784</v>
      </c>
      <c r="CD62" s="83">
        <v>1.0147784</v>
      </c>
      <c r="CE62" s="83">
        <v>0.245803833007813</v>
      </c>
      <c r="CF62" s="83">
        <v>368.4375</v>
      </c>
      <c r="CG62" s="83">
        <v>-176.2</v>
      </c>
      <c r="CH62" s="83">
        <v>4656</v>
      </c>
      <c r="CI62" s="83">
        <v>0</v>
      </c>
      <c r="CJ62" s="83">
        <v>254</v>
      </c>
      <c r="CK62" s="83">
        <v>206</v>
      </c>
      <c r="CL62" s="83">
        <v>0.57000732421875</v>
      </c>
      <c r="CM62" s="83">
        <v>0.57000732421875</v>
      </c>
      <c r="CN62" s="83">
        <v>0</v>
      </c>
      <c r="CO62" s="83">
        <v>0</v>
      </c>
      <c r="CP62" s="83">
        <v>5866</v>
      </c>
      <c r="CQ62" s="83">
        <v>206</v>
      </c>
      <c r="CR62" s="83">
        <v>198</v>
      </c>
      <c r="CS62" s="83">
        <v>190</v>
      </c>
      <c r="CT62" s="83">
        <v>182</v>
      </c>
      <c r="CU62" s="83">
        <v>174</v>
      </c>
      <c r="CV62" s="83">
        <v>166</v>
      </c>
      <c r="CW62" s="83">
        <v>4530.25</v>
      </c>
      <c r="CX62" s="83">
        <v>1</v>
      </c>
      <c r="CY62" s="68" t="s">
        <v>1019</v>
      </c>
      <c r="CZ62" s="68">
        <v>4530</v>
      </c>
      <c r="DA62" s="83">
        <v>1</v>
      </c>
      <c r="DB62" s="56" t="s">
        <v>197</v>
      </c>
      <c r="DC62" s="49"/>
      <c r="DD62" s="50"/>
    </row>
    <row r="63" spans="1:108" ht="15" customHeight="1" x14ac:dyDescent="0.25">
      <c r="A63" s="48">
        <v>60</v>
      </c>
      <c r="B63" s="83" t="s">
        <v>798</v>
      </c>
      <c r="C63" s="83">
        <v>1</v>
      </c>
      <c r="D63" s="83">
        <v>146040</v>
      </c>
      <c r="E63" s="83">
        <v>146040</v>
      </c>
      <c r="F63" s="83">
        <v>846061</v>
      </c>
      <c r="G63" s="82" t="s">
        <v>588</v>
      </c>
      <c r="H63" s="82" t="s">
        <v>603</v>
      </c>
      <c r="I63" s="82" t="s">
        <v>385</v>
      </c>
      <c r="J63" s="82" t="s">
        <v>419</v>
      </c>
      <c r="K63" s="72" t="s">
        <v>473</v>
      </c>
      <c r="L63" s="82" t="s">
        <v>530</v>
      </c>
      <c r="M63" s="82" t="s">
        <v>584</v>
      </c>
      <c r="N63" s="82" t="s">
        <v>638</v>
      </c>
      <c r="O63" s="82" t="s">
        <v>600</v>
      </c>
      <c r="P63" s="82" t="s">
        <v>658</v>
      </c>
      <c r="Q63" s="82" t="s">
        <v>500</v>
      </c>
      <c r="R63" s="82" t="s">
        <v>502</v>
      </c>
      <c r="S63" s="81" t="s">
        <v>329</v>
      </c>
      <c r="T63" s="72" t="s">
        <v>923</v>
      </c>
      <c r="U63" s="82" t="s">
        <v>503</v>
      </c>
      <c r="V63" s="82" t="s">
        <v>650</v>
      </c>
      <c r="W63" s="68" t="s">
        <v>875</v>
      </c>
      <c r="X63" s="72" t="s">
        <v>923</v>
      </c>
      <c r="Y63" s="82" t="s">
        <v>1384</v>
      </c>
      <c r="Z63" s="82" t="s">
        <v>506</v>
      </c>
      <c r="AA63" s="82" t="s">
        <v>650</v>
      </c>
      <c r="AB63" s="82" t="s">
        <v>643</v>
      </c>
      <c r="AC63" s="82" t="s">
        <v>642</v>
      </c>
      <c r="AD63" s="82" t="s">
        <v>518</v>
      </c>
      <c r="AE63" s="82" t="s">
        <v>641</v>
      </c>
      <c r="AF63" s="82" t="s">
        <v>537</v>
      </c>
      <c r="AG63" s="82" t="s">
        <v>960</v>
      </c>
      <c r="AH63" s="82" t="s">
        <v>725</v>
      </c>
      <c r="AI63" s="82" t="s">
        <v>500</v>
      </c>
      <c r="AJ63" s="49" t="s">
        <v>197</v>
      </c>
      <c r="AK63" s="49" t="s">
        <v>197</v>
      </c>
      <c r="AL63" s="49" t="s">
        <v>197</v>
      </c>
      <c r="AM63" s="49" t="s">
        <v>197</v>
      </c>
      <c r="AN63" s="49" t="s">
        <v>197</v>
      </c>
      <c r="AO63" s="49" t="s">
        <v>197</v>
      </c>
      <c r="AP63" s="49" t="s">
        <v>197</v>
      </c>
      <c r="AQ63" s="49" t="s">
        <v>197</v>
      </c>
      <c r="AR63" s="49" t="s">
        <v>197</v>
      </c>
      <c r="AS63" s="49" t="s">
        <v>197</v>
      </c>
      <c r="AT63" s="49" t="s">
        <v>197</v>
      </c>
      <c r="AU63" s="49" t="s">
        <v>197</v>
      </c>
      <c r="AV63" s="49" t="s">
        <v>197</v>
      </c>
      <c r="AW63" s="49" t="s">
        <v>197</v>
      </c>
      <c r="AX63" s="49" t="s">
        <v>197</v>
      </c>
      <c r="AY63" s="49" t="s">
        <v>197</v>
      </c>
      <c r="AZ63" s="49" t="s">
        <v>197</v>
      </c>
      <c r="BA63" s="49" t="s">
        <v>197</v>
      </c>
      <c r="BB63" s="49" t="s">
        <v>197</v>
      </c>
      <c r="BC63" s="49" t="s">
        <v>197</v>
      </c>
      <c r="BD63" s="49" t="s">
        <v>197</v>
      </c>
      <c r="BE63" s="49" t="s">
        <v>197</v>
      </c>
      <c r="BF63" s="49" t="s">
        <v>197</v>
      </c>
      <c r="BG63" s="49" t="s">
        <v>197</v>
      </c>
      <c r="BH63" s="49" t="s">
        <v>197</v>
      </c>
      <c r="BI63" s="49" t="s">
        <v>197</v>
      </c>
      <c r="BJ63" s="49" t="s">
        <v>197</v>
      </c>
      <c r="BK63" s="49" t="s">
        <v>197</v>
      </c>
      <c r="BL63" s="49" t="s">
        <v>197</v>
      </c>
      <c r="BM63" s="49" t="s">
        <v>197</v>
      </c>
      <c r="BN63" s="49" t="s">
        <v>197</v>
      </c>
      <c r="BO63" s="49" t="s">
        <v>197</v>
      </c>
      <c r="BP63" s="49" t="s">
        <v>197</v>
      </c>
      <c r="BQ63" s="49" t="s">
        <v>197</v>
      </c>
      <c r="BR63" s="49" t="s">
        <v>197</v>
      </c>
      <c r="BS63" s="83">
        <v>1356</v>
      </c>
      <c r="BT63" s="83">
        <v>480</v>
      </c>
      <c r="BU63" s="83">
        <v>592</v>
      </c>
      <c r="BV63" s="83">
        <v>14366</v>
      </c>
      <c r="BW63" s="83">
        <v>12968</v>
      </c>
      <c r="BX63" s="83">
        <v>33143</v>
      </c>
      <c r="BY63" s="83">
        <v>60</v>
      </c>
      <c r="BZ63" s="83">
        <v>56.42</v>
      </c>
      <c r="CA63" s="83">
        <v>31.27</v>
      </c>
      <c r="CB63" s="83">
        <v>67.89</v>
      </c>
      <c r="CC63" s="83">
        <v>2.0150332</v>
      </c>
      <c r="CD63" s="83">
        <v>1.0150332</v>
      </c>
      <c r="CE63" s="83">
        <v>0.878997802734375</v>
      </c>
      <c r="CF63" s="83">
        <v>14.0625</v>
      </c>
      <c r="CG63" s="83">
        <v>-190.27699999999999</v>
      </c>
      <c r="CH63" s="83">
        <v>0</v>
      </c>
      <c r="CI63" s="83">
        <v>0.600006103515625</v>
      </c>
      <c r="CJ63" s="83">
        <v>648</v>
      </c>
      <c r="CK63" s="83">
        <v>8462</v>
      </c>
      <c r="CL63" s="83">
        <v>0.589996337890625</v>
      </c>
      <c r="CM63" s="83">
        <v>0.589996337890625</v>
      </c>
      <c r="CN63" s="83">
        <v>0.600006103515625</v>
      </c>
      <c r="CO63" s="83">
        <v>-1.35955810546875E-2</v>
      </c>
      <c r="CP63" s="83">
        <v>9097</v>
      </c>
      <c r="CQ63" s="83">
        <v>8462</v>
      </c>
      <c r="CR63" s="83">
        <v>256</v>
      </c>
      <c r="CS63" s="83">
        <v>200</v>
      </c>
      <c r="CT63" s="83">
        <v>192</v>
      </c>
      <c r="CU63" s="83">
        <v>184</v>
      </c>
      <c r="CV63" s="83">
        <v>176</v>
      </c>
      <c r="CW63" s="83">
        <v>3974.25</v>
      </c>
      <c r="CX63" s="83">
        <v>0</v>
      </c>
      <c r="CY63" s="68" t="s">
        <v>1020</v>
      </c>
      <c r="CZ63" s="68">
        <v>480</v>
      </c>
      <c r="DA63" s="83">
        <v>1</v>
      </c>
      <c r="DB63" s="56" t="s">
        <v>197</v>
      </c>
      <c r="DC63" s="49"/>
      <c r="DD63" s="50"/>
    </row>
    <row r="64" spans="1:108" ht="15" customHeight="1" x14ac:dyDescent="0.25">
      <c r="A64" s="48">
        <v>61</v>
      </c>
      <c r="B64" s="83" t="s">
        <v>799</v>
      </c>
      <c r="C64" s="83">
        <v>1</v>
      </c>
      <c r="D64" s="83">
        <v>646047</v>
      </c>
      <c r="E64" s="83">
        <v>545942</v>
      </c>
      <c r="F64" s="83">
        <v>145949</v>
      </c>
      <c r="G64" s="82" t="s">
        <v>569</v>
      </c>
      <c r="H64" s="82" t="s">
        <v>604</v>
      </c>
      <c r="I64" s="82" t="s">
        <v>369</v>
      </c>
      <c r="J64" s="82" t="s">
        <v>369</v>
      </c>
      <c r="K64" s="72" t="s">
        <v>474</v>
      </c>
      <c r="L64" s="82" t="s">
        <v>531</v>
      </c>
      <c r="M64" s="82" t="s">
        <v>585</v>
      </c>
      <c r="N64" s="82" t="s">
        <v>639</v>
      </c>
      <c r="O64" s="82" t="s">
        <v>601</v>
      </c>
      <c r="P64" s="82" t="s">
        <v>659</v>
      </c>
      <c r="Q64" s="82" t="s">
        <v>501</v>
      </c>
      <c r="R64" s="82" t="s">
        <v>503</v>
      </c>
      <c r="S64" s="81" t="s">
        <v>487</v>
      </c>
      <c r="T64" s="82" t="s">
        <v>900</v>
      </c>
      <c r="U64" s="82" t="s">
        <v>504</v>
      </c>
      <c r="V64" s="82" t="s">
        <v>493</v>
      </c>
      <c r="W64" s="72" t="s">
        <v>923</v>
      </c>
      <c r="X64" s="72" t="s">
        <v>920</v>
      </c>
      <c r="Y64" s="68" t="s">
        <v>1368</v>
      </c>
      <c r="Z64" s="82" t="s">
        <v>498</v>
      </c>
      <c r="AA64" s="82" t="s">
        <v>506</v>
      </c>
      <c r="AB64" s="82" t="s">
        <v>650</v>
      </c>
      <c r="AC64" s="82" t="s">
        <v>643</v>
      </c>
      <c r="AD64" s="82" t="s">
        <v>642</v>
      </c>
      <c r="AE64" s="82" t="s">
        <v>518</v>
      </c>
      <c r="AF64" s="82" t="s">
        <v>641</v>
      </c>
      <c r="AG64" s="82" t="s">
        <v>961</v>
      </c>
      <c r="AH64" s="82" t="s">
        <v>726</v>
      </c>
      <c r="AI64" s="82" t="s">
        <v>519</v>
      </c>
      <c r="AJ64" s="49" t="s">
        <v>197</v>
      </c>
      <c r="AK64" s="49" t="s">
        <v>197</v>
      </c>
      <c r="AL64" s="49" t="s">
        <v>197</v>
      </c>
      <c r="AM64" s="49" t="s">
        <v>197</v>
      </c>
      <c r="AN64" s="49" t="s">
        <v>197</v>
      </c>
      <c r="AO64" s="49" t="s">
        <v>197</v>
      </c>
      <c r="AP64" s="49" t="s">
        <v>197</v>
      </c>
      <c r="AQ64" s="49" t="s">
        <v>197</v>
      </c>
      <c r="AR64" s="49" t="s">
        <v>197</v>
      </c>
      <c r="AS64" s="49" t="s">
        <v>197</v>
      </c>
      <c r="AT64" s="49" t="s">
        <v>197</v>
      </c>
      <c r="AU64" s="49" t="s">
        <v>197</v>
      </c>
      <c r="AV64" s="49" t="s">
        <v>197</v>
      </c>
      <c r="AW64" s="49" t="s">
        <v>197</v>
      </c>
      <c r="AX64" s="49" t="s">
        <v>197</v>
      </c>
      <c r="AY64" s="49" t="s">
        <v>197</v>
      </c>
      <c r="AZ64" s="49" t="s">
        <v>197</v>
      </c>
      <c r="BA64" s="49" t="s">
        <v>197</v>
      </c>
      <c r="BB64" s="49" t="s">
        <v>197</v>
      </c>
      <c r="BC64" s="49" t="s">
        <v>197</v>
      </c>
      <c r="BD64" s="49" t="s">
        <v>197</v>
      </c>
      <c r="BE64" s="49" t="s">
        <v>197</v>
      </c>
      <c r="BF64" s="49" t="s">
        <v>197</v>
      </c>
      <c r="BG64" s="49" t="s">
        <v>197</v>
      </c>
      <c r="BH64" s="49" t="s">
        <v>197</v>
      </c>
      <c r="BI64" s="49" t="s">
        <v>197</v>
      </c>
      <c r="BJ64" s="49" t="s">
        <v>197</v>
      </c>
      <c r="BK64" s="49" t="s">
        <v>197</v>
      </c>
      <c r="BL64" s="49" t="s">
        <v>197</v>
      </c>
      <c r="BM64" s="49" t="s">
        <v>197</v>
      </c>
      <c r="BN64" s="49" t="s">
        <v>197</v>
      </c>
      <c r="BO64" s="49" t="s">
        <v>197</v>
      </c>
      <c r="BP64" s="49" t="s">
        <v>197</v>
      </c>
      <c r="BQ64" s="49" t="s">
        <v>197</v>
      </c>
      <c r="BR64" s="49" t="s">
        <v>197</v>
      </c>
      <c r="BS64" s="83">
        <v>1543</v>
      </c>
      <c r="BT64" s="83">
        <v>536</v>
      </c>
      <c r="BU64" s="83">
        <v>648</v>
      </c>
      <c r="BV64" s="83">
        <v>76225</v>
      </c>
      <c r="BW64" s="83">
        <v>62771</v>
      </c>
      <c r="BX64" s="83">
        <v>536815316</v>
      </c>
      <c r="BY64" s="83">
        <v>65.900000000000006</v>
      </c>
      <c r="BZ64" s="83">
        <v>76.95</v>
      </c>
      <c r="CA64" s="83">
        <v>32.049999999999997</v>
      </c>
      <c r="CB64" s="83">
        <v>-64</v>
      </c>
      <c r="CC64" s="83">
        <v>1.0109564</v>
      </c>
      <c r="CD64" s="83">
        <v>1.0109564</v>
      </c>
      <c r="CE64" s="83">
        <v>0.660003662109375</v>
      </c>
      <c r="CF64" s="83">
        <v>14.625</v>
      </c>
      <c r="CG64" s="83">
        <v>215.84</v>
      </c>
      <c r="CH64" s="83">
        <v>65535</v>
      </c>
      <c r="CI64" s="83">
        <v>0.61000061035156306</v>
      </c>
      <c r="CJ64" s="83">
        <v>704</v>
      </c>
      <c r="CK64" s="83">
        <v>8649</v>
      </c>
      <c r="CL64" s="83">
        <v>0.600006103515625</v>
      </c>
      <c r="CM64" s="83">
        <v>0.600006103515625</v>
      </c>
      <c r="CN64" s="83">
        <v>0.52000427246093806</v>
      </c>
      <c r="CO64" s="83">
        <v>1.37939453125E-2</v>
      </c>
      <c r="CP64" s="83">
        <v>368</v>
      </c>
      <c r="CQ64" s="83">
        <v>9097</v>
      </c>
      <c r="CR64" s="83">
        <v>8462</v>
      </c>
      <c r="CS64" s="83">
        <v>256</v>
      </c>
      <c r="CT64" s="83">
        <v>200</v>
      </c>
      <c r="CU64" s="83">
        <v>192</v>
      </c>
      <c r="CV64" s="83">
        <v>184</v>
      </c>
      <c r="CW64" s="83">
        <v>4161.28</v>
      </c>
      <c r="CX64" s="83">
        <v>0</v>
      </c>
      <c r="CY64" s="68" t="s">
        <v>1021</v>
      </c>
      <c r="CZ64" s="68">
        <v>3974</v>
      </c>
      <c r="DA64" s="83">
        <v>1</v>
      </c>
      <c r="DB64" s="56" t="s">
        <v>197</v>
      </c>
      <c r="DC64" s="49"/>
      <c r="DD64" s="50"/>
    </row>
    <row r="65" spans="1:108" ht="15" customHeight="1" x14ac:dyDescent="0.25">
      <c r="A65" s="48">
        <v>62</v>
      </c>
      <c r="B65" s="83" t="s">
        <v>800</v>
      </c>
      <c r="C65" s="83">
        <v>0</v>
      </c>
      <c r="D65" s="83">
        <v>146054</v>
      </c>
      <c r="E65" s="83">
        <v>145949</v>
      </c>
      <c r="F65" s="83">
        <v>145956</v>
      </c>
      <c r="G65" s="82" t="s">
        <v>570</v>
      </c>
      <c r="H65" s="82" t="s">
        <v>605</v>
      </c>
      <c r="I65" s="82" t="s">
        <v>386</v>
      </c>
      <c r="J65" s="82" t="s">
        <v>386</v>
      </c>
      <c r="K65" s="72" t="s">
        <v>475</v>
      </c>
      <c r="L65" s="82" t="s">
        <v>532</v>
      </c>
      <c r="M65" s="82" t="s">
        <v>586</v>
      </c>
      <c r="N65" s="82" t="s">
        <v>612</v>
      </c>
      <c r="O65" s="82" t="s">
        <v>602</v>
      </c>
      <c r="P65" s="82" t="s">
        <v>660</v>
      </c>
      <c r="Q65" s="82" t="s">
        <v>502</v>
      </c>
      <c r="R65" s="82" t="s">
        <v>504</v>
      </c>
      <c r="S65" s="81" t="s">
        <v>513</v>
      </c>
      <c r="T65" s="68" t="s">
        <v>876</v>
      </c>
      <c r="U65" s="82" t="s">
        <v>505</v>
      </c>
      <c r="V65" s="82" t="s">
        <v>494</v>
      </c>
      <c r="W65" s="82" t="s">
        <v>900</v>
      </c>
      <c r="X65" s="68" t="s">
        <v>872</v>
      </c>
      <c r="Y65" s="82" t="s">
        <v>1385</v>
      </c>
      <c r="Z65" s="82" t="s">
        <v>499</v>
      </c>
      <c r="AA65" s="82" t="s">
        <v>498</v>
      </c>
      <c r="AB65" s="82" t="s">
        <v>506</v>
      </c>
      <c r="AC65" s="82" t="s">
        <v>650</v>
      </c>
      <c r="AD65" s="82" t="s">
        <v>643</v>
      </c>
      <c r="AE65" s="82" t="s">
        <v>642</v>
      </c>
      <c r="AF65" s="82" t="s">
        <v>518</v>
      </c>
      <c r="AG65" s="82" t="s">
        <v>962</v>
      </c>
      <c r="AH65" s="82" t="s">
        <v>727</v>
      </c>
      <c r="AI65" s="82" t="s">
        <v>520</v>
      </c>
      <c r="AJ65" s="49" t="s">
        <v>197</v>
      </c>
      <c r="AK65" s="49" t="s">
        <v>197</v>
      </c>
      <c r="AL65" s="49" t="s">
        <v>197</v>
      </c>
      <c r="AM65" s="49" t="s">
        <v>197</v>
      </c>
      <c r="AN65" s="49" t="s">
        <v>197</v>
      </c>
      <c r="AO65" s="49" t="s">
        <v>197</v>
      </c>
      <c r="AP65" s="49" t="s">
        <v>197</v>
      </c>
      <c r="AQ65" s="49" t="s">
        <v>197</v>
      </c>
      <c r="AR65" s="49" t="s">
        <v>197</v>
      </c>
      <c r="AS65" s="49" t="s">
        <v>197</v>
      </c>
      <c r="AT65" s="49" t="s">
        <v>197</v>
      </c>
      <c r="AU65" s="49" t="s">
        <v>197</v>
      </c>
      <c r="AV65" s="49" t="s">
        <v>197</v>
      </c>
      <c r="AW65" s="49" t="s">
        <v>197</v>
      </c>
      <c r="AX65" s="49" t="s">
        <v>197</v>
      </c>
      <c r="AY65" s="49" t="s">
        <v>197</v>
      </c>
      <c r="AZ65" s="49" t="s">
        <v>197</v>
      </c>
      <c r="BA65" s="49" t="s">
        <v>197</v>
      </c>
      <c r="BB65" s="49" t="s">
        <v>197</v>
      </c>
      <c r="BC65" s="49" t="s">
        <v>197</v>
      </c>
      <c r="BD65" s="49" t="s">
        <v>197</v>
      </c>
      <c r="BE65" s="49" t="s">
        <v>197</v>
      </c>
      <c r="BF65" s="49" t="s">
        <v>197</v>
      </c>
      <c r="BG65" s="49" t="s">
        <v>197</v>
      </c>
      <c r="BH65" s="49" t="s">
        <v>197</v>
      </c>
      <c r="BI65" s="49" t="s">
        <v>197</v>
      </c>
      <c r="BJ65" s="49" t="s">
        <v>197</v>
      </c>
      <c r="BK65" s="49" t="s">
        <v>197</v>
      </c>
      <c r="BL65" s="49" t="s">
        <v>197</v>
      </c>
      <c r="BM65" s="49" t="s">
        <v>197</v>
      </c>
      <c r="BN65" s="49" t="s">
        <v>197</v>
      </c>
      <c r="BO65" s="49" t="s">
        <v>197</v>
      </c>
      <c r="BP65" s="49" t="s">
        <v>197</v>
      </c>
      <c r="BQ65" s="49" t="s">
        <v>197</v>
      </c>
      <c r="BR65" s="49" t="s">
        <v>197</v>
      </c>
      <c r="BS65" s="83">
        <v>1510</v>
      </c>
      <c r="BT65" s="83">
        <v>254</v>
      </c>
      <c r="BU65" s="83">
        <v>270</v>
      </c>
      <c r="BV65" s="83">
        <v>11689</v>
      </c>
      <c r="BW65" s="83">
        <v>9333</v>
      </c>
      <c r="BX65" s="83">
        <v>536814092</v>
      </c>
      <c r="BY65" s="83">
        <v>-68.64</v>
      </c>
      <c r="BZ65" s="83">
        <v>-97.48</v>
      </c>
      <c r="CA65" s="83">
        <v>-87.82</v>
      </c>
      <c r="CB65" s="83">
        <v>75.5</v>
      </c>
      <c r="CC65" s="83">
        <v>1.5542800000000001E-2</v>
      </c>
      <c r="CD65" s="83">
        <v>1.5542800000000001E-2</v>
      </c>
      <c r="CE65" s="83">
        <v>0.124404907226563</v>
      </c>
      <c r="CF65" s="83">
        <v>12.5625</v>
      </c>
      <c r="CG65" s="83">
        <v>10.25</v>
      </c>
      <c r="CH65" s="83">
        <v>2357</v>
      </c>
      <c r="CI65" s="83">
        <v>0</v>
      </c>
      <c r="CJ65" s="83">
        <v>6567</v>
      </c>
      <c r="CK65" s="83">
        <v>6108</v>
      </c>
      <c r="CL65" s="83">
        <v>0.600006103515625</v>
      </c>
      <c r="CM65" s="83">
        <v>0.600006103515625</v>
      </c>
      <c r="CN65" s="83">
        <v>0</v>
      </c>
      <c r="CO65" s="83">
        <v>-1.39007568359375E-2</v>
      </c>
      <c r="CP65" s="83">
        <v>230</v>
      </c>
      <c r="CQ65" s="83">
        <v>222</v>
      </c>
      <c r="CR65" s="83">
        <v>7688</v>
      </c>
      <c r="CS65" s="83">
        <v>5866</v>
      </c>
      <c r="CT65" s="83">
        <v>206</v>
      </c>
      <c r="CU65" s="83">
        <v>198</v>
      </c>
      <c r="CV65" s="83">
        <v>190</v>
      </c>
      <c r="CW65" s="83">
        <v>6229.28</v>
      </c>
      <c r="CX65" s="83">
        <v>1</v>
      </c>
      <c r="CY65" s="68" t="s">
        <v>1022</v>
      </c>
      <c r="CZ65" s="68">
        <v>3083</v>
      </c>
      <c r="DA65" s="83">
        <v>1</v>
      </c>
      <c r="DB65" s="56" t="s">
        <v>197</v>
      </c>
      <c r="DC65" s="49"/>
      <c r="DD65" s="50"/>
    </row>
    <row r="66" spans="1:108" ht="15" customHeight="1" x14ac:dyDescent="0.25">
      <c r="A66" s="48">
        <v>63</v>
      </c>
      <c r="B66" s="83" t="s">
        <v>801</v>
      </c>
      <c r="C66" s="83">
        <v>1</v>
      </c>
      <c r="D66" s="83">
        <v>846061</v>
      </c>
      <c r="E66" s="83">
        <v>145956</v>
      </c>
      <c r="F66" s="83">
        <v>645963</v>
      </c>
      <c r="G66" s="82" t="s">
        <v>571</v>
      </c>
      <c r="H66" s="82" t="s">
        <v>606</v>
      </c>
      <c r="I66" s="82" t="s">
        <v>387</v>
      </c>
      <c r="J66" s="82" t="s">
        <v>387</v>
      </c>
      <c r="K66" s="72" t="s">
        <v>476</v>
      </c>
      <c r="L66" s="82" t="s">
        <v>533</v>
      </c>
      <c r="M66" s="82" t="s">
        <v>587</v>
      </c>
      <c r="N66" s="82" t="s">
        <v>613</v>
      </c>
      <c r="O66" s="82" t="s">
        <v>603</v>
      </c>
      <c r="P66" s="82" t="s">
        <v>661</v>
      </c>
      <c r="Q66" s="82" t="s">
        <v>503</v>
      </c>
      <c r="R66" s="82" t="s">
        <v>505</v>
      </c>
      <c r="S66" s="82" t="s">
        <v>502</v>
      </c>
      <c r="T66" s="81" t="s">
        <v>329</v>
      </c>
      <c r="U66" s="82" t="s">
        <v>506</v>
      </c>
      <c r="V66" s="82" t="s">
        <v>495</v>
      </c>
      <c r="W66" s="68" t="s">
        <v>876</v>
      </c>
      <c r="X66" s="68" t="s">
        <v>873</v>
      </c>
      <c r="Y66" s="82" t="s">
        <v>1386</v>
      </c>
      <c r="Z66" s="82" t="s">
        <v>500</v>
      </c>
      <c r="AA66" s="82" t="s">
        <v>499</v>
      </c>
      <c r="AB66" s="82" t="s">
        <v>498</v>
      </c>
      <c r="AC66" s="82" t="s">
        <v>506</v>
      </c>
      <c r="AD66" s="82" t="s">
        <v>650</v>
      </c>
      <c r="AE66" s="82" t="s">
        <v>643</v>
      </c>
      <c r="AF66" s="82" t="s">
        <v>642</v>
      </c>
      <c r="AG66" s="82" t="s">
        <v>963</v>
      </c>
      <c r="AH66" s="82" t="s">
        <v>728</v>
      </c>
      <c r="AI66" s="82" t="s">
        <v>495</v>
      </c>
      <c r="AJ66" s="49" t="s">
        <v>197</v>
      </c>
      <c r="AK66" s="49" t="s">
        <v>197</v>
      </c>
      <c r="AL66" s="49" t="s">
        <v>197</v>
      </c>
      <c r="AM66" s="49" t="s">
        <v>197</v>
      </c>
      <c r="AN66" s="49" t="s">
        <v>197</v>
      </c>
      <c r="AO66" s="49" t="s">
        <v>197</v>
      </c>
      <c r="AP66" s="49" t="s">
        <v>197</v>
      </c>
      <c r="AQ66" s="49" t="s">
        <v>197</v>
      </c>
      <c r="AR66" s="49" t="s">
        <v>197</v>
      </c>
      <c r="AS66" s="49" t="s">
        <v>197</v>
      </c>
      <c r="AT66" s="49" t="s">
        <v>197</v>
      </c>
      <c r="AU66" s="49" t="s">
        <v>197</v>
      </c>
      <c r="AV66" s="49" t="s">
        <v>197</v>
      </c>
      <c r="AW66" s="49" t="s">
        <v>197</v>
      </c>
      <c r="AX66" s="49" t="s">
        <v>197</v>
      </c>
      <c r="AY66" s="49" t="s">
        <v>197</v>
      </c>
      <c r="AZ66" s="49" t="s">
        <v>197</v>
      </c>
      <c r="BA66" s="49" t="s">
        <v>197</v>
      </c>
      <c r="BB66" s="49" t="s">
        <v>197</v>
      </c>
      <c r="BC66" s="49" t="s">
        <v>197</v>
      </c>
      <c r="BD66" s="49" t="s">
        <v>197</v>
      </c>
      <c r="BE66" s="49" t="s">
        <v>197</v>
      </c>
      <c r="BF66" s="49" t="s">
        <v>197</v>
      </c>
      <c r="BG66" s="49" t="s">
        <v>197</v>
      </c>
      <c r="BH66" s="49" t="s">
        <v>197</v>
      </c>
      <c r="BI66" s="49" t="s">
        <v>197</v>
      </c>
      <c r="BJ66" s="49" t="s">
        <v>197</v>
      </c>
      <c r="BK66" s="49" t="s">
        <v>197</v>
      </c>
      <c r="BL66" s="49" t="s">
        <v>197</v>
      </c>
      <c r="BM66" s="49" t="s">
        <v>197</v>
      </c>
      <c r="BN66" s="49" t="s">
        <v>197</v>
      </c>
      <c r="BO66" s="49" t="s">
        <v>197</v>
      </c>
      <c r="BP66" s="49" t="s">
        <v>197</v>
      </c>
      <c r="BQ66" s="49" t="s">
        <v>197</v>
      </c>
      <c r="BR66" s="49" t="s">
        <v>197</v>
      </c>
      <c r="BS66" s="83">
        <v>1917</v>
      </c>
      <c r="BT66" s="83">
        <v>648</v>
      </c>
      <c r="BU66" s="83">
        <v>8910</v>
      </c>
      <c r="BV66" s="83">
        <v>98069</v>
      </c>
      <c r="BW66" s="83">
        <v>9147</v>
      </c>
      <c r="BX66" s="83">
        <v>4456</v>
      </c>
      <c r="BY66" s="83">
        <v>71.38</v>
      </c>
      <c r="BZ66" s="83">
        <v>-85.8</v>
      </c>
      <c r="CA66" s="83">
        <v>90.56</v>
      </c>
      <c r="CB66" s="83">
        <v>60</v>
      </c>
      <c r="CC66" s="83">
        <v>2.0157976</v>
      </c>
      <c r="CD66" s="83">
        <v>2.0157976</v>
      </c>
      <c r="CE66" s="83">
        <v>0.2467041015625</v>
      </c>
      <c r="CF66" s="83">
        <v>14.8125</v>
      </c>
      <c r="CG66" s="83">
        <v>35.89</v>
      </c>
      <c r="CH66" s="83">
        <v>592</v>
      </c>
      <c r="CI66" s="83">
        <v>0</v>
      </c>
      <c r="CJ66" s="83">
        <v>9097</v>
      </c>
      <c r="CK66" s="83">
        <v>9023</v>
      </c>
      <c r="CL66" s="83">
        <v>0.6199951171875</v>
      </c>
      <c r="CM66" s="83">
        <v>0.6199951171875</v>
      </c>
      <c r="CN66" s="83">
        <v>0.53999328613281306</v>
      </c>
      <c r="CO66" s="83">
        <v>-8.1939697265625E-3</v>
      </c>
      <c r="CP66" s="83">
        <v>480</v>
      </c>
      <c r="CQ66" s="83">
        <v>424</v>
      </c>
      <c r="CR66" s="83">
        <v>368</v>
      </c>
      <c r="CS66" s="83">
        <v>9097</v>
      </c>
      <c r="CT66" s="83">
        <v>8462</v>
      </c>
      <c r="CU66" s="83">
        <v>256</v>
      </c>
      <c r="CV66" s="83">
        <v>200</v>
      </c>
      <c r="CW66" s="83">
        <v>9210.2800000000007</v>
      </c>
      <c r="CX66" s="83">
        <v>0</v>
      </c>
      <c r="CY66" s="68" t="s">
        <v>1023</v>
      </c>
      <c r="CZ66" s="68">
        <v>9023</v>
      </c>
      <c r="DA66" s="83">
        <v>1</v>
      </c>
      <c r="DB66" s="56" t="s">
        <v>197</v>
      </c>
      <c r="DC66" s="49"/>
      <c r="DD66" s="50"/>
    </row>
    <row r="67" spans="1:108" ht="15" customHeight="1" x14ac:dyDescent="0.25">
      <c r="A67" s="48">
        <v>64</v>
      </c>
      <c r="B67" s="83" t="s">
        <v>802</v>
      </c>
      <c r="C67" s="83">
        <v>1</v>
      </c>
      <c r="D67" s="83">
        <v>545942</v>
      </c>
      <c r="E67" s="83">
        <v>645963</v>
      </c>
      <c r="F67" s="83">
        <v>145970</v>
      </c>
      <c r="G67" s="82" t="s">
        <v>572</v>
      </c>
      <c r="H67" s="82" t="s">
        <v>607</v>
      </c>
      <c r="I67" s="82" t="s">
        <v>376</v>
      </c>
      <c r="J67" s="82" t="s">
        <v>376</v>
      </c>
      <c r="K67" s="72" t="s">
        <v>477</v>
      </c>
      <c r="L67" s="82" t="s">
        <v>534</v>
      </c>
      <c r="M67" s="82" t="s">
        <v>588</v>
      </c>
      <c r="N67" s="82" t="s">
        <v>614</v>
      </c>
      <c r="O67" s="82" t="s">
        <v>604</v>
      </c>
      <c r="P67" s="82" t="s">
        <v>662</v>
      </c>
      <c r="Q67" s="82" t="s">
        <v>504</v>
      </c>
      <c r="R67" s="82" t="s">
        <v>506</v>
      </c>
      <c r="S67" s="82" t="s">
        <v>503</v>
      </c>
      <c r="T67" s="81" t="s">
        <v>739</v>
      </c>
      <c r="U67" s="82" t="s">
        <v>507</v>
      </c>
      <c r="V67" s="82" t="s">
        <v>496</v>
      </c>
      <c r="W67" s="72" t="s">
        <v>924</v>
      </c>
      <c r="X67" s="68" t="s">
        <v>877</v>
      </c>
      <c r="Y67" s="72" t="s">
        <v>904</v>
      </c>
      <c r="Z67" s="82" t="s">
        <v>519</v>
      </c>
      <c r="AA67" s="82" t="s">
        <v>500</v>
      </c>
      <c r="AB67" s="82" t="s">
        <v>499</v>
      </c>
      <c r="AC67" s="82" t="s">
        <v>498</v>
      </c>
      <c r="AD67" s="82" t="s">
        <v>506</v>
      </c>
      <c r="AE67" s="82" t="s">
        <v>650</v>
      </c>
      <c r="AF67" s="82" t="s">
        <v>643</v>
      </c>
      <c r="AG67" s="82" t="s">
        <v>934</v>
      </c>
      <c r="AH67" s="82" t="s">
        <v>715</v>
      </c>
      <c r="AI67" s="82" t="s">
        <v>496</v>
      </c>
      <c r="AJ67" s="49" t="s">
        <v>197</v>
      </c>
      <c r="AK67" s="49" t="s">
        <v>197</v>
      </c>
      <c r="AL67" s="49" t="s">
        <v>197</v>
      </c>
      <c r="AM67" s="49" t="s">
        <v>197</v>
      </c>
      <c r="AN67" s="49" t="s">
        <v>197</v>
      </c>
      <c r="AO67" s="49" t="s">
        <v>197</v>
      </c>
      <c r="AP67" s="49" t="s">
        <v>197</v>
      </c>
      <c r="AQ67" s="49" t="s">
        <v>197</v>
      </c>
      <c r="AR67" s="49" t="s">
        <v>197</v>
      </c>
      <c r="AS67" s="49" t="s">
        <v>197</v>
      </c>
      <c r="AT67" s="49" t="s">
        <v>197</v>
      </c>
      <c r="AU67" s="49" t="s">
        <v>197</v>
      </c>
      <c r="AV67" s="49" t="s">
        <v>197</v>
      </c>
      <c r="AW67" s="49" t="s">
        <v>197</v>
      </c>
      <c r="AX67" s="49" t="s">
        <v>197</v>
      </c>
      <c r="AY67" s="49" t="s">
        <v>197</v>
      </c>
      <c r="AZ67" s="49" t="s">
        <v>197</v>
      </c>
      <c r="BA67" s="49" t="s">
        <v>197</v>
      </c>
      <c r="BB67" s="49" t="s">
        <v>197</v>
      </c>
      <c r="BC67" s="49" t="s">
        <v>197</v>
      </c>
      <c r="BD67" s="49" t="s">
        <v>197</v>
      </c>
      <c r="BE67" s="49" t="s">
        <v>197</v>
      </c>
      <c r="BF67" s="49" t="s">
        <v>197</v>
      </c>
      <c r="BG67" s="49" t="s">
        <v>197</v>
      </c>
      <c r="BH67" s="49" t="s">
        <v>197</v>
      </c>
      <c r="BI67" s="49" t="s">
        <v>197</v>
      </c>
      <c r="BJ67" s="49" t="s">
        <v>197</v>
      </c>
      <c r="BK67" s="49" t="s">
        <v>197</v>
      </c>
      <c r="BL67" s="49" t="s">
        <v>197</v>
      </c>
      <c r="BM67" s="49" t="s">
        <v>197</v>
      </c>
      <c r="BN67" s="49" t="s">
        <v>197</v>
      </c>
      <c r="BO67" s="49" t="s">
        <v>197</v>
      </c>
      <c r="BP67" s="49" t="s">
        <v>197</v>
      </c>
      <c r="BQ67" s="49" t="s">
        <v>197</v>
      </c>
      <c r="BR67" s="49" t="s">
        <v>197</v>
      </c>
      <c r="BS67" s="83">
        <v>2104</v>
      </c>
      <c r="BT67" s="83">
        <v>704</v>
      </c>
      <c r="BU67" s="83">
        <v>9097</v>
      </c>
      <c r="BV67" s="83">
        <v>62860</v>
      </c>
      <c r="BW67" s="83">
        <v>73031</v>
      </c>
      <c r="BX67" s="83">
        <v>536828794</v>
      </c>
      <c r="BY67" s="83">
        <v>74.12</v>
      </c>
      <c r="BZ67" s="83">
        <v>138.54</v>
      </c>
      <c r="CA67" s="83">
        <v>93.29</v>
      </c>
      <c r="CB67" s="83">
        <v>65.900000000000006</v>
      </c>
      <c r="CC67" s="83">
        <v>2.0160524</v>
      </c>
      <c r="CD67" s="83">
        <v>2.0160524</v>
      </c>
      <c r="CE67" s="83">
        <v>0.313400268554688</v>
      </c>
      <c r="CF67" s="83">
        <v>14.90625</v>
      </c>
      <c r="CG67" s="83">
        <v>56.42</v>
      </c>
      <c r="CH67" s="83">
        <v>648</v>
      </c>
      <c r="CI67" s="83">
        <v>0.99998474121093806</v>
      </c>
      <c r="CJ67" s="83">
        <v>6592</v>
      </c>
      <c r="CK67" s="83">
        <v>9210</v>
      </c>
      <c r="CL67" s="83">
        <v>0.6300048828125</v>
      </c>
      <c r="CM67" s="83">
        <v>0.6300048828125</v>
      </c>
      <c r="CN67" s="83">
        <v>0.63999938964843806</v>
      </c>
      <c r="CO67" s="83">
        <v>2.00042724609375E-2</v>
      </c>
      <c r="CP67" s="83">
        <v>3974</v>
      </c>
      <c r="CQ67" s="83">
        <v>480</v>
      </c>
      <c r="CR67" s="83">
        <v>424</v>
      </c>
      <c r="CS67" s="83">
        <v>368</v>
      </c>
      <c r="CT67" s="83">
        <v>9097</v>
      </c>
      <c r="CU67" s="83">
        <v>8462</v>
      </c>
      <c r="CV67" s="83">
        <v>256</v>
      </c>
      <c r="CW67" s="83">
        <v>7153.85</v>
      </c>
      <c r="CX67" s="83">
        <v>0</v>
      </c>
      <c r="CY67" s="68" t="s">
        <v>1024</v>
      </c>
      <c r="CZ67" s="68">
        <v>9210</v>
      </c>
      <c r="DA67" s="83">
        <v>1</v>
      </c>
      <c r="DB67" s="56" t="s">
        <v>197</v>
      </c>
      <c r="DC67" s="49"/>
      <c r="DD67" s="50"/>
    </row>
    <row r="68" spans="1:108" ht="15" customHeight="1" x14ac:dyDescent="0.25">
      <c r="A68" s="48">
        <v>65</v>
      </c>
      <c r="B68" s="83" t="s">
        <v>803</v>
      </c>
      <c r="C68" s="83">
        <v>0</v>
      </c>
      <c r="D68" s="83">
        <v>145949</v>
      </c>
      <c r="E68" s="83">
        <v>145970</v>
      </c>
      <c r="F68" s="83">
        <v>145977</v>
      </c>
      <c r="G68" s="82" t="s">
        <v>573</v>
      </c>
      <c r="H68" s="82" t="s">
        <v>608</v>
      </c>
      <c r="I68" s="82" t="s">
        <v>388</v>
      </c>
      <c r="J68" s="82" t="s">
        <v>388</v>
      </c>
      <c r="K68" s="72" t="s">
        <v>478</v>
      </c>
      <c r="L68" s="82" t="s">
        <v>535</v>
      </c>
      <c r="M68" s="82" t="s">
        <v>569</v>
      </c>
      <c r="N68" s="82" t="s">
        <v>615</v>
      </c>
      <c r="O68" s="82" t="s">
        <v>605</v>
      </c>
      <c r="P68" s="82" t="s">
        <v>663</v>
      </c>
      <c r="Q68" s="82" t="s">
        <v>651</v>
      </c>
      <c r="R68" s="82" t="s">
        <v>507</v>
      </c>
      <c r="S68" s="82" t="s">
        <v>504</v>
      </c>
      <c r="T68" s="73" t="s">
        <v>885</v>
      </c>
      <c r="U68" s="82" t="s">
        <v>504</v>
      </c>
      <c r="V68" s="82" t="s">
        <v>497</v>
      </c>
      <c r="W68" s="68" t="s">
        <v>877</v>
      </c>
      <c r="X68" s="68" t="s">
        <v>878</v>
      </c>
      <c r="Y68" s="82" t="s">
        <v>1205</v>
      </c>
      <c r="Z68" s="82" t="s">
        <v>520</v>
      </c>
      <c r="AA68" s="82" t="s">
        <v>519</v>
      </c>
      <c r="AB68" s="82" t="s">
        <v>500</v>
      </c>
      <c r="AC68" s="82" t="s">
        <v>499</v>
      </c>
      <c r="AD68" s="82" t="s">
        <v>498</v>
      </c>
      <c r="AE68" s="82" t="s">
        <v>506</v>
      </c>
      <c r="AF68" s="82" t="s">
        <v>650</v>
      </c>
      <c r="AG68" s="82" t="s">
        <v>935</v>
      </c>
      <c r="AH68" s="82" t="s">
        <v>716</v>
      </c>
      <c r="AI68" s="82" t="s">
        <v>497</v>
      </c>
      <c r="AJ68" s="49" t="s">
        <v>197</v>
      </c>
      <c r="AK68" s="49" t="s">
        <v>197</v>
      </c>
      <c r="AL68" s="49" t="s">
        <v>197</v>
      </c>
      <c r="AM68" s="49" t="s">
        <v>197</v>
      </c>
      <c r="AN68" s="49" t="s">
        <v>197</v>
      </c>
      <c r="AO68" s="49" t="s">
        <v>197</v>
      </c>
      <c r="AP68" s="49" t="s">
        <v>197</v>
      </c>
      <c r="AQ68" s="49" t="s">
        <v>197</v>
      </c>
      <c r="AR68" s="49" t="s">
        <v>197</v>
      </c>
      <c r="AS68" s="49" t="s">
        <v>197</v>
      </c>
      <c r="AT68" s="49" t="s">
        <v>197</v>
      </c>
      <c r="AU68" s="49" t="s">
        <v>197</v>
      </c>
      <c r="AV68" s="49" t="s">
        <v>197</v>
      </c>
      <c r="AW68" s="49" t="s">
        <v>197</v>
      </c>
      <c r="AX68" s="49" t="s">
        <v>197</v>
      </c>
      <c r="AY68" s="49" t="s">
        <v>197</v>
      </c>
      <c r="AZ68" s="49" t="s">
        <v>197</v>
      </c>
      <c r="BA68" s="49" t="s">
        <v>197</v>
      </c>
      <c r="BB68" s="49" t="s">
        <v>197</v>
      </c>
      <c r="BC68" s="49" t="s">
        <v>197</v>
      </c>
      <c r="BD68" s="49" t="s">
        <v>197</v>
      </c>
      <c r="BE68" s="49" t="s">
        <v>197</v>
      </c>
      <c r="BF68" s="49" t="s">
        <v>197</v>
      </c>
      <c r="BG68" s="49" t="s">
        <v>197</v>
      </c>
      <c r="BH68" s="49" t="s">
        <v>197</v>
      </c>
      <c r="BI68" s="49" t="s">
        <v>197</v>
      </c>
      <c r="BJ68" s="49" t="s">
        <v>197</v>
      </c>
      <c r="BK68" s="49" t="s">
        <v>197</v>
      </c>
      <c r="BL68" s="49" t="s">
        <v>197</v>
      </c>
      <c r="BM68" s="49" t="s">
        <v>197</v>
      </c>
      <c r="BN68" s="49" t="s">
        <v>197</v>
      </c>
      <c r="BO68" s="49" t="s">
        <v>197</v>
      </c>
      <c r="BP68" s="49" t="s">
        <v>197</v>
      </c>
      <c r="BQ68" s="49" t="s">
        <v>197</v>
      </c>
      <c r="BR68" s="49" t="s">
        <v>197</v>
      </c>
      <c r="BS68" s="83">
        <v>1873</v>
      </c>
      <c r="BT68" s="83">
        <v>278</v>
      </c>
      <c r="BU68" s="83">
        <v>4656</v>
      </c>
      <c r="BV68" s="83">
        <v>12740</v>
      </c>
      <c r="BW68" s="83">
        <v>10345</v>
      </c>
      <c r="BX68" s="83">
        <v>536827570</v>
      </c>
      <c r="BY68" s="83">
        <v>-76.86</v>
      </c>
      <c r="BZ68" s="83">
        <v>116.02</v>
      </c>
      <c r="CA68" s="83">
        <v>74.17</v>
      </c>
      <c r="CB68" s="83">
        <v>-68.64</v>
      </c>
      <c r="CC68" s="83">
        <v>2.0163072</v>
      </c>
      <c r="CD68" s="83">
        <v>2.0163072</v>
      </c>
      <c r="CE68" s="83">
        <v>0.412094116210938</v>
      </c>
      <c r="CF68" s="83">
        <v>14.8125</v>
      </c>
      <c r="CG68" s="83">
        <v>55.58</v>
      </c>
      <c r="CH68" s="83">
        <v>270</v>
      </c>
      <c r="CI68" s="83">
        <v>0</v>
      </c>
      <c r="CJ68" s="83">
        <v>270</v>
      </c>
      <c r="CK68" s="83">
        <v>214</v>
      </c>
      <c r="CL68" s="83">
        <v>0</v>
      </c>
      <c r="CM68" s="83">
        <v>0</v>
      </c>
      <c r="CN68" s="83">
        <v>0</v>
      </c>
      <c r="CO68" s="83">
        <v>-2.9998779296875E-2</v>
      </c>
      <c r="CP68" s="83">
        <v>3083</v>
      </c>
      <c r="CQ68" s="83">
        <v>2962</v>
      </c>
      <c r="CR68" s="83">
        <v>238</v>
      </c>
      <c r="CS68" s="83">
        <v>230</v>
      </c>
      <c r="CT68" s="83">
        <v>222</v>
      </c>
      <c r="CU68" s="83">
        <v>7688</v>
      </c>
      <c r="CV68" s="83">
        <v>5866</v>
      </c>
      <c r="CW68" s="83">
        <v>5140.8100000000004</v>
      </c>
      <c r="CX68" s="83">
        <v>1</v>
      </c>
      <c r="CY68" s="68" t="s">
        <v>1025</v>
      </c>
      <c r="CZ68" s="68">
        <v>214</v>
      </c>
      <c r="DA68" s="83">
        <v>1</v>
      </c>
      <c r="DB68" s="56" t="s">
        <v>197</v>
      </c>
      <c r="DC68" s="49"/>
      <c r="DD68" s="50"/>
    </row>
    <row r="69" spans="1:108" ht="15" customHeight="1" x14ac:dyDescent="0.25">
      <c r="A69" s="48">
        <v>66</v>
      </c>
      <c r="B69" s="83" t="s">
        <v>804</v>
      </c>
      <c r="C69" s="83">
        <v>1</v>
      </c>
      <c r="D69" s="83">
        <v>145956</v>
      </c>
      <c r="E69" s="83">
        <v>145977</v>
      </c>
      <c r="F69" s="83">
        <v>845984</v>
      </c>
      <c r="G69" s="82" t="s">
        <v>574</v>
      </c>
      <c r="H69" s="82" t="s">
        <v>609</v>
      </c>
      <c r="I69" s="82" t="s">
        <v>389</v>
      </c>
      <c r="J69" s="82" t="s">
        <v>420</v>
      </c>
      <c r="K69" s="72" t="s">
        <v>479</v>
      </c>
      <c r="L69" s="82" t="s">
        <v>536</v>
      </c>
      <c r="M69" s="82" t="s">
        <v>570</v>
      </c>
      <c r="N69" s="82" t="s">
        <v>601</v>
      </c>
      <c r="O69" s="82" t="s">
        <v>606</v>
      </c>
      <c r="P69" s="82" t="s">
        <v>664</v>
      </c>
      <c r="Q69" s="82" t="s">
        <v>652</v>
      </c>
      <c r="R69" s="82" t="s">
        <v>510</v>
      </c>
      <c r="S69" s="82" t="s">
        <v>505</v>
      </c>
      <c r="T69" s="72" t="s">
        <v>925</v>
      </c>
      <c r="U69" s="81" t="s">
        <v>329</v>
      </c>
      <c r="V69" s="82" t="s">
        <v>507</v>
      </c>
      <c r="W69" s="68" t="s">
        <v>878</v>
      </c>
      <c r="X69" s="72" t="s">
        <v>925</v>
      </c>
      <c r="Y69" s="72" t="s">
        <v>1369</v>
      </c>
      <c r="Z69" s="82" t="s">
        <v>521</v>
      </c>
      <c r="AA69" s="82" t="s">
        <v>520</v>
      </c>
      <c r="AB69" s="82" t="s">
        <v>519</v>
      </c>
      <c r="AC69" s="82" t="s">
        <v>500</v>
      </c>
      <c r="AD69" s="82" t="s">
        <v>499</v>
      </c>
      <c r="AE69" s="82" t="s">
        <v>498</v>
      </c>
      <c r="AF69" s="82" t="s">
        <v>506</v>
      </c>
      <c r="AG69" s="82" t="s">
        <v>936</v>
      </c>
      <c r="AH69" s="82" t="s">
        <v>717</v>
      </c>
      <c r="AI69" s="82" t="s">
        <v>498</v>
      </c>
      <c r="AJ69" s="49" t="s">
        <v>197</v>
      </c>
      <c r="AK69" s="49" t="s">
        <v>197</v>
      </c>
      <c r="AL69" s="49" t="s">
        <v>197</v>
      </c>
      <c r="AM69" s="49" t="s">
        <v>197</v>
      </c>
      <c r="AN69" s="49" t="s">
        <v>197</v>
      </c>
      <c r="AO69" s="49" t="s">
        <v>197</v>
      </c>
      <c r="AP69" s="49" t="s">
        <v>197</v>
      </c>
      <c r="AQ69" s="49" t="s">
        <v>197</v>
      </c>
      <c r="AR69" s="49" t="s">
        <v>197</v>
      </c>
      <c r="AS69" s="49" t="s">
        <v>197</v>
      </c>
      <c r="AT69" s="49" t="s">
        <v>197</v>
      </c>
      <c r="AU69" s="49" t="s">
        <v>197</v>
      </c>
      <c r="AV69" s="49" t="s">
        <v>197</v>
      </c>
      <c r="AW69" s="49" t="s">
        <v>197</v>
      </c>
      <c r="AX69" s="49" t="s">
        <v>197</v>
      </c>
      <c r="AY69" s="49" t="s">
        <v>197</v>
      </c>
      <c r="AZ69" s="49" t="s">
        <v>197</v>
      </c>
      <c r="BA69" s="49" t="s">
        <v>197</v>
      </c>
      <c r="BB69" s="49" t="s">
        <v>197</v>
      </c>
      <c r="BC69" s="49" t="s">
        <v>197</v>
      </c>
      <c r="BD69" s="49" t="s">
        <v>197</v>
      </c>
      <c r="BE69" s="49" t="s">
        <v>197</v>
      </c>
      <c r="BF69" s="49" t="s">
        <v>197</v>
      </c>
      <c r="BG69" s="49" t="s">
        <v>197</v>
      </c>
      <c r="BH69" s="49" t="s">
        <v>197</v>
      </c>
      <c r="BI69" s="49" t="s">
        <v>197</v>
      </c>
      <c r="BJ69" s="49" t="s">
        <v>197</v>
      </c>
      <c r="BK69" s="49" t="s">
        <v>197</v>
      </c>
      <c r="BL69" s="49" t="s">
        <v>197</v>
      </c>
      <c r="BM69" s="49" t="s">
        <v>197</v>
      </c>
      <c r="BN69" s="49" t="s">
        <v>197</v>
      </c>
      <c r="BO69" s="49" t="s">
        <v>197</v>
      </c>
      <c r="BP69" s="49" t="s">
        <v>197</v>
      </c>
      <c r="BQ69" s="49" t="s">
        <v>197</v>
      </c>
      <c r="BR69" s="49" t="s">
        <v>197</v>
      </c>
      <c r="BS69" s="83">
        <v>2478</v>
      </c>
      <c r="BT69" s="83">
        <v>816</v>
      </c>
      <c r="BU69" s="83">
        <v>6779</v>
      </c>
      <c r="BV69" s="83">
        <v>12620</v>
      </c>
      <c r="BW69" s="83">
        <v>10159</v>
      </c>
      <c r="BX69" s="83">
        <v>42934</v>
      </c>
      <c r="BY69" s="83">
        <v>79.599999999999994</v>
      </c>
      <c r="BZ69" s="83">
        <v>179.6</v>
      </c>
      <c r="CA69" s="83">
        <v>-64</v>
      </c>
      <c r="CB69" s="83">
        <v>71.38</v>
      </c>
      <c r="CC69" s="83">
        <v>1.016562</v>
      </c>
      <c r="CD69" s="83">
        <v>2.016562</v>
      </c>
      <c r="CE69" s="83">
        <v>0.524200439453125</v>
      </c>
      <c r="CF69" s="83">
        <v>15.75</v>
      </c>
      <c r="CG69" s="83">
        <v>-70.69</v>
      </c>
      <c r="CH69" s="83">
        <v>8910</v>
      </c>
      <c r="CI69" s="83">
        <v>0.660003662109375</v>
      </c>
      <c r="CJ69" s="83">
        <v>0</v>
      </c>
      <c r="CK69" s="83">
        <v>6592</v>
      </c>
      <c r="CL69" s="83">
        <v>0.649993896484375</v>
      </c>
      <c r="CM69" s="83">
        <v>0.649993896484375</v>
      </c>
      <c r="CN69" s="83">
        <v>0.660003662109375</v>
      </c>
      <c r="CO69" s="83">
        <v>5.999755859375E-2</v>
      </c>
      <c r="CP69" s="83">
        <v>4348</v>
      </c>
      <c r="CQ69" s="83">
        <v>4161</v>
      </c>
      <c r="CR69" s="83">
        <v>3974</v>
      </c>
      <c r="CS69" s="83">
        <v>480</v>
      </c>
      <c r="CT69" s="83">
        <v>424</v>
      </c>
      <c r="CU69" s="83">
        <v>368</v>
      </c>
      <c r="CV69" s="83">
        <v>9097</v>
      </c>
      <c r="CW69" s="83">
        <v>7527.85</v>
      </c>
      <c r="CX69" s="83">
        <v>0</v>
      </c>
      <c r="CY69" s="68" t="s">
        <v>1026</v>
      </c>
      <c r="CZ69" s="68">
        <v>368</v>
      </c>
      <c r="DA69" s="83">
        <v>1</v>
      </c>
      <c r="DB69" s="56" t="s">
        <v>197</v>
      </c>
      <c r="DC69" s="49"/>
      <c r="DD69" s="50"/>
    </row>
    <row r="70" spans="1:108" ht="15" customHeight="1" x14ac:dyDescent="0.25">
      <c r="A70" s="48">
        <v>67</v>
      </c>
      <c r="B70" s="83" t="s">
        <v>805</v>
      </c>
      <c r="C70" s="83">
        <v>1</v>
      </c>
      <c r="D70" s="83">
        <v>645963</v>
      </c>
      <c r="E70" s="83">
        <v>845984</v>
      </c>
      <c r="F70" s="83">
        <v>145991</v>
      </c>
      <c r="G70" s="82" t="s">
        <v>575</v>
      </c>
      <c r="H70" s="82" t="s">
        <v>610</v>
      </c>
      <c r="I70" s="82" t="s">
        <v>390</v>
      </c>
      <c r="J70" s="82" t="s">
        <v>390</v>
      </c>
      <c r="K70" s="72" t="s">
        <v>480</v>
      </c>
      <c r="L70" s="82" t="s">
        <v>537</v>
      </c>
      <c r="M70" s="82" t="s">
        <v>571</v>
      </c>
      <c r="N70" s="82" t="s">
        <v>602</v>
      </c>
      <c r="O70" s="82" t="s">
        <v>607</v>
      </c>
      <c r="P70" s="82" t="s">
        <v>665</v>
      </c>
      <c r="Q70" s="82" t="s">
        <v>521</v>
      </c>
      <c r="R70" s="82" t="s">
        <v>511</v>
      </c>
      <c r="S70" s="82" t="s">
        <v>506</v>
      </c>
      <c r="T70" s="68" t="s">
        <v>880</v>
      </c>
      <c r="U70" s="81" t="s">
        <v>740</v>
      </c>
      <c r="V70" s="82" t="s">
        <v>502</v>
      </c>
      <c r="W70" s="72" t="s">
        <v>925</v>
      </c>
      <c r="X70" s="68" t="s">
        <v>880</v>
      </c>
      <c r="Y70" s="82" t="s">
        <v>1206</v>
      </c>
      <c r="Z70" s="82" t="s">
        <v>522</v>
      </c>
      <c r="AA70" s="82" t="s">
        <v>521</v>
      </c>
      <c r="AB70" s="82" t="s">
        <v>520</v>
      </c>
      <c r="AC70" s="82" t="s">
        <v>519</v>
      </c>
      <c r="AD70" s="82" t="s">
        <v>500</v>
      </c>
      <c r="AE70" s="82" t="s">
        <v>499</v>
      </c>
      <c r="AF70" s="82" t="s">
        <v>498</v>
      </c>
      <c r="AG70" s="82" t="s">
        <v>937</v>
      </c>
      <c r="AH70" s="82" t="s">
        <v>730</v>
      </c>
      <c r="AI70" s="82" t="s">
        <v>499</v>
      </c>
      <c r="AJ70" s="49" t="s">
        <v>197</v>
      </c>
      <c r="AK70" s="49" t="s">
        <v>197</v>
      </c>
      <c r="AL70" s="49" t="s">
        <v>197</v>
      </c>
      <c r="AM70" s="49" t="s">
        <v>197</v>
      </c>
      <c r="AN70" s="49" t="s">
        <v>197</v>
      </c>
      <c r="AO70" s="49" t="s">
        <v>197</v>
      </c>
      <c r="AP70" s="49" t="s">
        <v>197</v>
      </c>
      <c r="AQ70" s="49" t="s">
        <v>197</v>
      </c>
      <c r="AR70" s="49" t="s">
        <v>197</v>
      </c>
      <c r="AS70" s="49" t="s">
        <v>197</v>
      </c>
      <c r="AT70" s="49" t="s">
        <v>197</v>
      </c>
      <c r="AU70" s="49" t="s">
        <v>197</v>
      </c>
      <c r="AV70" s="49" t="s">
        <v>197</v>
      </c>
      <c r="AW70" s="49" t="s">
        <v>197</v>
      </c>
      <c r="AX70" s="49" t="s">
        <v>197</v>
      </c>
      <c r="AY70" s="49" t="s">
        <v>197</v>
      </c>
      <c r="AZ70" s="49" t="s">
        <v>197</v>
      </c>
      <c r="BA70" s="49" t="s">
        <v>197</v>
      </c>
      <c r="BB70" s="49" t="s">
        <v>197</v>
      </c>
      <c r="BC70" s="49" t="s">
        <v>197</v>
      </c>
      <c r="BD70" s="49" t="s">
        <v>197</v>
      </c>
      <c r="BE70" s="49" t="s">
        <v>197</v>
      </c>
      <c r="BF70" s="49" t="s">
        <v>197</v>
      </c>
      <c r="BG70" s="49" t="s">
        <v>197</v>
      </c>
      <c r="BH70" s="49" t="s">
        <v>197</v>
      </c>
      <c r="BI70" s="49" t="s">
        <v>197</v>
      </c>
      <c r="BJ70" s="49" t="s">
        <v>197</v>
      </c>
      <c r="BK70" s="49" t="s">
        <v>197</v>
      </c>
      <c r="BL70" s="49" t="s">
        <v>197</v>
      </c>
      <c r="BM70" s="49" t="s">
        <v>197</v>
      </c>
      <c r="BN70" s="49" t="s">
        <v>197</v>
      </c>
      <c r="BO70" s="49" t="s">
        <v>197</v>
      </c>
      <c r="BP70" s="49" t="s">
        <v>197</v>
      </c>
      <c r="BQ70" s="49" t="s">
        <v>197</v>
      </c>
      <c r="BR70" s="49" t="s">
        <v>197</v>
      </c>
      <c r="BS70" s="83">
        <v>2665</v>
      </c>
      <c r="BT70" s="83">
        <v>4348</v>
      </c>
      <c r="BU70" s="83">
        <v>6966</v>
      </c>
      <c r="BV70" s="83">
        <v>78388</v>
      </c>
      <c r="BW70" s="83">
        <v>102709</v>
      </c>
      <c r="BX70" s="83">
        <v>536811646</v>
      </c>
      <c r="BY70" s="83">
        <v>82.34</v>
      </c>
      <c r="BZ70" s="83">
        <v>-146.24</v>
      </c>
      <c r="CA70" s="83">
        <v>83.8</v>
      </c>
      <c r="CB70" s="83">
        <v>74.12</v>
      </c>
      <c r="CC70" s="83">
        <v>4.0168168</v>
      </c>
      <c r="CD70" s="83">
        <v>4.0168168</v>
      </c>
      <c r="CE70" s="83">
        <v>0.16619873046875</v>
      </c>
      <c r="CF70" s="83">
        <v>16.5</v>
      </c>
      <c r="CG70" s="83">
        <v>-85.8</v>
      </c>
      <c r="CH70" s="83">
        <v>9097</v>
      </c>
      <c r="CI70" s="83">
        <v>0.66999816894531306</v>
      </c>
      <c r="CJ70" s="83">
        <v>4294967295</v>
      </c>
      <c r="CK70" s="83">
        <v>592</v>
      </c>
      <c r="CL70" s="83">
        <v>0.660003662109375</v>
      </c>
      <c r="CM70" s="83">
        <v>0.660003662109375</v>
      </c>
      <c r="CN70" s="83">
        <v>0.66999816894531306</v>
      </c>
      <c r="CO70" s="83">
        <v>-8.00018310546875E-2</v>
      </c>
      <c r="CP70" s="83">
        <v>4535</v>
      </c>
      <c r="CQ70" s="83">
        <v>4348</v>
      </c>
      <c r="CR70" s="83">
        <v>4161</v>
      </c>
      <c r="CS70" s="83">
        <v>3974</v>
      </c>
      <c r="CT70" s="83">
        <v>480</v>
      </c>
      <c r="CU70" s="83">
        <v>424</v>
      </c>
      <c r="CV70" s="83">
        <v>368</v>
      </c>
      <c r="CW70" s="83">
        <v>7714.52</v>
      </c>
      <c r="CX70" s="83">
        <v>0</v>
      </c>
      <c r="CY70" s="68" t="s">
        <v>1027</v>
      </c>
      <c r="CZ70" s="68">
        <v>424</v>
      </c>
      <c r="DA70" s="83">
        <v>1</v>
      </c>
      <c r="DB70" s="56" t="s">
        <v>197</v>
      </c>
      <c r="DC70" s="49"/>
      <c r="DD70" s="50"/>
    </row>
    <row r="71" spans="1:108" ht="15" customHeight="1" x14ac:dyDescent="0.25">
      <c r="A71" s="48">
        <v>68</v>
      </c>
      <c r="B71" s="83" t="s">
        <v>806</v>
      </c>
      <c r="C71" s="83">
        <v>0</v>
      </c>
      <c r="D71" s="83">
        <v>145970</v>
      </c>
      <c r="E71" s="83">
        <v>145991</v>
      </c>
      <c r="F71" s="83">
        <v>145998</v>
      </c>
      <c r="G71" s="82" t="s">
        <v>589</v>
      </c>
      <c r="H71" s="82" t="s">
        <v>611</v>
      </c>
      <c r="I71" s="82" t="s">
        <v>333</v>
      </c>
      <c r="J71" s="82" t="s">
        <v>392</v>
      </c>
      <c r="K71" s="72" t="s">
        <v>481</v>
      </c>
      <c r="L71" s="82" t="s">
        <v>497</v>
      </c>
      <c r="M71" s="82" t="s">
        <v>572</v>
      </c>
      <c r="N71" s="82" t="s">
        <v>603</v>
      </c>
      <c r="O71" s="82" t="s">
        <v>608</v>
      </c>
      <c r="P71" s="82" t="s">
        <v>512</v>
      </c>
      <c r="Q71" s="82" t="s">
        <v>522</v>
      </c>
      <c r="R71" s="82" t="s">
        <v>508</v>
      </c>
      <c r="S71" s="82" t="s">
        <v>507</v>
      </c>
      <c r="T71" s="68" t="s">
        <v>881</v>
      </c>
      <c r="U71" s="81" t="s">
        <v>505</v>
      </c>
      <c r="V71" s="82" t="s">
        <v>503</v>
      </c>
      <c r="W71" s="68" t="s">
        <v>880</v>
      </c>
      <c r="X71" s="68" t="s">
        <v>881</v>
      </c>
      <c r="Y71" s="72" t="s">
        <v>1370</v>
      </c>
      <c r="Z71" s="82" t="s">
        <v>523</v>
      </c>
      <c r="AA71" s="82" t="s">
        <v>522</v>
      </c>
      <c r="AB71" s="82" t="s">
        <v>521</v>
      </c>
      <c r="AC71" s="82" t="s">
        <v>520</v>
      </c>
      <c r="AD71" s="82" t="s">
        <v>519</v>
      </c>
      <c r="AE71" s="82" t="s">
        <v>500</v>
      </c>
      <c r="AF71" s="82" t="s">
        <v>499</v>
      </c>
      <c r="AG71" s="82" t="s">
        <v>938</v>
      </c>
      <c r="AH71" s="82" t="s">
        <v>731</v>
      </c>
      <c r="AI71" s="82" t="s">
        <v>500</v>
      </c>
      <c r="AJ71" s="49" t="s">
        <v>197</v>
      </c>
      <c r="AK71" s="49" t="s">
        <v>197</v>
      </c>
      <c r="AL71" s="49" t="s">
        <v>197</v>
      </c>
      <c r="AM71" s="49" t="s">
        <v>197</v>
      </c>
      <c r="AN71" s="49" t="s">
        <v>197</v>
      </c>
      <c r="AO71" s="49" t="s">
        <v>197</v>
      </c>
      <c r="AP71" s="49" t="s">
        <v>197</v>
      </c>
      <c r="AQ71" s="49" t="s">
        <v>197</v>
      </c>
      <c r="AR71" s="49" t="s">
        <v>197</v>
      </c>
      <c r="AS71" s="49" t="s">
        <v>197</v>
      </c>
      <c r="AT71" s="49" t="s">
        <v>197</v>
      </c>
      <c r="AU71" s="49" t="s">
        <v>197</v>
      </c>
      <c r="AV71" s="49" t="s">
        <v>197</v>
      </c>
      <c r="AW71" s="49" t="s">
        <v>197</v>
      </c>
      <c r="AX71" s="49" t="s">
        <v>197</v>
      </c>
      <c r="AY71" s="49" t="s">
        <v>197</v>
      </c>
      <c r="AZ71" s="49" t="s">
        <v>197</v>
      </c>
      <c r="BA71" s="49" t="s">
        <v>197</v>
      </c>
      <c r="BB71" s="49" t="s">
        <v>197</v>
      </c>
      <c r="BC71" s="49" t="s">
        <v>197</v>
      </c>
      <c r="BD71" s="49" t="s">
        <v>197</v>
      </c>
      <c r="BE71" s="49" t="s">
        <v>197</v>
      </c>
      <c r="BF71" s="49" t="s">
        <v>197</v>
      </c>
      <c r="BG71" s="49" t="s">
        <v>197</v>
      </c>
      <c r="BH71" s="49" t="s">
        <v>197</v>
      </c>
      <c r="BI71" s="49" t="s">
        <v>197</v>
      </c>
      <c r="BJ71" s="49" t="s">
        <v>197</v>
      </c>
      <c r="BK71" s="49" t="s">
        <v>197</v>
      </c>
      <c r="BL71" s="49" t="s">
        <v>197</v>
      </c>
      <c r="BM71" s="49" t="s">
        <v>197</v>
      </c>
      <c r="BN71" s="49" t="s">
        <v>197</v>
      </c>
      <c r="BO71" s="49" t="s">
        <v>197</v>
      </c>
      <c r="BP71" s="49" t="s">
        <v>197</v>
      </c>
      <c r="BQ71" s="49" t="s">
        <v>197</v>
      </c>
      <c r="BR71" s="49" t="s">
        <v>197</v>
      </c>
      <c r="BS71" s="83">
        <v>2236</v>
      </c>
      <c r="BT71" s="83">
        <v>3325</v>
      </c>
      <c r="BU71" s="83">
        <v>5019</v>
      </c>
      <c r="BV71" s="83">
        <v>15768</v>
      </c>
      <c r="BW71" s="83">
        <v>15022</v>
      </c>
      <c r="BX71" s="83">
        <v>536810422</v>
      </c>
      <c r="BY71" s="83">
        <v>67.489999999999995</v>
      </c>
      <c r="BZ71" s="83">
        <v>-210.66</v>
      </c>
      <c r="CA71" s="83">
        <v>50</v>
      </c>
      <c r="CB71" s="83">
        <v>-76.86</v>
      </c>
      <c r="CC71" s="83">
        <v>2.0002548</v>
      </c>
      <c r="CD71" s="83">
        <v>2.0001547999999998</v>
      </c>
      <c r="CE71" s="83">
        <v>0.232406616210938</v>
      </c>
      <c r="CF71" s="83">
        <v>20.0625</v>
      </c>
      <c r="CG71" s="83">
        <v>100.91</v>
      </c>
      <c r="CH71" s="83">
        <v>4656</v>
      </c>
      <c r="CI71" s="83">
        <v>0</v>
      </c>
      <c r="CJ71" s="83">
        <v>6567</v>
      </c>
      <c r="CK71" s="83">
        <v>262</v>
      </c>
      <c r="CL71" s="83">
        <v>0</v>
      </c>
      <c r="CM71" s="83">
        <v>0</v>
      </c>
      <c r="CN71" s="83">
        <v>0</v>
      </c>
      <c r="CO71" s="83">
        <v>8.9996337890625E-2</v>
      </c>
      <c r="CP71" s="83">
        <v>3446</v>
      </c>
      <c r="CQ71" s="83">
        <v>3325</v>
      </c>
      <c r="CR71" s="83">
        <v>3204</v>
      </c>
      <c r="CS71" s="83">
        <v>3083</v>
      </c>
      <c r="CT71" s="83">
        <v>2962</v>
      </c>
      <c r="CU71" s="83">
        <v>238</v>
      </c>
      <c r="CV71" s="83">
        <v>230</v>
      </c>
      <c r="CW71" s="83">
        <v>5503.15</v>
      </c>
      <c r="CX71" s="83">
        <v>1</v>
      </c>
      <c r="CY71" s="68" t="s">
        <v>1028</v>
      </c>
      <c r="CZ71" s="68">
        <v>238</v>
      </c>
      <c r="DA71" s="83">
        <v>1</v>
      </c>
      <c r="DB71" s="56" t="s">
        <v>197</v>
      </c>
      <c r="DC71" s="49"/>
      <c r="DD71" s="50"/>
    </row>
    <row r="72" spans="1:108" ht="15" customHeight="1" x14ac:dyDescent="0.25">
      <c r="A72" s="48">
        <v>69</v>
      </c>
      <c r="B72" s="83" t="s">
        <v>807</v>
      </c>
      <c r="C72" s="83">
        <v>1</v>
      </c>
      <c r="D72" s="83">
        <v>145977</v>
      </c>
      <c r="E72" s="83">
        <v>145998</v>
      </c>
      <c r="F72" s="83">
        <v>146005</v>
      </c>
      <c r="G72" s="82" t="s">
        <v>590</v>
      </c>
      <c r="H72" s="82" t="s">
        <v>612</v>
      </c>
      <c r="I72" s="82" t="s">
        <v>391</v>
      </c>
      <c r="J72" s="82" t="s">
        <v>421</v>
      </c>
      <c r="K72" s="72" t="s">
        <v>482</v>
      </c>
      <c r="L72" s="82" t="s">
        <v>498</v>
      </c>
      <c r="M72" s="82" t="s">
        <v>573</v>
      </c>
      <c r="N72" s="82" t="s">
        <v>604</v>
      </c>
      <c r="O72" s="82" t="s">
        <v>609</v>
      </c>
      <c r="P72" s="82" t="s">
        <v>513</v>
      </c>
      <c r="Q72" s="82" t="s">
        <v>523</v>
      </c>
      <c r="R72" s="82" t="s">
        <v>509</v>
      </c>
      <c r="S72" s="82" t="s">
        <v>510</v>
      </c>
      <c r="T72" s="72" t="s">
        <v>926</v>
      </c>
      <c r="U72" s="82" t="s">
        <v>506</v>
      </c>
      <c r="V72" s="81" t="s">
        <v>329</v>
      </c>
      <c r="W72" s="68" t="s">
        <v>881</v>
      </c>
      <c r="X72" s="72" t="s">
        <v>926</v>
      </c>
      <c r="Y72" s="82" t="s">
        <v>1207</v>
      </c>
      <c r="Z72" s="82" t="s">
        <v>524</v>
      </c>
      <c r="AA72" s="82" t="s">
        <v>523</v>
      </c>
      <c r="AB72" s="82" t="s">
        <v>522</v>
      </c>
      <c r="AC72" s="82" t="s">
        <v>521</v>
      </c>
      <c r="AD72" s="82" t="s">
        <v>520</v>
      </c>
      <c r="AE72" s="82" t="s">
        <v>519</v>
      </c>
      <c r="AF72" s="82" t="s">
        <v>500</v>
      </c>
      <c r="AG72" s="82" t="s">
        <v>939</v>
      </c>
      <c r="AH72" s="82" t="s">
        <v>732</v>
      </c>
      <c r="AI72" s="82" t="s">
        <v>519</v>
      </c>
      <c r="AJ72" s="49" t="s">
        <v>197</v>
      </c>
      <c r="AK72" s="49" t="s">
        <v>197</v>
      </c>
      <c r="AL72" s="49" t="s">
        <v>197</v>
      </c>
      <c r="AM72" s="49" t="s">
        <v>197</v>
      </c>
      <c r="AN72" s="49" t="s">
        <v>197</v>
      </c>
      <c r="AO72" s="49" t="s">
        <v>197</v>
      </c>
      <c r="AP72" s="49" t="s">
        <v>197</v>
      </c>
      <c r="AQ72" s="49" t="s">
        <v>197</v>
      </c>
      <c r="AR72" s="49" t="s">
        <v>197</v>
      </c>
      <c r="AS72" s="49" t="s">
        <v>197</v>
      </c>
      <c r="AT72" s="49" t="s">
        <v>197</v>
      </c>
      <c r="AU72" s="49" t="s">
        <v>197</v>
      </c>
      <c r="AV72" s="49" t="s">
        <v>197</v>
      </c>
      <c r="AW72" s="49" t="s">
        <v>197</v>
      </c>
      <c r="AX72" s="49" t="s">
        <v>197</v>
      </c>
      <c r="AY72" s="49" t="s">
        <v>197</v>
      </c>
      <c r="AZ72" s="49" t="s">
        <v>197</v>
      </c>
      <c r="BA72" s="49" t="s">
        <v>197</v>
      </c>
      <c r="BB72" s="49" t="s">
        <v>197</v>
      </c>
      <c r="BC72" s="49" t="s">
        <v>197</v>
      </c>
      <c r="BD72" s="49" t="s">
        <v>197</v>
      </c>
      <c r="BE72" s="49" t="s">
        <v>197</v>
      </c>
      <c r="BF72" s="49" t="s">
        <v>197</v>
      </c>
      <c r="BG72" s="49" t="s">
        <v>197</v>
      </c>
      <c r="BH72" s="49" t="s">
        <v>197</v>
      </c>
      <c r="BI72" s="49" t="s">
        <v>197</v>
      </c>
      <c r="BJ72" s="49" t="s">
        <v>197</v>
      </c>
      <c r="BK72" s="49" t="s">
        <v>197</v>
      </c>
      <c r="BL72" s="49" t="s">
        <v>197</v>
      </c>
      <c r="BM72" s="49" t="s">
        <v>197</v>
      </c>
      <c r="BN72" s="49" t="s">
        <v>197</v>
      </c>
      <c r="BO72" s="49" t="s">
        <v>197</v>
      </c>
      <c r="BP72" s="49" t="s">
        <v>197</v>
      </c>
      <c r="BQ72" s="49" t="s">
        <v>197</v>
      </c>
      <c r="BR72" s="49" t="s">
        <v>197</v>
      </c>
      <c r="BS72" s="83">
        <v>3039</v>
      </c>
      <c r="BT72" s="83">
        <v>4722</v>
      </c>
      <c r="BU72" s="83">
        <v>7340</v>
      </c>
      <c r="BV72" s="83">
        <v>15648</v>
      </c>
      <c r="BW72" s="83">
        <v>14836</v>
      </c>
      <c r="BX72" s="83">
        <v>536809198</v>
      </c>
      <c r="BY72" s="83">
        <v>-69.16</v>
      </c>
      <c r="BZ72" s="83">
        <v>-20.47</v>
      </c>
      <c r="CA72" s="83">
        <v>65.900000000000006</v>
      </c>
      <c r="CB72" s="83">
        <v>79.599999999999994</v>
      </c>
      <c r="CC72" s="83">
        <v>2.0173264</v>
      </c>
      <c r="CD72" s="83">
        <v>1.0173264</v>
      </c>
      <c r="CE72" s="83">
        <v>0.36920166015625</v>
      </c>
      <c r="CF72" s="83">
        <v>34.5</v>
      </c>
      <c r="CG72" s="83">
        <v>159.07</v>
      </c>
      <c r="CH72" s="83">
        <v>6779</v>
      </c>
      <c r="CI72" s="83">
        <v>0.69000244140625</v>
      </c>
      <c r="CJ72" s="83">
        <v>9097</v>
      </c>
      <c r="CK72" s="83">
        <v>0</v>
      </c>
      <c r="CL72" s="83">
        <v>0.67999267578125</v>
      </c>
      <c r="CM72" s="83">
        <v>0.67999267578125</v>
      </c>
      <c r="CN72" s="83">
        <v>0.69000244140625</v>
      </c>
      <c r="CO72" s="83">
        <v>-0.1199951171875</v>
      </c>
      <c r="CP72" s="83">
        <v>4909</v>
      </c>
      <c r="CQ72" s="83">
        <v>4722</v>
      </c>
      <c r="CR72" s="83">
        <v>4535</v>
      </c>
      <c r="CS72" s="83">
        <v>4348</v>
      </c>
      <c r="CT72" s="83">
        <v>4161</v>
      </c>
      <c r="CU72" s="83">
        <v>3974</v>
      </c>
      <c r="CV72" s="83">
        <v>480</v>
      </c>
      <c r="CW72" s="83">
        <v>8088.85</v>
      </c>
      <c r="CX72" s="83">
        <v>0</v>
      </c>
      <c r="CY72" s="68" t="s">
        <v>1029</v>
      </c>
      <c r="CZ72" s="68">
        <v>3974</v>
      </c>
      <c r="DA72" s="83">
        <v>1</v>
      </c>
      <c r="DB72" s="56" t="s">
        <v>197</v>
      </c>
      <c r="DC72" s="49"/>
      <c r="DD72" s="50"/>
    </row>
    <row r="73" spans="1:108" ht="15" customHeight="1" x14ac:dyDescent="0.25">
      <c r="A73" s="48">
        <v>70</v>
      </c>
      <c r="B73" s="83" t="s">
        <v>808</v>
      </c>
      <c r="C73" s="83">
        <v>1</v>
      </c>
      <c r="D73" s="83">
        <v>845984</v>
      </c>
      <c r="E73" s="83">
        <v>146005</v>
      </c>
      <c r="F73" s="83">
        <v>146005</v>
      </c>
      <c r="G73" s="82" t="s">
        <v>591</v>
      </c>
      <c r="H73" s="82" t="s">
        <v>613</v>
      </c>
      <c r="I73" s="82" t="s">
        <v>391</v>
      </c>
      <c r="J73" s="82" t="s">
        <v>416</v>
      </c>
      <c r="K73" s="72" t="s">
        <v>483</v>
      </c>
      <c r="L73" s="82" t="s">
        <v>499</v>
      </c>
      <c r="M73" s="82" t="s">
        <v>574</v>
      </c>
      <c r="N73" s="82" t="s">
        <v>605</v>
      </c>
      <c r="O73" s="82" t="s">
        <v>610</v>
      </c>
      <c r="P73" s="82" t="s">
        <v>514</v>
      </c>
      <c r="Q73" s="82" t="s">
        <v>524</v>
      </c>
      <c r="R73" s="82" t="s">
        <v>488</v>
      </c>
      <c r="S73" s="82" t="s">
        <v>511</v>
      </c>
      <c r="T73" s="68" t="s">
        <v>884</v>
      </c>
      <c r="U73" s="82" t="s">
        <v>507</v>
      </c>
      <c r="V73" s="81" t="s">
        <v>740</v>
      </c>
      <c r="W73" s="72" t="s">
        <v>926</v>
      </c>
      <c r="X73" s="68" t="s">
        <v>884</v>
      </c>
      <c r="Y73" s="72" t="s">
        <v>1371</v>
      </c>
      <c r="Z73" s="82" t="s">
        <v>525</v>
      </c>
      <c r="AA73" s="82" t="s">
        <v>524</v>
      </c>
      <c r="AB73" s="82" t="s">
        <v>523</v>
      </c>
      <c r="AC73" s="82" t="s">
        <v>522</v>
      </c>
      <c r="AD73" s="82" t="s">
        <v>521</v>
      </c>
      <c r="AE73" s="82" t="s">
        <v>520</v>
      </c>
      <c r="AF73" s="82" t="s">
        <v>519</v>
      </c>
      <c r="AG73" s="82" t="s">
        <v>940</v>
      </c>
      <c r="AH73" s="82" t="s">
        <v>733</v>
      </c>
      <c r="AI73" s="82" t="s">
        <v>520</v>
      </c>
      <c r="AJ73" s="49" t="s">
        <v>197</v>
      </c>
      <c r="AK73" s="49" t="s">
        <v>197</v>
      </c>
      <c r="AL73" s="49" t="s">
        <v>197</v>
      </c>
      <c r="AM73" s="49" t="s">
        <v>197</v>
      </c>
      <c r="AN73" s="49" t="s">
        <v>197</v>
      </c>
      <c r="AO73" s="49" t="s">
        <v>197</v>
      </c>
      <c r="AP73" s="49" t="s">
        <v>197</v>
      </c>
      <c r="AQ73" s="49" t="s">
        <v>197</v>
      </c>
      <c r="AR73" s="49" t="s">
        <v>197</v>
      </c>
      <c r="AS73" s="49" t="s">
        <v>197</v>
      </c>
      <c r="AT73" s="49" t="s">
        <v>197</v>
      </c>
      <c r="AU73" s="49" t="s">
        <v>197</v>
      </c>
      <c r="AV73" s="49" t="s">
        <v>197</v>
      </c>
      <c r="AW73" s="49" t="s">
        <v>197</v>
      </c>
      <c r="AX73" s="49" t="s">
        <v>197</v>
      </c>
      <c r="AY73" s="49" t="s">
        <v>197</v>
      </c>
      <c r="AZ73" s="49" t="s">
        <v>197</v>
      </c>
      <c r="BA73" s="49" t="s">
        <v>197</v>
      </c>
      <c r="BB73" s="49" t="s">
        <v>197</v>
      </c>
      <c r="BC73" s="49" t="s">
        <v>197</v>
      </c>
      <c r="BD73" s="49" t="s">
        <v>197</v>
      </c>
      <c r="BE73" s="49" t="s">
        <v>197</v>
      </c>
      <c r="BF73" s="49" t="s">
        <v>197</v>
      </c>
      <c r="BG73" s="49" t="s">
        <v>197</v>
      </c>
      <c r="BH73" s="49" t="s">
        <v>197</v>
      </c>
      <c r="BI73" s="49" t="s">
        <v>197</v>
      </c>
      <c r="BJ73" s="49" t="s">
        <v>197</v>
      </c>
      <c r="BK73" s="49" t="s">
        <v>197</v>
      </c>
      <c r="BL73" s="49" t="s">
        <v>197</v>
      </c>
      <c r="BM73" s="49" t="s">
        <v>197</v>
      </c>
      <c r="BN73" s="49" t="s">
        <v>197</v>
      </c>
      <c r="BO73" s="49" t="s">
        <v>197</v>
      </c>
      <c r="BP73" s="49" t="s">
        <v>197</v>
      </c>
      <c r="BQ73" s="49" t="s">
        <v>197</v>
      </c>
      <c r="BR73" s="49" t="s">
        <v>197</v>
      </c>
      <c r="BS73" s="83">
        <v>3226</v>
      </c>
      <c r="BT73" s="83">
        <v>4909</v>
      </c>
      <c r="BU73" s="83">
        <v>7527</v>
      </c>
      <c r="BV73" s="83">
        <v>103028</v>
      </c>
      <c r="BW73" s="83">
        <v>14650</v>
      </c>
      <c r="BX73" s="83">
        <v>536807973</v>
      </c>
      <c r="BY73" s="83">
        <v>90.56</v>
      </c>
      <c r="BZ73" s="83">
        <v>56.95</v>
      </c>
      <c r="CA73" s="83">
        <v>-57.47</v>
      </c>
      <c r="CB73" s="83">
        <v>82.34</v>
      </c>
      <c r="CC73" s="83">
        <v>2.0173264</v>
      </c>
      <c r="CD73" s="83">
        <v>1.0135044</v>
      </c>
      <c r="CE73" s="83">
        <v>0.490493774414063</v>
      </c>
      <c r="CF73" s="83">
        <v>39.75</v>
      </c>
      <c r="CG73" s="83">
        <v>179.6</v>
      </c>
      <c r="CH73" s="83">
        <v>6966</v>
      </c>
      <c r="CI73" s="83">
        <v>0.69999694824218806</v>
      </c>
      <c r="CJ73" s="83">
        <v>6592</v>
      </c>
      <c r="CK73" s="83">
        <v>4294967295</v>
      </c>
      <c r="CL73" s="83">
        <v>0.69000244140625</v>
      </c>
      <c r="CM73" s="83">
        <v>0.69000244140625</v>
      </c>
      <c r="CN73" s="83">
        <v>0.69999694824218806</v>
      </c>
      <c r="CO73" s="83">
        <v>0.139999389648438</v>
      </c>
      <c r="CP73" s="83">
        <v>5096</v>
      </c>
      <c r="CQ73" s="83">
        <v>4909</v>
      </c>
      <c r="CR73" s="83">
        <v>4722</v>
      </c>
      <c r="CS73" s="83">
        <v>4535</v>
      </c>
      <c r="CT73" s="83">
        <v>4348</v>
      </c>
      <c r="CU73" s="83">
        <v>4161</v>
      </c>
      <c r="CV73" s="83">
        <v>3974</v>
      </c>
      <c r="CW73" s="83">
        <v>6592.51</v>
      </c>
      <c r="CX73" s="83">
        <v>0</v>
      </c>
      <c r="CY73" s="68" t="s">
        <v>1030</v>
      </c>
      <c r="CZ73" s="68">
        <v>4161</v>
      </c>
      <c r="DA73" s="83">
        <v>1</v>
      </c>
      <c r="DB73" s="56" t="s">
        <v>197</v>
      </c>
      <c r="DC73" s="49"/>
      <c r="DD73" s="50"/>
    </row>
    <row r="74" spans="1:108" ht="15" customHeight="1" x14ac:dyDescent="0.25">
      <c r="A74" s="48">
        <v>71</v>
      </c>
      <c r="B74" s="83" t="s">
        <v>809</v>
      </c>
      <c r="C74" s="83">
        <v>0</v>
      </c>
      <c r="D74" s="83">
        <v>145991</v>
      </c>
      <c r="E74" s="83">
        <v>946012</v>
      </c>
      <c r="F74" s="83">
        <v>946012</v>
      </c>
      <c r="G74" s="83" t="s">
        <v>592</v>
      </c>
      <c r="H74" s="82" t="s">
        <v>614</v>
      </c>
      <c r="I74" s="82" t="s">
        <v>380</v>
      </c>
      <c r="J74" s="82" t="s">
        <v>380</v>
      </c>
      <c r="K74" s="72" t="s">
        <v>484</v>
      </c>
      <c r="L74" s="82" t="s">
        <v>500</v>
      </c>
      <c r="M74" s="82" t="s">
        <v>575</v>
      </c>
      <c r="N74" s="82" t="s">
        <v>590</v>
      </c>
      <c r="O74" s="82" t="s">
        <v>611</v>
      </c>
      <c r="P74" s="82" t="s">
        <v>515</v>
      </c>
      <c r="Q74" s="82" t="s">
        <v>525</v>
      </c>
      <c r="R74" s="82" t="s">
        <v>489</v>
      </c>
      <c r="S74" s="82" t="s">
        <v>508</v>
      </c>
      <c r="T74" s="82" t="s">
        <v>902</v>
      </c>
      <c r="U74" s="82" t="s">
        <v>510</v>
      </c>
      <c r="V74" s="81" t="s">
        <v>506</v>
      </c>
      <c r="W74" s="68" t="s">
        <v>884</v>
      </c>
      <c r="X74" s="82" t="s">
        <v>900</v>
      </c>
      <c r="Y74" s="82" t="s">
        <v>1208</v>
      </c>
      <c r="Z74" s="82" t="s">
        <v>526</v>
      </c>
      <c r="AA74" s="82" t="s">
        <v>525</v>
      </c>
      <c r="AB74" s="82" t="s">
        <v>524</v>
      </c>
      <c r="AC74" s="82" t="s">
        <v>523</v>
      </c>
      <c r="AD74" s="82" t="s">
        <v>522</v>
      </c>
      <c r="AE74" s="82" t="s">
        <v>521</v>
      </c>
      <c r="AF74" s="82" t="s">
        <v>520</v>
      </c>
      <c r="AG74" s="82" t="s">
        <v>941</v>
      </c>
      <c r="AH74" s="82" t="s">
        <v>734</v>
      </c>
      <c r="AI74" s="82" t="s">
        <v>521</v>
      </c>
      <c r="AJ74" s="49" t="s">
        <v>197</v>
      </c>
      <c r="AK74" s="49" t="s">
        <v>197</v>
      </c>
      <c r="AL74" s="49" t="s">
        <v>197</v>
      </c>
      <c r="AM74" s="49" t="s">
        <v>197</v>
      </c>
      <c r="AN74" s="49" t="s">
        <v>197</v>
      </c>
      <c r="AO74" s="49" t="s">
        <v>197</v>
      </c>
      <c r="AP74" s="49" t="s">
        <v>197</v>
      </c>
      <c r="AQ74" s="49" t="s">
        <v>197</v>
      </c>
      <c r="AR74" s="49" t="s">
        <v>197</v>
      </c>
      <c r="AS74" s="49" t="s">
        <v>197</v>
      </c>
      <c r="AT74" s="49" t="s">
        <v>197</v>
      </c>
      <c r="AU74" s="49" t="s">
        <v>197</v>
      </c>
      <c r="AV74" s="49" t="s">
        <v>197</v>
      </c>
      <c r="AW74" s="49" t="s">
        <v>197</v>
      </c>
      <c r="AX74" s="49" t="s">
        <v>197</v>
      </c>
      <c r="AY74" s="49" t="s">
        <v>197</v>
      </c>
      <c r="AZ74" s="49" t="s">
        <v>197</v>
      </c>
      <c r="BA74" s="49" t="s">
        <v>197</v>
      </c>
      <c r="BB74" s="49" t="s">
        <v>197</v>
      </c>
      <c r="BC74" s="49" t="s">
        <v>197</v>
      </c>
      <c r="BD74" s="49" t="s">
        <v>197</v>
      </c>
      <c r="BE74" s="49" t="s">
        <v>197</v>
      </c>
      <c r="BF74" s="49" t="s">
        <v>197</v>
      </c>
      <c r="BG74" s="49" t="s">
        <v>197</v>
      </c>
      <c r="BH74" s="49" t="s">
        <v>197</v>
      </c>
      <c r="BI74" s="49" t="s">
        <v>197</v>
      </c>
      <c r="BJ74" s="49" t="s">
        <v>197</v>
      </c>
      <c r="BK74" s="49" t="s">
        <v>197</v>
      </c>
      <c r="BL74" s="49" t="s">
        <v>197</v>
      </c>
      <c r="BM74" s="49" t="s">
        <v>197</v>
      </c>
      <c r="BN74" s="49" t="s">
        <v>197</v>
      </c>
      <c r="BO74" s="49" t="s">
        <v>197</v>
      </c>
      <c r="BP74" s="49" t="s">
        <v>197</v>
      </c>
      <c r="BQ74" s="49" t="s">
        <v>197</v>
      </c>
      <c r="BR74" s="49" t="s">
        <v>197</v>
      </c>
      <c r="BS74" s="83">
        <v>2599</v>
      </c>
      <c r="BT74" s="83">
        <v>3688</v>
      </c>
      <c r="BU74" s="83">
        <v>5382</v>
      </c>
      <c r="BV74" s="83">
        <v>15407</v>
      </c>
      <c r="BW74" s="83">
        <v>114464</v>
      </c>
      <c r="BX74" s="83">
        <v>35837</v>
      </c>
      <c r="BY74" s="83">
        <v>72.5</v>
      </c>
      <c r="BZ74" s="83">
        <v>72.37</v>
      </c>
      <c r="CA74" s="83">
        <v>-25.58</v>
      </c>
      <c r="CB74" s="83">
        <v>67.489999999999995</v>
      </c>
      <c r="CC74" s="83">
        <v>1.0137592</v>
      </c>
      <c r="CD74" s="83">
        <v>1.0137592</v>
      </c>
      <c r="CE74" s="83">
        <v>0.66009521484375</v>
      </c>
      <c r="CF74" s="83">
        <v>22.3125</v>
      </c>
      <c r="CG74" s="83">
        <v>-200.13</v>
      </c>
      <c r="CH74" s="83">
        <v>5019</v>
      </c>
      <c r="CI74" s="83">
        <v>0.82000732421875</v>
      </c>
      <c r="CJ74" s="83">
        <v>4777</v>
      </c>
      <c r="CK74" s="83">
        <v>7688</v>
      </c>
      <c r="CL74" s="83">
        <v>0</v>
      </c>
      <c r="CM74" s="83">
        <v>0</v>
      </c>
      <c r="CN74" s="83">
        <v>0.600006103515625</v>
      </c>
      <c r="CO74" s="83">
        <v>-0.149993896484375</v>
      </c>
      <c r="CP74" s="83">
        <v>3809</v>
      </c>
      <c r="CQ74" s="83">
        <v>3688</v>
      </c>
      <c r="CR74" s="83">
        <v>3567</v>
      </c>
      <c r="CS74" s="83">
        <v>3446</v>
      </c>
      <c r="CT74" s="83">
        <v>3325</v>
      </c>
      <c r="CU74" s="83">
        <v>3204</v>
      </c>
      <c r="CV74" s="83">
        <v>3083</v>
      </c>
      <c r="CW74" s="83">
        <v>4777.8500000000004</v>
      </c>
      <c r="CX74" s="83">
        <v>1</v>
      </c>
      <c r="CY74" s="68" t="s">
        <v>1031</v>
      </c>
      <c r="CZ74" s="68">
        <v>3204</v>
      </c>
      <c r="DA74" s="83">
        <v>1</v>
      </c>
      <c r="DB74" s="56" t="s">
        <v>197</v>
      </c>
      <c r="DC74" s="49"/>
      <c r="DD74" s="50"/>
    </row>
    <row r="75" spans="1:108" ht="15" customHeight="1" x14ac:dyDescent="0.25">
      <c r="A75" s="48">
        <v>72</v>
      </c>
      <c r="B75" s="83" t="s">
        <v>810</v>
      </c>
      <c r="C75" s="83">
        <v>1</v>
      </c>
      <c r="D75" s="83">
        <v>145998</v>
      </c>
      <c r="E75" s="83">
        <v>146019</v>
      </c>
      <c r="F75" s="83">
        <v>146019</v>
      </c>
      <c r="G75" s="82" t="s">
        <v>567</v>
      </c>
      <c r="H75" s="82" t="s">
        <v>615</v>
      </c>
      <c r="I75" s="82" t="s">
        <v>381</v>
      </c>
      <c r="J75" s="82" t="s">
        <v>381</v>
      </c>
      <c r="K75" s="72" t="s">
        <v>485</v>
      </c>
      <c r="L75" s="82" t="s">
        <v>501</v>
      </c>
      <c r="M75" s="82" t="s">
        <v>589</v>
      </c>
      <c r="N75" s="82" t="s">
        <v>591</v>
      </c>
      <c r="O75" s="82" t="s">
        <v>612</v>
      </c>
      <c r="P75" s="82" t="s">
        <v>516</v>
      </c>
      <c r="Q75" s="82" t="s">
        <v>666</v>
      </c>
      <c r="R75" s="82" t="s">
        <v>649</v>
      </c>
      <c r="S75" s="82" t="s">
        <v>509</v>
      </c>
      <c r="T75" s="68" t="s">
        <v>886</v>
      </c>
      <c r="U75" s="82" t="s">
        <v>511</v>
      </c>
      <c r="V75" s="82" t="s">
        <v>507</v>
      </c>
      <c r="W75" s="81" t="s">
        <v>329</v>
      </c>
      <c r="X75" s="68" t="s">
        <v>876</v>
      </c>
      <c r="Y75" s="72" t="s">
        <v>1372</v>
      </c>
      <c r="Z75" s="82" t="s">
        <v>527</v>
      </c>
      <c r="AA75" s="82" t="s">
        <v>526</v>
      </c>
      <c r="AB75" s="82" t="s">
        <v>525</v>
      </c>
      <c r="AC75" s="82" t="s">
        <v>524</v>
      </c>
      <c r="AD75" s="82" t="s">
        <v>523</v>
      </c>
      <c r="AE75" s="82" t="s">
        <v>522</v>
      </c>
      <c r="AF75" s="82" t="s">
        <v>521</v>
      </c>
      <c r="AG75" s="82" t="s">
        <v>942</v>
      </c>
      <c r="AH75" s="82" t="s">
        <v>735</v>
      </c>
      <c r="AI75" s="82" t="s">
        <v>522</v>
      </c>
      <c r="AJ75" s="49" t="s">
        <v>197</v>
      </c>
      <c r="AK75" s="49" t="s">
        <v>197</v>
      </c>
      <c r="AL75" s="49" t="s">
        <v>197</v>
      </c>
      <c r="AM75" s="49" t="s">
        <v>197</v>
      </c>
      <c r="AN75" s="49" t="s">
        <v>197</v>
      </c>
      <c r="AO75" s="49" t="s">
        <v>197</v>
      </c>
      <c r="AP75" s="49" t="s">
        <v>197</v>
      </c>
      <c r="AQ75" s="49" t="s">
        <v>197</v>
      </c>
      <c r="AR75" s="49" t="s">
        <v>197</v>
      </c>
      <c r="AS75" s="49" t="s">
        <v>197</v>
      </c>
      <c r="AT75" s="49" t="s">
        <v>197</v>
      </c>
      <c r="AU75" s="49" t="s">
        <v>197</v>
      </c>
      <c r="AV75" s="49" t="s">
        <v>197</v>
      </c>
      <c r="AW75" s="49" t="s">
        <v>197</v>
      </c>
      <c r="AX75" s="49" t="s">
        <v>197</v>
      </c>
      <c r="AY75" s="49" t="s">
        <v>197</v>
      </c>
      <c r="AZ75" s="49" t="s">
        <v>197</v>
      </c>
      <c r="BA75" s="49" t="s">
        <v>197</v>
      </c>
      <c r="BB75" s="49" t="s">
        <v>197</v>
      </c>
      <c r="BC75" s="49" t="s">
        <v>197</v>
      </c>
      <c r="BD75" s="49" t="s">
        <v>197</v>
      </c>
      <c r="BE75" s="49" t="s">
        <v>197</v>
      </c>
      <c r="BF75" s="49" t="s">
        <v>197</v>
      </c>
      <c r="BG75" s="49" t="s">
        <v>197</v>
      </c>
      <c r="BH75" s="49" t="s">
        <v>197</v>
      </c>
      <c r="BI75" s="49" t="s">
        <v>197</v>
      </c>
      <c r="BJ75" s="49" t="s">
        <v>197</v>
      </c>
      <c r="BK75" s="49" t="s">
        <v>197</v>
      </c>
      <c r="BL75" s="49" t="s">
        <v>197</v>
      </c>
      <c r="BM75" s="49" t="s">
        <v>197</v>
      </c>
      <c r="BN75" s="49" t="s">
        <v>197</v>
      </c>
      <c r="BO75" s="49" t="s">
        <v>197</v>
      </c>
      <c r="BP75" s="49" t="s">
        <v>197</v>
      </c>
      <c r="BQ75" s="49" t="s">
        <v>197</v>
      </c>
      <c r="BR75" s="49" t="s">
        <v>197</v>
      </c>
      <c r="BS75" s="83">
        <v>3600</v>
      </c>
      <c r="BT75" s="83">
        <v>4910</v>
      </c>
      <c r="BU75" s="83">
        <v>7901</v>
      </c>
      <c r="BV75" s="83">
        <v>18059</v>
      </c>
      <c r="BW75" s="83">
        <v>18060</v>
      </c>
      <c r="BX75" s="83">
        <v>536805525</v>
      </c>
      <c r="BY75" s="83">
        <v>96.039000000000001</v>
      </c>
      <c r="BZ75" s="83">
        <v>203.834</v>
      </c>
      <c r="CA75" s="83">
        <v>56.95</v>
      </c>
      <c r="CB75" s="83">
        <v>-69.16</v>
      </c>
      <c r="CC75" s="83">
        <v>1.014014</v>
      </c>
      <c r="CD75" s="83">
        <v>1.014014</v>
      </c>
      <c r="CE75" s="83">
        <v>0.12469482421875</v>
      </c>
      <c r="CF75" s="83">
        <v>50.25</v>
      </c>
      <c r="CG75" s="83">
        <v>-161.35</v>
      </c>
      <c r="CH75" s="83">
        <v>7340</v>
      </c>
      <c r="CI75" s="83">
        <v>0.839996337890625</v>
      </c>
      <c r="CJ75" s="83">
        <v>6966</v>
      </c>
      <c r="CK75" s="83">
        <v>6592</v>
      </c>
      <c r="CL75" s="83">
        <v>0</v>
      </c>
      <c r="CM75" s="83">
        <v>0</v>
      </c>
      <c r="CN75" s="83">
        <v>0.6199951171875</v>
      </c>
      <c r="CO75" s="83">
        <v>0.479995727539063</v>
      </c>
      <c r="CP75" s="83">
        <v>5470</v>
      </c>
      <c r="CQ75" s="83">
        <v>5283</v>
      </c>
      <c r="CR75" s="83">
        <v>5096</v>
      </c>
      <c r="CS75" s="83">
        <v>4909</v>
      </c>
      <c r="CT75" s="83">
        <v>4722</v>
      </c>
      <c r="CU75" s="83">
        <v>4535</v>
      </c>
      <c r="CV75" s="83">
        <v>4348</v>
      </c>
      <c r="CW75" s="83">
        <v>6966.58</v>
      </c>
      <c r="CX75" s="83">
        <v>0</v>
      </c>
      <c r="CY75" s="68" t="s">
        <v>1032</v>
      </c>
      <c r="CZ75" s="68">
        <v>4535</v>
      </c>
      <c r="DA75" s="83">
        <v>1</v>
      </c>
      <c r="DB75" s="56" t="s">
        <v>197</v>
      </c>
      <c r="DC75" s="49"/>
      <c r="DD75" s="50"/>
    </row>
    <row r="76" spans="1:108" ht="15" customHeight="1" x14ac:dyDescent="0.25">
      <c r="A76" s="48">
        <v>73</v>
      </c>
      <c r="B76" s="83" t="s">
        <v>811</v>
      </c>
      <c r="C76" s="83">
        <v>1</v>
      </c>
      <c r="D76" s="83">
        <v>146005</v>
      </c>
      <c r="E76" s="83">
        <v>146026</v>
      </c>
      <c r="F76" s="83">
        <v>146026</v>
      </c>
      <c r="G76" s="82" t="s">
        <v>568</v>
      </c>
      <c r="H76" s="82" t="s">
        <v>632</v>
      </c>
      <c r="I76" s="82" t="s">
        <v>382</v>
      </c>
      <c r="J76" s="82" t="s">
        <v>417</v>
      </c>
      <c r="K76" s="72" t="s">
        <v>486</v>
      </c>
      <c r="L76" s="82" t="s">
        <v>502</v>
      </c>
      <c r="M76" s="82" t="s">
        <v>590</v>
      </c>
      <c r="N76" s="82" t="s">
        <v>592</v>
      </c>
      <c r="O76" s="82" t="s">
        <v>613</v>
      </c>
      <c r="P76" s="82" t="s">
        <v>517</v>
      </c>
      <c r="Q76" s="82" t="s">
        <v>505</v>
      </c>
      <c r="R76" s="82" t="s">
        <v>490</v>
      </c>
      <c r="S76" s="82" t="s">
        <v>488</v>
      </c>
      <c r="T76" s="72" t="s">
        <v>927</v>
      </c>
      <c r="U76" s="82" t="s">
        <v>508</v>
      </c>
      <c r="V76" s="82" t="s">
        <v>510</v>
      </c>
      <c r="W76" s="81" t="s">
        <v>739</v>
      </c>
      <c r="X76" s="72" t="s">
        <v>924</v>
      </c>
      <c r="Y76" s="82" t="s">
        <v>1209</v>
      </c>
      <c r="Z76" s="82" t="s">
        <v>530</v>
      </c>
      <c r="AA76" s="82" t="s">
        <v>527</v>
      </c>
      <c r="AB76" s="82" t="s">
        <v>526</v>
      </c>
      <c r="AC76" s="82" t="s">
        <v>525</v>
      </c>
      <c r="AD76" s="82" t="s">
        <v>524</v>
      </c>
      <c r="AE76" s="82" t="s">
        <v>523</v>
      </c>
      <c r="AF76" s="82" t="s">
        <v>522</v>
      </c>
      <c r="AG76" s="82" t="s">
        <v>943</v>
      </c>
      <c r="AH76" s="82" t="s">
        <v>736</v>
      </c>
      <c r="AI76" s="82" t="s">
        <v>523</v>
      </c>
      <c r="AJ76" s="49" t="s">
        <v>197</v>
      </c>
      <c r="AK76" s="49" t="s">
        <v>197</v>
      </c>
      <c r="AL76" s="49" t="s">
        <v>197</v>
      </c>
      <c r="AM76" s="49" t="s">
        <v>197</v>
      </c>
      <c r="AN76" s="49" t="s">
        <v>197</v>
      </c>
      <c r="AO76" s="49" t="s">
        <v>197</v>
      </c>
      <c r="AP76" s="49" t="s">
        <v>197</v>
      </c>
      <c r="AQ76" s="49" t="s">
        <v>197</v>
      </c>
      <c r="AR76" s="49" t="s">
        <v>197</v>
      </c>
      <c r="AS76" s="49" t="s">
        <v>197</v>
      </c>
      <c r="AT76" s="49" t="s">
        <v>197</v>
      </c>
      <c r="AU76" s="49" t="s">
        <v>197</v>
      </c>
      <c r="AV76" s="49" t="s">
        <v>197</v>
      </c>
      <c r="AW76" s="49" t="s">
        <v>197</v>
      </c>
      <c r="AX76" s="49" t="s">
        <v>197</v>
      </c>
      <c r="AY76" s="49" t="s">
        <v>197</v>
      </c>
      <c r="AZ76" s="49" t="s">
        <v>197</v>
      </c>
      <c r="BA76" s="49" t="s">
        <v>197</v>
      </c>
      <c r="BB76" s="49" t="s">
        <v>197</v>
      </c>
      <c r="BC76" s="49" t="s">
        <v>197</v>
      </c>
      <c r="BD76" s="49" t="s">
        <v>197</v>
      </c>
      <c r="BE76" s="49" t="s">
        <v>197</v>
      </c>
      <c r="BF76" s="49" t="s">
        <v>197</v>
      </c>
      <c r="BG76" s="49" t="s">
        <v>197</v>
      </c>
      <c r="BH76" s="49" t="s">
        <v>197</v>
      </c>
      <c r="BI76" s="49" t="s">
        <v>197</v>
      </c>
      <c r="BJ76" s="49" t="s">
        <v>197</v>
      </c>
      <c r="BK76" s="49" t="s">
        <v>197</v>
      </c>
      <c r="BL76" s="49" t="s">
        <v>197</v>
      </c>
      <c r="BM76" s="49" t="s">
        <v>197</v>
      </c>
      <c r="BN76" s="49" t="s">
        <v>197</v>
      </c>
      <c r="BO76" s="49" t="s">
        <v>197</v>
      </c>
      <c r="BP76" s="49" t="s">
        <v>197</v>
      </c>
      <c r="BQ76" s="49" t="s">
        <v>197</v>
      </c>
      <c r="BR76" s="49" t="s">
        <v>197</v>
      </c>
      <c r="BS76" s="83">
        <v>3787</v>
      </c>
      <c r="BT76" s="83">
        <v>8910</v>
      </c>
      <c r="BU76" s="83">
        <v>8088</v>
      </c>
      <c r="BV76" s="83">
        <v>15288</v>
      </c>
      <c r="BW76" s="83">
        <v>14279</v>
      </c>
      <c r="BX76" s="83">
        <v>536804301</v>
      </c>
      <c r="BY76" s="83">
        <v>26.59</v>
      </c>
      <c r="BZ76" s="83">
        <v>151.38</v>
      </c>
      <c r="CA76" s="83">
        <v>88.32</v>
      </c>
      <c r="CB76" s="83">
        <v>90.56</v>
      </c>
      <c r="CC76" s="83">
        <v>4.0142688</v>
      </c>
      <c r="CD76" s="83">
        <v>4.0142688</v>
      </c>
      <c r="CE76" s="83">
        <v>0.246902465820313</v>
      </c>
      <c r="CF76" s="83">
        <v>55.5</v>
      </c>
      <c r="CG76" s="83">
        <v>-20.47</v>
      </c>
      <c r="CH76" s="83">
        <v>7527</v>
      </c>
      <c r="CI76" s="83">
        <v>0.850006103515625</v>
      </c>
      <c r="CJ76" s="83">
        <v>7153</v>
      </c>
      <c r="CK76" s="83">
        <v>6779</v>
      </c>
      <c r="CL76" s="83">
        <v>0.99998474121093806</v>
      </c>
      <c r="CM76" s="83">
        <v>0.99998474121093806</v>
      </c>
      <c r="CN76" s="83">
        <v>0.6300048828125</v>
      </c>
      <c r="CO76" s="83">
        <v>-5.00030517578125E-2</v>
      </c>
      <c r="CP76" s="83">
        <v>150</v>
      </c>
      <c r="CQ76" s="83">
        <v>5470</v>
      </c>
      <c r="CR76" s="83">
        <v>5283</v>
      </c>
      <c r="CS76" s="83">
        <v>5096</v>
      </c>
      <c r="CT76" s="83">
        <v>4909</v>
      </c>
      <c r="CU76" s="83">
        <v>4722</v>
      </c>
      <c r="CV76" s="83">
        <v>4535</v>
      </c>
      <c r="CW76" s="83">
        <v>7153.84</v>
      </c>
      <c r="CX76" s="83">
        <v>0</v>
      </c>
      <c r="CY76" s="68" t="s">
        <v>1033</v>
      </c>
      <c r="CZ76" s="68">
        <v>4722</v>
      </c>
      <c r="DA76" s="83">
        <v>1</v>
      </c>
      <c r="DB76" s="56" t="s">
        <v>197</v>
      </c>
      <c r="DC76" s="49"/>
      <c r="DD76" s="50"/>
    </row>
    <row r="77" spans="1:108" s="80" customFormat="1" ht="15" customHeight="1" x14ac:dyDescent="0.25">
      <c r="A77" s="48">
        <v>74</v>
      </c>
      <c r="B77" s="83" t="s">
        <v>812</v>
      </c>
      <c r="C77" s="83">
        <v>0</v>
      </c>
      <c r="D77" s="83">
        <v>946012</v>
      </c>
      <c r="E77" s="83">
        <v>346033</v>
      </c>
      <c r="F77" s="83">
        <v>346033</v>
      </c>
      <c r="G77" s="82" t="s">
        <v>578</v>
      </c>
      <c r="H77" s="82" t="s">
        <v>569</v>
      </c>
      <c r="I77" s="82" t="s">
        <v>383</v>
      </c>
      <c r="J77" s="82" t="s">
        <v>383</v>
      </c>
      <c r="K77" s="72" t="s">
        <v>430</v>
      </c>
      <c r="L77" s="82" t="s">
        <v>503</v>
      </c>
      <c r="M77" s="82" t="s">
        <v>591</v>
      </c>
      <c r="N77" s="82" t="s">
        <v>593</v>
      </c>
      <c r="O77" s="82" t="s">
        <v>614</v>
      </c>
      <c r="P77" s="82" t="s">
        <v>518</v>
      </c>
      <c r="Q77" s="82" t="s">
        <v>506</v>
      </c>
      <c r="R77" s="82" t="s">
        <v>491</v>
      </c>
      <c r="S77" s="82" t="s">
        <v>489</v>
      </c>
      <c r="T77" s="82" t="s">
        <v>903</v>
      </c>
      <c r="U77" s="82" t="s">
        <v>509</v>
      </c>
      <c r="V77" s="82" t="s">
        <v>511</v>
      </c>
      <c r="W77" s="73" t="s">
        <v>885</v>
      </c>
      <c r="X77" s="89" t="s">
        <v>329</v>
      </c>
      <c r="Y77" s="72" t="s">
        <v>1373</v>
      </c>
      <c r="Z77" s="82" t="s">
        <v>531</v>
      </c>
      <c r="AA77" s="82" t="s">
        <v>530</v>
      </c>
      <c r="AB77" s="82" t="s">
        <v>527</v>
      </c>
      <c r="AC77" s="82" t="s">
        <v>526</v>
      </c>
      <c r="AD77" s="82" t="s">
        <v>525</v>
      </c>
      <c r="AE77" s="82" t="s">
        <v>524</v>
      </c>
      <c r="AF77" s="82" t="s">
        <v>523</v>
      </c>
      <c r="AG77" s="82" t="s">
        <v>944</v>
      </c>
      <c r="AH77" s="82" t="s">
        <v>737</v>
      </c>
      <c r="AI77" s="82" t="s">
        <v>524</v>
      </c>
      <c r="AJ77" s="49" t="s">
        <v>197</v>
      </c>
      <c r="AK77" s="49" t="s">
        <v>197</v>
      </c>
      <c r="AL77" s="49" t="s">
        <v>197</v>
      </c>
      <c r="AM77" s="49" t="s">
        <v>197</v>
      </c>
      <c r="AN77" s="49" t="s">
        <v>197</v>
      </c>
      <c r="AO77" s="49" t="s">
        <v>197</v>
      </c>
      <c r="AP77" s="49" t="s">
        <v>197</v>
      </c>
      <c r="AQ77" s="49" t="s">
        <v>197</v>
      </c>
      <c r="AR77" s="49" t="s">
        <v>197</v>
      </c>
      <c r="AS77" s="49" t="s">
        <v>197</v>
      </c>
      <c r="AT77" s="49" t="s">
        <v>197</v>
      </c>
      <c r="AU77" s="49" t="s">
        <v>197</v>
      </c>
      <c r="AV77" s="49" t="s">
        <v>197</v>
      </c>
      <c r="AW77" s="49" t="s">
        <v>197</v>
      </c>
      <c r="AX77" s="49" t="s">
        <v>197</v>
      </c>
      <c r="AY77" s="49" t="s">
        <v>197</v>
      </c>
      <c r="AZ77" s="49" t="s">
        <v>197</v>
      </c>
      <c r="BA77" s="49" t="s">
        <v>197</v>
      </c>
      <c r="BB77" s="49" t="s">
        <v>197</v>
      </c>
      <c r="BC77" s="49" t="s">
        <v>197</v>
      </c>
      <c r="BD77" s="49" t="s">
        <v>197</v>
      </c>
      <c r="BE77" s="49" t="s">
        <v>197</v>
      </c>
      <c r="BF77" s="49" t="s">
        <v>197</v>
      </c>
      <c r="BG77" s="49" t="s">
        <v>197</v>
      </c>
      <c r="BH77" s="49" t="s">
        <v>197</v>
      </c>
      <c r="BI77" s="49" t="s">
        <v>197</v>
      </c>
      <c r="BJ77" s="49" t="s">
        <v>197</v>
      </c>
      <c r="BK77" s="49" t="s">
        <v>197</v>
      </c>
      <c r="BL77" s="49" t="s">
        <v>197</v>
      </c>
      <c r="BM77" s="49" t="s">
        <v>197</v>
      </c>
      <c r="BN77" s="49" t="s">
        <v>197</v>
      </c>
      <c r="BO77" s="49" t="s">
        <v>197</v>
      </c>
      <c r="BP77" s="49" t="s">
        <v>197</v>
      </c>
      <c r="BQ77" s="49" t="s">
        <v>197</v>
      </c>
      <c r="BR77" s="49" t="s">
        <v>197</v>
      </c>
      <c r="BS77" s="83">
        <v>190</v>
      </c>
      <c r="BT77" s="83">
        <v>7688</v>
      </c>
      <c r="BU77" s="83">
        <v>5745</v>
      </c>
      <c r="BV77" s="83">
        <v>115168</v>
      </c>
      <c r="BW77" s="83">
        <v>39093</v>
      </c>
      <c r="BX77" s="83">
        <v>536828077</v>
      </c>
      <c r="BY77" s="83">
        <v>55.58</v>
      </c>
      <c r="BZ77" s="83">
        <v>100.265</v>
      </c>
      <c r="CA77" s="83">
        <v>-35.799999999999997</v>
      </c>
      <c r="CB77" s="83">
        <v>72.5</v>
      </c>
      <c r="CC77" s="83">
        <v>2.0145236</v>
      </c>
      <c r="CD77" s="83">
        <v>2.0145236</v>
      </c>
      <c r="CE77" s="83">
        <v>0.411697387695313</v>
      </c>
      <c r="CF77" s="83">
        <v>24.5625</v>
      </c>
      <c r="CG77" s="83">
        <v>46.42</v>
      </c>
      <c r="CH77" s="83">
        <v>5382</v>
      </c>
      <c r="CI77" s="83">
        <v>0.850006103515625</v>
      </c>
      <c r="CJ77" s="83">
        <v>5140</v>
      </c>
      <c r="CK77" s="83">
        <v>4898</v>
      </c>
      <c r="CL77" s="83">
        <v>0</v>
      </c>
      <c r="CM77" s="83">
        <v>0</v>
      </c>
      <c r="CN77" s="83">
        <v>0</v>
      </c>
      <c r="CO77" s="83">
        <v>5.0994873046875E-2</v>
      </c>
      <c r="CP77" s="83">
        <v>126</v>
      </c>
      <c r="CQ77" s="83">
        <v>100</v>
      </c>
      <c r="CR77" s="83">
        <v>3930</v>
      </c>
      <c r="CS77" s="83">
        <v>3809</v>
      </c>
      <c r="CT77" s="83">
        <v>3688</v>
      </c>
      <c r="CU77" s="83">
        <v>3567</v>
      </c>
      <c r="CV77" s="83">
        <v>3446</v>
      </c>
      <c r="CW77" s="83">
        <v>5140.75</v>
      </c>
      <c r="CX77" s="83">
        <v>1</v>
      </c>
      <c r="CY77" s="68" t="s">
        <v>1034</v>
      </c>
      <c r="CZ77" s="68">
        <v>3567</v>
      </c>
      <c r="DA77" s="83">
        <v>1</v>
      </c>
      <c r="DB77" s="56" t="s">
        <v>197</v>
      </c>
      <c r="DC77" s="49"/>
      <c r="DD77" s="50"/>
    </row>
    <row r="78" spans="1:108" ht="15" customHeight="1" x14ac:dyDescent="0.25">
      <c r="A78" s="48">
        <v>75</v>
      </c>
      <c r="B78" s="83" t="s">
        <v>813</v>
      </c>
      <c r="C78" s="83">
        <v>0</v>
      </c>
      <c r="D78" s="83">
        <v>946012</v>
      </c>
      <c r="E78" s="83">
        <v>346033</v>
      </c>
      <c r="F78" s="83">
        <v>346033</v>
      </c>
      <c r="G78" s="82" t="s">
        <v>578</v>
      </c>
      <c r="H78" s="82" t="s">
        <v>569</v>
      </c>
      <c r="I78" s="82" t="s">
        <v>383</v>
      </c>
      <c r="J78" s="82" t="s">
        <v>383</v>
      </c>
      <c r="K78" s="72" t="s">
        <v>430</v>
      </c>
      <c r="L78" s="82" t="s">
        <v>503</v>
      </c>
      <c r="M78" s="82" t="s">
        <v>591</v>
      </c>
      <c r="N78" s="82" t="s">
        <v>593</v>
      </c>
      <c r="O78" s="82" t="s">
        <v>614</v>
      </c>
      <c r="P78" s="82" t="s">
        <v>518</v>
      </c>
      <c r="Q78" s="82" t="s">
        <v>506</v>
      </c>
      <c r="R78" s="82" t="s">
        <v>491</v>
      </c>
      <c r="S78" s="82" t="s">
        <v>489</v>
      </c>
      <c r="T78" s="82" t="s">
        <v>903</v>
      </c>
      <c r="U78" s="82" t="s">
        <v>509</v>
      </c>
      <c r="V78" s="82" t="s">
        <v>511</v>
      </c>
      <c r="W78" s="163" t="s">
        <v>885</v>
      </c>
      <c r="X78" s="81" t="s">
        <v>329</v>
      </c>
      <c r="Y78" s="72" t="s">
        <v>1373</v>
      </c>
      <c r="Z78" s="82" t="s">
        <v>531</v>
      </c>
      <c r="AA78" s="82" t="s">
        <v>530</v>
      </c>
      <c r="AB78" s="82" t="s">
        <v>527</v>
      </c>
      <c r="AC78" s="82" t="s">
        <v>526</v>
      </c>
      <c r="AD78" s="82" t="s">
        <v>525</v>
      </c>
      <c r="AE78" s="82" t="s">
        <v>524</v>
      </c>
      <c r="AF78" s="82" t="s">
        <v>523</v>
      </c>
      <c r="AG78" s="82" t="s">
        <v>944</v>
      </c>
      <c r="AH78" s="82" t="s">
        <v>737</v>
      </c>
      <c r="AI78" s="82" t="s">
        <v>525</v>
      </c>
      <c r="AJ78" s="49" t="s">
        <v>197</v>
      </c>
      <c r="AK78" s="49" t="s">
        <v>197</v>
      </c>
      <c r="AL78" s="49" t="s">
        <v>197</v>
      </c>
      <c r="AM78" s="49" t="s">
        <v>197</v>
      </c>
      <c r="AN78" s="49" t="s">
        <v>197</v>
      </c>
      <c r="AO78" s="49" t="s">
        <v>197</v>
      </c>
      <c r="AP78" s="49" t="s">
        <v>197</v>
      </c>
      <c r="AQ78" s="49" t="s">
        <v>197</v>
      </c>
      <c r="AR78" s="49" t="s">
        <v>197</v>
      </c>
      <c r="AS78" s="49" t="s">
        <v>197</v>
      </c>
      <c r="AT78" s="49" t="s">
        <v>197</v>
      </c>
      <c r="AU78" s="49" t="s">
        <v>197</v>
      </c>
      <c r="AV78" s="49" t="s">
        <v>197</v>
      </c>
      <c r="AW78" s="49" t="s">
        <v>197</v>
      </c>
      <c r="AX78" s="49" t="s">
        <v>197</v>
      </c>
      <c r="AY78" s="49" t="s">
        <v>197</v>
      </c>
      <c r="AZ78" s="49" t="s">
        <v>197</v>
      </c>
      <c r="BA78" s="49" t="s">
        <v>197</v>
      </c>
      <c r="BB78" s="49" t="s">
        <v>197</v>
      </c>
      <c r="BC78" s="49" t="s">
        <v>197</v>
      </c>
      <c r="BD78" s="49" t="s">
        <v>197</v>
      </c>
      <c r="BE78" s="49" t="s">
        <v>197</v>
      </c>
      <c r="BF78" s="49" t="s">
        <v>197</v>
      </c>
      <c r="BG78" s="49" t="s">
        <v>197</v>
      </c>
      <c r="BH78" s="49" t="s">
        <v>197</v>
      </c>
      <c r="BI78" s="49" t="s">
        <v>197</v>
      </c>
      <c r="BJ78" s="49" t="s">
        <v>197</v>
      </c>
      <c r="BK78" s="49" t="s">
        <v>197</v>
      </c>
      <c r="BL78" s="49" t="s">
        <v>197</v>
      </c>
      <c r="BM78" s="49" t="s">
        <v>197</v>
      </c>
      <c r="BN78" s="49" t="s">
        <v>197</v>
      </c>
      <c r="BO78" s="49" t="s">
        <v>197</v>
      </c>
      <c r="BP78" s="49" t="s">
        <v>197</v>
      </c>
      <c r="BQ78" s="49" t="s">
        <v>197</v>
      </c>
      <c r="BR78" s="49" t="s">
        <v>197</v>
      </c>
      <c r="BS78" s="83">
        <v>190</v>
      </c>
      <c r="BT78" s="83">
        <v>7688</v>
      </c>
      <c r="BU78" s="83">
        <v>5745</v>
      </c>
      <c r="BV78" s="83">
        <v>115168</v>
      </c>
      <c r="BW78" s="83">
        <v>39093</v>
      </c>
      <c r="BX78" s="83">
        <v>536828077</v>
      </c>
      <c r="BY78" s="83">
        <v>55.58</v>
      </c>
      <c r="BZ78" s="83">
        <v>100.265</v>
      </c>
      <c r="CA78" s="83">
        <v>-35.799999999999997</v>
      </c>
      <c r="CB78" s="83">
        <v>72.5</v>
      </c>
      <c r="CC78" s="83">
        <v>2.0145236</v>
      </c>
      <c r="CD78" s="83">
        <v>2.0145236</v>
      </c>
      <c r="CE78" s="83">
        <v>0.411697387695313</v>
      </c>
      <c r="CF78" s="83">
        <v>24.5625</v>
      </c>
      <c r="CG78" s="83">
        <v>46.42</v>
      </c>
      <c r="CH78" s="83">
        <v>5382</v>
      </c>
      <c r="CI78" s="83">
        <v>0.850006103515625</v>
      </c>
      <c r="CJ78" s="83">
        <v>5140</v>
      </c>
      <c r="CK78" s="83">
        <v>4898</v>
      </c>
      <c r="CL78" s="83">
        <v>0</v>
      </c>
      <c r="CM78" s="83">
        <v>0</v>
      </c>
      <c r="CN78" s="83">
        <v>0</v>
      </c>
      <c r="CO78" s="83">
        <v>5.0994873046875E-2</v>
      </c>
      <c r="CP78" s="83">
        <v>126</v>
      </c>
      <c r="CQ78" s="83">
        <v>100</v>
      </c>
      <c r="CR78" s="83">
        <v>3930</v>
      </c>
      <c r="CS78" s="83">
        <v>3809</v>
      </c>
      <c r="CT78" s="83">
        <v>3688</v>
      </c>
      <c r="CU78" s="83">
        <v>3567</v>
      </c>
      <c r="CV78" s="83">
        <v>3446</v>
      </c>
      <c r="CW78" s="83">
        <v>5140.75</v>
      </c>
      <c r="CX78" s="83">
        <v>1</v>
      </c>
      <c r="CY78" s="68" t="s">
        <v>1034</v>
      </c>
      <c r="CZ78" s="68">
        <v>3688</v>
      </c>
      <c r="DA78" s="83">
        <v>1</v>
      </c>
      <c r="DB78" s="56" t="s">
        <v>197</v>
      </c>
      <c r="DC78" s="49"/>
      <c r="DD78" s="50"/>
    </row>
    <row r="79" spans="1:108" ht="15" customHeight="1" x14ac:dyDescent="0.25">
      <c r="A79" s="48">
        <v>76</v>
      </c>
      <c r="B79" s="83" t="s">
        <v>814</v>
      </c>
      <c r="C79" s="83">
        <v>1</v>
      </c>
      <c r="D79" s="83">
        <v>146019</v>
      </c>
      <c r="E79" s="83">
        <v>146040</v>
      </c>
      <c r="F79" s="83">
        <v>146040</v>
      </c>
      <c r="G79" s="82" t="s">
        <v>579</v>
      </c>
      <c r="H79" s="82" t="s">
        <v>570</v>
      </c>
      <c r="I79" s="82" t="s">
        <v>384</v>
      </c>
      <c r="J79" s="82" t="s">
        <v>418</v>
      </c>
      <c r="K79" s="72" t="s">
        <v>481</v>
      </c>
      <c r="L79" s="83" t="s">
        <v>504</v>
      </c>
      <c r="M79" s="83" t="s">
        <v>592</v>
      </c>
      <c r="N79" s="83" t="s">
        <v>614</v>
      </c>
      <c r="O79" s="83" t="s">
        <v>615</v>
      </c>
      <c r="P79" s="83" t="s">
        <v>642</v>
      </c>
      <c r="Q79" s="83" t="s">
        <v>667</v>
      </c>
      <c r="R79" s="83" t="s">
        <v>492</v>
      </c>
      <c r="S79" s="82" t="s">
        <v>649</v>
      </c>
      <c r="T79" s="82" t="s">
        <v>901</v>
      </c>
      <c r="U79" s="82" t="s">
        <v>488</v>
      </c>
      <c r="V79" s="82" t="s">
        <v>508</v>
      </c>
      <c r="W79" s="72" t="s">
        <v>928</v>
      </c>
      <c r="X79" s="81" t="s">
        <v>739</v>
      </c>
      <c r="Y79" s="82" t="s">
        <v>1212</v>
      </c>
      <c r="Z79" s="82" t="s">
        <v>513</v>
      </c>
      <c r="AA79" s="82" t="s">
        <v>531</v>
      </c>
      <c r="AB79" s="82" t="s">
        <v>530</v>
      </c>
      <c r="AC79" s="82" t="s">
        <v>527</v>
      </c>
      <c r="AD79" s="82" t="s">
        <v>526</v>
      </c>
      <c r="AE79" s="82" t="s">
        <v>525</v>
      </c>
      <c r="AF79" s="82" t="s">
        <v>524</v>
      </c>
      <c r="AG79" s="82" t="s">
        <v>945</v>
      </c>
      <c r="AH79" s="83" t="s">
        <v>738</v>
      </c>
      <c r="AI79" s="82" t="s">
        <v>526</v>
      </c>
      <c r="AJ79" s="49" t="s">
        <v>197</v>
      </c>
      <c r="AK79" s="49" t="s">
        <v>197</v>
      </c>
      <c r="AL79" s="49" t="s">
        <v>197</v>
      </c>
      <c r="AM79" s="49" t="s">
        <v>197</v>
      </c>
      <c r="AN79" s="49" t="s">
        <v>197</v>
      </c>
      <c r="AO79" s="49" t="s">
        <v>197</v>
      </c>
      <c r="AP79" s="49" t="s">
        <v>197</v>
      </c>
      <c r="AQ79" s="49" t="s">
        <v>197</v>
      </c>
      <c r="AR79" s="49" t="s">
        <v>197</v>
      </c>
      <c r="AS79" s="49" t="s">
        <v>197</v>
      </c>
      <c r="AT79" s="49" t="s">
        <v>197</v>
      </c>
      <c r="AU79" s="49" t="s">
        <v>197</v>
      </c>
      <c r="AV79" s="49" t="s">
        <v>197</v>
      </c>
      <c r="AW79" s="49" t="s">
        <v>197</v>
      </c>
      <c r="AX79" s="49" t="s">
        <v>197</v>
      </c>
      <c r="AY79" s="49" t="s">
        <v>197</v>
      </c>
      <c r="AZ79" s="49" t="s">
        <v>197</v>
      </c>
      <c r="BA79" s="49" t="s">
        <v>197</v>
      </c>
      <c r="BB79" s="49" t="s">
        <v>197</v>
      </c>
      <c r="BC79" s="49" t="s">
        <v>197</v>
      </c>
      <c r="BD79" s="49" t="s">
        <v>197</v>
      </c>
      <c r="BE79" s="49" t="s">
        <v>197</v>
      </c>
      <c r="BF79" s="49" t="s">
        <v>197</v>
      </c>
      <c r="BG79" s="49" t="s">
        <v>197</v>
      </c>
      <c r="BH79" s="49" t="s">
        <v>197</v>
      </c>
      <c r="BI79" s="49" t="s">
        <v>197</v>
      </c>
      <c r="BJ79" s="49" t="s">
        <v>197</v>
      </c>
      <c r="BK79" s="49" t="s">
        <v>197</v>
      </c>
      <c r="BL79" s="49" t="s">
        <v>197</v>
      </c>
      <c r="BM79" s="49" t="s">
        <v>197</v>
      </c>
      <c r="BN79" s="49" t="s">
        <v>197</v>
      </c>
      <c r="BO79" s="49" t="s">
        <v>197</v>
      </c>
      <c r="BP79" s="49" t="s">
        <v>197</v>
      </c>
      <c r="BQ79" s="49" t="s">
        <v>197</v>
      </c>
      <c r="BR79" s="49" t="s">
        <v>197</v>
      </c>
      <c r="BS79" s="83">
        <v>200</v>
      </c>
      <c r="BT79" s="83">
        <v>5911</v>
      </c>
      <c r="BU79" s="83">
        <v>8097</v>
      </c>
      <c r="BV79" s="83">
        <v>15048</v>
      </c>
      <c r="BW79" s="83">
        <v>13907</v>
      </c>
      <c r="BX79" s="83">
        <v>536801853</v>
      </c>
      <c r="BY79" s="83">
        <v>-70.69</v>
      </c>
      <c r="BZ79" s="83">
        <v>-123.785</v>
      </c>
      <c r="CA79" s="83">
        <v>93.29</v>
      </c>
      <c r="CB79" s="83">
        <v>96.039000000000001</v>
      </c>
      <c r="CC79" s="83">
        <v>1.0147784</v>
      </c>
      <c r="CD79" s="83">
        <v>2.0147784</v>
      </c>
      <c r="CE79" s="83">
        <v>0.232498168945313</v>
      </c>
      <c r="CF79" s="83">
        <v>66</v>
      </c>
      <c r="CG79" s="83">
        <v>88.32</v>
      </c>
      <c r="CH79" s="83">
        <v>7901</v>
      </c>
      <c r="CI79" s="83">
        <v>0.75</v>
      </c>
      <c r="CJ79" s="83">
        <v>7527</v>
      </c>
      <c r="CK79" s="83">
        <v>7153</v>
      </c>
      <c r="CL79" s="83">
        <v>0.74000549316406306</v>
      </c>
      <c r="CM79" s="83">
        <v>0.74000549316406306</v>
      </c>
      <c r="CN79" s="83">
        <v>0.99998474121093806</v>
      </c>
      <c r="CO79" s="83">
        <v>-5.40008544921875E-2</v>
      </c>
      <c r="CP79" s="83">
        <v>3039</v>
      </c>
      <c r="CQ79" s="83">
        <v>156</v>
      </c>
      <c r="CR79" s="83">
        <v>150</v>
      </c>
      <c r="CS79" s="83">
        <v>5470</v>
      </c>
      <c r="CT79" s="83">
        <v>5283</v>
      </c>
      <c r="CU79" s="83">
        <v>5096</v>
      </c>
      <c r="CV79" s="83">
        <v>4909</v>
      </c>
      <c r="CW79" s="83">
        <v>7527.85</v>
      </c>
      <c r="CX79" s="83">
        <v>0</v>
      </c>
      <c r="CY79" s="68" t="s">
        <v>1035</v>
      </c>
      <c r="CZ79" s="68">
        <v>5283</v>
      </c>
      <c r="DA79" s="83">
        <v>1</v>
      </c>
      <c r="DB79" s="56" t="s">
        <v>197</v>
      </c>
      <c r="DC79" s="49"/>
      <c r="DD79" s="50"/>
    </row>
    <row r="80" spans="1:108" ht="15" customHeight="1" x14ac:dyDescent="0.25">
      <c r="A80" s="48">
        <v>77</v>
      </c>
      <c r="B80" s="83" t="s">
        <v>815</v>
      </c>
      <c r="C80" s="83">
        <v>1</v>
      </c>
      <c r="D80" s="83">
        <v>146026</v>
      </c>
      <c r="E80" s="83">
        <v>646047</v>
      </c>
      <c r="F80" s="83">
        <v>646047</v>
      </c>
      <c r="G80" s="82" t="s">
        <v>580</v>
      </c>
      <c r="H80" s="82" t="s">
        <v>571</v>
      </c>
      <c r="I80" s="82" t="s">
        <v>385</v>
      </c>
      <c r="J80" s="82" t="s">
        <v>419</v>
      </c>
      <c r="K80" s="72" t="s">
        <v>482</v>
      </c>
      <c r="L80" s="82" t="s">
        <v>534</v>
      </c>
      <c r="M80" s="82" t="s">
        <v>588</v>
      </c>
      <c r="N80" s="82" t="s">
        <v>422</v>
      </c>
      <c r="O80" s="82" t="s">
        <v>328</v>
      </c>
      <c r="P80" s="82" t="s">
        <v>663</v>
      </c>
      <c r="Q80" s="82" t="s">
        <v>651</v>
      </c>
      <c r="R80" s="82" t="s">
        <v>507</v>
      </c>
      <c r="S80" s="82" t="s">
        <v>490</v>
      </c>
      <c r="T80" s="68" t="s">
        <v>879</v>
      </c>
      <c r="U80" s="82" t="s">
        <v>489</v>
      </c>
      <c r="V80" s="82" t="s">
        <v>509</v>
      </c>
      <c r="W80" s="82" t="s">
        <v>901</v>
      </c>
      <c r="X80" s="73" t="s">
        <v>885</v>
      </c>
      <c r="Y80" s="72" t="s">
        <v>1374</v>
      </c>
      <c r="Z80" s="82" t="s">
        <v>533</v>
      </c>
      <c r="AA80" s="82" t="s">
        <v>513</v>
      </c>
      <c r="AB80" s="82" t="s">
        <v>531</v>
      </c>
      <c r="AC80" s="82" t="s">
        <v>530</v>
      </c>
      <c r="AD80" s="82" t="s">
        <v>527</v>
      </c>
      <c r="AE80" s="82" t="s">
        <v>526</v>
      </c>
      <c r="AF80" s="82" t="s">
        <v>525</v>
      </c>
      <c r="AG80" s="82" t="s">
        <v>946</v>
      </c>
      <c r="AH80" s="82" t="s">
        <v>698</v>
      </c>
      <c r="AI80" s="82" t="s">
        <v>527</v>
      </c>
      <c r="AJ80" s="49" t="s">
        <v>197</v>
      </c>
      <c r="AK80" s="49" t="s">
        <v>197</v>
      </c>
      <c r="AL80" s="49" t="s">
        <v>197</v>
      </c>
      <c r="AM80" s="49" t="s">
        <v>197</v>
      </c>
      <c r="AN80" s="49" t="s">
        <v>197</v>
      </c>
      <c r="AO80" s="49" t="s">
        <v>197</v>
      </c>
      <c r="AP80" s="49" t="s">
        <v>197</v>
      </c>
      <c r="AQ80" s="49" t="s">
        <v>197</v>
      </c>
      <c r="AR80" s="49" t="s">
        <v>197</v>
      </c>
      <c r="AS80" s="49" t="s">
        <v>197</v>
      </c>
      <c r="AT80" s="49" t="s">
        <v>197</v>
      </c>
      <c r="AU80" s="49" t="s">
        <v>197</v>
      </c>
      <c r="AV80" s="49" t="s">
        <v>197</v>
      </c>
      <c r="AW80" s="49" t="s">
        <v>197</v>
      </c>
      <c r="AX80" s="49" t="s">
        <v>197</v>
      </c>
      <c r="AY80" s="49" t="s">
        <v>197</v>
      </c>
      <c r="AZ80" s="49" t="s">
        <v>197</v>
      </c>
      <c r="BA80" s="49" t="s">
        <v>197</v>
      </c>
      <c r="BB80" s="49" t="s">
        <v>197</v>
      </c>
      <c r="BC80" s="49" t="s">
        <v>197</v>
      </c>
      <c r="BD80" s="49" t="s">
        <v>197</v>
      </c>
      <c r="BE80" s="49" t="s">
        <v>197</v>
      </c>
      <c r="BF80" s="49" t="s">
        <v>197</v>
      </c>
      <c r="BG80" s="49" t="s">
        <v>197</v>
      </c>
      <c r="BH80" s="49" t="s">
        <v>197</v>
      </c>
      <c r="BI80" s="49" t="s">
        <v>197</v>
      </c>
      <c r="BJ80" s="49" t="s">
        <v>197</v>
      </c>
      <c r="BK80" s="49" t="s">
        <v>197</v>
      </c>
      <c r="BL80" s="49" t="s">
        <v>197</v>
      </c>
      <c r="BM80" s="49" t="s">
        <v>197</v>
      </c>
      <c r="BN80" s="49" t="s">
        <v>197</v>
      </c>
      <c r="BO80" s="49" t="s">
        <v>197</v>
      </c>
      <c r="BP80" s="49" t="s">
        <v>197</v>
      </c>
      <c r="BQ80" s="49" t="s">
        <v>197</v>
      </c>
      <c r="BR80" s="49" t="s">
        <v>197</v>
      </c>
      <c r="BS80" s="83">
        <v>2291</v>
      </c>
      <c r="BT80" s="83">
        <v>760</v>
      </c>
      <c r="BU80" s="83">
        <v>6592</v>
      </c>
      <c r="BV80" s="83">
        <v>11903</v>
      </c>
      <c r="BW80" s="83">
        <v>71545</v>
      </c>
      <c r="BX80" s="83">
        <v>41216</v>
      </c>
      <c r="BY80" s="83">
        <v>-85.8</v>
      </c>
      <c r="BZ80" s="83">
        <v>158.048</v>
      </c>
      <c r="CA80" s="83">
        <v>28.015288000000002</v>
      </c>
      <c r="CB80" s="83">
        <v>63.014778399999997</v>
      </c>
      <c r="CC80" s="83">
        <v>2.0150332</v>
      </c>
      <c r="CD80" s="83">
        <v>1.0150332</v>
      </c>
      <c r="CE80" s="83">
        <v>0.36920166015625</v>
      </c>
      <c r="CF80" s="83">
        <v>14.90625</v>
      </c>
      <c r="CG80" s="83">
        <v>56.42</v>
      </c>
      <c r="CH80" s="83">
        <v>8088</v>
      </c>
      <c r="CI80" s="83">
        <v>0.75999450683593806</v>
      </c>
      <c r="CJ80" s="83">
        <v>7714</v>
      </c>
      <c r="CK80" s="83">
        <v>7340</v>
      </c>
      <c r="CL80" s="83">
        <v>0.75</v>
      </c>
      <c r="CM80" s="83">
        <v>0.75</v>
      </c>
      <c r="CN80" s="83">
        <v>0.72999572753906306</v>
      </c>
      <c r="CO80" s="83">
        <v>5.5999755859375E-2</v>
      </c>
      <c r="CP80" s="83">
        <v>158</v>
      </c>
      <c r="CQ80" s="83">
        <v>3039</v>
      </c>
      <c r="CR80" s="83">
        <v>156</v>
      </c>
      <c r="CS80" s="83">
        <v>150</v>
      </c>
      <c r="CT80" s="83">
        <v>5470</v>
      </c>
      <c r="CU80" s="83">
        <v>5283</v>
      </c>
      <c r="CV80" s="83">
        <v>5096</v>
      </c>
      <c r="CW80" s="83">
        <v>7714.96</v>
      </c>
      <c r="CX80" s="83">
        <v>0</v>
      </c>
      <c r="CY80" s="68" t="s">
        <v>1036</v>
      </c>
      <c r="CZ80" s="68">
        <v>5470</v>
      </c>
      <c r="DA80" s="83">
        <v>1</v>
      </c>
      <c r="DB80" s="56" t="s">
        <v>197</v>
      </c>
      <c r="DC80" s="49"/>
      <c r="DD80" s="50"/>
    </row>
    <row r="81" spans="1:108" ht="15" customHeight="1" x14ac:dyDescent="0.25">
      <c r="A81" s="48">
        <v>78</v>
      </c>
      <c r="B81" s="83" t="s">
        <v>816</v>
      </c>
      <c r="C81" s="83">
        <v>0</v>
      </c>
      <c r="D81" s="83">
        <v>346033</v>
      </c>
      <c r="E81" s="83">
        <v>146054</v>
      </c>
      <c r="F81" s="83">
        <v>146054</v>
      </c>
      <c r="G81" s="82" t="s">
        <v>581</v>
      </c>
      <c r="H81" s="82" t="s">
        <v>572</v>
      </c>
      <c r="I81" s="82" t="s">
        <v>333</v>
      </c>
      <c r="J81" s="82" t="s">
        <v>369</v>
      </c>
      <c r="K81" s="72" t="s">
        <v>478</v>
      </c>
      <c r="L81" s="82" t="s">
        <v>535</v>
      </c>
      <c r="M81" s="82" t="s">
        <v>569</v>
      </c>
      <c r="N81" s="82" t="s">
        <v>423</v>
      </c>
      <c r="O81" s="82" t="s">
        <v>330</v>
      </c>
      <c r="P81" s="82" t="s">
        <v>664</v>
      </c>
      <c r="Q81" s="82" t="s">
        <v>652</v>
      </c>
      <c r="R81" s="82" t="s">
        <v>510</v>
      </c>
      <c r="S81" s="82" t="s">
        <v>491</v>
      </c>
      <c r="T81" s="72" t="s">
        <v>929</v>
      </c>
      <c r="U81" s="82" t="s">
        <v>649</v>
      </c>
      <c r="V81" s="82" t="s">
        <v>488</v>
      </c>
      <c r="W81" s="68" t="s">
        <v>879</v>
      </c>
      <c r="X81" s="72" t="s">
        <v>929</v>
      </c>
      <c r="Y81" s="81" t="s">
        <v>1196</v>
      </c>
      <c r="Z81" s="82" t="s">
        <v>536</v>
      </c>
      <c r="AA81" s="82" t="s">
        <v>533</v>
      </c>
      <c r="AB81" s="82" t="s">
        <v>513</v>
      </c>
      <c r="AC81" s="82" t="s">
        <v>531</v>
      </c>
      <c r="AD81" s="82" t="s">
        <v>530</v>
      </c>
      <c r="AE81" s="82" t="s">
        <v>527</v>
      </c>
      <c r="AF81" s="82" t="s">
        <v>526</v>
      </c>
      <c r="AG81" s="82" t="s">
        <v>947</v>
      </c>
      <c r="AH81" s="82" t="s">
        <v>699</v>
      </c>
      <c r="AI81" s="82" t="s">
        <v>530</v>
      </c>
      <c r="AJ81" s="49" t="s">
        <v>197</v>
      </c>
      <c r="AK81" s="49" t="s">
        <v>197</v>
      </c>
      <c r="AL81" s="49" t="s">
        <v>197</v>
      </c>
      <c r="AM81" s="49" t="s">
        <v>197</v>
      </c>
      <c r="AN81" s="49" t="s">
        <v>197</v>
      </c>
      <c r="AO81" s="49" t="s">
        <v>197</v>
      </c>
      <c r="AP81" s="49" t="s">
        <v>197</v>
      </c>
      <c r="AQ81" s="49" t="s">
        <v>197</v>
      </c>
      <c r="AR81" s="49" t="s">
        <v>197</v>
      </c>
      <c r="AS81" s="49" t="s">
        <v>197</v>
      </c>
      <c r="AT81" s="49" t="s">
        <v>197</v>
      </c>
      <c r="AU81" s="49" t="s">
        <v>197</v>
      </c>
      <c r="AV81" s="49" t="s">
        <v>197</v>
      </c>
      <c r="AW81" s="49" t="s">
        <v>197</v>
      </c>
      <c r="AX81" s="49" t="s">
        <v>197</v>
      </c>
      <c r="AY81" s="49" t="s">
        <v>197</v>
      </c>
      <c r="AZ81" s="49" t="s">
        <v>197</v>
      </c>
      <c r="BA81" s="49" t="s">
        <v>197</v>
      </c>
      <c r="BB81" s="49" t="s">
        <v>197</v>
      </c>
      <c r="BC81" s="49" t="s">
        <v>197</v>
      </c>
      <c r="BD81" s="49" t="s">
        <v>197</v>
      </c>
      <c r="BE81" s="49" t="s">
        <v>197</v>
      </c>
      <c r="BF81" s="49" t="s">
        <v>197</v>
      </c>
      <c r="BG81" s="49" t="s">
        <v>197</v>
      </c>
      <c r="BH81" s="49" t="s">
        <v>197</v>
      </c>
      <c r="BI81" s="49" t="s">
        <v>197</v>
      </c>
      <c r="BJ81" s="49" t="s">
        <v>197</v>
      </c>
      <c r="BK81" s="49" t="s">
        <v>197</v>
      </c>
      <c r="BL81" s="49" t="s">
        <v>197</v>
      </c>
      <c r="BM81" s="49" t="s">
        <v>197</v>
      </c>
      <c r="BN81" s="49" t="s">
        <v>197</v>
      </c>
      <c r="BO81" s="49" t="s">
        <v>197</v>
      </c>
      <c r="BP81" s="49" t="s">
        <v>197</v>
      </c>
      <c r="BQ81" s="49" t="s">
        <v>197</v>
      </c>
      <c r="BR81" s="49" t="s">
        <v>197</v>
      </c>
      <c r="BS81" s="83">
        <v>1994</v>
      </c>
      <c r="BT81" s="83">
        <v>286</v>
      </c>
      <c r="BU81" s="83">
        <v>4777</v>
      </c>
      <c r="BV81" s="83">
        <v>43040</v>
      </c>
      <c r="BW81" s="83">
        <v>17944</v>
      </c>
      <c r="BX81" s="83">
        <v>536848404</v>
      </c>
      <c r="BY81" s="83">
        <v>100.91</v>
      </c>
      <c r="BZ81" s="83">
        <v>-181.828</v>
      </c>
      <c r="CA81" s="83">
        <v>8.0155428000000004</v>
      </c>
      <c r="CB81" s="83">
        <v>-140.0150332</v>
      </c>
      <c r="CC81" s="83">
        <v>2.0002548</v>
      </c>
      <c r="CD81" s="83">
        <v>2.0109564</v>
      </c>
      <c r="CE81" s="83">
        <v>0.412094116210938</v>
      </c>
      <c r="CF81" s="83">
        <v>14.8125</v>
      </c>
      <c r="CG81" s="83">
        <v>55.58</v>
      </c>
      <c r="CH81" s="83">
        <v>5745</v>
      </c>
      <c r="CI81" s="83">
        <v>0.75999450683593806</v>
      </c>
      <c r="CJ81" s="83">
        <v>5503</v>
      </c>
      <c r="CK81" s="83">
        <v>5261</v>
      </c>
      <c r="CL81" s="83">
        <v>0</v>
      </c>
      <c r="CM81" s="83">
        <v>0</v>
      </c>
      <c r="CN81" s="83">
        <v>0.75999450683593806</v>
      </c>
      <c r="CO81" s="83">
        <v>-0.5</v>
      </c>
      <c r="CP81" s="83">
        <v>166</v>
      </c>
      <c r="CQ81" s="83">
        <v>142</v>
      </c>
      <c r="CR81" s="83">
        <v>2357</v>
      </c>
      <c r="CS81" s="83">
        <v>126</v>
      </c>
      <c r="CT81" s="83">
        <v>100</v>
      </c>
      <c r="CU81" s="83">
        <v>3930</v>
      </c>
      <c r="CV81" s="83">
        <v>3809</v>
      </c>
      <c r="CW81" s="83">
        <v>5503.17</v>
      </c>
      <c r="CX81" s="83">
        <v>1</v>
      </c>
      <c r="CY81" s="68" t="s">
        <v>1037</v>
      </c>
      <c r="CZ81" s="68">
        <v>100</v>
      </c>
      <c r="DA81" s="83">
        <v>1</v>
      </c>
      <c r="DB81" s="56" t="s">
        <v>197</v>
      </c>
      <c r="DC81" s="49"/>
      <c r="DD81" s="50"/>
    </row>
    <row r="82" spans="1:108" ht="15" customHeight="1" x14ac:dyDescent="0.25">
      <c r="A82" s="48">
        <v>79</v>
      </c>
      <c r="B82" s="83" t="s">
        <v>817</v>
      </c>
      <c r="C82" s="83">
        <v>1</v>
      </c>
      <c r="D82" s="83">
        <v>146040</v>
      </c>
      <c r="E82" s="83">
        <v>846061</v>
      </c>
      <c r="F82" s="83">
        <v>846061</v>
      </c>
      <c r="G82" s="82" t="s">
        <v>582</v>
      </c>
      <c r="H82" s="82" t="s">
        <v>573</v>
      </c>
      <c r="I82" s="82" t="s">
        <v>391</v>
      </c>
      <c r="J82" s="82" t="s">
        <v>386</v>
      </c>
      <c r="K82" s="72" t="s">
        <v>479</v>
      </c>
      <c r="L82" s="82" t="s">
        <v>536</v>
      </c>
      <c r="M82" s="82" t="s">
        <v>570</v>
      </c>
      <c r="N82" s="82" t="s">
        <v>424</v>
      </c>
      <c r="O82" s="82" t="s">
        <v>331</v>
      </c>
      <c r="P82" s="82" t="s">
        <v>665</v>
      </c>
      <c r="Q82" s="82" t="s">
        <v>521</v>
      </c>
      <c r="R82" s="82" t="s">
        <v>511</v>
      </c>
      <c r="S82" s="83" t="s">
        <v>492</v>
      </c>
      <c r="T82" s="68" t="s">
        <v>882</v>
      </c>
      <c r="U82" s="82" t="s">
        <v>490</v>
      </c>
      <c r="V82" s="82" t="s">
        <v>489</v>
      </c>
      <c r="W82" s="72" t="s">
        <v>929</v>
      </c>
      <c r="X82" s="68" t="s">
        <v>882</v>
      </c>
      <c r="Y82" s="81" t="s">
        <v>1197</v>
      </c>
      <c r="Z82" s="82" t="s">
        <v>537</v>
      </c>
      <c r="AA82" s="82" t="s">
        <v>536</v>
      </c>
      <c r="AB82" s="82" t="s">
        <v>533</v>
      </c>
      <c r="AC82" s="82" t="s">
        <v>513</v>
      </c>
      <c r="AD82" s="82" t="s">
        <v>531</v>
      </c>
      <c r="AE82" s="82" t="s">
        <v>530</v>
      </c>
      <c r="AF82" s="82" t="s">
        <v>527</v>
      </c>
      <c r="AG82" s="82" t="s">
        <v>948</v>
      </c>
      <c r="AH82" s="82" t="s">
        <v>700</v>
      </c>
      <c r="AI82" s="82" t="s">
        <v>531</v>
      </c>
      <c r="AJ82" s="49" t="s">
        <v>197</v>
      </c>
      <c r="AK82" s="49" t="s">
        <v>197</v>
      </c>
      <c r="AL82" s="49" t="s">
        <v>197</v>
      </c>
      <c r="AM82" s="49" t="s">
        <v>197</v>
      </c>
      <c r="AN82" s="49" t="s">
        <v>197</v>
      </c>
      <c r="AO82" s="49" t="s">
        <v>197</v>
      </c>
      <c r="AP82" s="49" t="s">
        <v>197</v>
      </c>
      <c r="AQ82" s="49" t="s">
        <v>197</v>
      </c>
      <c r="AR82" s="49" t="s">
        <v>197</v>
      </c>
      <c r="AS82" s="49" t="s">
        <v>197</v>
      </c>
      <c r="AT82" s="49" t="s">
        <v>197</v>
      </c>
      <c r="AU82" s="49" t="s">
        <v>197</v>
      </c>
      <c r="AV82" s="49" t="s">
        <v>197</v>
      </c>
      <c r="AW82" s="49" t="s">
        <v>197</v>
      </c>
      <c r="AX82" s="49" t="s">
        <v>197</v>
      </c>
      <c r="AY82" s="49" t="s">
        <v>197</v>
      </c>
      <c r="AZ82" s="49" t="s">
        <v>197</v>
      </c>
      <c r="BA82" s="49" t="s">
        <v>197</v>
      </c>
      <c r="BB82" s="49" t="s">
        <v>197</v>
      </c>
      <c r="BC82" s="49" t="s">
        <v>197</v>
      </c>
      <c r="BD82" s="49" t="s">
        <v>197</v>
      </c>
      <c r="BE82" s="49" t="s">
        <v>197</v>
      </c>
      <c r="BF82" s="49" t="s">
        <v>197</v>
      </c>
      <c r="BG82" s="49" t="s">
        <v>197</v>
      </c>
      <c r="BH82" s="49" t="s">
        <v>197</v>
      </c>
      <c r="BI82" s="49" t="s">
        <v>197</v>
      </c>
      <c r="BJ82" s="49" t="s">
        <v>197</v>
      </c>
      <c r="BK82" s="49" t="s">
        <v>197</v>
      </c>
      <c r="BL82" s="49" t="s">
        <v>197</v>
      </c>
      <c r="BM82" s="49" t="s">
        <v>197</v>
      </c>
      <c r="BN82" s="49" t="s">
        <v>197</v>
      </c>
      <c r="BO82" s="49" t="s">
        <v>197</v>
      </c>
      <c r="BP82" s="49" t="s">
        <v>197</v>
      </c>
      <c r="BQ82" s="49" t="s">
        <v>197</v>
      </c>
      <c r="BR82" s="49" t="s">
        <v>197</v>
      </c>
      <c r="BS82" s="83">
        <v>2665</v>
      </c>
      <c r="BT82" s="83">
        <v>4348</v>
      </c>
      <c r="BU82" s="83">
        <v>6966</v>
      </c>
      <c r="BV82" s="83">
        <v>18033</v>
      </c>
      <c r="BW82" s="83">
        <v>105389</v>
      </c>
      <c r="BX82" s="83">
        <v>63768</v>
      </c>
      <c r="BY82" s="83">
        <v>159.07</v>
      </c>
      <c r="BZ82" s="83">
        <v>205.608</v>
      </c>
      <c r="CA82" s="83">
        <v>28.0160524</v>
      </c>
      <c r="CB82" s="83">
        <v>25.015288000000002</v>
      </c>
      <c r="CC82" s="83">
        <v>2.0173264</v>
      </c>
      <c r="CD82" s="83">
        <v>4.0155428000000004</v>
      </c>
      <c r="CE82" s="83">
        <v>0.524200439453125</v>
      </c>
      <c r="CF82" s="83">
        <v>15.75</v>
      </c>
      <c r="CG82" s="83">
        <v>-70.69</v>
      </c>
      <c r="CH82" s="83">
        <v>8097</v>
      </c>
      <c r="CI82" s="83">
        <v>0.779998779296875</v>
      </c>
      <c r="CJ82" s="83">
        <v>8088</v>
      </c>
      <c r="CK82" s="83">
        <v>7714</v>
      </c>
      <c r="CL82" s="83">
        <v>0.77000427246093806</v>
      </c>
      <c r="CM82" s="83">
        <v>0.77000427246093806</v>
      </c>
      <c r="CN82" s="83">
        <v>0.779998779296875</v>
      </c>
      <c r="CO82" s="83">
        <v>0.5</v>
      </c>
      <c r="CP82" s="83">
        <v>176</v>
      </c>
      <c r="CQ82" s="83">
        <v>168</v>
      </c>
      <c r="CR82" s="83">
        <v>158</v>
      </c>
      <c r="CS82" s="83">
        <v>3039</v>
      </c>
      <c r="CT82" s="83">
        <v>156</v>
      </c>
      <c r="CU82" s="83">
        <v>150</v>
      </c>
      <c r="CV82" s="83">
        <v>5470</v>
      </c>
      <c r="CW82" s="83">
        <v>8088.28</v>
      </c>
      <c r="CX82" s="83">
        <v>0</v>
      </c>
      <c r="CY82" s="68" t="s">
        <v>1038</v>
      </c>
      <c r="CZ82" s="68">
        <v>156</v>
      </c>
      <c r="DA82" s="83">
        <v>1</v>
      </c>
      <c r="DB82" s="56" t="s">
        <v>197</v>
      </c>
      <c r="DC82" s="49"/>
      <c r="DD82" s="50"/>
    </row>
    <row r="83" spans="1:108" s="80" customFormat="1" ht="15" customHeight="1" x14ac:dyDescent="0.25">
      <c r="A83" s="48">
        <v>80</v>
      </c>
      <c r="B83" s="83" t="s">
        <v>818</v>
      </c>
      <c r="C83" s="83">
        <v>0</v>
      </c>
      <c r="D83" s="83">
        <v>145970</v>
      </c>
      <c r="E83" s="83">
        <v>145991</v>
      </c>
      <c r="F83" s="83">
        <v>145998</v>
      </c>
      <c r="G83" s="82" t="s">
        <v>564</v>
      </c>
      <c r="H83" s="82" t="s">
        <v>574</v>
      </c>
      <c r="I83" s="82" t="s">
        <v>333</v>
      </c>
      <c r="J83" s="82" t="s">
        <v>392</v>
      </c>
      <c r="K83" s="72" t="s">
        <v>480</v>
      </c>
      <c r="L83" s="82" t="s">
        <v>537</v>
      </c>
      <c r="M83" s="82" t="s">
        <v>571</v>
      </c>
      <c r="N83" s="82" t="s">
        <v>604</v>
      </c>
      <c r="O83" s="82" t="s">
        <v>609</v>
      </c>
      <c r="P83" s="82" t="s">
        <v>512</v>
      </c>
      <c r="Q83" s="82" t="s">
        <v>522</v>
      </c>
      <c r="R83" s="82" t="s">
        <v>508</v>
      </c>
      <c r="S83" s="83" t="s">
        <v>492</v>
      </c>
      <c r="T83" s="68" t="s">
        <v>883</v>
      </c>
      <c r="U83" s="82" t="s">
        <v>491</v>
      </c>
      <c r="V83" s="82" t="s">
        <v>649</v>
      </c>
      <c r="W83" s="68" t="s">
        <v>882</v>
      </c>
      <c r="X83" s="68" t="s">
        <v>883</v>
      </c>
      <c r="Y83" s="81" t="s">
        <v>326</v>
      </c>
      <c r="Z83" s="82" t="s">
        <v>641</v>
      </c>
      <c r="AA83" s="82" t="s">
        <v>537</v>
      </c>
      <c r="AB83" s="82" t="s">
        <v>536</v>
      </c>
      <c r="AC83" s="82" t="s">
        <v>533</v>
      </c>
      <c r="AD83" s="82" t="s">
        <v>513</v>
      </c>
      <c r="AE83" s="82" t="s">
        <v>531</v>
      </c>
      <c r="AF83" s="82" t="s">
        <v>530</v>
      </c>
      <c r="AG83" s="82" t="s">
        <v>949</v>
      </c>
      <c r="AH83" s="82" t="s">
        <v>701</v>
      </c>
      <c r="AI83" s="82" t="s">
        <v>513</v>
      </c>
      <c r="AJ83" s="49" t="s">
        <v>197</v>
      </c>
      <c r="AK83" s="49" t="s">
        <v>197</v>
      </c>
      <c r="AL83" s="49" t="s">
        <v>197</v>
      </c>
      <c r="AM83" s="49" t="s">
        <v>197</v>
      </c>
      <c r="AN83" s="49" t="s">
        <v>197</v>
      </c>
      <c r="AO83" s="49" t="s">
        <v>197</v>
      </c>
      <c r="AP83" s="49" t="s">
        <v>197</v>
      </c>
      <c r="AQ83" s="49" t="s">
        <v>197</v>
      </c>
      <c r="AR83" s="49" t="s">
        <v>197</v>
      </c>
      <c r="AS83" s="49" t="s">
        <v>197</v>
      </c>
      <c r="AT83" s="49" t="s">
        <v>197</v>
      </c>
      <c r="AU83" s="49" t="s">
        <v>197</v>
      </c>
      <c r="AV83" s="49" t="s">
        <v>197</v>
      </c>
      <c r="AW83" s="49" t="s">
        <v>197</v>
      </c>
      <c r="AX83" s="49" t="s">
        <v>197</v>
      </c>
      <c r="AY83" s="49" t="s">
        <v>197</v>
      </c>
      <c r="AZ83" s="49" t="s">
        <v>197</v>
      </c>
      <c r="BA83" s="49" t="s">
        <v>197</v>
      </c>
      <c r="BB83" s="49" t="s">
        <v>197</v>
      </c>
      <c r="BC83" s="49" t="s">
        <v>197</v>
      </c>
      <c r="BD83" s="49" t="s">
        <v>197</v>
      </c>
      <c r="BE83" s="49" t="s">
        <v>197</v>
      </c>
      <c r="BF83" s="49" t="s">
        <v>197</v>
      </c>
      <c r="BG83" s="49" t="s">
        <v>197</v>
      </c>
      <c r="BH83" s="49" t="s">
        <v>197</v>
      </c>
      <c r="BI83" s="49" t="s">
        <v>197</v>
      </c>
      <c r="BJ83" s="49" t="s">
        <v>197</v>
      </c>
      <c r="BK83" s="49" t="s">
        <v>197</v>
      </c>
      <c r="BL83" s="49" t="s">
        <v>197</v>
      </c>
      <c r="BM83" s="49" t="s">
        <v>197</v>
      </c>
      <c r="BN83" s="49" t="s">
        <v>197</v>
      </c>
      <c r="BO83" s="49" t="s">
        <v>197</v>
      </c>
      <c r="BP83" s="49" t="s">
        <v>197</v>
      </c>
      <c r="BQ83" s="49" t="s">
        <v>197</v>
      </c>
      <c r="BR83" s="49" t="s">
        <v>197</v>
      </c>
      <c r="BS83" s="83">
        <v>2236</v>
      </c>
      <c r="BT83" s="83">
        <v>3325</v>
      </c>
      <c r="BU83" s="83">
        <v>5019</v>
      </c>
      <c r="BV83" s="83">
        <v>18016</v>
      </c>
      <c r="BW83" s="83">
        <v>17824</v>
      </c>
      <c r="BX83" s="83">
        <v>536845947</v>
      </c>
      <c r="BY83" s="83">
        <v>131.13</v>
      </c>
      <c r="BZ83" s="83">
        <v>120.711</v>
      </c>
      <c r="CA83" s="83">
        <v>55.8</v>
      </c>
      <c r="CB83" s="83">
        <v>64.150000000000006</v>
      </c>
      <c r="CC83" s="83">
        <v>2.0002548</v>
      </c>
      <c r="CD83" s="83">
        <v>2.0001547999999998</v>
      </c>
      <c r="CE83" s="83">
        <v>0.166107177734375</v>
      </c>
      <c r="CF83" s="83">
        <v>16.3125</v>
      </c>
      <c r="CG83" s="83">
        <v>-118.01</v>
      </c>
      <c r="CH83" s="83">
        <v>5628</v>
      </c>
      <c r="CI83" s="83">
        <v>0</v>
      </c>
      <c r="CJ83" s="83">
        <v>5745</v>
      </c>
      <c r="CK83" s="83">
        <v>5503</v>
      </c>
      <c r="CL83" s="83">
        <v>0</v>
      </c>
      <c r="CM83" s="83">
        <v>0</v>
      </c>
      <c r="CN83" s="83">
        <v>0</v>
      </c>
      <c r="CO83" s="83">
        <v>0</v>
      </c>
      <c r="CP83" s="83">
        <v>182</v>
      </c>
      <c r="CQ83" s="83">
        <v>174</v>
      </c>
      <c r="CR83" s="83">
        <v>166</v>
      </c>
      <c r="CS83" s="83">
        <v>142</v>
      </c>
      <c r="CT83" s="83">
        <v>2357</v>
      </c>
      <c r="CU83" s="83">
        <v>126</v>
      </c>
      <c r="CV83" s="83">
        <v>100</v>
      </c>
      <c r="CW83" s="83">
        <v>5745.14</v>
      </c>
      <c r="CX83" s="83">
        <v>1</v>
      </c>
      <c r="CY83" s="68" t="s">
        <v>1028</v>
      </c>
      <c r="CZ83" s="68">
        <v>2357</v>
      </c>
      <c r="DA83" s="83">
        <v>1</v>
      </c>
      <c r="DB83" s="56" t="s">
        <v>197</v>
      </c>
      <c r="DC83" s="49"/>
      <c r="DD83" s="50"/>
    </row>
    <row r="84" spans="1:108" ht="15" customHeight="1" x14ac:dyDescent="0.25">
      <c r="A84" s="48">
        <v>81</v>
      </c>
      <c r="B84" s="83" t="s">
        <v>819</v>
      </c>
      <c r="C84" s="83">
        <v>0</v>
      </c>
      <c r="D84" s="83">
        <v>145970</v>
      </c>
      <c r="E84" s="83">
        <v>145991</v>
      </c>
      <c r="F84" s="83">
        <v>145998</v>
      </c>
      <c r="G84" s="82" t="s">
        <v>564</v>
      </c>
      <c r="H84" s="82" t="s">
        <v>574</v>
      </c>
      <c r="I84" s="82" t="s">
        <v>333</v>
      </c>
      <c r="J84" s="82" t="s">
        <v>392</v>
      </c>
      <c r="K84" s="72" t="s">
        <v>480</v>
      </c>
      <c r="L84" s="82" t="s">
        <v>537</v>
      </c>
      <c r="M84" s="82" t="s">
        <v>571</v>
      </c>
      <c r="N84" s="82" t="s">
        <v>604</v>
      </c>
      <c r="O84" s="82" t="s">
        <v>609</v>
      </c>
      <c r="P84" s="82" t="s">
        <v>512</v>
      </c>
      <c r="Q84" s="82" t="s">
        <v>522</v>
      </c>
      <c r="R84" s="82" t="s">
        <v>508</v>
      </c>
      <c r="S84" s="83" t="s">
        <v>492</v>
      </c>
      <c r="T84" s="68" t="s">
        <v>883</v>
      </c>
      <c r="U84" s="82" t="s">
        <v>491</v>
      </c>
      <c r="V84" s="82" t="s">
        <v>649</v>
      </c>
      <c r="W84" s="68" t="s">
        <v>882</v>
      </c>
      <c r="X84" s="68" t="s">
        <v>883</v>
      </c>
      <c r="Y84" s="81" t="s">
        <v>1198</v>
      </c>
      <c r="Z84" s="82" t="s">
        <v>641</v>
      </c>
      <c r="AA84" s="82" t="s">
        <v>537</v>
      </c>
      <c r="AB84" s="82" t="s">
        <v>536</v>
      </c>
      <c r="AC84" s="82" t="s">
        <v>533</v>
      </c>
      <c r="AD84" s="82" t="s">
        <v>513</v>
      </c>
      <c r="AE84" s="82" t="s">
        <v>531</v>
      </c>
      <c r="AF84" s="82" t="s">
        <v>530</v>
      </c>
      <c r="AG84" s="82" t="s">
        <v>949</v>
      </c>
      <c r="AH84" s="82" t="s">
        <v>701</v>
      </c>
      <c r="AI84" s="82" t="s">
        <v>533</v>
      </c>
      <c r="AJ84" s="49" t="s">
        <v>197</v>
      </c>
      <c r="AK84" s="49" t="s">
        <v>197</v>
      </c>
      <c r="AL84" s="49" t="s">
        <v>197</v>
      </c>
      <c r="AM84" s="49" t="s">
        <v>197</v>
      </c>
      <c r="AN84" s="49" t="s">
        <v>197</v>
      </c>
      <c r="AO84" s="49" t="s">
        <v>197</v>
      </c>
      <c r="AP84" s="49" t="s">
        <v>197</v>
      </c>
      <c r="AQ84" s="49" t="s">
        <v>197</v>
      </c>
      <c r="AR84" s="49" t="s">
        <v>197</v>
      </c>
      <c r="AS84" s="49" t="s">
        <v>197</v>
      </c>
      <c r="AT84" s="49" t="s">
        <v>197</v>
      </c>
      <c r="AU84" s="49" t="s">
        <v>197</v>
      </c>
      <c r="AV84" s="49" t="s">
        <v>197</v>
      </c>
      <c r="AW84" s="49" t="s">
        <v>197</v>
      </c>
      <c r="AX84" s="49" t="s">
        <v>197</v>
      </c>
      <c r="AY84" s="49" t="s">
        <v>197</v>
      </c>
      <c r="AZ84" s="49" t="s">
        <v>197</v>
      </c>
      <c r="BA84" s="49" t="s">
        <v>197</v>
      </c>
      <c r="BB84" s="49" t="s">
        <v>197</v>
      </c>
      <c r="BC84" s="49" t="s">
        <v>197</v>
      </c>
      <c r="BD84" s="49" t="s">
        <v>197</v>
      </c>
      <c r="BE84" s="49" t="s">
        <v>197</v>
      </c>
      <c r="BF84" s="49" t="s">
        <v>197</v>
      </c>
      <c r="BG84" s="49" t="s">
        <v>197</v>
      </c>
      <c r="BH84" s="49" t="s">
        <v>197</v>
      </c>
      <c r="BI84" s="49" t="s">
        <v>197</v>
      </c>
      <c r="BJ84" s="49" t="s">
        <v>197</v>
      </c>
      <c r="BK84" s="49" t="s">
        <v>197</v>
      </c>
      <c r="BL84" s="49" t="s">
        <v>197</v>
      </c>
      <c r="BM84" s="49" t="s">
        <v>197</v>
      </c>
      <c r="BN84" s="49" t="s">
        <v>197</v>
      </c>
      <c r="BO84" s="49" t="s">
        <v>197</v>
      </c>
      <c r="BP84" s="49" t="s">
        <v>197</v>
      </c>
      <c r="BQ84" s="49" t="s">
        <v>197</v>
      </c>
      <c r="BR84" s="49" t="s">
        <v>197</v>
      </c>
      <c r="BS84" s="83">
        <v>2236</v>
      </c>
      <c r="BT84" s="83">
        <v>3325</v>
      </c>
      <c r="BU84" s="83">
        <v>5019</v>
      </c>
      <c r="BV84" s="83">
        <v>18016</v>
      </c>
      <c r="BW84" s="83">
        <v>17824</v>
      </c>
      <c r="BX84" s="83">
        <v>536845947</v>
      </c>
      <c r="BY84" s="83">
        <v>131.13</v>
      </c>
      <c r="BZ84" s="83">
        <v>120.711</v>
      </c>
      <c r="CA84" s="83">
        <v>55.8</v>
      </c>
      <c r="CB84" s="83">
        <v>64.150000000000006</v>
      </c>
      <c r="CC84" s="83">
        <v>2.0002548</v>
      </c>
      <c r="CD84" s="83">
        <v>2.0001547999999998</v>
      </c>
      <c r="CE84" s="83">
        <v>0.166107177734375</v>
      </c>
      <c r="CF84" s="83">
        <v>16.3125</v>
      </c>
      <c r="CG84" s="83">
        <v>-118.01</v>
      </c>
      <c r="CH84" s="83">
        <v>5628</v>
      </c>
      <c r="CI84" s="83">
        <v>0</v>
      </c>
      <c r="CJ84" s="83">
        <v>5745</v>
      </c>
      <c r="CK84" s="83">
        <v>5503</v>
      </c>
      <c r="CL84" s="83">
        <v>0</v>
      </c>
      <c r="CM84" s="83">
        <v>0</v>
      </c>
      <c r="CN84" s="83">
        <v>0</v>
      </c>
      <c r="CO84" s="83">
        <v>-0.300003051757813</v>
      </c>
      <c r="CP84" s="83">
        <v>182</v>
      </c>
      <c r="CQ84" s="83">
        <v>174</v>
      </c>
      <c r="CR84" s="83">
        <v>166</v>
      </c>
      <c r="CS84" s="83">
        <v>142</v>
      </c>
      <c r="CT84" s="83">
        <v>2357</v>
      </c>
      <c r="CU84" s="83">
        <v>126</v>
      </c>
      <c r="CV84" s="83">
        <v>100</v>
      </c>
      <c r="CW84" s="83">
        <v>5745.14</v>
      </c>
      <c r="CX84" s="83">
        <v>1</v>
      </c>
      <c r="CY84" s="68" t="s">
        <v>1028</v>
      </c>
      <c r="CZ84" s="68">
        <v>142</v>
      </c>
      <c r="DA84" s="83">
        <v>1</v>
      </c>
      <c r="DB84" s="56" t="s">
        <v>197</v>
      </c>
      <c r="DC84" s="49"/>
      <c r="DD84" s="50"/>
    </row>
    <row r="85" spans="1:108" ht="15" customHeight="1" x14ac:dyDescent="0.25">
      <c r="A85" s="48">
        <v>82</v>
      </c>
      <c r="B85" s="83" t="s">
        <v>820</v>
      </c>
      <c r="C85" s="83">
        <v>1</v>
      </c>
      <c r="D85" s="83">
        <v>146026</v>
      </c>
      <c r="E85" s="83">
        <v>146026</v>
      </c>
      <c r="F85" s="83">
        <v>646047</v>
      </c>
      <c r="G85" s="82" t="s">
        <v>565</v>
      </c>
      <c r="H85" s="82" t="s">
        <v>575</v>
      </c>
      <c r="I85" s="82" t="s">
        <v>383</v>
      </c>
      <c r="J85" s="82" t="s">
        <v>383</v>
      </c>
      <c r="K85" s="72" t="s">
        <v>472</v>
      </c>
      <c r="L85" s="82" t="s">
        <v>526</v>
      </c>
      <c r="M85" s="82" t="s">
        <v>568</v>
      </c>
      <c r="N85" s="82" t="s">
        <v>636</v>
      </c>
      <c r="O85" s="82" t="s">
        <v>598</v>
      </c>
      <c r="P85" s="82" t="s">
        <v>656</v>
      </c>
      <c r="Q85" s="82" t="s">
        <v>498</v>
      </c>
      <c r="R85" s="82" t="s">
        <v>505</v>
      </c>
      <c r="S85" s="82" t="s">
        <v>502</v>
      </c>
      <c r="T85" s="72" t="s">
        <v>930</v>
      </c>
      <c r="U85" s="83" t="s">
        <v>492</v>
      </c>
      <c r="V85" s="82" t="s">
        <v>490</v>
      </c>
      <c r="W85" s="68" t="s">
        <v>883</v>
      </c>
      <c r="X85" s="72" t="s">
        <v>930</v>
      </c>
      <c r="Y85" s="81" t="s">
        <v>1199</v>
      </c>
      <c r="Z85" s="82" t="s">
        <v>518</v>
      </c>
      <c r="AA85" s="82" t="s">
        <v>641</v>
      </c>
      <c r="AB85" s="82" t="s">
        <v>537</v>
      </c>
      <c r="AC85" s="82" t="s">
        <v>536</v>
      </c>
      <c r="AD85" s="82" t="s">
        <v>533</v>
      </c>
      <c r="AE85" s="82" t="s">
        <v>513</v>
      </c>
      <c r="AF85" s="82" t="s">
        <v>531</v>
      </c>
      <c r="AG85" s="83" t="s">
        <v>950</v>
      </c>
      <c r="AH85" s="82" t="s">
        <v>702</v>
      </c>
      <c r="AI85" s="82" t="s">
        <v>534</v>
      </c>
      <c r="AJ85" s="49" t="s">
        <v>197</v>
      </c>
      <c r="AK85" s="49" t="s">
        <v>197</v>
      </c>
      <c r="AL85" s="49" t="s">
        <v>197</v>
      </c>
      <c r="AM85" s="49" t="s">
        <v>197</v>
      </c>
      <c r="AN85" s="49" t="s">
        <v>197</v>
      </c>
      <c r="AO85" s="49" t="s">
        <v>197</v>
      </c>
      <c r="AP85" s="49" t="s">
        <v>197</v>
      </c>
      <c r="AQ85" s="49" t="s">
        <v>197</v>
      </c>
      <c r="AR85" s="49" t="s">
        <v>197</v>
      </c>
      <c r="AS85" s="49" t="s">
        <v>197</v>
      </c>
      <c r="AT85" s="49" t="s">
        <v>197</v>
      </c>
      <c r="AU85" s="49" t="s">
        <v>197</v>
      </c>
      <c r="AV85" s="49" t="s">
        <v>197</v>
      </c>
      <c r="AW85" s="49" t="s">
        <v>197</v>
      </c>
      <c r="AX85" s="49" t="s">
        <v>197</v>
      </c>
      <c r="AY85" s="49" t="s">
        <v>197</v>
      </c>
      <c r="AZ85" s="49" t="s">
        <v>197</v>
      </c>
      <c r="BA85" s="49" t="s">
        <v>197</v>
      </c>
      <c r="BB85" s="49" t="s">
        <v>197</v>
      </c>
      <c r="BC85" s="49" t="s">
        <v>197</v>
      </c>
      <c r="BD85" s="49" t="s">
        <v>197</v>
      </c>
      <c r="BE85" s="49" t="s">
        <v>197</v>
      </c>
      <c r="BF85" s="49" t="s">
        <v>197</v>
      </c>
      <c r="BG85" s="49" t="s">
        <v>197</v>
      </c>
      <c r="BH85" s="49" t="s">
        <v>197</v>
      </c>
      <c r="BI85" s="49" t="s">
        <v>197</v>
      </c>
      <c r="BJ85" s="49" t="s">
        <v>197</v>
      </c>
      <c r="BK85" s="49" t="s">
        <v>197</v>
      </c>
      <c r="BL85" s="49" t="s">
        <v>197</v>
      </c>
      <c r="BM85" s="49" t="s">
        <v>197</v>
      </c>
      <c r="BN85" s="49" t="s">
        <v>197</v>
      </c>
      <c r="BO85" s="49" t="s">
        <v>197</v>
      </c>
      <c r="BP85" s="49" t="s">
        <v>197</v>
      </c>
      <c r="BQ85" s="49" t="s">
        <v>197</v>
      </c>
      <c r="BR85" s="49" t="s">
        <v>197</v>
      </c>
      <c r="BS85" s="83">
        <v>1040</v>
      </c>
      <c r="BT85" s="83">
        <v>368</v>
      </c>
      <c r="BU85" s="83">
        <v>8910</v>
      </c>
      <c r="BV85" s="83">
        <v>18015</v>
      </c>
      <c r="BW85" s="83">
        <v>17773</v>
      </c>
      <c r="BX85" s="83">
        <v>36316</v>
      </c>
      <c r="BY85" s="83">
        <v>-146.24</v>
      </c>
      <c r="BZ85" s="83">
        <v>155.23400000000001</v>
      </c>
      <c r="CA85" s="83">
        <v>29.71</v>
      </c>
      <c r="CB85" s="83">
        <v>11.28</v>
      </c>
      <c r="CC85" s="83">
        <v>1.0145236</v>
      </c>
      <c r="CD85" s="83">
        <v>1.0145236</v>
      </c>
      <c r="CE85" s="83">
        <v>0.123703002929688</v>
      </c>
      <c r="CF85" s="83">
        <v>495.28125</v>
      </c>
      <c r="CG85" s="83">
        <v>151.38</v>
      </c>
      <c r="CH85" s="83">
        <v>592</v>
      </c>
      <c r="CI85" s="83">
        <v>0.80000305175781306</v>
      </c>
      <c r="CJ85" s="83">
        <v>8097</v>
      </c>
      <c r="CK85" s="83">
        <v>8088</v>
      </c>
      <c r="CL85" s="83">
        <v>0.78999328613281306</v>
      </c>
      <c r="CM85" s="83">
        <v>0.78999328613281306</v>
      </c>
      <c r="CN85" s="83">
        <v>0.80000305175781306</v>
      </c>
      <c r="CO85" s="83">
        <v>0.410003662109375</v>
      </c>
      <c r="CP85" s="83">
        <v>192</v>
      </c>
      <c r="CQ85" s="83">
        <v>184</v>
      </c>
      <c r="CR85" s="83">
        <v>176</v>
      </c>
      <c r="CS85" s="83">
        <v>168</v>
      </c>
      <c r="CT85" s="83">
        <v>158</v>
      </c>
      <c r="CU85" s="83">
        <v>3039</v>
      </c>
      <c r="CV85" s="83">
        <v>156</v>
      </c>
      <c r="CW85" s="83">
        <v>8097.25</v>
      </c>
      <c r="CX85" s="83">
        <v>0</v>
      </c>
      <c r="CY85" s="68" t="s">
        <v>1018</v>
      </c>
      <c r="CZ85" s="68">
        <v>159</v>
      </c>
      <c r="DA85" s="83">
        <v>1</v>
      </c>
      <c r="DB85" s="56" t="s">
        <v>197</v>
      </c>
      <c r="DC85" s="49"/>
      <c r="DD85" s="50"/>
    </row>
    <row r="86" spans="1:108" ht="15" customHeight="1" x14ac:dyDescent="0.25">
      <c r="A86" s="48">
        <v>83</v>
      </c>
      <c r="B86" s="83" t="s">
        <v>821</v>
      </c>
      <c r="C86" s="83">
        <v>1</v>
      </c>
      <c r="D86" s="83">
        <v>646047</v>
      </c>
      <c r="E86" s="83">
        <v>545942</v>
      </c>
      <c r="F86" s="83">
        <v>145949</v>
      </c>
      <c r="G86" s="82" t="s">
        <v>568</v>
      </c>
      <c r="H86" s="82" t="s">
        <v>591</v>
      </c>
      <c r="I86" s="82" t="s">
        <v>369</v>
      </c>
      <c r="J86" s="82" t="s">
        <v>369</v>
      </c>
      <c r="K86" s="72" t="s">
        <v>474</v>
      </c>
      <c r="L86" s="82" t="s">
        <v>531</v>
      </c>
      <c r="M86" s="82" t="s">
        <v>585</v>
      </c>
      <c r="N86" s="82" t="s">
        <v>639</v>
      </c>
      <c r="O86" s="82" t="s">
        <v>601</v>
      </c>
      <c r="P86" s="82" t="s">
        <v>659</v>
      </c>
      <c r="Q86" s="82" t="s">
        <v>501</v>
      </c>
      <c r="R86" s="82" t="s">
        <v>510</v>
      </c>
      <c r="S86" s="82" t="s">
        <v>505</v>
      </c>
      <c r="T86" s="82" t="s">
        <v>902</v>
      </c>
      <c r="U86" s="82" t="s">
        <v>527</v>
      </c>
      <c r="V86" s="82" t="s">
        <v>497</v>
      </c>
      <c r="W86" s="72" t="s">
        <v>931</v>
      </c>
      <c r="X86" s="82" t="s">
        <v>902</v>
      </c>
      <c r="Y86" s="82" t="s">
        <v>1202</v>
      </c>
      <c r="Z86" s="81" t="s">
        <v>329</v>
      </c>
      <c r="AA86" s="82" t="s">
        <v>520</v>
      </c>
      <c r="AB86" s="82" t="s">
        <v>642</v>
      </c>
      <c r="AC86" s="82" t="s">
        <v>518</v>
      </c>
      <c r="AD86" s="82" t="s">
        <v>641</v>
      </c>
      <c r="AE86" s="82" t="s">
        <v>537</v>
      </c>
      <c r="AF86" s="82" t="s">
        <v>536</v>
      </c>
      <c r="AG86" s="82" t="s">
        <v>953</v>
      </c>
      <c r="AH86" s="82" t="s">
        <v>705</v>
      </c>
      <c r="AI86" s="82" t="s">
        <v>535</v>
      </c>
      <c r="AJ86" s="49" t="s">
        <v>197</v>
      </c>
      <c r="AK86" s="49" t="s">
        <v>197</v>
      </c>
      <c r="AL86" s="49" t="s">
        <v>197</v>
      </c>
      <c r="AM86" s="49" t="s">
        <v>197</v>
      </c>
      <c r="AN86" s="49" t="s">
        <v>197</v>
      </c>
      <c r="AO86" s="49" t="s">
        <v>197</v>
      </c>
      <c r="AP86" s="49" t="s">
        <v>197</v>
      </c>
      <c r="AQ86" s="49" t="s">
        <v>197</v>
      </c>
      <c r="AR86" s="49" t="s">
        <v>197</v>
      </c>
      <c r="AS86" s="49" t="s">
        <v>197</v>
      </c>
      <c r="AT86" s="49" t="s">
        <v>197</v>
      </c>
      <c r="AU86" s="49" t="s">
        <v>197</v>
      </c>
      <c r="AV86" s="49" t="s">
        <v>197</v>
      </c>
      <c r="AW86" s="49" t="s">
        <v>197</v>
      </c>
      <c r="AX86" s="49" t="s">
        <v>197</v>
      </c>
      <c r="AY86" s="49" t="s">
        <v>197</v>
      </c>
      <c r="AZ86" s="49" t="s">
        <v>197</v>
      </c>
      <c r="BA86" s="49" t="s">
        <v>197</v>
      </c>
      <c r="BB86" s="49" t="s">
        <v>197</v>
      </c>
      <c r="BC86" s="49" t="s">
        <v>197</v>
      </c>
      <c r="BD86" s="49" t="s">
        <v>197</v>
      </c>
      <c r="BE86" s="49" t="s">
        <v>197</v>
      </c>
      <c r="BF86" s="49" t="s">
        <v>197</v>
      </c>
      <c r="BG86" s="49" t="s">
        <v>197</v>
      </c>
      <c r="BH86" s="49" t="s">
        <v>197</v>
      </c>
      <c r="BI86" s="49" t="s">
        <v>197</v>
      </c>
      <c r="BJ86" s="49" t="s">
        <v>197</v>
      </c>
      <c r="BK86" s="49" t="s">
        <v>197</v>
      </c>
      <c r="BL86" s="49" t="s">
        <v>197</v>
      </c>
      <c r="BM86" s="49" t="s">
        <v>197</v>
      </c>
      <c r="BN86" s="49" t="s">
        <v>197</v>
      </c>
      <c r="BO86" s="49" t="s">
        <v>197</v>
      </c>
      <c r="BP86" s="49" t="s">
        <v>197</v>
      </c>
      <c r="BQ86" s="49" t="s">
        <v>197</v>
      </c>
      <c r="BR86" s="49" t="s">
        <v>197</v>
      </c>
      <c r="BS86" s="83">
        <v>1543</v>
      </c>
      <c r="BT86" s="83">
        <v>536</v>
      </c>
      <c r="BU86" s="83">
        <v>6779</v>
      </c>
      <c r="BV86" s="83">
        <v>80493</v>
      </c>
      <c r="BW86" s="83">
        <v>67594</v>
      </c>
      <c r="BX86" s="83">
        <v>536841041</v>
      </c>
      <c r="BY86" s="83">
        <v>56.95</v>
      </c>
      <c r="BZ86" s="83">
        <v>151.38</v>
      </c>
      <c r="CA86" s="83">
        <v>32.049999999999997</v>
      </c>
      <c r="CB86" s="83">
        <v>-64</v>
      </c>
      <c r="CC86" s="83">
        <v>1.0109564</v>
      </c>
      <c r="CD86" s="83">
        <v>1.0109564</v>
      </c>
      <c r="CE86" s="83">
        <v>0.660003662109375</v>
      </c>
      <c r="CF86" s="83">
        <v>14.625</v>
      </c>
      <c r="CG86" s="83">
        <v>215.84</v>
      </c>
      <c r="CH86" s="83">
        <v>8910</v>
      </c>
      <c r="CI86" s="83">
        <v>0.83000183105468806</v>
      </c>
      <c r="CJ86" s="83">
        <v>5470</v>
      </c>
      <c r="CK86" s="83">
        <v>312</v>
      </c>
      <c r="CL86" s="83">
        <v>0.82000732421875</v>
      </c>
      <c r="CM86" s="83">
        <v>0.82000732421875</v>
      </c>
      <c r="CN86" s="83">
        <v>0.83000183105468806</v>
      </c>
      <c r="CO86" s="83">
        <v>7.000732421875E-2</v>
      </c>
      <c r="CP86" s="83">
        <v>0</v>
      </c>
      <c r="CQ86" s="83">
        <v>4161</v>
      </c>
      <c r="CR86" s="83">
        <v>200</v>
      </c>
      <c r="CS86" s="83">
        <v>192</v>
      </c>
      <c r="CT86" s="83">
        <v>184</v>
      </c>
      <c r="CU86" s="83">
        <v>176</v>
      </c>
      <c r="CV86" s="83">
        <v>168</v>
      </c>
      <c r="CW86" s="83">
        <v>3787.28</v>
      </c>
      <c r="CX86" s="83">
        <v>0</v>
      </c>
      <c r="CY86" s="68" t="s">
        <v>1021</v>
      </c>
      <c r="CZ86" s="68">
        <v>160</v>
      </c>
      <c r="DA86" s="83">
        <v>1</v>
      </c>
      <c r="DB86" s="56" t="s">
        <v>197</v>
      </c>
      <c r="DC86" s="49"/>
      <c r="DD86" s="50"/>
    </row>
    <row r="87" spans="1:108" ht="15" customHeight="1" x14ac:dyDescent="0.25">
      <c r="A87" s="48">
        <v>84</v>
      </c>
      <c r="B87" s="83" t="s">
        <v>822</v>
      </c>
      <c r="C87" s="83">
        <v>0</v>
      </c>
      <c r="D87" s="83">
        <v>146054</v>
      </c>
      <c r="E87" s="83">
        <v>145949</v>
      </c>
      <c r="F87" s="83">
        <v>145956</v>
      </c>
      <c r="G87" s="82" t="s">
        <v>583</v>
      </c>
      <c r="H87" s="83" t="s">
        <v>592</v>
      </c>
      <c r="I87" s="82" t="s">
        <v>386</v>
      </c>
      <c r="J87" s="82" t="s">
        <v>386</v>
      </c>
      <c r="K87" s="72" t="s">
        <v>475</v>
      </c>
      <c r="L87" s="82" t="s">
        <v>532</v>
      </c>
      <c r="M87" s="82" t="s">
        <v>586</v>
      </c>
      <c r="N87" s="82" t="s">
        <v>612</v>
      </c>
      <c r="O87" s="82" t="s">
        <v>602</v>
      </c>
      <c r="P87" s="82" t="s">
        <v>660</v>
      </c>
      <c r="Q87" s="82" t="s">
        <v>502</v>
      </c>
      <c r="R87" s="82" t="s">
        <v>511</v>
      </c>
      <c r="S87" s="82" t="s">
        <v>506</v>
      </c>
      <c r="T87" s="68" t="s">
        <v>886</v>
      </c>
      <c r="U87" s="82" t="s">
        <v>530</v>
      </c>
      <c r="V87" s="82" t="s">
        <v>498</v>
      </c>
      <c r="W87" s="82" t="s">
        <v>902</v>
      </c>
      <c r="X87" s="68" t="s">
        <v>886</v>
      </c>
      <c r="Y87" s="82" t="s">
        <v>1203</v>
      </c>
      <c r="Z87" s="81" t="s">
        <v>487</v>
      </c>
      <c r="AA87" s="82" t="s">
        <v>521</v>
      </c>
      <c r="AB87" s="82" t="s">
        <v>520</v>
      </c>
      <c r="AC87" s="82" t="s">
        <v>642</v>
      </c>
      <c r="AD87" s="82" t="s">
        <v>518</v>
      </c>
      <c r="AE87" s="82" t="s">
        <v>641</v>
      </c>
      <c r="AF87" s="82" t="s">
        <v>537</v>
      </c>
      <c r="AG87" s="82" t="s">
        <v>954</v>
      </c>
      <c r="AH87" s="82" t="s">
        <v>706</v>
      </c>
      <c r="AI87" s="82" t="s">
        <v>536</v>
      </c>
      <c r="AJ87" s="49" t="s">
        <v>197</v>
      </c>
      <c r="AK87" s="49" t="s">
        <v>197</v>
      </c>
      <c r="AL87" s="49" t="s">
        <v>197</v>
      </c>
      <c r="AM87" s="49" t="s">
        <v>197</v>
      </c>
      <c r="AN87" s="49" t="s">
        <v>197</v>
      </c>
      <c r="AO87" s="49" t="s">
        <v>197</v>
      </c>
      <c r="AP87" s="49" t="s">
        <v>197</v>
      </c>
      <c r="AQ87" s="49" t="s">
        <v>197</v>
      </c>
      <c r="AR87" s="49" t="s">
        <v>197</v>
      </c>
      <c r="AS87" s="49" t="s">
        <v>197</v>
      </c>
      <c r="AT87" s="49" t="s">
        <v>197</v>
      </c>
      <c r="AU87" s="49" t="s">
        <v>197</v>
      </c>
      <c r="AV87" s="49" t="s">
        <v>197</v>
      </c>
      <c r="AW87" s="49" t="s">
        <v>197</v>
      </c>
      <c r="AX87" s="49" t="s">
        <v>197</v>
      </c>
      <c r="AY87" s="49" t="s">
        <v>197</v>
      </c>
      <c r="AZ87" s="49" t="s">
        <v>197</v>
      </c>
      <c r="BA87" s="49" t="s">
        <v>197</v>
      </c>
      <c r="BB87" s="49" t="s">
        <v>197</v>
      </c>
      <c r="BC87" s="49" t="s">
        <v>197</v>
      </c>
      <c r="BD87" s="49" t="s">
        <v>197</v>
      </c>
      <c r="BE87" s="49" t="s">
        <v>197</v>
      </c>
      <c r="BF87" s="49" t="s">
        <v>197</v>
      </c>
      <c r="BG87" s="49" t="s">
        <v>197</v>
      </c>
      <c r="BH87" s="49" t="s">
        <v>197</v>
      </c>
      <c r="BI87" s="49" t="s">
        <v>197</v>
      </c>
      <c r="BJ87" s="49" t="s">
        <v>197</v>
      </c>
      <c r="BK87" s="49" t="s">
        <v>197</v>
      </c>
      <c r="BL87" s="49" t="s">
        <v>197</v>
      </c>
      <c r="BM87" s="49" t="s">
        <v>197</v>
      </c>
      <c r="BN87" s="49" t="s">
        <v>197</v>
      </c>
      <c r="BO87" s="49" t="s">
        <v>197</v>
      </c>
      <c r="BP87" s="49" t="s">
        <v>197</v>
      </c>
      <c r="BQ87" s="49" t="s">
        <v>197</v>
      </c>
      <c r="BR87" s="49" t="s">
        <v>197</v>
      </c>
      <c r="BS87" s="83">
        <v>1510</v>
      </c>
      <c r="BT87" s="83">
        <v>254</v>
      </c>
      <c r="BU87" s="83">
        <v>4898</v>
      </c>
      <c r="BV87" s="83">
        <v>17986</v>
      </c>
      <c r="BW87" s="83">
        <v>17539</v>
      </c>
      <c r="BX87" s="83">
        <v>536839817</v>
      </c>
      <c r="BY87" s="83">
        <v>72.37</v>
      </c>
      <c r="BZ87" s="83">
        <v>-176.2</v>
      </c>
      <c r="CA87" s="83">
        <v>-87.82</v>
      </c>
      <c r="CB87" s="83">
        <v>75.5</v>
      </c>
      <c r="CC87" s="83">
        <v>1.5542800000000001E-2</v>
      </c>
      <c r="CD87" s="83">
        <v>1.5542800000000001E-2</v>
      </c>
      <c r="CE87" s="83">
        <v>0.124404907226563</v>
      </c>
      <c r="CF87" s="83">
        <v>12.5625</v>
      </c>
      <c r="CG87" s="83">
        <v>10.25</v>
      </c>
      <c r="CH87" s="83">
        <v>7688</v>
      </c>
      <c r="CI87" s="83">
        <v>0</v>
      </c>
      <c r="CJ87" s="83">
        <v>100</v>
      </c>
      <c r="CK87" s="83">
        <v>222</v>
      </c>
      <c r="CL87" s="83">
        <v>0.82000732421875</v>
      </c>
      <c r="CM87" s="83">
        <v>0.82000732421875</v>
      </c>
      <c r="CN87" s="83">
        <v>0</v>
      </c>
      <c r="CO87" s="83">
        <v>-7.09991455078125E-2</v>
      </c>
      <c r="CP87" s="83">
        <v>65535</v>
      </c>
      <c r="CQ87" s="83">
        <v>3204</v>
      </c>
      <c r="CR87" s="83">
        <v>3083</v>
      </c>
      <c r="CS87" s="83">
        <v>198</v>
      </c>
      <c r="CT87" s="83">
        <v>190</v>
      </c>
      <c r="CU87" s="83">
        <v>182</v>
      </c>
      <c r="CV87" s="83">
        <v>174</v>
      </c>
      <c r="CW87" s="83">
        <v>190.25800000000001</v>
      </c>
      <c r="CX87" s="83">
        <v>1</v>
      </c>
      <c r="CY87" s="68" t="s">
        <v>1022</v>
      </c>
      <c r="CZ87" s="68">
        <v>166</v>
      </c>
      <c r="DA87" s="83">
        <v>1</v>
      </c>
      <c r="DB87" s="56" t="s">
        <v>197</v>
      </c>
      <c r="DC87" s="49"/>
      <c r="DD87" s="50"/>
    </row>
    <row r="88" spans="1:108" ht="15" customHeight="1" x14ac:dyDescent="0.25">
      <c r="A88" s="48">
        <v>85</v>
      </c>
      <c r="B88" s="83" t="s">
        <v>823</v>
      </c>
      <c r="C88" s="83">
        <v>1</v>
      </c>
      <c r="D88" s="83">
        <v>846061</v>
      </c>
      <c r="E88" s="83">
        <v>145956</v>
      </c>
      <c r="F88" s="83">
        <v>645963</v>
      </c>
      <c r="G88" s="82" t="s">
        <v>584</v>
      </c>
      <c r="H88" s="82" t="s">
        <v>567</v>
      </c>
      <c r="I88" s="82" t="s">
        <v>387</v>
      </c>
      <c r="J88" s="82" t="s">
        <v>387</v>
      </c>
      <c r="K88" s="72" t="s">
        <v>476</v>
      </c>
      <c r="L88" s="82" t="s">
        <v>533</v>
      </c>
      <c r="M88" s="82" t="s">
        <v>587</v>
      </c>
      <c r="N88" s="82" t="s">
        <v>613</v>
      </c>
      <c r="O88" s="82" t="s">
        <v>603</v>
      </c>
      <c r="P88" s="82" t="s">
        <v>661</v>
      </c>
      <c r="Q88" s="82" t="s">
        <v>503</v>
      </c>
      <c r="R88" s="82" t="s">
        <v>508</v>
      </c>
      <c r="S88" s="82" t="s">
        <v>507</v>
      </c>
      <c r="T88" s="72" t="s">
        <v>927</v>
      </c>
      <c r="U88" s="82" t="s">
        <v>531</v>
      </c>
      <c r="V88" s="82" t="s">
        <v>499</v>
      </c>
      <c r="W88" s="68" t="s">
        <v>886</v>
      </c>
      <c r="X88" s="72" t="s">
        <v>927</v>
      </c>
      <c r="Y88" s="72" t="s">
        <v>1392</v>
      </c>
      <c r="Z88" s="81" t="s">
        <v>511</v>
      </c>
      <c r="AA88" s="82" t="s">
        <v>522</v>
      </c>
      <c r="AB88" s="82" t="s">
        <v>521</v>
      </c>
      <c r="AC88" s="82" t="s">
        <v>520</v>
      </c>
      <c r="AD88" s="82" t="s">
        <v>642</v>
      </c>
      <c r="AE88" s="82" t="s">
        <v>518</v>
      </c>
      <c r="AF88" s="82" t="s">
        <v>641</v>
      </c>
      <c r="AG88" s="82" t="s">
        <v>955</v>
      </c>
      <c r="AH88" s="82" t="s">
        <v>707</v>
      </c>
      <c r="AI88" s="82" t="s">
        <v>537</v>
      </c>
      <c r="AJ88" s="49" t="s">
        <v>197</v>
      </c>
      <c r="AK88" s="49" t="s">
        <v>197</v>
      </c>
      <c r="AL88" s="49" t="s">
        <v>197</v>
      </c>
      <c r="AM88" s="49" t="s">
        <v>197</v>
      </c>
      <c r="AN88" s="49" t="s">
        <v>197</v>
      </c>
      <c r="AO88" s="49" t="s">
        <v>197</v>
      </c>
      <c r="AP88" s="49" t="s">
        <v>197</v>
      </c>
      <c r="AQ88" s="49" t="s">
        <v>197</v>
      </c>
      <c r="AR88" s="49" t="s">
        <v>197</v>
      </c>
      <c r="AS88" s="49" t="s">
        <v>197</v>
      </c>
      <c r="AT88" s="49" t="s">
        <v>197</v>
      </c>
      <c r="AU88" s="49" t="s">
        <v>197</v>
      </c>
      <c r="AV88" s="49" t="s">
        <v>197</v>
      </c>
      <c r="AW88" s="49" t="s">
        <v>197</v>
      </c>
      <c r="AX88" s="49" t="s">
        <v>197</v>
      </c>
      <c r="AY88" s="49" t="s">
        <v>197</v>
      </c>
      <c r="AZ88" s="49" t="s">
        <v>197</v>
      </c>
      <c r="BA88" s="49" t="s">
        <v>197</v>
      </c>
      <c r="BB88" s="49" t="s">
        <v>197</v>
      </c>
      <c r="BC88" s="49" t="s">
        <v>197</v>
      </c>
      <c r="BD88" s="49" t="s">
        <v>197</v>
      </c>
      <c r="BE88" s="49" t="s">
        <v>197</v>
      </c>
      <c r="BF88" s="49" t="s">
        <v>197</v>
      </c>
      <c r="BG88" s="49" t="s">
        <v>197</v>
      </c>
      <c r="BH88" s="49" t="s">
        <v>197</v>
      </c>
      <c r="BI88" s="49" t="s">
        <v>197</v>
      </c>
      <c r="BJ88" s="49" t="s">
        <v>197</v>
      </c>
      <c r="BK88" s="49" t="s">
        <v>197</v>
      </c>
      <c r="BL88" s="49" t="s">
        <v>197</v>
      </c>
      <c r="BM88" s="49" t="s">
        <v>197</v>
      </c>
      <c r="BN88" s="49" t="s">
        <v>197</v>
      </c>
      <c r="BO88" s="49" t="s">
        <v>197</v>
      </c>
      <c r="BP88" s="49" t="s">
        <v>197</v>
      </c>
      <c r="BQ88" s="49" t="s">
        <v>197</v>
      </c>
      <c r="BR88" s="49" t="s">
        <v>197</v>
      </c>
      <c r="BS88" s="83">
        <v>1917</v>
      </c>
      <c r="BT88" s="83">
        <v>648</v>
      </c>
      <c r="BU88" s="83">
        <v>7153</v>
      </c>
      <c r="BV88" s="83">
        <v>99190</v>
      </c>
      <c r="BW88" s="83">
        <v>9334</v>
      </c>
      <c r="BX88" s="83">
        <v>30181</v>
      </c>
      <c r="BY88" s="83">
        <v>203.834</v>
      </c>
      <c r="BZ88" s="83">
        <v>-190.27699999999999</v>
      </c>
      <c r="CA88" s="83">
        <v>90.56</v>
      </c>
      <c r="CB88" s="83">
        <v>60</v>
      </c>
      <c r="CC88" s="83">
        <v>2.0157976</v>
      </c>
      <c r="CD88" s="83">
        <v>2.0157976</v>
      </c>
      <c r="CE88" s="83">
        <v>0.2467041015625</v>
      </c>
      <c r="CF88" s="83">
        <v>14.8125</v>
      </c>
      <c r="CG88" s="83">
        <v>35.89</v>
      </c>
      <c r="CH88" s="83">
        <v>6592</v>
      </c>
      <c r="CI88" s="83">
        <v>0.850006103515625</v>
      </c>
      <c r="CJ88" s="83">
        <v>156</v>
      </c>
      <c r="CK88" s="83">
        <v>424</v>
      </c>
      <c r="CL88" s="83">
        <v>0.839996337890625</v>
      </c>
      <c r="CM88" s="83">
        <v>0.839996337890625</v>
      </c>
      <c r="CN88" s="83">
        <v>0.850006103515625</v>
      </c>
      <c r="CO88" s="83">
        <v>7.4005126953125E-3</v>
      </c>
      <c r="CP88" s="83">
        <v>6966</v>
      </c>
      <c r="CQ88" s="83">
        <v>4535</v>
      </c>
      <c r="CR88" s="83">
        <v>4348</v>
      </c>
      <c r="CS88" s="83">
        <v>4161</v>
      </c>
      <c r="CT88" s="83">
        <v>200</v>
      </c>
      <c r="CU88" s="83">
        <v>192</v>
      </c>
      <c r="CV88" s="83">
        <v>184</v>
      </c>
      <c r="CW88" s="83">
        <v>3974.2869999999998</v>
      </c>
      <c r="CX88" s="83">
        <v>0</v>
      </c>
      <c r="CY88" s="68" t="s">
        <v>1023</v>
      </c>
      <c r="CZ88" s="68">
        <v>176</v>
      </c>
      <c r="DA88" s="83">
        <v>1</v>
      </c>
      <c r="DB88" s="56" t="s">
        <v>197</v>
      </c>
      <c r="DC88" s="49"/>
      <c r="DD88" s="50"/>
    </row>
    <row r="89" spans="1:108" ht="15" customHeight="1" x14ac:dyDescent="0.25">
      <c r="A89" s="48">
        <v>86</v>
      </c>
      <c r="B89" s="83" t="s">
        <v>824</v>
      </c>
      <c r="C89" s="83">
        <v>1</v>
      </c>
      <c r="D89" s="83">
        <v>545942</v>
      </c>
      <c r="E89" s="83">
        <v>645963</v>
      </c>
      <c r="F89" s="83">
        <v>145970</v>
      </c>
      <c r="G89" s="82" t="s">
        <v>585</v>
      </c>
      <c r="H89" s="82" t="s">
        <v>568</v>
      </c>
      <c r="I89" s="82" t="s">
        <v>376</v>
      </c>
      <c r="J89" s="82" t="s">
        <v>376</v>
      </c>
      <c r="K89" s="72" t="s">
        <v>477</v>
      </c>
      <c r="L89" s="82" t="s">
        <v>534</v>
      </c>
      <c r="M89" s="82" t="s">
        <v>588</v>
      </c>
      <c r="N89" s="82" t="s">
        <v>614</v>
      </c>
      <c r="O89" s="82" t="s">
        <v>604</v>
      </c>
      <c r="P89" s="82" t="s">
        <v>662</v>
      </c>
      <c r="Q89" s="82" t="s">
        <v>504</v>
      </c>
      <c r="R89" s="82" t="s">
        <v>509</v>
      </c>
      <c r="S89" s="82" t="s">
        <v>510</v>
      </c>
      <c r="T89" s="82" t="s">
        <v>903</v>
      </c>
      <c r="U89" s="82" t="s">
        <v>513</v>
      </c>
      <c r="V89" s="82" t="s">
        <v>500</v>
      </c>
      <c r="W89" s="72" t="s">
        <v>927</v>
      </c>
      <c r="X89" s="82" t="s">
        <v>903</v>
      </c>
      <c r="Y89" s="82" t="s">
        <v>1204</v>
      </c>
      <c r="Z89" s="82" t="s">
        <v>518</v>
      </c>
      <c r="AA89" s="81" t="s">
        <v>329</v>
      </c>
      <c r="AB89" s="82" t="s">
        <v>522</v>
      </c>
      <c r="AC89" s="82" t="s">
        <v>521</v>
      </c>
      <c r="AD89" s="82" t="s">
        <v>520</v>
      </c>
      <c r="AE89" s="82" t="s">
        <v>642</v>
      </c>
      <c r="AF89" s="82" t="s">
        <v>518</v>
      </c>
      <c r="AG89" s="82" t="s">
        <v>956</v>
      </c>
      <c r="AH89" s="82" t="s">
        <v>708</v>
      </c>
      <c r="AI89" s="82" t="s">
        <v>641</v>
      </c>
      <c r="AJ89" s="49" t="s">
        <v>197</v>
      </c>
      <c r="AK89" s="49" t="s">
        <v>197</v>
      </c>
      <c r="AL89" s="49" t="s">
        <v>197</v>
      </c>
      <c r="AM89" s="49" t="s">
        <v>197</v>
      </c>
      <c r="AN89" s="49" t="s">
        <v>197</v>
      </c>
      <c r="AO89" s="49" t="s">
        <v>197</v>
      </c>
      <c r="AP89" s="49" t="s">
        <v>197</v>
      </c>
      <c r="AQ89" s="49" t="s">
        <v>197</v>
      </c>
      <c r="AR89" s="49" t="s">
        <v>197</v>
      </c>
      <c r="AS89" s="49" t="s">
        <v>197</v>
      </c>
      <c r="AT89" s="49" t="s">
        <v>197</v>
      </c>
      <c r="AU89" s="49" t="s">
        <v>197</v>
      </c>
      <c r="AV89" s="49" t="s">
        <v>197</v>
      </c>
      <c r="AW89" s="49" t="s">
        <v>197</v>
      </c>
      <c r="AX89" s="49" t="s">
        <v>197</v>
      </c>
      <c r="AY89" s="49" t="s">
        <v>197</v>
      </c>
      <c r="AZ89" s="49" t="s">
        <v>197</v>
      </c>
      <c r="BA89" s="49" t="s">
        <v>197</v>
      </c>
      <c r="BB89" s="49" t="s">
        <v>197</v>
      </c>
      <c r="BC89" s="49" t="s">
        <v>197</v>
      </c>
      <c r="BD89" s="49" t="s">
        <v>197</v>
      </c>
      <c r="BE89" s="49" t="s">
        <v>197</v>
      </c>
      <c r="BF89" s="49" t="s">
        <v>197</v>
      </c>
      <c r="BG89" s="49" t="s">
        <v>197</v>
      </c>
      <c r="BH89" s="49" t="s">
        <v>197</v>
      </c>
      <c r="BI89" s="49" t="s">
        <v>197</v>
      </c>
      <c r="BJ89" s="49" t="s">
        <v>197</v>
      </c>
      <c r="BK89" s="49" t="s">
        <v>197</v>
      </c>
      <c r="BL89" s="49" t="s">
        <v>197</v>
      </c>
      <c r="BM89" s="49" t="s">
        <v>197</v>
      </c>
      <c r="BN89" s="49" t="s">
        <v>197</v>
      </c>
      <c r="BO89" s="49" t="s">
        <v>197</v>
      </c>
      <c r="BP89" s="49" t="s">
        <v>197</v>
      </c>
      <c r="BQ89" s="49" t="s">
        <v>197</v>
      </c>
      <c r="BR89" s="49" t="s">
        <v>197</v>
      </c>
      <c r="BS89" s="83">
        <v>2104</v>
      </c>
      <c r="BT89" s="83">
        <v>704</v>
      </c>
      <c r="BU89" s="83">
        <v>7340</v>
      </c>
      <c r="BV89" s="83">
        <v>60554</v>
      </c>
      <c r="BW89" s="83">
        <v>71648</v>
      </c>
      <c r="BX89" s="83">
        <v>536837369</v>
      </c>
      <c r="BY89" s="83">
        <v>151.38</v>
      </c>
      <c r="BZ89" s="83">
        <v>215.84</v>
      </c>
      <c r="CA89" s="83">
        <v>93.29</v>
      </c>
      <c r="CB89" s="83">
        <v>65.900000000000006</v>
      </c>
      <c r="CC89" s="83">
        <v>2.0160524</v>
      </c>
      <c r="CD89" s="83">
        <v>2.0160524</v>
      </c>
      <c r="CE89" s="83">
        <v>0.313400268554688</v>
      </c>
      <c r="CF89" s="83">
        <v>14.90625</v>
      </c>
      <c r="CG89" s="83">
        <v>56.42</v>
      </c>
      <c r="CH89" s="83">
        <v>6779</v>
      </c>
      <c r="CI89" s="83">
        <v>0.86000061035156306</v>
      </c>
      <c r="CJ89" s="83">
        <v>3039</v>
      </c>
      <c r="CK89" s="83">
        <v>480</v>
      </c>
      <c r="CL89" s="83">
        <v>0.850006103515625</v>
      </c>
      <c r="CM89" s="83">
        <v>0.850006103515625</v>
      </c>
      <c r="CN89" s="83">
        <v>0.86000061035156306</v>
      </c>
      <c r="CO89" s="83">
        <v>-7.60040283203125E-2</v>
      </c>
      <c r="CP89" s="83">
        <v>192</v>
      </c>
      <c r="CQ89" s="83">
        <v>0</v>
      </c>
      <c r="CR89" s="83">
        <v>4535</v>
      </c>
      <c r="CS89" s="83">
        <v>4348</v>
      </c>
      <c r="CT89" s="83">
        <v>4161</v>
      </c>
      <c r="CU89" s="83">
        <v>200</v>
      </c>
      <c r="CV89" s="83">
        <v>192</v>
      </c>
      <c r="CW89" s="83">
        <v>4161.28</v>
      </c>
      <c r="CX89" s="83">
        <v>0</v>
      </c>
      <c r="CY89" s="68" t="s">
        <v>1024</v>
      </c>
      <c r="CZ89" s="68">
        <v>184</v>
      </c>
      <c r="DA89" s="83">
        <v>1</v>
      </c>
      <c r="DB89" s="56" t="s">
        <v>197</v>
      </c>
      <c r="DC89" s="49"/>
      <c r="DD89" s="50"/>
    </row>
    <row r="90" spans="1:108" ht="15" customHeight="1" x14ac:dyDescent="0.25">
      <c r="A90" s="48">
        <v>87</v>
      </c>
      <c r="B90" s="83" t="s">
        <v>825</v>
      </c>
      <c r="C90" s="83">
        <v>0</v>
      </c>
      <c r="D90" s="83">
        <v>145949</v>
      </c>
      <c r="E90" s="83">
        <v>145970</v>
      </c>
      <c r="F90" s="83">
        <v>145977</v>
      </c>
      <c r="G90" s="82" t="s">
        <v>586</v>
      </c>
      <c r="H90" s="82" t="s">
        <v>578</v>
      </c>
      <c r="I90" s="82" t="s">
        <v>388</v>
      </c>
      <c r="J90" s="82" t="s">
        <v>388</v>
      </c>
      <c r="K90" s="72" t="s">
        <v>478</v>
      </c>
      <c r="L90" s="82" t="s">
        <v>535</v>
      </c>
      <c r="M90" s="82" t="s">
        <v>569</v>
      </c>
      <c r="N90" s="82" t="s">
        <v>615</v>
      </c>
      <c r="O90" s="82" t="s">
        <v>605</v>
      </c>
      <c r="P90" s="82" t="s">
        <v>663</v>
      </c>
      <c r="Q90" s="82" t="s">
        <v>651</v>
      </c>
      <c r="R90" s="82" t="s">
        <v>488</v>
      </c>
      <c r="S90" s="82" t="s">
        <v>511</v>
      </c>
      <c r="T90" s="68" t="s">
        <v>887</v>
      </c>
      <c r="U90" s="82" t="s">
        <v>533</v>
      </c>
      <c r="V90" s="82" t="s">
        <v>519</v>
      </c>
      <c r="W90" s="82" t="s">
        <v>903</v>
      </c>
      <c r="X90" s="68" t="s">
        <v>887</v>
      </c>
      <c r="Y90" s="68" t="s">
        <v>1367</v>
      </c>
      <c r="Z90" s="82" t="s">
        <v>642</v>
      </c>
      <c r="AA90" s="81" t="s">
        <v>487</v>
      </c>
      <c r="AB90" s="82" t="s">
        <v>513</v>
      </c>
      <c r="AC90" s="82" t="s">
        <v>522</v>
      </c>
      <c r="AD90" s="82" t="s">
        <v>521</v>
      </c>
      <c r="AE90" s="82" t="s">
        <v>520</v>
      </c>
      <c r="AF90" s="82" t="s">
        <v>642</v>
      </c>
      <c r="AG90" s="82" t="s">
        <v>957</v>
      </c>
      <c r="AH90" s="82" t="s">
        <v>709</v>
      </c>
      <c r="AI90" s="82" t="s">
        <v>518</v>
      </c>
      <c r="AJ90" s="49" t="s">
        <v>197</v>
      </c>
      <c r="AK90" s="49" t="s">
        <v>197</v>
      </c>
      <c r="AL90" s="49" t="s">
        <v>197</v>
      </c>
      <c r="AM90" s="49" t="s">
        <v>197</v>
      </c>
      <c r="AN90" s="49" t="s">
        <v>197</v>
      </c>
      <c r="AO90" s="49" t="s">
        <v>197</v>
      </c>
      <c r="AP90" s="49" t="s">
        <v>197</v>
      </c>
      <c r="AQ90" s="49" t="s">
        <v>197</v>
      </c>
      <c r="AR90" s="49" t="s">
        <v>197</v>
      </c>
      <c r="AS90" s="49" t="s">
        <v>197</v>
      </c>
      <c r="AT90" s="49" t="s">
        <v>197</v>
      </c>
      <c r="AU90" s="49" t="s">
        <v>197</v>
      </c>
      <c r="AV90" s="49" t="s">
        <v>197</v>
      </c>
      <c r="AW90" s="49" t="s">
        <v>197</v>
      </c>
      <c r="AX90" s="49" t="s">
        <v>197</v>
      </c>
      <c r="AY90" s="49" t="s">
        <v>197</v>
      </c>
      <c r="AZ90" s="49" t="s">
        <v>197</v>
      </c>
      <c r="BA90" s="49" t="s">
        <v>197</v>
      </c>
      <c r="BB90" s="49" t="s">
        <v>197</v>
      </c>
      <c r="BC90" s="49" t="s">
        <v>197</v>
      </c>
      <c r="BD90" s="49" t="s">
        <v>197</v>
      </c>
      <c r="BE90" s="49" t="s">
        <v>197</v>
      </c>
      <c r="BF90" s="49" t="s">
        <v>197</v>
      </c>
      <c r="BG90" s="49" t="s">
        <v>197</v>
      </c>
      <c r="BH90" s="49" t="s">
        <v>197</v>
      </c>
      <c r="BI90" s="49" t="s">
        <v>197</v>
      </c>
      <c r="BJ90" s="49" t="s">
        <v>197</v>
      </c>
      <c r="BK90" s="49" t="s">
        <v>197</v>
      </c>
      <c r="BL90" s="49" t="s">
        <v>197</v>
      </c>
      <c r="BM90" s="49" t="s">
        <v>197</v>
      </c>
      <c r="BN90" s="49" t="s">
        <v>197</v>
      </c>
      <c r="BO90" s="49" t="s">
        <v>197</v>
      </c>
      <c r="BP90" s="49" t="s">
        <v>197</v>
      </c>
      <c r="BQ90" s="49" t="s">
        <v>197</v>
      </c>
      <c r="BR90" s="49" t="s">
        <v>197</v>
      </c>
      <c r="BS90" s="83">
        <v>1873</v>
      </c>
      <c r="BT90" s="83">
        <v>278</v>
      </c>
      <c r="BU90" s="83">
        <v>5261</v>
      </c>
      <c r="BV90" s="83">
        <v>13587</v>
      </c>
      <c r="BW90" s="83">
        <v>11654</v>
      </c>
      <c r="BX90" s="83">
        <v>536836145</v>
      </c>
      <c r="BY90" s="83">
        <v>100.265</v>
      </c>
      <c r="BZ90" s="83">
        <v>10.25</v>
      </c>
      <c r="CA90" s="83">
        <v>74.17</v>
      </c>
      <c r="CB90" s="83">
        <v>-68.64</v>
      </c>
      <c r="CC90" s="83">
        <v>2.0163072</v>
      </c>
      <c r="CD90" s="83">
        <v>2.0163072</v>
      </c>
      <c r="CE90" s="83">
        <v>0.412094116210938</v>
      </c>
      <c r="CF90" s="83">
        <v>14.8125</v>
      </c>
      <c r="CG90" s="83">
        <v>55.58</v>
      </c>
      <c r="CH90" s="83">
        <v>4898</v>
      </c>
      <c r="CI90" s="83">
        <v>0</v>
      </c>
      <c r="CJ90" s="83">
        <v>142</v>
      </c>
      <c r="CK90" s="83">
        <v>2962</v>
      </c>
      <c r="CL90" s="83">
        <v>0.850006103515625</v>
      </c>
      <c r="CM90" s="83">
        <v>0.850006103515625</v>
      </c>
      <c r="CN90" s="83">
        <v>0</v>
      </c>
      <c r="CO90" s="83">
        <v>0</v>
      </c>
      <c r="CP90" s="83">
        <v>198</v>
      </c>
      <c r="CQ90" s="83">
        <v>65535</v>
      </c>
      <c r="CR90" s="83">
        <v>2357</v>
      </c>
      <c r="CS90" s="83">
        <v>3325</v>
      </c>
      <c r="CT90" s="83">
        <v>3204</v>
      </c>
      <c r="CU90" s="83">
        <v>3083</v>
      </c>
      <c r="CV90" s="83">
        <v>198</v>
      </c>
      <c r="CW90" s="83">
        <v>3204.2579999999998</v>
      </c>
      <c r="CX90" s="83">
        <v>1</v>
      </c>
      <c r="CY90" s="68" t="s">
        <v>1025</v>
      </c>
      <c r="CZ90" s="68">
        <v>190</v>
      </c>
      <c r="DA90" s="83">
        <v>1</v>
      </c>
      <c r="DB90" s="56" t="s">
        <v>197</v>
      </c>
      <c r="DC90" s="49"/>
      <c r="DD90" s="50"/>
    </row>
    <row r="91" spans="1:108" ht="15" customHeight="1" x14ac:dyDescent="0.25">
      <c r="A91" s="48">
        <v>88</v>
      </c>
      <c r="B91" s="83" t="s">
        <v>826</v>
      </c>
      <c r="C91" s="83">
        <v>1</v>
      </c>
      <c r="D91" s="83">
        <v>145956</v>
      </c>
      <c r="E91" s="83">
        <v>145977</v>
      </c>
      <c r="F91" s="83">
        <v>845984</v>
      </c>
      <c r="G91" s="82" t="s">
        <v>587</v>
      </c>
      <c r="H91" s="82" t="s">
        <v>579</v>
      </c>
      <c r="I91" s="82" t="s">
        <v>389</v>
      </c>
      <c r="J91" s="82" t="s">
        <v>420</v>
      </c>
      <c r="K91" s="72" t="s">
        <v>479</v>
      </c>
      <c r="L91" s="82" t="s">
        <v>536</v>
      </c>
      <c r="M91" s="82" t="s">
        <v>570</v>
      </c>
      <c r="N91" s="82" t="s">
        <v>601</v>
      </c>
      <c r="O91" s="82" t="s">
        <v>606</v>
      </c>
      <c r="P91" s="82" t="s">
        <v>664</v>
      </c>
      <c r="Q91" s="82" t="s">
        <v>652</v>
      </c>
      <c r="R91" s="82" t="s">
        <v>489</v>
      </c>
      <c r="S91" s="82" t="s">
        <v>508</v>
      </c>
      <c r="T91" s="72" t="s">
        <v>932</v>
      </c>
      <c r="U91" s="82" t="s">
        <v>534</v>
      </c>
      <c r="V91" s="82" t="s">
        <v>520</v>
      </c>
      <c r="W91" s="68" t="s">
        <v>887</v>
      </c>
      <c r="X91" s="72" t="s">
        <v>932</v>
      </c>
      <c r="Y91" s="82" t="s">
        <v>1384</v>
      </c>
      <c r="Z91" s="82" t="s">
        <v>520</v>
      </c>
      <c r="AA91" s="81" t="s">
        <v>488</v>
      </c>
      <c r="AB91" s="82" t="s">
        <v>533</v>
      </c>
      <c r="AC91" s="82" t="s">
        <v>525</v>
      </c>
      <c r="AD91" s="82" t="s">
        <v>522</v>
      </c>
      <c r="AE91" s="82" t="s">
        <v>521</v>
      </c>
      <c r="AF91" s="82" t="s">
        <v>520</v>
      </c>
      <c r="AG91" s="82" t="s">
        <v>958</v>
      </c>
      <c r="AH91" s="82" t="s">
        <v>710</v>
      </c>
      <c r="AI91" s="82" t="s">
        <v>642</v>
      </c>
      <c r="AJ91" s="49" t="s">
        <v>197</v>
      </c>
      <c r="AK91" s="49" t="s">
        <v>197</v>
      </c>
      <c r="AL91" s="49" t="s">
        <v>197</v>
      </c>
      <c r="AM91" s="49" t="s">
        <v>197</v>
      </c>
      <c r="AN91" s="49" t="s">
        <v>197</v>
      </c>
      <c r="AO91" s="49" t="s">
        <v>197</v>
      </c>
      <c r="AP91" s="49" t="s">
        <v>197</v>
      </c>
      <c r="AQ91" s="49" t="s">
        <v>197</v>
      </c>
      <c r="AR91" s="49" t="s">
        <v>197</v>
      </c>
      <c r="AS91" s="49" t="s">
        <v>197</v>
      </c>
      <c r="AT91" s="49" t="s">
        <v>197</v>
      </c>
      <c r="AU91" s="49" t="s">
        <v>197</v>
      </c>
      <c r="AV91" s="49" t="s">
        <v>197</v>
      </c>
      <c r="AW91" s="49" t="s">
        <v>197</v>
      </c>
      <c r="AX91" s="49" t="s">
        <v>197</v>
      </c>
      <c r="AY91" s="49" t="s">
        <v>197</v>
      </c>
      <c r="AZ91" s="49" t="s">
        <v>197</v>
      </c>
      <c r="BA91" s="49" t="s">
        <v>197</v>
      </c>
      <c r="BB91" s="49" t="s">
        <v>197</v>
      </c>
      <c r="BC91" s="49" t="s">
        <v>197</v>
      </c>
      <c r="BD91" s="49" t="s">
        <v>197</v>
      </c>
      <c r="BE91" s="49" t="s">
        <v>197</v>
      </c>
      <c r="BF91" s="49" t="s">
        <v>197</v>
      </c>
      <c r="BG91" s="49" t="s">
        <v>197</v>
      </c>
      <c r="BH91" s="49" t="s">
        <v>197</v>
      </c>
      <c r="BI91" s="49" t="s">
        <v>197</v>
      </c>
      <c r="BJ91" s="49" t="s">
        <v>197</v>
      </c>
      <c r="BK91" s="49" t="s">
        <v>197</v>
      </c>
      <c r="BL91" s="49" t="s">
        <v>197</v>
      </c>
      <c r="BM91" s="49" t="s">
        <v>197</v>
      </c>
      <c r="BN91" s="49" t="s">
        <v>197</v>
      </c>
      <c r="BO91" s="49" t="s">
        <v>197</v>
      </c>
      <c r="BP91" s="49" t="s">
        <v>197</v>
      </c>
      <c r="BQ91" s="49" t="s">
        <v>197</v>
      </c>
      <c r="BR91" s="49" t="s">
        <v>197</v>
      </c>
      <c r="BS91" s="83">
        <v>2478</v>
      </c>
      <c r="BT91" s="83">
        <v>816</v>
      </c>
      <c r="BU91" s="83">
        <v>7714</v>
      </c>
      <c r="BV91" s="83">
        <v>13467</v>
      </c>
      <c r="BW91" s="83">
        <v>11468</v>
      </c>
      <c r="BX91" s="83">
        <v>51509</v>
      </c>
      <c r="BY91" s="83">
        <v>-123.785</v>
      </c>
      <c r="BZ91" s="83">
        <v>35.89</v>
      </c>
      <c r="CA91" s="83">
        <v>-64</v>
      </c>
      <c r="CB91" s="83">
        <v>71.38</v>
      </c>
      <c r="CC91" s="83">
        <v>1.016562</v>
      </c>
      <c r="CD91" s="83">
        <v>2.016562</v>
      </c>
      <c r="CE91" s="83">
        <v>0.524200439453125</v>
      </c>
      <c r="CF91" s="83">
        <v>15.75</v>
      </c>
      <c r="CG91" s="83">
        <v>-70.69</v>
      </c>
      <c r="CH91" s="83">
        <v>7153</v>
      </c>
      <c r="CI91" s="83">
        <v>0.8800048828125</v>
      </c>
      <c r="CJ91" s="83">
        <v>159</v>
      </c>
      <c r="CK91" s="83">
        <v>4161</v>
      </c>
      <c r="CL91" s="83">
        <v>0.8699951171875</v>
      </c>
      <c r="CM91" s="83">
        <v>0.8699951171875</v>
      </c>
      <c r="CN91" s="83">
        <v>0.8800048828125</v>
      </c>
      <c r="CO91" s="83">
        <v>-1.35955810546875E-2</v>
      </c>
      <c r="CP91" s="83">
        <v>4161</v>
      </c>
      <c r="CQ91" s="83">
        <v>7527</v>
      </c>
      <c r="CR91" s="83">
        <v>158</v>
      </c>
      <c r="CS91" s="83">
        <v>5096</v>
      </c>
      <c r="CT91" s="83">
        <v>4535</v>
      </c>
      <c r="CU91" s="83">
        <v>4348</v>
      </c>
      <c r="CV91" s="83">
        <v>4161</v>
      </c>
      <c r="CW91" s="83">
        <v>4535.28</v>
      </c>
      <c r="CX91" s="83">
        <v>0</v>
      </c>
      <c r="CY91" s="68" t="s">
        <v>1026</v>
      </c>
      <c r="CZ91" s="68">
        <v>200</v>
      </c>
      <c r="DA91" s="83">
        <v>1</v>
      </c>
      <c r="DB91" s="56" t="s">
        <v>197</v>
      </c>
      <c r="DC91" s="49"/>
      <c r="DD91" s="50"/>
    </row>
    <row r="92" spans="1:108" ht="15" customHeight="1" x14ac:dyDescent="0.25">
      <c r="A92" s="48">
        <v>89</v>
      </c>
      <c r="B92" s="83" t="s">
        <v>827</v>
      </c>
      <c r="C92" s="83">
        <v>1</v>
      </c>
      <c r="D92" s="83">
        <v>645963</v>
      </c>
      <c r="E92" s="83">
        <v>845984</v>
      </c>
      <c r="F92" s="83">
        <v>145991</v>
      </c>
      <c r="G92" s="82" t="s">
        <v>588</v>
      </c>
      <c r="H92" s="82" t="s">
        <v>580</v>
      </c>
      <c r="I92" s="82" t="s">
        <v>390</v>
      </c>
      <c r="J92" s="82" t="s">
        <v>390</v>
      </c>
      <c r="K92" s="72" t="s">
        <v>480</v>
      </c>
      <c r="L92" s="82" t="s">
        <v>537</v>
      </c>
      <c r="M92" s="82" t="s">
        <v>571</v>
      </c>
      <c r="N92" s="82" t="s">
        <v>602</v>
      </c>
      <c r="O92" s="82" t="s">
        <v>607</v>
      </c>
      <c r="P92" s="82" t="s">
        <v>665</v>
      </c>
      <c r="Q92" s="82" t="s">
        <v>521</v>
      </c>
      <c r="R92" s="82" t="s">
        <v>649</v>
      </c>
      <c r="S92" s="82" t="s">
        <v>509</v>
      </c>
      <c r="T92" s="68" t="s">
        <v>888</v>
      </c>
      <c r="U92" s="82" t="s">
        <v>535</v>
      </c>
      <c r="V92" s="82" t="s">
        <v>521</v>
      </c>
      <c r="W92" s="72" t="s">
        <v>932</v>
      </c>
      <c r="X92" s="68" t="s">
        <v>888</v>
      </c>
      <c r="Y92" s="68" t="s">
        <v>1368</v>
      </c>
      <c r="Z92" s="82" t="s">
        <v>521</v>
      </c>
      <c r="AA92" s="82" t="s">
        <v>518</v>
      </c>
      <c r="AB92" s="81" t="s">
        <v>329</v>
      </c>
      <c r="AC92" s="82" t="s">
        <v>526</v>
      </c>
      <c r="AD92" s="82" t="s">
        <v>527</v>
      </c>
      <c r="AE92" s="82" t="s">
        <v>522</v>
      </c>
      <c r="AF92" s="82" t="s">
        <v>521</v>
      </c>
      <c r="AG92" s="82" t="s">
        <v>959</v>
      </c>
      <c r="AH92" s="82" t="s">
        <v>711</v>
      </c>
      <c r="AI92" s="82" t="s">
        <v>643</v>
      </c>
      <c r="AJ92" s="49" t="s">
        <v>197</v>
      </c>
      <c r="AK92" s="49" t="s">
        <v>197</v>
      </c>
      <c r="AL92" s="49" t="s">
        <v>197</v>
      </c>
      <c r="AM92" s="49" t="s">
        <v>197</v>
      </c>
      <c r="AN92" s="49" t="s">
        <v>197</v>
      </c>
      <c r="AO92" s="49" t="s">
        <v>197</v>
      </c>
      <c r="AP92" s="49" t="s">
        <v>197</v>
      </c>
      <c r="AQ92" s="49" t="s">
        <v>197</v>
      </c>
      <c r="AR92" s="49" t="s">
        <v>197</v>
      </c>
      <c r="AS92" s="49" t="s">
        <v>197</v>
      </c>
      <c r="AT92" s="49" t="s">
        <v>197</v>
      </c>
      <c r="AU92" s="49" t="s">
        <v>197</v>
      </c>
      <c r="AV92" s="49" t="s">
        <v>197</v>
      </c>
      <c r="AW92" s="49" t="s">
        <v>197</v>
      </c>
      <c r="AX92" s="49" t="s">
        <v>197</v>
      </c>
      <c r="AY92" s="49" t="s">
        <v>197</v>
      </c>
      <c r="AZ92" s="49" t="s">
        <v>197</v>
      </c>
      <c r="BA92" s="49" t="s">
        <v>197</v>
      </c>
      <c r="BB92" s="49" t="s">
        <v>197</v>
      </c>
      <c r="BC92" s="49" t="s">
        <v>197</v>
      </c>
      <c r="BD92" s="49" t="s">
        <v>197</v>
      </c>
      <c r="BE92" s="49" t="s">
        <v>197</v>
      </c>
      <c r="BF92" s="49" t="s">
        <v>197</v>
      </c>
      <c r="BG92" s="49" t="s">
        <v>197</v>
      </c>
      <c r="BH92" s="49" t="s">
        <v>197</v>
      </c>
      <c r="BI92" s="49" t="s">
        <v>197</v>
      </c>
      <c r="BJ92" s="49" t="s">
        <v>197</v>
      </c>
      <c r="BK92" s="49" t="s">
        <v>197</v>
      </c>
      <c r="BL92" s="49" t="s">
        <v>197</v>
      </c>
      <c r="BM92" s="49" t="s">
        <v>197</v>
      </c>
      <c r="BN92" s="49" t="s">
        <v>197</v>
      </c>
      <c r="BO92" s="49" t="s">
        <v>197</v>
      </c>
      <c r="BP92" s="49" t="s">
        <v>197</v>
      </c>
      <c r="BQ92" s="49" t="s">
        <v>197</v>
      </c>
      <c r="BR92" s="49" t="s">
        <v>197</v>
      </c>
      <c r="BS92" s="83">
        <v>2665</v>
      </c>
      <c r="BT92" s="83">
        <v>4348</v>
      </c>
      <c r="BU92" s="83">
        <v>7901</v>
      </c>
      <c r="BV92" s="83">
        <v>75847</v>
      </c>
      <c r="BW92" s="83">
        <v>98782</v>
      </c>
      <c r="BX92" s="83">
        <v>536833696</v>
      </c>
      <c r="BY92" s="83">
        <v>158.048</v>
      </c>
      <c r="BZ92" s="83">
        <v>56.42</v>
      </c>
      <c r="CA92" s="83">
        <v>83.8</v>
      </c>
      <c r="CB92" s="83">
        <v>74.12</v>
      </c>
      <c r="CC92" s="83">
        <v>4.0168168</v>
      </c>
      <c r="CD92" s="83">
        <v>4.0168168</v>
      </c>
      <c r="CE92" s="83">
        <v>0.16619873046875</v>
      </c>
      <c r="CF92" s="83">
        <v>16.5</v>
      </c>
      <c r="CG92" s="83">
        <v>-85.8</v>
      </c>
      <c r="CH92" s="83">
        <v>7340</v>
      </c>
      <c r="CI92" s="83">
        <v>0.88999938964843806</v>
      </c>
      <c r="CJ92" s="83">
        <v>160</v>
      </c>
      <c r="CK92" s="83">
        <v>4348</v>
      </c>
      <c r="CL92" s="83">
        <v>0.8800048828125</v>
      </c>
      <c r="CM92" s="83">
        <v>0.8800048828125</v>
      </c>
      <c r="CN92" s="83">
        <v>0.88999938964843806</v>
      </c>
      <c r="CO92" s="83">
        <v>1.37939453125E-2</v>
      </c>
      <c r="CP92" s="83">
        <v>4348</v>
      </c>
      <c r="CQ92" s="83">
        <v>192</v>
      </c>
      <c r="CR92" s="83">
        <v>0</v>
      </c>
      <c r="CS92" s="83">
        <v>5283</v>
      </c>
      <c r="CT92" s="83">
        <v>5470</v>
      </c>
      <c r="CU92" s="83">
        <v>4535</v>
      </c>
      <c r="CV92" s="83">
        <v>4348</v>
      </c>
      <c r="CW92" s="83">
        <v>5471.25</v>
      </c>
      <c r="CX92" s="83">
        <v>0</v>
      </c>
      <c r="CY92" s="68" t="s">
        <v>1027</v>
      </c>
      <c r="CZ92" s="68">
        <v>256</v>
      </c>
      <c r="DA92" s="83">
        <v>1</v>
      </c>
      <c r="DB92" s="56" t="s">
        <v>197</v>
      </c>
      <c r="DC92" s="49"/>
      <c r="DD92" s="50"/>
    </row>
    <row r="93" spans="1:108" ht="15" customHeight="1" x14ac:dyDescent="0.25">
      <c r="A93" s="48">
        <v>90</v>
      </c>
      <c r="B93" s="83" t="s">
        <v>828</v>
      </c>
      <c r="C93" s="83">
        <v>0</v>
      </c>
      <c r="D93" s="83">
        <v>145970</v>
      </c>
      <c r="E93" s="83">
        <v>145991</v>
      </c>
      <c r="F93" s="83">
        <v>145998</v>
      </c>
      <c r="G93" s="82" t="s">
        <v>569</v>
      </c>
      <c r="H93" s="82" t="s">
        <v>581</v>
      </c>
      <c r="I93" s="82" t="s">
        <v>333</v>
      </c>
      <c r="J93" s="82" t="s">
        <v>392</v>
      </c>
      <c r="K93" s="72" t="s">
        <v>481</v>
      </c>
      <c r="L93" s="82" t="s">
        <v>497</v>
      </c>
      <c r="M93" s="82" t="s">
        <v>572</v>
      </c>
      <c r="N93" s="82" t="s">
        <v>603</v>
      </c>
      <c r="O93" s="82" t="s">
        <v>608</v>
      </c>
      <c r="P93" s="82" t="s">
        <v>512</v>
      </c>
      <c r="Q93" s="82" t="s">
        <v>522</v>
      </c>
      <c r="R93" s="82" t="s">
        <v>490</v>
      </c>
      <c r="S93" s="82" t="s">
        <v>488</v>
      </c>
      <c r="T93" s="68" t="s">
        <v>889</v>
      </c>
      <c r="U93" s="82" t="s">
        <v>536</v>
      </c>
      <c r="V93" s="82" t="s">
        <v>522</v>
      </c>
      <c r="W93" s="68" t="s">
        <v>888</v>
      </c>
      <c r="X93" s="68" t="s">
        <v>889</v>
      </c>
      <c r="Y93" s="82" t="s">
        <v>1385</v>
      </c>
      <c r="Z93" s="82" t="s">
        <v>522</v>
      </c>
      <c r="AA93" s="82" t="s">
        <v>642</v>
      </c>
      <c r="AB93" s="81" t="s">
        <v>487</v>
      </c>
      <c r="AC93" s="82" t="s">
        <v>527</v>
      </c>
      <c r="AD93" s="82" t="s">
        <v>530</v>
      </c>
      <c r="AE93" s="82" t="s">
        <v>527</v>
      </c>
      <c r="AF93" s="82" t="s">
        <v>522</v>
      </c>
      <c r="AG93" s="82" t="s">
        <v>960</v>
      </c>
      <c r="AH93" s="82" t="s">
        <v>712</v>
      </c>
      <c r="AI93" s="82" t="s">
        <v>650</v>
      </c>
      <c r="AJ93" s="49" t="s">
        <v>197</v>
      </c>
      <c r="AK93" s="49" t="s">
        <v>197</v>
      </c>
      <c r="AL93" s="49" t="s">
        <v>197</v>
      </c>
      <c r="AM93" s="49" t="s">
        <v>197</v>
      </c>
      <c r="AN93" s="49" t="s">
        <v>197</v>
      </c>
      <c r="AO93" s="49" t="s">
        <v>197</v>
      </c>
      <c r="AP93" s="49" t="s">
        <v>197</v>
      </c>
      <c r="AQ93" s="49" t="s">
        <v>197</v>
      </c>
      <c r="AR93" s="49" t="s">
        <v>197</v>
      </c>
      <c r="AS93" s="49" t="s">
        <v>197</v>
      </c>
      <c r="AT93" s="49" t="s">
        <v>197</v>
      </c>
      <c r="AU93" s="49" t="s">
        <v>197</v>
      </c>
      <c r="AV93" s="49" t="s">
        <v>197</v>
      </c>
      <c r="AW93" s="49" t="s">
        <v>197</v>
      </c>
      <c r="AX93" s="49" t="s">
        <v>197</v>
      </c>
      <c r="AY93" s="49" t="s">
        <v>197</v>
      </c>
      <c r="AZ93" s="49" t="s">
        <v>197</v>
      </c>
      <c r="BA93" s="49" t="s">
        <v>197</v>
      </c>
      <c r="BB93" s="49" t="s">
        <v>197</v>
      </c>
      <c r="BC93" s="49" t="s">
        <v>197</v>
      </c>
      <c r="BD93" s="49" t="s">
        <v>197</v>
      </c>
      <c r="BE93" s="49" t="s">
        <v>197</v>
      </c>
      <c r="BF93" s="49" t="s">
        <v>197</v>
      </c>
      <c r="BG93" s="49" t="s">
        <v>197</v>
      </c>
      <c r="BH93" s="49" t="s">
        <v>197</v>
      </c>
      <c r="BI93" s="49" t="s">
        <v>197</v>
      </c>
      <c r="BJ93" s="49" t="s">
        <v>197</v>
      </c>
      <c r="BK93" s="49" t="s">
        <v>197</v>
      </c>
      <c r="BL93" s="49" t="s">
        <v>197</v>
      </c>
      <c r="BM93" s="49" t="s">
        <v>197</v>
      </c>
      <c r="BN93" s="49" t="s">
        <v>197</v>
      </c>
      <c r="BO93" s="49" t="s">
        <v>197</v>
      </c>
      <c r="BP93" s="49" t="s">
        <v>197</v>
      </c>
      <c r="BQ93" s="49" t="s">
        <v>197</v>
      </c>
      <c r="BR93" s="49" t="s">
        <v>197</v>
      </c>
      <c r="BS93" s="83">
        <v>2236</v>
      </c>
      <c r="BT93" s="83">
        <v>3325</v>
      </c>
      <c r="BU93" s="83">
        <v>5624</v>
      </c>
      <c r="BV93" s="83">
        <v>13227</v>
      </c>
      <c r="BW93" s="83">
        <v>11095</v>
      </c>
      <c r="BX93" s="83">
        <v>536832472</v>
      </c>
      <c r="BY93" s="83">
        <v>-181.828</v>
      </c>
      <c r="BZ93" s="83">
        <v>55.58</v>
      </c>
      <c r="CA93" s="83">
        <v>50</v>
      </c>
      <c r="CB93" s="83">
        <v>-76.86</v>
      </c>
      <c r="CC93" s="83">
        <v>2.0002548</v>
      </c>
      <c r="CD93" s="83">
        <v>2.0001547999999998</v>
      </c>
      <c r="CE93" s="83">
        <v>0.232406616210938</v>
      </c>
      <c r="CF93" s="83">
        <v>20.0625</v>
      </c>
      <c r="CG93" s="83">
        <v>100.91</v>
      </c>
      <c r="CH93" s="83">
        <v>5261</v>
      </c>
      <c r="CI93" s="83">
        <v>0</v>
      </c>
      <c r="CJ93" s="83">
        <v>166</v>
      </c>
      <c r="CK93" s="83">
        <v>3325</v>
      </c>
      <c r="CL93" s="83">
        <v>0</v>
      </c>
      <c r="CM93" s="83">
        <v>0</v>
      </c>
      <c r="CN93" s="83">
        <v>0</v>
      </c>
      <c r="CO93" s="83">
        <v>-1.39007568359375E-2</v>
      </c>
      <c r="CP93" s="83">
        <v>3325</v>
      </c>
      <c r="CQ93" s="83">
        <v>198</v>
      </c>
      <c r="CR93" s="83">
        <v>65535</v>
      </c>
      <c r="CS93" s="83">
        <v>3930</v>
      </c>
      <c r="CT93" s="83">
        <v>100</v>
      </c>
      <c r="CU93" s="83">
        <v>3930</v>
      </c>
      <c r="CV93" s="83">
        <v>3325</v>
      </c>
      <c r="CW93" s="83">
        <v>2962.25</v>
      </c>
      <c r="CX93" s="83">
        <v>1</v>
      </c>
      <c r="CY93" s="68" t="s">
        <v>1028</v>
      </c>
      <c r="CZ93" s="68">
        <v>5866</v>
      </c>
      <c r="DA93" s="83">
        <v>1</v>
      </c>
      <c r="DB93" s="56" t="s">
        <v>197</v>
      </c>
      <c r="DC93" s="49"/>
      <c r="DD93" s="50"/>
    </row>
    <row r="94" spans="1:108" ht="15" customHeight="1" x14ac:dyDescent="0.25">
      <c r="A94" s="48">
        <v>91</v>
      </c>
      <c r="B94" s="83" t="s">
        <v>829</v>
      </c>
      <c r="C94" s="83">
        <v>1</v>
      </c>
      <c r="D94" s="83">
        <v>145977</v>
      </c>
      <c r="E94" s="83">
        <v>145998</v>
      </c>
      <c r="F94" s="83">
        <v>146005</v>
      </c>
      <c r="G94" s="82" t="s">
        <v>567</v>
      </c>
      <c r="H94" s="82" t="s">
        <v>582</v>
      </c>
      <c r="I94" s="82" t="s">
        <v>391</v>
      </c>
      <c r="J94" s="82" t="s">
        <v>421</v>
      </c>
      <c r="K94" s="72" t="s">
        <v>482</v>
      </c>
      <c r="L94" s="82" t="s">
        <v>498</v>
      </c>
      <c r="M94" s="82" t="s">
        <v>573</v>
      </c>
      <c r="N94" s="82" t="s">
        <v>604</v>
      </c>
      <c r="O94" s="82" t="s">
        <v>609</v>
      </c>
      <c r="P94" s="82" t="s">
        <v>513</v>
      </c>
      <c r="Q94" s="82" t="s">
        <v>523</v>
      </c>
      <c r="R94" s="82" t="s">
        <v>491</v>
      </c>
      <c r="S94" s="82" t="s">
        <v>489</v>
      </c>
      <c r="T94" s="72" t="s">
        <v>914</v>
      </c>
      <c r="U94" s="82" t="s">
        <v>537</v>
      </c>
      <c r="V94" s="82" t="s">
        <v>523</v>
      </c>
      <c r="W94" s="68" t="s">
        <v>889</v>
      </c>
      <c r="X94" s="72" t="s">
        <v>914</v>
      </c>
      <c r="Y94" s="82" t="s">
        <v>1386</v>
      </c>
      <c r="Z94" s="82" t="s">
        <v>527</v>
      </c>
      <c r="AA94" s="82" t="s">
        <v>520</v>
      </c>
      <c r="AB94" s="81" t="s">
        <v>649</v>
      </c>
      <c r="AC94" s="82" t="s">
        <v>530</v>
      </c>
      <c r="AD94" s="82" t="s">
        <v>531</v>
      </c>
      <c r="AE94" s="82" t="s">
        <v>530</v>
      </c>
      <c r="AF94" s="82" t="s">
        <v>519</v>
      </c>
      <c r="AG94" s="82" t="s">
        <v>961</v>
      </c>
      <c r="AH94" s="82" t="s">
        <v>713</v>
      </c>
      <c r="AI94" s="82" t="s">
        <v>506</v>
      </c>
      <c r="AJ94" s="49" t="s">
        <v>197</v>
      </c>
      <c r="AK94" s="49" t="s">
        <v>197</v>
      </c>
      <c r="AL94" s="49" t="s">
        <v>197</v>
      </c>
      <c r="AM94" s="49" t="s">
        <v>197</v>
      </c>
      <c r="AN94" s="49" t="s">
        <v>197</v>
      </c>
      <c r="AO94" s="49" t="s">
        <v>197</v>
      </c>
      <c r="AP94" s="49" t="s">
        <v>197</v>
      </c>
      <c r="AQ94" s="49" t="s">
        <v>197</v>
      </c>
      <c r="AR94" s="49" t="s">
        <v>197</v>
      </c>
      <c r="AS94" s="49" t="s">
        <v>197</v>
      </c>
      <c r="AT94" s="49" t="s">
        <v>197</v>
      </c>
      <c r="AU94" s="49" t="s">
        <v>197</v>
      </c>
      <c r="AV94" s="49" t="s">
        <v>197</v>
      </c>
      <c r="AW94" s="49" t="s">
        <v>197</v>
      </c>
      <c r="AX94" s="49" t="s">
        <v>197</v>
      </c>
      <c r="AY94" s="49" t="s">
        <v>197</v>
      </c>
      <c r="AZ94" s="49" t="s">
        <v>197</v>
      </c>
      <c r="BA94" s="49" t="s">
        <v>197</v>
      </c>
      <c r="BB94" s="49" t="s">
        <v>197</v>
      </c>
      <c r="BC94" s="49" t="s">
        <v>197</v>
      </c>
      <c r="BD94" s="49" t="s">
        <v>197</v>
      </c>
      <c r="BE94" s="49" t="s">
        <v>197</v>
      </c>
      <c r="BF94" s="49" t="s">
        <v>197</v>
      </c>
      <c r="BG94" s="49" t="s">
        <v>197</v>
      </c>
      <c r="BH94" s="49" t="s">
        <v>197</v>
      </c>
      <c r="BI94" s="49" t="s">
        <v>197</v>
      </c>
      <c r="BJ94" s="49" t="s">
        <v>197</v>
      </c>
      <c r="BK94" s="49" t="s">
        <v>197</v>
      </c>
      <c r="BL94" s="49" t="s">
        <v>197</v>
      </c>
      <c r="BM94" s="49" t="s">
        <v>197</v>
      </c>
      <c r="BN94" s="49" t="s">
        <v>197</v>
      </c>
      <c r="BO94" s="49" t="s">
        <v>197</v>
      </c>
      <c r="BP94" s="49" t="s">
        <v>197</v>
      </c>
      <c r="BQ94" s="49" t="s">
        <v>197</v>
      </c>
      <c r="BR94" s="49" t="s">
        <v>197</v>
      </c>
      <c r="BS94" s="83">
        <v>3039</v>
      </c>
      <c r="BT94" s="83">
        <v>4722</v>
      </c>
      <c r="BU94" s="83">
        <v>8275</v>
      </c>
      <c r="BV94" s="83">
        <v>13107</v>
      </c>
      <c r="BW94" s="83">
        <v>10909</v>
      </c>
      <c r="BX94" s="83">
        <v>536831248</v>
      </c>
      <c r="BY94" s="83">
        <v>205.608</v>
      </c>
      <c r="BZ94" s="83">
        <v>203.834</v>
      </c>
      <c r="CA94" s="83">
        <v>65.900000000000006</v>
      </c>
      <c r="CB94" s="83">
        <v>79.599999999999994</v>
      </c>
      <c r="CC94" s="83">
        <v>2.0173264</v>
      </c>
      <c r="CD94" s="83">
        <v>1.0173264</v>
      </c>
      <c r="CE94" s="83">
        <v>0.36920166015625</v>
      </c>
      <c r="CF94" s="83">
        <v>34.5</v>
      </c>
      <c r="CG94" s="83">
        <v>159.07</v>
      </c>
      <c r="CH94" s="83">
        <v>7714</v>
      </c>
      <c r="CI94" s="83">
        <v>0.350006103515625</v>
      </c>
      <c r="CJ94" s="83">
        <v>176</v>
      </c>
      <c r="CK94" s="83">
        <v>4722</v>
      </c>
      <c r="CL94" s="83">
        <v>0.899993896484375</v>
      </c>
      <c r="CM94" s="83">
        <v>0.899993896484375</v>
      </c>
      <c r="CN94" s="83">
        <v>0.350006103515625</v>
      </c>
      <c r="CO94" s="83">
        <v>-8.1939697265625E-3</v>
      </c>
      <c r="CP94" s="83">
        <v>5470</v>
      </c>
      <c r="CQ94" s="83">
        <v>4161</v>
      </c>
      <c r="CR94" s="83">
        <v>7901</v>
      </c>
      <c r="CS94" s="83">
        <v>150</v>
      </c>
      <c r="CT94" s="83">
        <v>156</v>
      </c>
      <c r="CU94" s="83">
        <v>150</v>
      </c>
      <c r="CV94" s="83">
        <v>3974</v>
      </c>
      <c r="CW94" s="83">
        <v>4161.28</v>
      </c>
      <c r="CX94" s="83">
        <v>0</v>
      </c>
      <c r="CY94" s="68" t="s">
        <v>1029</v>
      </c>
      <c r="CZ94" s="68">
        <v>9097</v>
      </c>
      <c r="DA94" s="83">
        <v>1</v>
      </c>
      <c r="DB94" s="56" t="s">
        <v>197</v>
      </c>
      <c r="DC94" s="49"/>
      <c r="DD94" s="50"/>
    </row>
    <row r="95" spans="1:108" ht="15" customHeight="1" x14ac:dyDescent="0.25">
      <c r="A95" s="48">
        <v>92</v>
      </c>
      <c r="B95" s="83" t="s">
        <v>830</v>
      </c>
      <c r="C95" s="83">
        <v>1</v>
      </c>
      <c r="D95" s="83">
        <v>146026</v>
      </c>
      <c r="E95" s="83">
        <v>146026</v>
      </c>
      <c r="F95" s="83">
        <v>646047</v>
      </c>
      <c r="G95" s="82" t="s">
        <v>568</v>
      </c>
      <c r="H95" s="82" t="s">
        <v>564</v>
      </c>
      <c r="I95" s="82" t="s">
        <v>383</v>
      </c>
      <c r="J95" s="82" t="s">
        <v>383</v>
      </c>
      <c r="K95" s="72" t="s">
        <v>472</v>
      </c>
      <c r="L95" s="82" t="s">
        <v>526</v>
      </c>
      <c r="M95" s="82" t="s">
        <v>568</v>
      </c>
      <c r="N95" s="82" t="s">
        <v>636</v>
      </c>
      <c r="O95" s="82" t="s">
        <v>598</v>
      </c>
      <c r="P95" s="82" t="s">
        <v>656</v>
      </c>
      <c r="Q95" s="82" t="s">
        <v>498</v>
      </c>
      <c r="R95" s="83" t="s">
        <v>492</v>
      </c>
      <c r="S95" s="82" t="s">
        <v>649</v>
      </c>
      <c r="T95" s="82" t="s">
        <v>896</v>
      </c>
      <c r="U95" s="82" t="s">
        <v>641</v>
      </c>
      <c r="V95" s="82" t="s">
        <v>524</v>
      </c>
      <c r="W95" s="72" t="s">
        <v>914</v>
      </c>
      <c r="X95" s="82" t="s">
        <v>896</v>
      </c>
      <c r="Y95" s="72" t="s">
        <v>904</v>
      </c>
      <c r="Z95" s="82" t="s">
        <v>530</v>
      </c>
      <c r="AA95" s="82" t="s">
        <v>521</v>
      </c>
      <c r="AB95" s="82" t="s">
        <v>518</v>
      </c>
      <c r="AC95" s="81" t="s">
        <v>329</v>
      </c>
      <c r="AD95" s="82" t="s">
        <v>513</v>
      </c>
      <c r="AE95" s="82" t="s">
        <v>531</v>
      </c>
      <c r="AF95" s="82" t="s">
        <v>520</v>
      </c>
      <c r="AG95" s="82" t="s">
        <v>962</v>
      </c>
      <c r="AH95" s="82" t="s">
        <v>714</v>
      </c>
      <c r="AI95" s="82" t="s">
        <v>498</v>
      </c>
      <c r="AJ95" s="49" t="s">
        <v>197</v>
      </c>
      <c r="AK95" s="49" t="s">
        <v>197</v>
      </c>
      <c r="AL95" s="49" t="s">
        <v>197</v>
      </c>
      <c r="AM95" s="49" t="s">
        <v>197</v>
      </c>
      <c r="AN95" s="49" t="s">
        <v>197</v>
      </c>
      <c r="AO95" s="49" t="s">
        <v>197</v>
      </c>
      <c r="AP95" s="49" t="s">
        <v>197</v>
      </c>
      <c r="AQ95" s="49" t="s">
        <v>197</v>
      </c>
      <c r="AR95" s="49" t="s">
        <v>197</v>
      </c>
      <c r="AS95" s="49" t="s">
        <v>197</v>
      </c>
      <c r="AT95" s="49" t="s">
        <v>197</v>
      </c>
      <c r="AU95" s="49" t="s">
        <v>197</v>
      </c>
      <c r="AV95" s="49" t="s">
        <v>197</v>
      </c>
      <c r="AW95" s="49" t="s">
        <v>197</v>
      </c>
      <c r="AX95" s="49" t="s">
        <v>197</v>
      </c>
      <c r="AY95" s="49" t="s">
        <v>197</v>
      </c>
      <c r="AZ95" s="49" t="s">
        <v>197</v>
      </c>
      <c r="BA95" s="49" t="s">
        <v>197</v>
      </c>
      <c r="BB95" s="49" t="s">
        <v>197</v>
      </c>
      <c r="BC95" s="49" t="s">
        <v>197</v>
      </c>
      <c r="BD95" s="49" t="s">
        <v>197</v>
      </c>
      <c r="BE95" s="49" t="s">
        <v>197</v>
      </c>
      <c r="BF95" s="49" t="s">
        <v>197</v>
      </c>
      <c r="BG95" s="49" t="s">
        <v>197</v>
      </c>
      <c r="BH95" s="49" t="s">
        <v>197</v>
      </c>
      <c r="BI95" s="49" t="s">
        <v>197</v>
      </c>
      <c r="BJ95" s="49" t="s">
        <v>197</v>
      </c>
      <c r="BK95" s="49" t="s">
        <v>197</v>
      </c>
      <c r="BL95" s="49" t="s">
        <v>197</v>
      </c>
      <c r="BM95" s="49" t="s">
        <v>197</v>
      </c>
      <c r="BN95" s="49" t="s">
        <v>197</v>
      </c>
      <c r="BO95" s="49" t="s">
        <v>197</v>
      </c>
      <c r="BP95" s="49" t="s">
        <v>197</v>
      </c>
      <c r="BQ95" s="49" t="s">
        <v>197</v>
      </c>
      <c r="BR95" s="49" t="s">
        <v>197</v>
      </c>
      <c r="BS95" s="83">
        <v>1040</v>
      </c>
      <c r="BT95" s="83">
        <v>368</v>
      </c>
      <c r="BU95" s="83">
        <v>8097</v>
      </c>
      <c r="BV95" s="83">
        <v>12992</v>
      </c>
      <c r="BW95" s="83">
        <v>10726</v>
      </c>
      <c r="BX95" s="83">
        <v>21616</v>
      </c>
      <c r="BY95" s="83">
        <v>130.934</v>
      </c>
      <c r="BZ95" s="83">
        <v>151.38</v>
      </c>
      <c r="CA95" s="83">
        <v>29.71</v>
      </c>
      <c r="CB95" s="83">
        <v>11.28</v>
      </c>
      <c r="CC95" s="83">
        <v>1.0145236</v>
      </c>
      <c r="CD95" s="83">
        <v>1.0145236</v>
      </c>
      <c r="CE95" s="83">
        <v>0.123703002929688</v>
      </c>
      <c r="CF95" s="83">
        <v>495.28125</v>
      </c>
      <c r="CG95" s="83">
        <v>151.38</v>
      </c>
      <c r="CH95" s="83">
        <v>7901</v>
      </c>
      <c r="CI95" s="83">
        <v>0.360000610351563</v>
      </c>
      <c r="CJ95" s="83">
        <v>184</v>
      </c>
      <c r="CK95" s="83">
        <v>4909</v>
      </c>
      <c r="CL95" s="83">
        <v>0.350006103515625</v>
      </c>
      <c r="CM95" s="83">
        <v>0.350006103515625</v>
      </c>
      <c r="CN95" s="83">
        <v>0.360000610351563</v>
      </c>
      <c r="CO95" s="83">
        <v>2.00042724609375E-2</v>
      </c>
      <c r="CP95" s="83">
        <v>150</v>
      </c>
      <c r="CQ95" s="83">
        <v>4348</v>
      </c>
      <c r="CR95" s="83">
        <v>192</v>
      </c>
      <c r="CS95" s="83">
        <v>0</v>
      </c>
      <c r="CT95" s="83">
        <v>3039</v>
      </c>
      <c r="CU95" s="83">
        <v>156</v>
      </c>
      <c r="CV95" s="83">
        <v>4161</v>
      </c>
      <c r="CW95" s="83">
        <v>9023.5400000000009</v>
      </c>
      <c r="CX95" s="83">
        <v>0</v>
      </c>
      <c r="CY95" s="68" t="s">
        <v>1018</v>
      </c>
      <c r="CZ95" s="68">
        <v>368</v>
      </c>
      <c r="DA95" s="83">
        <v>1</v>
      </c>
      <c r="DB95" s="56" t="s">
        <v>197</v>
      </c>
      <c r="DC95" s="49"/>
      <c r="DD95" s="50"/>
    </row>
    <row r="96" spans="1:108" ht="15" customHeight="1" x14ac:dyDescent="0.25">
      <c r="A96" s="48">
        <v>93</v>
      </c>
      <c r="B96" s="83" t="s">
        <v>831</v>
      </c>
      <c r="C96" s="83">
        <v>0</v>
      </c>
      <c r="D96" s="83">
        <v>346033</v>
      </c>
      <c r="E96" s="83">
        <v>346033</v>
      </c>
      <c r="F96" s="83">
        <v>146054</v>
      </c>
      <c r="G96" s="82" t="s">
        <v>578</v>
      </c>
      <c r="H96" s="82" t="s">
        <v>565</v>
      </c>
      <c r="I96" s="82" t="s">
        <v>384</v>
      </c>
      <c r="J96" s="82" t="s">
        <v>418</v>
      </c>
      <c r="K96" s="72" t="s">
        <v>463</v>
      </c>
      <c r="L96" s="82" t="s">
        <v>527</v>
      </c>
      <c r="M96" s="82" t="s">
        <v>583</v>
      </c>
      <c r="N96" s="82" t="s">
        <v>637</v>
      </c>
      <c r="O96" s="82" t="s">
        <v>599</v>
      </c>
      <c r="P96" s="82" t="s">
        <v>657</v>
      </c>
      <c r="Q96" s="82" t="s">
        <v>499</v>
      </c>
      <c r="R96" s="82" t="s">
        <v>507</v>
      </c>
      <c r="S96" s="82" t="s">
        <v>490</v>
      </c>
      <c r="T96" s="68" t="s">
        <v>864</v>
      </c>
      <c r="U96" s="82" t="s">
        <v>518</v>
      </c>
      <c r="V96" s="82" t="s">
        <v>525</v>
      </c>
      <c r="W96" s="82" t="s">
        <v>896</v>
      </c>
      <c r="X96" s="68" t="s">
        <v>864</v>
      </c>
      <c r="Y96" s="82" t="s">
        <v>1205</v>
      </c>
      <c r="Z96" s="82" t="s">
        <v>531</v>
      </c>
      <c r="AA96" s="82" t="s">
        <v>522</v>
      </c>
      <c r="AB96" s="82" t="s">
        <v>642</v>
      </c>
      <c r="AC96" s="81" t="s">
        <v>487</v>
      </c>
      <c r="AD96" s="82" t="s">
        <v>533</v>
      </c>
      <c r="AE96" s="82" t="s">
        <v>513</v>
      </c>
      <c r="AF96" s="82" t="s">
        <v>521</v>
      </c>
      <c r="AG96" s="82" t="s">
        <v>963</v>
      </c>
      <c r="AH96" s="82" t="s">
        <v>715</v>
      </c>
      <c r="AI96" s="82" t="s">
        <v>499</v>
      </c>
      <c r="AJ96" s="49" t="s">
        <v>197</v>
      </c>
      <c r="AK96" s="49" t="s">
        <v>197</v>
      </c>
      <c r="AL96" s="49" t="s">
        <v>197</v>
      </c>
      <c r="AM96" s="49" t="s">
        <v>197</v>
      </c>
      <c r="AN96" s="49" t="s">
        <v>197</v>
      </c>
      <c r="AO96" s="49" t="s">
        <v>197</v>
      </c>
      <c r="AP96" s="49" t="s">
        <v>197</v>
      </c>
      <c r="AQ96" s="49" t="s">
        <v>197</v>
      </c>
      <c r="AR96" s="49" t="s">
        <v>197</v>
      </c>
      <c r="AS96" s="49" t="s">
        <v>197</v>
      </c>
      <c r="AT96" s="49" t="s">
        <v>197</v>
      </c>
      <c r="AU96" s="49" t="s">
        <v>197</v>
      </c>
      <c r="AV96" s="49" t="s">
        <v>197</v>
      </c>
      <c r="AW96" s="49" t="s">
        <v>197</v>
      </c>
      <c r="AX96" s="49" t="s">
        <v>197</v>
      </c>
      <c r="AY96" s="49" t="s">
        <v>197</v>
      </c>
      <c r="AZ96" s="49" t="s">
        <v>197</v>
      </c>
      <c r="BA96" s="49" t="s">
        <v>197</v>
      </c>
      <c r="BB96" s="49" t="s">
        <v>197</v>
      </c>
      <c r="BC96" s="49" t="s">
        <v>197</v>
      </c>
      <c r="BD96" s="49" t="s">
        <v>197</v>
      </c>
      <c r="BE96" s="49" t="s">
        <v>197</v>
      </c>
      <c r="BF96" s="49" t="s">
        <v>197</v>
      </c>
      <c r="BG96" s="49" t="s">
        <v>197</v>
      </c>
      <c r="BH96" s="49" t="s">
        <v>197</v>
      </c>
      <c r="BI96" s="49" t="s">
        <v>197</v>
      </c>
      <c r="BJ96" s="49" t="s">
        <v>197</v>
      </c>
      <c r="BK96" s="49" t="s">
        <v>197</v>
      </c>
      <c r="BL96" s="49" t="s">
        <v>197</v>
      </c>
      <c r="BM96" s="49" t="s">
        <v>197</v>
      </c>
      <c r="BN96" s="49" t="s">
        <v>197</v>
      </c>
      <c r="BO96" s="49" t="s">
        <v>197</v>
      </c>
      <c r="BP96" s="49" t="s">
        <v>197</v>
      </c>
      <c r="BQ96" s="49" t="s">
        <v>197</v>
      </c>
      <c r="BR96" s="49" t="s">
        <v>197</v>
      </c>
      <c r="BS96" s="83">
        <v>1147</v>
      </c>
      <c r="BT96" s="83">
        <v>230</v>
      </c>
      <c r="BU96" s="83">
        <v>4656</v>
      </c>
      <c r="BV96" s="83">
        <v>37872</v>
      </c>
      <c r="BW96" s="83">
        <v>35540</v>
      </c>
      <c r="BX96" s="83">
        <v>536828804</v>
      </c>
      <c r="BY96" s="83">
        <v>144.751</v>
      </c>
      <c r="BZ96" s="83">
        <v>100.265</v>
      </c>
      <c r="CA96" s="83">
        <v>36.96</v>
      </c>
      <c r="CB96" s="83">
        <v>34</v>
      </c>
      <c r="CC96" s="83">
        <v>2.0147784</v>
      </c>
      <c r="CD96" s="83">
        <v>1.0147784</v>
      </c>
      <c r="CE96" s="83">
        <v>0.245803833007813</v>
      </c>
      <c r="CF96" s="83">
        <v>368.4375</v>
      </c>
      <c r="CG96" s="83">
        <v>-176.2</v>
      </c>
      <c r="CH96" s="83">
        <v>5624</v>
      </c>
      <c r="CI96" s="83">
        <v>0</v>
      </c>
      <c r="CJ96" s="83">
        <v>190</v>
      </c>
      <c r="CK96" s="83">
        <v>3688</v>
      </c>
      <c r="CL96" s="83">
        <v>0.350006103515625</v>
      </c>
      <c r="CM96" s="83">
        <v>0.350006103515625</v>
      </c>
      <c r="CN96" s="83">
        <v>0</v>
      </c>
      <c r="CO96" s="83">
        <v>-2.9998779296875E-2</v>
      </c>
      <c r="CP96" s="83">
        <v>126</v>
      </c>
      <c r="CQ96" s="83">
        <v>3325</v>
      </c>
      <c r="CR96" s="83">
        <v>198</v>
      </c>
      <c r="CS96" s="83">
        <v>65535</v>
      </c>
      <c r="CT96" s="83">
        <v>142</v>
      </c>
      <c r="CU96" s="83">
        <v>2357</v>
      </c>
      <c r="CV96" s="83">
        <v>3204</v>
      </c>
      <c r="CW96" s="83">
        <v>6350.28</v>
      </c>
      <c r="CX96" s="83">
        <v>1</v>
      </c>
      <c r="CY96" s="68" t="s">
        <v>1019</v>
      </c>
      <c r="CZ96" s="68">
        <v>230</v>
      </c>
      <c r="DA96" s="83">
        <v>1</v>
      </c>
      <c r="DB96" s="56" t="s">
        <v>197</v>
      </c>
      <c r="DC96" s="49"/>
      <c r="DD96" s="50"/>
    </row>
    <row r="97" spans="1:108" ht="15" customHeight="1" x14ac:dyDescent="0.25">
      <c r="A97" s="48">
        <v>94</v>
      </c>
      <c r="B97" s="83" t="s">
        <v>832</v>
      </c>
      <c r="C97" s="83">
        <v>1</v>
      </c>
      <c r="D97" s="83">
        <v>146040</v>
      </c>
      <c r="E97" s="83">
        <v>146040</v>
      </c>
      <c r="F97" s="83">
        <v>846061</v>
      </c>
      <c r="G97" s="82" t="s">
        <v>579</v>
      </c>
      <c r="H97" s="82" t="s">
        <v>569</v>
      </c>
      <c r="I97" s="82" t="s">
        <v>385</v>
      </c>
      <c r="J97" s="82" t="s">
        <v>419</v>
      </c>
      <c r="K97" s="72" t="s">
        <v>473</v>
      </c>
      <c r="L97" s="82" t="s">
        <v>530</v>
      </c>
      <c r="M97" s="82" t="s">
        <v>584</v>
      </c>
      <c r="N97" s="82" t="s">
        <v>638</v>
      </c>
      <c r="O97" s="82" t="s">
        <v>600</v>
      </c>
      <c r="P97" s="82" t="s">
        <v>658</v>
      </c>
      <c r="Q97" s="82" t="s">
        <v>500</v>
      </c>
      <c r="R97" s="82" t="s">
        <v>510</v>
      </c>
      <c r="S97" s="82" t="s">
        <v>491</v>
      </c>
      <c r="T97" s="72" t="s">
        <v>915</v>
      </c>
      <c r="U97" s="82" t="s">
        <v>642</v>
      </c>
      <c r="V97" s="82" t="s">
        <v>526</v>
      </c>
      <c r="W97" s="68" t="s">
        <v>864</v>
      </c>
      <c r="X97" s="72" t="s">
        <v>915</v>
      </c>
      <c r="Y97" s="72" t="s">
        <v>1369</v>
      </c>
      <c r="Z97" s="82" t="s">
        <v>513</v>
      </c>
      <c r="AA97" s="82" t="s">
        <v>527</v>
      </c>
      <c r="AB97" s="82" t="s">
        <v>520</v>
      </c>
      <c r="AC97" s="81" t="s">
        <v>491</v>
      </c>
      <c r="AD97" s="82" t="s">
        <v>536</v>
      </c>
      <c r="AE97" s="82" t="s">
        <v>533</v>
      </c>
      <c r="AF97" s="82" t="s">
        <v>522</v>
      </c>
      <c r="AG97" s="82" t="s">
        <v>947</v>
      </c>
      <c r="AH97" s="82" t="s">
        <v>707</v>
      </c>
      <c r="AI97" s="82" t="s">
        <v>500</v>
      </c>
      <c r="AJ97" s="49" t="s">
        <v>197</v>
      </c>
      <c r="AK97" s="49" t="s">
        <v>197</v>
      </c>
      <c r="AL97" s="49" t="s">
        <v>197</v>
      </c>
      <c r="AM97" s="49" t="s">
        <v>197</v>
      </c>
      <c r="AN97" s="49" t="s">
        <v>197</v>
      </c>
      <c r="AO97" s="49" t="s">
        <v>197</v>
      </c>
      <c r="AP97" s="49" t="s">
        <v>197</v>
      </c>
      <c r="AQ97" s="49" t="s">
        <v>197</v>
      </c>
      <c r="AR97" s="49" t="s">
        <v>197</v>
      </c>
      <c r="AS97" s="49" t="s">
        <v>197</v>
      </c>
      <c r="AT97" s="49" t="s">
        <v>197</v>
      </c>
      <c r="AU97" s="49" t="s">
        <v>197</v>
      </c>
      <c r="AV97" s="49" t="s">
        <v>197</v>
      </c>
      <c r="AW97" s="49" t="s">
        <v>197</v>
      </c>
      <c r="AX97" s="49" t="s">
        <v>197</v>
      </c>
      <c r="AY97" s="49" t="s">
        <v>197</v>
      </c>
      <c r="AZ97" s="49" t="s">
        <v>197</v>
      </c>
      <c r="BA97" s="49" t="s">
        <v>197</v>
      </c>
      <c r="BB97" s="49" t="s">
        <v>197</v>
      </c>
      <c r="BC97" s="49" t="s">
        <v>197</v>
      </c>
      <c r="BD97" s="49" t="s">
        <v>197</v>
      </c>
      <c r="BE97" s="49" t="s">
        <v>197</v>
      </c>
      <c r="BF97" s="49" t="s">
        <v>197</v>
      </c>
      <c r="BG97" s="49" t="s">
        <v>197</v>
      </c>
      <c r="BH97" s="49" t="s">
        <v>197</v>
      </c>
      <c r="BI97" s="49" t="s">
        <v>197</v>
      </c>
      <c r="BJ97" s="49" t="s">
        <v>197</v>
      </c>
      <c r="BK97" s="49" t="s">
        <v>197</v>
      </c>
      <c r="BL97" s="49" t="s">
        <v>197</v>
      </c>
      <c r="BM97" s="49" t="s">
        <v>197</v>
      </c>
      <c r="BN97" s="49" t="s">
        <v>197</v>
      </c>
      <c r="BO97" s="49" t="s">
        <v>197</v>
      </c>
      <c r="BP97" s="49" t="s">
        <v>197</v>
      </c>
      <c r="BQ97" s="49" t="s">
        <v>197</v>
      </c>
      <c r="BR97" s="49" t="s">
        <v>197</v>
      </c>
      <c r="BS97" s="83">
        <v>1356</v>
      </c>
      <c r="BT97" s="83">
        <v>480</v>
      </c>
      <c r="BU97" s="83">
        <v>6779</v>
      </c>
      <c r="BV97" s="83">
        <v>11688</v>
      </c>
      <c r="BW97" s="83">
        <v>9345</v>
      </c>
      <c r="BX97" s="83">
        <v>55193</v>
      </c>
      <c r="BY97" s="83">
        <v>76.95</v>
      </c>
      <c r="BZ97" s="83">
        <v>-123.785</v>
      </c>
      <c r="CA97" s="83">
        <v>31.27</v>
      </c>
      <c r="CB97" s="83">
        <v>67.89</v>
      </c>
      <c r="CC97" s="83">
        <v>2.0150332</v>
      </c>
      <c r="CD97" s="83">
        <v>1.0150332</v>
      </c>
      <c r="CE97" s="83">
        <v>0.878997802734375</v>
      </c>
      <c r="CF97" s="83">
        <v>14.0625</v>
      </c>
      <c r="CG97" s="83">
        <v>-190.27699999999999</v>
      </c>
      <c r="CH97" s="83">
        <v>8275</v>
      </c>
      <c r="CI97" s="83">
        <v>0.3800048828125</v>
      </c>
      <c r="CJ97" s="83">
        <v>200</v>
      </c>
      <c r="CK97" s="83">
        <v>5283</v>
      </c>
      <c r="CL97" s="83">
        <v>0.3699951171875</v>
      </c>
      <c r="CM97" s="83">
        <v>0.3699951171875</v>
      </c>
      <c r="CN97" s="83">
        <v>0.3800048828125</v>
      </c>
      <c r="CO97" s="83">
        <v>5.999755859375E-2</v>
      </c>
      <c r="CP97" s="83">
        <v>3039</v>
      </c>
      <c r="CQ97" s="83">
        <v>5470</v>
      </c>
      <c r="CR97" s="83">
        <v>4161</v>
      </c>
      <c r="CS97" s="83">
        <v>8275</v>
      </c>
      <c r="CT97" s="83">
        <v>168</v>
      </c>
      <c r="CU97" s="83">
        <v>158</v>
      </c>
      <c r="CV97" s="83">
        <v>4535</v>
      </c>
      <c r="CW97" s="83">
        <v>7901.78</v>
      </c>
      <c r="CX97" s="83">
        <v>0</v>
      </c>
      <c r="CY97" s="68" t="s">
        <v>1020</v>
      </c>
      <c r="CZ97" s="68">
        <v>480</v>
      </c>
      <c r="DA97" s="83">
        <v>1</v>
      </c>
      <c r="DB97" s="56" t="s">
        <v>197</v>
      </c>
      <c r="DC97" s="49"/>
      <c r="DD97" s="50"/>
    </row>
    <row r="98" spans="1:108" ht="15" customHeight="1" x14ac:dyDescent="0.25">
      <c r="A98" s="48">
        <v>95</v>
      </c>
      <c r="B98" s="83" t="s">
        <v>833</v>
      </c>
      <c r="C98" s="83">
        <v>1</v>
      </c>
      <c r="D98" s="83">
        <v>646047</v>
      </c>
      <c r="E98" s="83">
        <v>545942</v>
      </c>
      <c r="F98" s="83">
        <v>145949</v>
      </c>
      <c r="G98" s="82" t="s">
        <v>580</v>
      </c>
      <c r="H98" s="82" t="s">
        <v>570</v>
      </c>
      <c r="I98" s="82" t="s">
        <v>369</v>
      </c>
      <c r="J98" s="82" t="s">
        <v>369</v>
      </c>
      <c r="K98" s="72" t="s">
        <v>474</v>
      </c>
      <c r="L98" s="82" t="s">
        <v>531</v>
      </c>
      <c r="M98" s="82" t="s">
        <v>585</v>
      </c>
      <c r="N98" s="82" t="s">
        <v>639</v>
      </c>
      <c r="O98" s="82" t="s">
        <v>601</v>
      </c>
      <c r="P98" s="82" t="s">
        <v>659</v>
      </c>
      <c r="Q98" s="82" t="s">
        <v>501</v>
      </c>
      <c r="R98" s="82" t="s">
        <v>505</v>
      </c>
      <c r="S98" s="82" t="s">
        <v>502</v>
      </c>
      <c r="T98" s="68" t="s">
        <v>865</v>
      </c>
      <c r="U98" s="82" t="s">
        <v>643</v>
      </c>
      <c r="V98" s="82" t="s">
        <v>527</v>
      </c>
      <c r="W98" s="72" t="s">
        <v>915</v>
      </c>
      <c r="X98" s="68" t="s">
        <v>865</v>
      </c>
      <c r="Y98" s="82" t="s">
        <v>1206</v>
      </c>
      <c r="Z98" s="82" t="s">
        <v>536</v>
      </c>
      <c r="AA98" s="82" t="s">
        <v>530</v>
      </c>
      <c r="AB98" s="82" t="s">
        <v>521</v>
      </c>
      <c r="AC98" s="82" t="s">
        <v>518</v>
      </c>
      <c r="AD98" s="81" t="s">
        <v>329</v>
      </c>
      <c r="AE98" s="82" t="s">
        <v>536</v>
      </c>
      <c r="AF98" s="82" t="s">
        <v>523</v>
      </c>
      <c r="AG98" s="82" t="s">
        <v>948</v>
      </c>
      <c r="AH98" s="82" t="s">
        <v>708</v>
      </c>
      <c r="AI98" s="82" t="s">
        <v>521</v>
      </c>
      <c r="AJ98" s="49" t="s">
        <v>197</v>
      </c>
      <c r="AK98" s="49" t="s">
        <v>197</v>
      </c>
      <c r="AL98" s="49" t="s">
        <v>197</v>
      </c>
      <c r="AM98" s="49" t="s">
        <v>197</v>
      </c>
      <c r="AN98" s="49" t="s">
        <v>197</v>
      </c>
      <c r="AO98" s="49" t="s">
        <v>197</v>
      </c>
      <c r="AP98" s="49" t="s">
        <v>197</v>
      </c>
      <c r="AQ98" s="49" t="s">
        <v>197</v>
      </c>
      <c r="AR98" s="49" t="s">
        <v>197</v>
      </c>
      <c r="AS98" s="49" t="s">
        <v>197</v>
      </c>
      <c r="AT98" s="49" t="s">
        <v>197</v>
      </c>
      <c r="AU98" s="49" t="s">
        <v>197</v>
      </c>
      <c r="AV98" s="49" t="s">
        <v>197</v>
      </c>
      <c r="AW98" s="49" t="s">
        <v>197</v>
      </c>
      <c r="AX98" s="49" t="s">
        <v>197</v>
      </c>
      <c r="AY98" s="49" t="s">
        <v>197</v>
      </c>
      <c r="AZ98" s="49" t="s">
        <v>197</v>
      </c>
      <c r="BA98" s="49" t="s">
        <v>197</v>
      </c>
      <c r="BB98" s="49" t="s">
        <v>197</v>
      </c>
      <c r="BC98" s="49" t="s">
        <v>197</v>
      </c>
      <c r="BD98" s="49" t="s">
        <v>197</v>
      </c>
      <c r="BE98" s="49" t="s">
        <v>197</v>
      </c>
      <c r="BF98" s="49" t="s">
        <v>197</v>
      </c>
      <c r="BG98" s="49" t="s">
        <v>197</v>
      </c>
      <c r="BH98" s="49" t="s">
        <v>197</v>
      </c>
      <c r="BI98" s="49" t="s">
        <v>197</v>
      </c>
      <c r="BJ98" s="49" t="s">
        <v>197</v>
      </c>
      <c r="BK98" s="49" t="s">
        <v>197</v>
      </c>
      <c r="BL98" s="49" t="s">
        <v>197</v>
      </c>
      <c r="BM98" s="49" t="s">
        <v>197</v>
      </c>
      <c r="BN98" s="49" t="s">
        <v>197</v>
      </c>
      <c r="BO98" s="49" t="s">
        <v>197</v>
      </c>
      <c r="BP98" s="49" t="s">
        <v>197</v>
      </c>
      <c r="BQ98" s="49" t="s">
        <v>197</v>
      </c>
      <c r="BR98" s="49" t="s">
        <v>197</v>
      </c>
      <c r="BS98" s="83">
        <v>1543</v>
      </c>
      <c r="BT98" s="83">
        <v>536</v>
      </c>
      <c r="BU98" s="83">
        <v>8910</v>
      </c>
      <c r="BV98" s="83">
        <v>73067</v>
      </c>
      <c r="BW98" s="83">
        <v>59145</v>
      </c>
      <c r="BX98" s="83">
        <v>536837366</v>
      </c>
      <c r="BY98" s="83">
        <v>-70.69</v>
      </c>
      <c r="BZ98" s="83">
        <v>158.048</v>
      </c>
      <c r="CA98" s="83">
        <v>32.049999999999997</v>
      </c>
      <c r="CB98" s="83">
        <v>-64</v>
      </c>
      <c r="CC98" s="83">
        <v>1.0109564</v>
      </c>
      <c r="CD98" s="83">
        <v>1.0109564</v>
      </c>
      <c r="CE98" s="83">
        <v>0.660003662109375</v>
      </c>
      <c r="CF98" s="83">
        <v>14.625</v>
      </c>
      <c r="CG98" s="83">
        <v>215.84</v>
      </c>
      <c r="CH98" s="83">
        <v>592</v>
      </c>
      <c r="CI98" s="83">
        <v>0.389999389648438</v>
      </c>
      <c r="CJ98" s="83">
        <v>256</v>
      </c>
      <c r="CK98" s="83">
        <v>5470</v>
      </c>
      <c r="CL98" s="83">
        <v>0.3800048828125</v>
      </c>
      <c r="CM98" s="83">
        <v>0.3800048828125</v>
      </c>
      <c r="CN98" s="83">
        <v>0.389999389648438</v>
      </c>
      <c r="CO98" s="83">
        <v>-8.00018310546875E-2</v>
      </c>
      <c r="CP98" s="83">
        <v>168</v>
      </c>
      <c r="CQ98" s="83">
        <v>150</v>
      </c>
      <c r="CR98" s="83">
        <v>4348</v>
      </c>
      <c r="CS98" s="83">
        <v>192</v>
      </c>
      <c r="CT98" s="83">
        <v>0</v>
      </c>
      <c r="CU98" s="83">
        <v>168</v>
      </c>
      <c r="CV98" s="83">
        <v>4722</v>
      </c>
      <c r="CW98" s="83">
        <v>8088.28</v>
      </c>
      <c r="CX98" s="83">
        <v>0</v>
      </c>
      <c r="CY98" s="68" t="s">
        <v>1021</v>
      </c>
      <c r="CZ98" s="68">
        <v>4348</v>
      </c>
      <c r="DA98" s="83">
        <v>1</v>
      </c>
      <c r="DB98" s="56" t="s">
        <v>197</v>
      </c>
      <c r="DC98" s="49"/>
      <c r="DD98" s="50"/>
    </row>
    <row r="99" spans="1:108" ht="15" customHeight="1" x14ac:dyDescent="0.25">
      <c r="A99" s="48">
        <v>96</v>
      </c>
      <c r="B99" s="83" t="s">
        <v>834</v>
      </c>
      <c r="C99" s="83">
        <v>0</v>
      </c>
      <c r="D99" s="83">
        <v>146054</v>
      </c>
      <c r="E99" s="83">
        <v>145949</v>
      </c>
      <c r="F99" s="83">
        <v>145956</v>
      </c>
      <c r="G99" s="82" t="s">
        <v>581</v>
      </c>
      <c r="H99" s="82" t="s">
        <v>571</v>
      </c>
      <c r="I99" s="82" t="s">
        <v>386</v>
      </c>
      <c r="J99" s="82" t="s">
        <v>386</v>
      </c>
      <c r="K99" s="72" t="s">
        <v>475</v>
      </c>
      <c r="L99" s="82" t="s">
        <v>532</v>
      </c>
      <c r="M99" s="82" t="s">
        <v>586</v>
      </c>
      <c r="N99" s="82" t="s">
        <v>612</v>
      </c>
      <c r="O99" s="82" t="s">
        <v>602</v>
      </c>
      <c r="P99" s="82" t="s">
        <v>660</v>
      </c>
      <c r="Q99" s="82" t="s">
        <v>502</v>
      </c>
      <c r="R99" s="82" t="s">
        <v>506</v>
      </c>
      <c r="S99" s="82" t="s">
        <v>503</v>
      </c>
      <c r="T99" s="68" t="s">
        <v>866</v>
      </c>
      <c r="U99" s="82" t="s">
        <v>650</v>
      </c>
      <c r="V99" s="82" t="s">
        <v>530</v>
      </c>
      <c r="W99" s="68" t="s">
        <v>865</v>
      </c>
      <c r="X99" s="68" t="s">
        <v>866</v>
      </c>
      <c r="Y99" s="72" t="s">
        <v>1370</v>
      </c>
      <c r="Z99" s="82" t="s">
        <v>537</v>
      </c>
      <c r="AA99" s="82" t="s">
        <v>531</v>
      </c>
      <c r="AB99" s="82" t="s">
        <v>522</v>
      </c>
      <c r="AC99" s="82" t="s">
        <v>642</v>
      </c>
      <c r="AD99" s="81" t="s">
        <v>487</v>
      </c>
      <c r="AE99" s="82" t="s">
        <v>537</v>
      </c>
      <c r="AF99" s="82" t="s">
        <v>524</v>
      </c>
      <c r="AG99" s="82" t="s">
        <v>949</v>
      </c>
      <c r="AH99" s="82" t="s">
        <v>709</v>
      </c>
      <c r="AI99" s="82" t="s">
        <v>522</v>
      </c>
      <c r="AJ99" s="49" t="s">
        <v>197</v>
      </c>
      <c r="AK99" s="49" t="s">
        <v>197</v>
      </c>
      <c r="AL99" s="49" t="s">
        <v>197</v>
      </c>
      <c r="AM99" s="49" t="s">
        <v>197</v>
      </c>
      <c r="AN99" s="49" t="s">
        <v>197</v>
      </c>
      <c r="AO99" s="49" t="s">
        <v>197</v>
      </c>
      <c r="AP99" s="49" t="s">
        <v>197</v>
      </c>
      <c r="AQ99" s="49" t="s">
        <v>197</v>
      </c>
      <c r="AR99" s="49" t="s">
        <v>197</v>
      </c>
      <c r="AS99" s="49" t="s">
        <v>197</v>
      </c>
      <c r="AT99" s="49" t="s">
        <v>197</v>
      </c>
      <c r="AU99" s="49" t="s">
        <v>197</v>
      </c>
      <c r="AV99" s="49" t="s">
        <v>197</v>
      </c>
      <c r="AW99" s="49" t="s">
        <v>197</v>
      </c>
      <c r="AX99" s="49" t="s">
        <v>197</v>
      </c>
      <c r="AY99" s="49" t="s">
        <v>197</v>
      </c>
      <c r="AZ99" s="49" t="s">
        <v>197</v>
      </c>
      <c r="BA99" s="49" t="s">
        <v>197</v>
      </c>
      <c r="BB99" s="49" t="s">
        <v>197</v>
      </c>
      <c r="BC99" s="49" t="s">
        <v>197</v>
      </c>
      <c r="BD99" s="49" t="s">
        <v>197</v>
      </c>
      <c r="BE99" s="49" t="s">
        <v>197</v>
      </c>
      <c r="BF99" s="49" t="s">
        <v>197</v>
      </c>
      <c r="BG99" s="49" t="s">
        <v>197</v>
      </c>
      <c r="BH99" s="49" t="s">
        <v>197</v>
      </c>
      <c r="BI99" s="49" t="s">
        <v>197</v>
      </c>
      <c r="BJ99" s="49" t="s">
        <v>197</v>
      </c>
      <c r="BK99" s="49" t="s">
        <v>197</v>
      </c>
      <c r="BL99" s="49" t="s">
        <v>197</v>
      </c>
      <c r="BM99" s="49" t="s">
        <v>197</v>
      </c>
      <c r="BN99" s="49" t="s">
        <v>197</v>
      </c>
      <c r="BO99" s="49" t="s">
        <v>197</v>
      </c>
      <c r="BP99" s="49" t="s">
        <v>197</v>
      </c>
      <c r="BQ99" s="49" t="s">
        <v>197</v>
      </c>
      <c r="BR99" s="49" t="s">
        <v>197</v>
      </c>
      <c r="BS99" s="83">
        <v>1510</v>
      </c>
      <c r="BT99" s="83">
        <v>254</v>
      </c>
      <c r="BU99" s="83">
        <v>7688</v>
      </c>
      <c r="BV99" s="83">
        <v>13600</v>
      </c>
      <c r="BW99" s="83">
        <v>11651</v>
      </c>
      <c r="BX99" s="83">
        <v>536836142</v>
      </c>
      <c r="BY99" s="83">
        <v>-118.01</v>
      </c>
      <c r="BZ99" s="83">
        <v>-181.828</v>
      </c>
      <c r="CA99" s="83">
        <v>-87.82</v>
      </c>
      <c r="CB99" s="83">
        <v>75.5</v>
      </c>
      <c r="CC99" s="83">
        <v>1.5542800000000001E-2</v>
      </c>
      <c r="CD99" s="83">
        <v>1.5542800000000001E-2</v>
      </c>
      <c r="CE99" s="83">
        <v>0.124404907226563</v>
      </c>
      <c r="CF99" s="83">
        <v>12.5625</v>
      </c>
      <c r="CG99" s="83">
        <v>10.25</v>
      </c>
      <c r="CH99" s="83">
        <v>262</v>
      </c>
      <c r="CI99" s="83">
        <v>0</v>
      </c>
      <c r="CJ99" s="83">
        <v>5866</v>
      </c>
      <c r="CK99" s="83">
        <v>100</v>
      </c>
      <c r="CL99" s="83">
        <v>0</v>
      </c>
      <c r="CM99" s="83">
        <v>0</v>
      </c>
      <c r="CN99" s="83">
        <v>0</v>
      </c>
      <c r="CO99" s="83">
        <v>8.9996337890625E-2</v>
      </c>
      <c r="CP99" s="83">
        <v>174</v>
      </c>
      <c r="CQ99" s="83">
        <v>126</v>
      </c>
      <c r="CR99" s="83">
        <v>3325</v>
      </c>
      <c r="CS99" s="83">
        <v>198</v>
      </c>
      <c r="CT99" s="83">
        <v>65535</v>
      </c>
      <c r="CU99" s="83">
        <v>174</v>
      </c>
      <c r="CV99" s="83">
        <v>3567</v>
      </c>
      <c r="CW99" s="83">
        <v>5745.14</v>
      </c>
      <c r="CX99" s="83">
        <v>1</v>
      </c>
      <c r="CY99" s="68" t="s">
        <v>1022</v>
      </c>
      <c r="CZ99" s="68">
        <v>3325</v>
      </c>
      <c r="DA99" s="83">
        <v>1</v>
      </c>
      <c r="DB99" s="56" t="s">
        <v>197</v>
      </c>
      <c r="DC99" s="49"/>
      <c r="DD99" s="50"/>
    </row>
    <row r="100" spans="1:108" ht="15" customHeight="1" x14ac:dyDescent="0.25">
      <c r="A100" s="48">
        <v>97</v>
      </c>
      <c r="B100" s="83" t="s">
        <v>835</v>
      </c>
      <c r="C100" s="83">
        <v>1</v>
      </c>
      <c r="D100" s="83">
        <v>846061</v>
      </c>
      <c r="E100" s="83">
        <v>145956</v>
      </c>
      <c r="F100" s="83">
        <v>645963</v>
      </c>
      <c r="G100" s="82" t="s">
        <v>582</v>
      </c>
      <c r="H100" s="82" t="s">
        <v>572</v>
      </c>
      <c r="I100" s="82" t="s">
        <v>387</v>
      </c>
      <c r="J100" s="82" t="s">
        <v>387</v>
      </c>
      <c r="K100" s="72" t="s">
        <v>476</v>
      </c>
      <c r="L100" s="82" t="s">
        <v>533</v>
      </c>
      <c r="M100" s="82" t="s">
        <v>587</v>
      </c>
      <c r="N100" s="82" t="s">
        <v>613</v>
      </c>
      <c r="O100" s="82" t="s">
        <v>603</v>
      </c>
      <c r="P100" s="82" t="s">
        <v>661</v>
      </c>
      <c r="Q100" s="82" t="s">
        <v>503</v>
      </c>
      <c r="R100" s="82" t="s">
        <v>507</v>
      </c>
      <c r="S100" s="82" t="s">
        <v>504</v>
      </c>
      <c r="T100" s="72" t="s">
        <v>916</v>
      </c>
      <c r="U100" s="82" t="s">
        <v>493</v>
      </c>
      <c r="V100" s="82" t="s">
        <v>531</v>
      </c>
      <c r="W100" s="68" t="s">
        <v>866</v>
      </c>
      <c r="X100" s="72" t="s">
        <v>916</v>
      </c>
      <c r="Y100" s="82" t="s">
        <v>1207</v>
      </c>
      <c r="Z100" s="82" t="s">
        <v>641</v>
      </c>
      <c r="AA100" s="82" t="s">
        <v>513</v>
      </c>
      <c r="AB100" s="82" t="s">
        <v>527</v>
      </c>
      <c r="AC100" s="82" t="s">
        <v>520</v>
      </c>
      <c r="AD100" s="81" t="s">
        <v>649</v>
      </c>
      <c r="AE100" s="82" t="s">
        <v>530</v>
      </c>
      <c r="AF100" s="82" t="s">
        <v>525</v>
      </c>
      <c r="AG100" s="83" t="s">
        <v>950</v>
      </c>
      <c r="AH100" s="82" t="s">
        <v>710</v>
      </c>
      <c r="AI100" s="82" t="s">
        <v>527</v>
      </c>
      <c r="AJ100" s="49" t="s">
        <v>197</v>
      </c>
      <c r="AK100" s="49" t="s">
        <v>197</v>
      </c>
      <c r="AL100" s="49" t="s">
        <v>197</v>
      </c>
      <c r="AM100" s="49" t="s">
        <v>197</v>
      </c>
      <c r="AN100" s="49" t="s">
        <v>197</v>
      </c>
      <c r="AO100" s="49" t="s">
        <v>197</v>
      </c>
      <c r="AP100" s="49" t="s">
        <v>197</v>
      </c>
      <c r="AQ100" s="49" t="s">
        <v>197</v>
      </c>
      <c r="AR100" s="49" t="s">
        <v>197</v>
      </c>
      <c r="AS100" s="49" t="s">
        <v>197</v>
      </c>
      <c r="AT100" s="49" t="s">
        <v>197</v>
      </c>
      <c r="AU100" s="49" t="s">
        <v>197</v>
      </c>
      <c r="AV100" s="49" t="s">
        <v>197</v>
      </c>
      <c r="AW100" s="49" t="s">
        <v>197</v>
      </c>
      <c r="AX100" s="49" t="s">
        <v>197</v>
      </c>
      <c r="AY100" s="49" t="s">
        <v>197</v>
      </c>
      <c r="AZ100" s="49" t="s">
        <v>197</v>
      </c>
      <c r="BA100" s="49" t="s">
        <v>197</v>
      </c>
      <c r="BB100" s="49" t="s">
        <v>197</v>
      </c>
      <c r="BC100" s="49" t="s">
        <v>197</v>
      </c>
      <c r="BD100" s="49" t="s">
        <v>197</v>
      </c>
      <c r="BE100" s="49" t="s">
        <v>197</v>
      </c>
      <c r="BF100" s="49" t="s">
        <v>197</v>
      </c>
      <c r="BG100" s="49" t="s">
        <v>197</v>
      </c>
      <c r="BH100" s="49" t="s">
        <v>197</v>
      </c>
      <c r="BI100" s="49" t="s">
        <v>197</v>
      </c>
      <c r="BJ100" s="49" t="s">
        <v>197</v>
      </c>
      <c r="BK100" s="49" t="s">
        <v>197</v>
      </c>
      <c r="BL100" s="49" t="s">
        <v>197</v>
      </c>
      <c r="BM100" s="49" t="s">
        <v>197</v>
      </c>
      <c r="BN100" s="49" t="s">
        <v>197</v>
      </c>
      <c r="BO100" s="49" t="s">
        <v>197</v>
      </c>
      <c r="BP100" s="49" t="s">
        <v>197</v>
      </c>
      <c r="BQ100" s="49" t="s">
        <v>197</v>
      </c>
      <c r="BR100" s="49" t="s">
        <v>197</v>
      </c>
      <c r="BS100" s="83">
        <v>1917</v>
      </c>
      <c r="BT100" s="83">
        <v>648</v>
      </c>
      <c r="BU100" s="83">
        <v>6592</v>
      </c>
      <c r="BV100" s="83">
        <v>100980</v>
      </c>
      <c r="BW100" s="83">
        <v>11465</v>
      </c>
      <c r="BX100" s="83">
        <v>26506</v>
      </c>
      <c r="BY100" s="83">
        <v>138.54</v>
      </c>
      <c r="BZ100" s="83">
        <v>205.608</v>
      </c>
      <c r="CA100" s="83">
        <v>90.56</v>
      </c>
      <c r="CB100" s="83">
        <v>60</v>
      </c>
      <c r="CC100" s="83">
        <v>2.0157976</v>
      </c>
      <c r="CD100" s="83">
        <v>2.0157976</v>
      </c>
      <c r="CE100" s="83">
        <v>0.2467041015625</v>
      </c>
      <c r="CF100" s="83">
        <v>14.8125</v>
      </c>
      <c r="CG100" s="83">
        <v>35.89</v>
      </c>
      <c r="CH100" s="83">
        <v>704</v>
      </c>
      <c r="CI100" s="83">
        <v>0.410003662109375</v>
      </c>
      <c r="CJ100" s="83">
        <v>8649</v>
      </c>
      <c r="CK100" s="83">
        <v>156</v>
      </c>
      <c r="CL100" s="83">
        <v>0.399993896484375</v>
      </c>
      <c r="CM100" s="83">
        <v>0.399993896484375</v>
      </c>
      <c r="CN100" s="83">
        <v>0.410003662109375</v>
      </c>
      <c r="CO100" s="83">
        <v>-0.1199951171875</v>
      </c>
      <c r="CP100" s="83">
        <v>184</v>
      </c>
      <c r="CQ100" s="83">
        <v>3039</v>
      </c>
      <c r="CR100" s="83">
        <v>5470</v>
      </c>
      <c r="CS100" s="83">
        <v>4161</v>
      </c>
      <c r="CT100" s="83">
        <v>7901</v>
      </c>
      <c r="CU100" s="83">
        <v>150</v>
      </c>
      <c r="CV100" s="83">
        <v>5096</v>
      </c>
      <c r="CW100" s="83">
        <v>8097.25</v>
      </c>
      <c r="CX100" s="83">
        <v>0</v>
      </c>
      <c r="CY100" s="68" t="s">
        <v>1023</v>
      </c>
      <c r="CZ100" s="68">
        <v>5470</v>
      </c>
      <c r="DA100" s="83">
        <v>1</v>
      </c>
      <c r="DB100" s="56" t="s">
        <v>197</v>
      </c>
      <c r="DC100" s="49"/>
      <c r="DD100" s="50"/>
    </row>
    <row r="101" spans="1:108" ht="15" customHeight="1" x14ac:dyDescent="0.25">
      <c r="A101" s="48">
        <v>98</v>
      </c>
      <c r="B101" s="83" t="s">
        <v>836</v>
      </c>
      <c r="C101" s="83">
        <v>1</v>
      </c>
      <c r="D101" s="83">
        <v>545942</v>
      </c>
      <c r="E101" s="83">
        <v>645963</v>
      </c>
      <c r="F101" s="83">
        <v>145970</v>
      </c>
      <c r="G101" s="82" t="s">
        <v>564</v>
      </c>
      <c r="H101" s="82" t="s">
        <v>573</v>
      </c>
      <c r="I101" s="82" t="s">
        <v>376</v>
      </c>
      <c r="J101" s="82" t="s">
        <v>376</v>
      </c>
      <c r="K101" s="72" t="s">
        <v>477</v>
      </c>
      <c r="L101" s="82" t="s">
        <v>534</v>
      </c>
      <c r="M101" s="82" t="s">
        <v>588</v>
      </c>
      <c r="N101" s="82" t="s">
        <v>614</v>
      </c>
      <c r="O101" s="82" t="s">
        <v>604</v>
      </c>
      <c r="P101" s="82" t="s">
        <v>662</v>
      </c>
      <c r="Q101" s="82" t="s">
        <v>504</v>
      </c>
      <c r="R101" s="82" t="s">
        <v>510</v>
      </c>
      <c r="S101" s="82" t="s">
        <v>505</v>
      </c>
      <c r="T101" s="68" t="s">
        <v>867</v>
      </c>
      <c r="U101" s="82" t="s">
        <v>494</v>
      </c>
      <c r="V101" s="82" t="s">
        <v>513</v>
      </c>
      <c r="W101" s="72" t="s">
        <v>916</v>
      </c>
      <c r="X101" s="68" t="s">
        <v>867</v>
      </c>
      <c r="Y101" s="72" t="s">
        <v>1371</v>
      </c>
      <c r="Z101" s="82" t="s">
        <v>518</v>
      </c>
      <c r="AA101" s="82" t="s">
        <v>536</v>
      </c>
      <c r="AB101" s="82" t="s">
        <v>530</v>
      </c>
      <c r="AC101" s="82" t="s">
        <v>521</v>
      </c>
      <c r="AD101" s="82" t="s">
        <v>518</v>
      </c>
      <c r="AE101" s="81" t="s">
        <v>329</v>
      </c>
      <c r="AF101" s="82" t="s">
        <v>526</v>
      </c>
      <c r="AG101" s="82" t="s">
        <v>951</v>
      </c>
      <c r="AH101" s="82" t="s">
        <v>711</v>
      </c>
      <c r="AI101" s="82" t="s">
        <v>530</v>
      </c>
      <c r="AJ101" s="49" t="s">
        <v>197</v>
      </c>
      <c r="AK101" s="49" t="s">
        <v>197</v>
      </c>
      <c r="AL101" s="49" t="s">
        <v>197</v>
      </c>
      <c r="AM101" s="49" t="s">
        <v>197</v>
      </c>
      <c r="AN101" s="49" t="s">
        <v>197</v>
      </c>
      <c r="AO101" s="49" t="s">
        <v>197</v>
      </c>
      <c r="AP101" s="49" t="s">
        <v>197</v>
      </c>
      <c r="AQ101" s="49" t="s">
        <v>197</v>
      </c>
      <c r="AR101" s="49" t="s">
        <v>197</v>
      </c>
      <c r="AS101" s="49" t="s">
        <v>197</v>
      </c>
      <c r="AT101" s="49" t="s">
        <v>197</v>
      </c>
      <c r="AU101" s="49" t="s">
        <v>197</v>
      </c>
      <c r="AV101" s="49" t="s">
        <v>197</v>
      </c>
      <c r="AW101" s="49" t="s">
        <v>197</v>
      </c>
      <c r="AX101" s="49" t="s">
        <v>197</v>
      </c>
      <c r="AY101" s="49" t="s">
        <v>197</v>
      </c>
      <c r="AZ101" s="49" t="s">
        <v>197</v>
      </c>
      <c r="BA101" s="49" t="s">
        <v>197</v>
      </c>
      <c r="BB101" s="49" t="s">
        <v>197</v>
      </c>
      <c r="BC101" s="49" t="s">
        <v>197</v>
      </c>
      <c r="BD101" s="49" t="s">
        <v>197</v>
      </c>
      <c r="BE101" s="49" t="s">
        <v>197</v>
      </c>
      <c r="BF101" s="49" t="s">
        <v>197</v>
      </c>
      <c r="BG101" s="49" t="s">
        <v>197</v>
      </c>
      <c r="BH101" s="49" t="s">
        <v>197</v>
      </c>
      <c r="BI101" s="49" t="s">
        <v>197</v>
      </c>
      <c r="BJ101" s="49" t="s">
        <v>197</v>
      </c>
      <c r="BK101" s="49" t="s">
        <v>197</v>
      </c>
      <c r="BL101" s="49" t="s">
        <v>197</v>
      </c>
      <c r="BM101" s="49" t="s">
        <v>197</v>
      </c>
      <c r="BN101" s="49" t="s">
        <v>197</v>
      </c>
      <c r="BO101" s="49" t="s">
        <v>197</v>
      </c>
      <c r="BP101" s="49" t="s">
        <v>197</v>
      </c>
      <c r="BQ101" s="49" t="s">
        <v>197</v>
      </c>
      <c r="BR101" s="49" t="s">
        <v>197</v>
      </c>
      <c r="BS101" s="83">
        <v>2104</v>
      </c>
      <c r="BT101" s="83">
        <v>704</v>
      </c>
      <c r="BU101" s="83">
        <v>6779</v>
      </c>
      <c r="BV101" s="83">
        <v>63344</v>
      </c>
      <c r="BW101" s="83">
        <v>73779</v>
      </c>
      <c r="BX101" s="83">
        <v>536833694</v>
      </c>
      <c r="BY101" s="83">
        <v>159.07</v>
      </c>
      <c r="BZ101" s="83">
        <v>130.934</v>
      </c>
      <c r="CA101" s="83">
        <v>93.29</v>
      </c>
      <c r="CB101" s="83">
        <v>65.900000000000006</v>
      </c>
      <c r="CC101" s="83">
        <v>2.0160524</v>
      </c>
      <c r="CD101" s="83">
        <v>2.0160524</v>
      </c>
      <c r="CE101" s="83">
        <v>0.313400268554688</v>
      </c>
      <c r="CF101" s="83">
        <v>14.90625</v>
      </c>
      <c r="CG101" s="83">
        <v>56.42</v>
      </c>
      <c r="CH101" s="83">
        <v>8910</v>
      </c>
      <c r="CI101" s="83">
        <v>0.419998168945313</v>
      </c>
      <c r="CJ101" s="83">
        <v>8836</v>
      </c>
      <c r="CK101" s="83">
        <v>3039</v>
      </c>
      <c r="CL101" s="83">
        <v>0.410003662109375</v>
      </c>
      <c r="CM101" s="83">
        <v>0.410003662109375</v>
      </c>
      <c r="CN101" s="83">
        <v>0.419998168945313</v>
      </c>
      <c r="CO101" s="83">
        <v>0.139999389648438</v>
      </c>
      <c r="CP101" s="83">
        <v>192</v>
      </c>
      <c r="CQ101" s="83">
        <v>168</v>
      </c>
      <c r="CR101" s="83">
        <v>150</v>
      </c>
      <c r="CS101" s="83">
        <v>4348</v>
      </c>
      <c r="CT101" s="83">
        <v>192</v>
      </c>
      <c r="CU101" s="83">
        <v>0</v>
      </c>
      <c r="CV101" s="83">
        <v>5283</v>
      </c>
      <c r="CW101" s="83">
        <v>3413.25</v>
      </c>
      <c r="CX101" s="83">
        <v>0</v>
      </c>
      <c r="CY101" s="68" t="s">
        <v>1024</v>
      </c>
      <c r="CZ101" s="68">
        <v>150</v>
      </c>
      <c r="DA101" s="83">
        <v>1</v>
      </c>
      <c r="DB101" s="56" t="s">
        <v>197</v>
      </c>
      <c r="DC101" s="49"/>
      <c r="DD101" s="50"/>
    </row>
    <row r="102" spans="1:108" ht="15" customHeight="1" x14ac:dyDescent="0.25">
      <c r="A102" s="48">
        <v>99</v>
      </c>
      <c r="B102" s="83" t="s">
        <v>837</v>
      </c>
      <c r="C102" s="83">
        <v>0</v>
      </c>
      <c r="D102" s="83">
        <v>145949</v>
      </c>
      <c r="E102" s="83">
        <v>145970</v>
      </c>
      <c r="F102" s="83">
        <v>145977</v>
      </c>
      <c r="G102" s="82" t="s">
        <v>565</v>
      </c>
      <c r="H102" s="82" t="s">
        <v>574</v>
      </c>
      <c r="I102" s="82" t="s">
        <v>388</v>
      </c>
      <c r="J102" s="82" t="s">
        <v>388</v>
      </c>
      <c r="K102" s="72" t="s">
        <v>478</v>
      </c>
      <c r="L102" s="82" t="s">
        <v>535</v>
      </c>
      <c r="M102" s="82" t="s">
        <v>569</v>
      </c>
      <c r="N102" s="82" t="s">
        <v>615</v>
      </c>
      <c r="O102" s="82" t="s">
        <v>605</v>
      </c>
      <c r="P102" s="82" t="s">
        <v>663</v>
      </c>
      <c r="Q102" s="82" t="s">
        <v>651</v>
      </c>
      <c r="R102" s="82" t="s">
        <v>511</v>
      </c>
      <c r="S102" s="82" t="s">
        <v>506</v>
      </c>
      <c r="T102" s="68" t="s">
        <v>868</v>
      </c>
      <c r="U102" s="82" t="s">
        <v>495</v>
      </c>
      <c r="V102" s="82" t="s">
        <v>533</v>
      </c>
      <c r="W102" s="68" t="s">
        <v>867</v>
      </c>
      <c r="X102" s="68" t="s">
        <v>868</v>
      </c>
      <c r="Y102" s="82" t="s">
        <v>1208</v>
      </c>
      <c r="Z102" s="82" t="s">
        <v>642</v>
      </c>
      <c r="AA102" s="82" t="s">
        <v>537</v>
      </c>
      <c r="AB102" s="82" t="s">
        <v>531</v>
      </c>
      <c r="AC102" s="82" t="s">
        <v>522</v>
      </c>
      <c r="AD102" s="82" t="s">
        <v>642</v>
      </c>
      <c r="AE102" s="81" t="s">
        <v>487</v>
      </c>
      <c r="AF102" s="82" t="s">
        <v>530</v>
      </c>
      <c r="AG102" s="82" t="s">
        <v>952</v>
      </c>
      <c r="AH102" s="82" t="s">
        <v>712</v>
      </c>
      <c r="AI102" s="82" t="s">
        <v>531</v>
      </c>
      <c r="AJ102" s="49" t="s">
        <v>197</v>
      </c>
      <c r="AK102" s="49" t="s">
        <v>197</v>
      </c>
      <c r="AL102" s="49" t="s">
        <v>197</v>
      </c>
      <c r="AM102" s="49" t="s">
        <v>197</v>
      </c>
      <c r="AN102" s="49" t="s">
        <v>197</v>
      </c>
      <c r="AO102" s="49" t="s">
        <v>197</v>
      </c>
      <c r="AP102" s="49" t="s">
        <v>197</v>
      </c>
      <c r="AQ102" s="49" t="s">
        <v>197</v>
      </c>
      <c r="AR102" s="49" t="s">
        <v>197</v>
      </c>
      <c r="AS102" s="49" t="s">
        <v>197</v>
      </c>
      <c r="AT102" s="49" t="s">
        <v>197</v>
      </c>
      <c r="AU102" s="49" t="s">
        <v>197</v>
      </c>
      <c r="AV102" s="49" t="s">
        <v>197</v>
      </c>
      <c r="AW102" s="49" t="s">
        <v>197</v>
      </c>
      <c r="AX102" s="49" t="s">
        <v>197</v>
      </c>
      <c r="AY102" s="49" t="s">
        <v>197</v>
      </c>
      <c r="AZ102" s="49" t="s">
        <v>197</v>
      </c>
      <c r="BA102" s="49" t="s">
        <v>197</v>
      </c>
      <c r="BB102" s="49" t="s">
        <v>197</v>
      </c>
      <c r="BC102" s="49" t="s">
        <v>197</v>
      </c>
      <c r="BD102" s="49" t="s">
        <v>197</v>
      </c>
      <c r="BE102" s="49" t="s">
        <v>197</v>
      </c>
      <c r="BF102" s="49" t="s">
        <v>197</v>
      </c>
      <c r="BG102" s="49" t="s">
        <v>197</v>
      </c>
      <c r="BH102" s="49" t="s">
        <v>197</v>
      </c>
      <c r="BI102" s="49" t="s">
        <v>197</v>
      </c>
      <c r="BJ102" s="49" t="s">
        <v>197</v>
      </c>
      <c r="BK102" s="49" t="s">
        <v>197</v>
      </c>
      <c r="BL102" s="49" t="s">
        <v>197</v>
      </c>
      <c r="BM102" s="49" t="s">
        <v>197</v>
      </c>
      <c r="BN102" s="49" t="s">
        <v>197</v>
      </c>
      <c r="BO102" s="49" t="s">
        <v>197</v>
      </c>
      <c r="BP102" s="49" t="s">
        <v>197</v>
      </c>
      <c r="BQ102" s="49" t="s">
        <v>197</v>
      </c>
      <c r="BR102" s="49" t="s">
        <v>197</v>
      </c>
      <c r="BS102" s="83">
        <v>1873</v>
      </c>
      <c r="BT102" s="83">
        <v>278</v>
      </c>
      <c r="BU102" s="83">
        <v>4898</v>
      </c>
      <c r="BV102" s="83">
        <v>13224</v>
      </c>
      <c r="BW102" s="83">
        <v>11093</v>
      </c>
      <c r="BX102" s="83">
        <v>536832470</v>
      </c>
      <c r="BY102" s="83">
        <v>131.13</v>
      </c>
      <c r="BZ102" s="83">
        <v>144.751</v>
      </c>
      <c r="CA102" s="83">
        <v>74.17</v>
      </c>
      <c r="CB102" s="83">
        <v>-68.64</v>
      </c>
      <c r="CC102" s="83">
        <v>2.0163072</v>
      </c>
      <c r="CD102" s="83">
        <v>2.0163072</v>
      </c>
      <c r="CE102" s="83">
        <v>0.412094116210938</v>
      </c>
      <c r="CF102" s="83">
        <v>14.8125</v>
      </c>
      <c r="CG102" s="83">
        <v>55.58</v>
      </c>
      <c r="CH102" s="83">
        <v>7688</v>
      </c>
      <c r="CI102" s="83">
        <v>0</v>
      </c>
      <c r="CJ102" s="83">
        <v>6229</v>
      </c>
      <c r="CK102" s="83">
        <v>142</v>
      </c>
      <c r="CL102" s="83">
        <v>0</v>
      </c>
      <c r="CM102" s="83">
        <v>0</v>
      </c>
      <c r="CN102" s="83">
        <v>0</v>
      </c>
      <c r="CO102" s="83">
        <v>-0.149993896484375</v>
      </c>
      <c r="CP102" s="83">
        <v>198</v>
      </c>
      <c r="CQ102" s="83">
        <v>174</v>
      </c>
      <c r="CR102" s="83">
        <v>126</v>
      </c>
      <c r="CS102" s="83">
        <v>3325</v>
      </c>
      <c r="CT102" s="83">
        <v>198</v>
      </c>
      <c r="CU102" s="83">
        <v>65535</v>
      </c>
      <c r="CV102" s="83">
        <v>100</v>
      </c>
      <c r="CW102" s="83">
        <v>2720.28</v>
      </c>
      <c r="CX102" s="83">
        <v>1</v>
      </c>
      <c r="CY102" s="68" t="s">
        <v>1025</v>
      </c>
      <c r="CZ102" s="68">
        <v>126</v>
      </c>
      <c r="DA102" s="83">
        <v>1</v>
      </c>
      <c r="DB102" s="56" t="s">
        <v>197</v>
      </c>
      <c r="DC102" s="49"/>
      <c r="DD102" s="50"/>
    </row>
    <row r="103" spans="1:108" ht="15" customHeight="1" x14ac:dyDescent="0.25">
      <c r="A103" s="48">
        <v>100</v>
      </c>
      <c r="B103" s="83" t="s">
        <v>838</v>
      </c>
      <c r="C103" s="83">
        <v>1</v>
      </c>
      <c r="D103" s="83">
        <v>145956</v>
      </c>
      <c r="E103" s="83">
        <v>145977</v>
      </c>
      <c r="F103" s="83">
        <v>845984</v>
      </c>
      <c r="G103" s="82" t="s">
        <v>566</v>
      </c>
      <c r="H103" s="82" t="s">
        <v>575</v>
      </c>
      <c r="I103" s="82" t="s">
        <v>389</v>
      </c>
      <c r="J103" s="82" t="s">
        <v>420</v>
      </c>
      <c r="K103" s="72" t="s">
        <v>479</v>
      </c>
      <c r="L103" s="82" t="s">
        <v>536</v>
      </c>
      <c r="M103" s="82" t="s">
        <v>570</v>
      </c>
      <c r="N103" s="82" t="s">
        <v>601</v>
      </c>
      <c r="O103" s="82" t="s">
        <v>606</v>
      </c>
      <c r="P103" s="82" t="s">
        <v>664</v>
      </c>
      <c r="Q103" s="82" t="s">
        <v>652</v>
      </c>
      <c r="R103" s="82" t="s">
        <v>508</v>
      </c>
      <c r="S103" s="82" t="s">
        <v>507</v>
      </c>
      <c r="T103" s="72" t="s">
        <v>917</v>
      </c>
      <c r="U103" s="82" t="s">
        <v>496</v>
      </c>
      <c r="V103" s="82" t="s">
        <v>534</v>
      </c>
      <c r="W103" s="68" t="s">
        <v>868</v>
      </c>
      <c r="X103" s="72" t="s">
        <v>917</v>
      </c>
      <c r="Y103" s="72" t="s">
        <v>1372</v>
      </c>
      <c r="Z103" s="82" t="s">
        <v>520</v>
      </c>
      <c r="AA103" s="82" t="s">
        <v>641</v>
      </c>
      <c r="AB103" s="82" t="s">
        <v>513</v>
      </c>
      <c r="AC103" s="82" t="s">
        <v>527</v>
      </c>
      <c r="AD103" s="82" t="s">
        <v>520</v>
      </c>
      <c r="AE103" s="81" t="s">
        <v>507</v>
      </c>
      <c r="AF103" s="82" t="s">
        <v>521</v>
      </c>
      <c r="AG103" s="82" t="s">
        <v>953</v>
      </c>
      <c r="AH103" s="82" t="s">
        <v>713</v>
      </c>
      <c r="AI103" s="82" t="s">
        <v>513</v>
      </c>
      <c r="AJ103" s="49" t="s">
        <v>197</v>
      </c>
      <c r="AK103" s="49" t="s">
        <v>197</v>
      </c>
      <c r="AL103" s="49" t="s">
        <v>197</v>
      </c>
      <c r="AM103" s="49" t="s">
        <v>197</v>
      </c>
      <c r="AN103" s="49" t="s">
        <v>197</v>
      </c>
      <c r="AO103" s="49" t="s">
        <v>197</v>
      </c>
      <c r="AP103" s="49" t="s">
        <v>197</v>
      </c>
      <c r="AQ103" s="49" t="s">
        <v>197</v>
      </c>
      <c r="AR103" s="49" t="s">
        <v>197</v>
      </c>
      <c r="AS103" s="49" t="s">
        <v>197</v>
      </c>
      <c r="AT103" s="49" t="s">
        <v>197</v>
      </c>
      <c r="AU103" s="49" t="s">
        <v>197</v>
      </c>
      <c r="AV103" s="49" t="s">
        <v>197</v>
      </c>
      <c r="AW103" s="49" t="s">
        <v>197</v>
      </c>
      <c r="AX103" s="49" t="s">
        <v>197</v>
      </c>
      <c r="AY103" s="49" t="s">
        <v>197</v>
      </c>
      <c r="AZ103" s="49" t="s">
        <v>197</v>
      </c>
      <c r="BA103" s="49" t="s">
        <v>197</v>
      </c>
      <c r="BB103" s="49" t="s">
        <v>197</v>
      </c>
      <c r="BC103" s="49" t="s">
        <v>197</v>
      </c>
      <c r="BD103" s="49" t="s">
        <v>197</v>
      </c>
      <c r="BE103" s="49" t="s">
        <v>197</v>
      </c>
      <c r="BF103" s="49" t="s">
        <v>197</v>
      </c>
      <c r="BG103" s="49" t="s">
        <v>197</v>
      </c>
      <c r="BH103" s="49" t="s">
        <v>197</v>
      </c>
      <c r="BI103" s="49" t="s">
        <v>197</v>
      </c>
      <c r="BJ103" s="49" t="s">
        <v>197</v>
      </c>
      <c r="BK103" s="49" t="s">
        <v>197</v>
      </c>
      <c r="BL103" s="49" t="s">
        <v>197</v>
      </c>
      <c r="BM103" s="49" t="s">
        <v>197</v>
      </c>
      <c r="BN103" s="49" t="s">
        <v>197</v>
      </c>
      <c r="BO103" s="49" t="s">
        <v>197</v>
      </c>
      <c r="BP103" s="49" t="s">
        <v>197</v>
      </c>
      <c r="BQ103" s="49" t="s">
        <v>197</v>
      </c>
      <c r="BR103" s="49" t="s">
        <v>197</v>
      </c>
      <c r="BS103" s="83">
        <v>2478</v>
      </c>
      <c r="BT103" s="83">
        <v>816</v>
      </c>
      <c r="BU103" s="83">
        <v>7153</v>
      </c>
      <c r="BV103" s="83">
        <v>13104</v>
      </c>
      <c r="BW103" s="83">
        <v>10907</v>
      </c>
      <c r="BX103" s="83">
        <v>47834</v>
      </c>
      <c r="BY103" s="83">
        <v>-146.24</v>
      </c>
      <c r="BZ103" s="83">
        <v>-159.53399999999999</v>
      </c>
      <c r="CA103" s="83">
        <v>-64</v>
      </c>
      <c r="CB103" s="83">
        <v>71.38</v>
      </c>
      <c r="CC103" s="83">
        <v>1.016562</v>
      </c>
      <c r="CD103" s="83">
        <v>2.016562</v>
      </c>
      <c r="CE103" s="83">
        <v>0.524200439453125</v>
      </c>
      <c r="CF103" s="83">
        <v>15.75</v>
      </c>
      <c r="CG103" s="83">
        <v>-70.69</v>
      </c>
      <c r="CH103" s="83">
        <v>6592</v>
      </c>
      <c r="CI103" s="83">
        <v>0.44000244140625</v>
      </c>
      <c r="CJ103" s="83">
        <v>9210</v>
      </c>
      <c r="CK103" s="83">
        <v>159</v>
      </c>
      <c r="CL103" s="83">
        <v>0.42999267578125</v>
      </c>
      <c r="CM103" s="83">
        <v>0.42999267578125</v>
      </c>
      <c r="CN103" s="83">
        <v>0.44000244140625</v>
      </c>
      <c r="CO103" s="83">
        <v>0.479995727539063</v>
      </c>
      <c r="CP103" s="83">
        <v>4161</v>
      </c>
      <c r="CQ103" s="83">
        <v>184</v>
      </c>
      <c r="CR103" s="83">
        <v>3039</v>
      </c>
      <c r="CS103" s="83">
        <v>5470</v>
      </c>
      <c r="CT103" s="83">
        <v>4161</v>
      </c>
      <c r="CU103" s="83">
        <v>6592</v>
      </c>
      <c r="CV103" s="83">
        <v>4348</v>
      </c>
      <c r="CW103" s="83">
        <v>3787.28</v>
      </c>
      <c r="CX103" s="83">
        <v>0</v>
      </c>
      <c r="CY103" s="68" t="s">
        <v>1026</v>
      </c>
      <c r="CZ103" s="68">
        <v>3039</v>
      </c>
      <c r="DA103" s="83">
        <v>1</v>
      </c>
      <c r="DB103" s="56" t="s">
        <v>197</v>
      </c>
      <c r="DC103" s="49"/>
      <c r="DD103" s="50"/>
    </row>
    <row r="104" spans="1:108" ht="15" customHeight="1" x14ac:dyDescent="0.25">
      <c r="A104" s="48">
        <v>101</v>
      </c>
      <c r="B104" s="83" t="s">
        <v>839</v>
      </c>
      <c r="C104" s="83">
        <v>1</v>
      </c>
      <c r="D104" s="83">
        <v>645963</v>
      </c>
      <c r="E104" s="83">
        <v>845984</v>
      </c>
      <c r="F104" s="83">
        <v>145991</v>
      </c>
      <c r="G104" s="82" t="s">
        <v>567</v>
      </c>
      <c r="H104" s="82" t="s">
        <v>589</v>
      </c>
      <c r="I104" s="82" t="s">
        <v>390</v>
      </c>
      <c r="J104" s="82" t="s">
        <v>390</v>
      </c>
      <c r="K104" s="72" t="s">
        <v>480</v>
      </c>
      <c r="L104" s="82" t="s">
        <v>537</v>
      </c>
      <c r="M104" s="82" t="s">
        <v>571</v>
      </c>
      <c r="N104" s="82" t="s">
        <v>602</v>
      </c>
      <c r="O104" s="82" t="s">
        <v>607</v>
      </c>
      <c r="P104" s="82" t="s">
        <v>665</v>
      </c>
      <c r="Q104" s="82" t="s">
        <v>521</v>
      </c>
      <c r="R104" s="82" t="s">
        <v>509</v>
      </c>
      <c r="S104" s="82" t="s">
        <v>510</v>
      </c>
      <c r="T104" s="68" t="s">
        <v>869</v>
      </c>
      <c r="U104" s="82" t="s">
        <v>535</v>
      </c>
      <c r="V104" s="82" t="s">
        <v>521</v>
      </c>
      <c r="W104" s="72" t="s">
        <v>917</v>
      </c>
      <c r="X104" s="68" t="s">
        <v>869</v>
      </c>
      <c r="Y104" s="82" t="s">
        <v>1209</v>
      </c>
      <c r="Z104" s="82" t="s">
        <v>536</v>
      </c>
      <c r="AA104" s="82" t="s">
        <v>518</v>
      </c>
      <c r="AB104" s="82" t="s">
        <v>536</v>
      </c>
      <c r="AC104" s="82" t="s">
        <v>530</v>
      </c>
      <c r="AD104" s="82" t="s">
        <v>521</v>
      </c>
      <c r="AE104" s="82" t="s">
        <v>518</v>
      </c>
      <c r="AF104" s="81" t="s">
        <v>329</v>
      </c>
      <c r="AG104" s="82" t="s">
        <v>954</v>
      </c>
      <c r="AH104" s="82" t="s">
        <v>713</v>
      </c>
      <c r="AI104" s="82" t="s">
        <v>533</v>
      </c>
      <c r="AJ104" s="49" t="s">
        <v>197</v>
      </c>
      <c r="AK104" s="49" t="s">
        <v>197</v>
      </c>
      <c r="AL104" s="49" t="s">
        <v>197</v>
      </c>
      <c r="AM104" s="49" t="s">
        <v>197</v>
      </c>
      <c r="AN104" s="49" t="s">
        <v>197</v>
      </c>
      <c r="AO104" s="49" t="s">
        <v>197</v>
      </c>
      <c r="AP104" s="49" t="s">
        <v>197</v>
      </c>
      <c r="AQ104" s="49" t="s">
        <v>197</v>
      </c>
      <c r="AR104" s="49" t="s">
        <v>197</v>
      </c>
      <c r="AS104" s="49" t="s">
        <v>197</v>
      </c>
      <c r="AT104" s="49" t="s">
        <v>197</v>
      </c>
      <c r="AU104" s="49" t="s">
        <v>197</v>
      </c>
      <c r="AV104" s="49" t="s">
        <v>197</v>
      </c>
      <c r="AW104" s="49" t="s">
        <v>197</v>
      </c>
      <c r="AX104" s="49" t="s">
        <v>197</v>
      </c>
      <c r="AY104" s="49" t="s">
        <v>197</v>
      </c>
      <c r="AZ104" s="49" t="s">
        <v>197</v>
      </c>
      <c r="BA104" s="49" t="s">
        <v>197</v>
      </c>
      <c r="BB104" s="49" t="s">
        <v>197</v>
      </c>
      <c r="BC104" s="49" t="s">
        <v>197</v>
      </c>
      <c r="BD104" s="49" t="s">
        <v>197</v>
      </c>
      <c r="BE104" s="49" t="s">
        <v>197</v>
      </c>
      <c r="BF104" s="49" t="s">
        <v>197</v>
      </c>
      <c r="BG104" s="49" t="s">
        <v>197</v>
      </c>
      <c r="BH104" s="49" t="s">
        <v>197</v>
      </c>
      <c r="BI104" s="49" t="s">
        <v>197</v>
      </c>
      <c r="BJ104" s="49" t="s">
        <v>197</v>
      </c>
      <c r="BK104" s="49" t="s">
        <v>197</v>
      </c>
      <c r="BL104" s="49" t="s">
        <v>197</v>
      </c>
      <c r="BM104" s="49" t="s">
        <v>197</v>
      </c>
      <c r="BN104" s="49" t="s">
        <v>197</v>
      </c>
      <c r="BO104" s="49" t="s">
        <v>197</v>
      </c>
      <c r="BP104" s="49" t="s">
        <v>197</v>
      </c>
      <c r="BQ104" s="49" t="s">
        <v>197</v>
      </c>
      <c r="BR104" s="49" t="s">
        <v>197</v>
      </c>
      <c r="BS104" s="83">
        <v>2665</v>
      </c>
      <c r="BT104" s="83">
        <v>4348</v>
      </c>
      <c r="BU104" s="83">
        <v>7340</v>
      </c>
      <c r="BV104" s="83">
        <v>75605</v>
      </c>
      <c r="BW104" s="83">
        <v>98408</v>
      </c>
      <c r="BX104" s="83">
        <v>536831246</v>
      </c>
      <c r="BY104" s="83">
        <v>-161.35</v>
      </c>
      <c r="BZ104" s="83">
        <v>203.834</v>
      </c>
      <c r="CA104" s="83">
        <v>83.8</v>
      </c>
      <c r="CB104" s="83">
        <v>74.12</v>
      </c>
      <c r="CC104" s="83">
        <v>4.0168168</v>
      </c>
      <c r="CD104" s="83">
        <v>4.0168168</v>
      </c>
      <c r="CE104" s="83">
        <v>0.16619873046875</v>
      </c>
      <c r="CF104" s="83">
        <v>16.5</v>
      </c>
      <c r="CG104" s="83">
        <v>-85.8</v>
      </c>
      <c r="CH104" s="83">
        <v>6779</v>
      </c>
      <c r="CI104" s="83">
        <v>0.449996948242188</v>
      </c>
      <c r="CJ104" s="83">
        <v>160</v>
      </c>
      <c r="CK104" s="83">
        <v>4348</v>
      </c>
      <c r="CL104" s="83">
        <v>0.44000244140625</v>
      </c>
      <c r="CM104" s="83">
        <v>0.44000244140625</v>
      </c>
      <c r="CN104" s="83">
        <v>0.449996948242188</v>
      </c>
      <c r="CO104" s="83">
        <v>-5.00030517578125E-2</v>
      </c>
      <c r="CP104" s="83">
        <v>168</v>
      </c>
      <c r="CQ104" s="83">
        <v>192</v>
      </c>
      <c r="CR104" s="83">
        <v>168</v>
      </c>
      <c r="CS104" s="83">
        <v>150</v>
      </c>
      <c r="CT104" s="83">
        <v>4348</v>
      </c>
      <c r="CU104" s="83">
        <v>192</v>
      </c>
      <c r="CV104" s="83">
        <v>0</v>
      </c>
      <c r="CW104" s="83">
        <v>192.25</v>
      </c>
      <c r="CX104" s="83">
        <v>0</v>
      </c>
      <c r="CY104" s="68" t="s">
        <v>1027</v>
      </c>
      <c r="CZ104" s="68">
        <v>158</v>
      </c>
      <c r="DA104" s="83">
        <v>1</v>
      </c>
      <c r="DB104" s="56" t="s">
        <v>197</v>
      </c>
      <c r="DC104" s="49"/>
      <c r="DD104" s="50"/>
    </row>
    <row r="105" spans="1:108" ht="15" customHeight="1" x14ac:dyDescent="0.25">
      <c r="A105" s="48">
        <v>102</v>
      </c>
      <c r="B105" s="83" t="s">
        <v>840</v>
      </c>
      <c r="C105" s="83">
        <v>0</v>
      </c>
      <c r="D105" s="83">
        <v>145970</v>
      </c>
      <c r="E105" s="83">
        <v>145991</v>
      </c>
      <c r="F105" s="83">
        <v>145998</v>
      </c>
      <c r="G105" s="82" t="s">
        <v>568</v>
      </c>
      <c r="H105" s="82" t="s">
        <v>590</v>
      </c>
      <c r="I105" s="82" t="s">
        <v>333</v>
      </c>
      <c r="J105" s="82" t="s">
        <v>392</v>
      </c>
      <c r="K105" s="72" t="s">
        <v>481</v>
      </c>
      <c r="L105" s="82" t="s">
        <v>497</v>
      </c>
      <c r="M105" s="82" t="s">
        <v>572</v>
      </c>
      <c r="N105" s="82" t="s">
        <v>603</v>
      </c>
      <c r="O105" s="82" t="s">
        <v>608</v>
      </c>
      <c r="P105" s="82" t="s">
        <v>512</v>
      </c>
      <c r="Q105" s="82" t="s">
        <v>522</v>
      </c>
      <c r="R105" s="82" t="s">
        <v>488</v>
      </c>
      <c r="S105" s="82" t="s">
        <v>511</v>
      </c>
      <c r="T105" s="72" t="s">
        <v>918</v>
      </c>
      <c r="U105" s="82" t="s">
        <v>536</v>
      </c>
      <c r="V105" s="82" t="s">
        <v>522</v>
      </c>
      <c r="W105" s="68" t="s">
        <v>869</v>
      </c>
      <c r="X105" s="72" t="s">
        <v>918</v>
      </c>
      <c r="Y105" s="72" t="s">
        <v>1373</v>
      </c>
      <c r="Z105" s="82" t="s">
        <v>537</v>
      </c>
      <c r="AA105" s="82" t="s">
        <v>642</v>
      </c>
      <c r="AB105" s="82" t="s">
        <v>537</v>
      </c>
      <c r="AC105" s="82" t="s">
        <v>531</v>
      </c>
      <c r="AD105" s="82" t="s">
        <v>522</v>
      </c>
      <c r="AE105" s="82" t="s">
        <v>642</v>
      </c>
      <c r="AF105" s="81" t="s">
        <v>487</v>
      </c>
      <c r="AG105" s="82" t="s">
        <v>955</v>
      </c>
      <c r="AH105" s="82" t="s">
        <v>714</v>
      </c>
      <c r="AI105" s="82" t="s">
        <v>536</v>
      </c>
      <c r="AJ105" s="49" t="s">
        <v>197</v>
      </c>
      <c r="AK105" s="49" t="s">
        <v>197</v>
      </c>
      <c r="AL105" s="49" t="s">
        <v>197</v>
      </c>
      <c r="AM105" s="49" t="s">
        <v>197</v>
      </c>
      <c r="AN105" s="49" t="s">
        <v>197</v>
      </c>
      <c r="AO105" s="49" t="s">
        <v>197</v>
      </c>
      <c r="AP105" s="49" t="s">
        <v>197</v>
      </c>
      <c r="AQ105" s="49" t="s">
        <v>197</v>
      </c>
      <c r="AR105" s="49" t="s">
        <v>197</v>
      </c>
      <c r="AS105" s="49" t="s">
        <v>197</v>
      </c>
      <c r="AT105" s="49" t="s">
        <v>197</v>
      </c>
      <c r="AU105" s="49" t="s">
        <v>197</v>
      </c>
      <c r="AV105" s="49" t="s">
        <v>197</v>
      </c>
      <c r="AW105" s="49" t="s">
        <v>197</v>
      </c>
      <c r="AX105" s="49" t="s">
        <v>197</v>
      </c>
      <c r="AY105" s="49" t="s">
        <v>197</v>
      </c>
      <c r="AZ105" s="49" t="s">
        <v>197</v>
      </c>
      <c r="BA105" s="49" t="s">
        <v>197</v>
      </c>
      <c r="BB105" s="49" t="s">
        <v>197</v>
      </c>
      <c r="BC105" s="49" t="s">
        <v>197</v>
      </c>
      <c r="BD105" s="49" t="s">
        <v>197</v>
      </c>
      <c r="BE105" s="49" t="s">
        <v>197</v>
      </c>
      <c r="BF105" s="49" t="s">
        <v>197</v>
      </c>
      <c r="BG105" s="49" t="s">
        <v>197</v>
      </c>
      <c r="BH105" s="49" t="s">
        <v>197</v>
      </c>
      <c r="BI105" s="49" t="s">
        <v>197</v>
      </c>
      <c r="BJ105" s="49" t="s">
        <v>197</v>
      </c>
      <c r="BK105" s="49" t="s">
        <v>197</v>
      </c>
      <c r="BL105" s="49" t="s">
        <v>197</v>
      </c>
      <c r="BM105" s="49" t="s">
        <v>197</v>
      </c>
      <c r="BN105" s="49" t="s">
        <v>197</v>
      </c>
      <c r="BO105" s="49" t="s">
        <v>197</v>
      </c>
      <c r="BP105" s="49" t="s">
        <v>197</v>
      </c>
      <c r="BQ105" s="49" t="s">
        <v>197</v>
      </c>
      <c r="BR105" s="49" t="s">
        <v>197</v>
      </c>
      <c r="BS105" s="83">
        <v>2236</v>
      </c>
      <c r="BT105" s="83">
        <v>3325</v>
      </c>
      <c r="BU105" s="83">
        <v>5261</v>
      </c>
      <c r="BV105" s="83">
        <v>12985</v>
      </c>
      <c r="BW105" s="83">
        <v>10721</v>
      </c>
      <c r="BX105" s="83">
        <v>536830022</v>
      </c>
      <c r="BY105" s="83">
        <v>-25.58</v>
      </c>
      <c r="BZ105" s="83">
        <v>141.15700000000001</v>
      </c>
      <c r="CA105" s="83">
        <v>50</v>
      </c>
      <c r="CB105" s="83">
        <v>-76.86</v>
      </c>
      <c r="CC105" s="83">
        <v>2.0002548</v>
      </c>
      <c r="CD105" s="83">
        <v>2.0001547999999998</v>
      </c>
      <c r="CE105" s="83">
        <v>0.232406616210938</v>
      </c>
      <c r="CF105" s="83">
        <v>20.0625</v>
      </c>
      <c r="CG105" s="83">
        <v>100.91</v>
      </c>
      <c r="CH105" s="83">
        <v>4898</v>
      </c>
      <c r="CI105" s="83">
        <v>0.449996948242188</v>
      </c>
      <c r="CJ105" s="83">
        <v>166</v>
      </c>
      <c r="CK105" s="83">
        <v>3325</v>
      </c>
      <c r="CL105" s="83">
        <v>0</v>
      </c>
      <c r="CM105" s="83">
        <v>0</v>
      </c>
      <c r="CN105" s="83">
        <v>0.449996948242188</v>
      </c>
      <c r="CO105" s="83">
        <v>5.0994873046875E-2</v>
      </c>
      <c r="CP105" s="83">
        <v>174</v>
      </c>
      <c r="CQ105" s="83">
        <v>198</v>
      </c>
      <c r="CR105" s="83">
        <v>174</v>
      </c>
      <c r="CS105" s="83">
        <v>126</v>
      </c>
      <c r="CT105" s="83">
        <v>3325</v>
      </c>
      <c r="CU105" s="83">
        <v>198</v>
      </c>
      <c r="CV105" s="83">
        <v>65535</v>
      </c>
      <c r="CW105" s="83">
        <v>2962.28</v>
      </c>
      <c r="CX105" s="83">
        <v>1</v>
      </c>
      <c r="CY105" s="68" t="s">
        <v>1028</v>
      </c>
      <c r="CZ105" s="68">
        <v>166</v>
      </c>
      <c r="DA105" s="83">
        <v>1</v>
      </c>
      <c r="DB105" s="56" t="s">
        <v>197</v>
      </c>
      <c r="DC105" s="49"/>
      <c r="DD105" s="50"/>
    </row>
    <row r="106" spans="1:108" ht="15" customHeight="1" x14ac:dyDescent="0.25">
      <c r="A106" s="48">
        <v>103</v>
      </c>
      <c r="B106" s="83" t="s">
        <v>841</v>
      </c>
      <c r="C106" s="83">
        <v>1</v>
      </c>
      <c r="D106" s="83">
        <v>145977</v>
      </c>
      <c r="E106" s="83">
        <v>145998</v>
      </c>
      <c r="F106" s="83">
        <v>146005</v>
      </c>
      <c r="G106" s="82" t="s">
        <v>583</v>
      </c>
      <c r="H106" s="82" t="s">
        <v>591</v>
      </c>
      <c r="I106" s="82" t="s">
        <v>391</v>
      </c>
      <c r="J106" s="82" t="s">
        <v>421</v>
      </c>
      <c r="K106" s="72" t="s">
        <v>482</v>
      </c>
      <c r="L106" s="82" t="s">
        <v>498</v>
      </c>
      <c r="M106" s="82" t="s">
        <v>573</v>
      </c>
      <c r="N106" s="82" t="s">
        <v>604</v>
      </c>
      <c r="O106" s="82" t="s">
        <v>609</v>
      </c>
      <c r="P106" s="82" t="s">
        <v>513</v>
      </c>
      <c r="Q106" s="82" t="s">
        <v>523</v>
      </c>
      <c r="R106" s="82" t="s">
        <v>489</v>
      </c>
      <c r="S106" s="82" t="s">
        <v>508</v>
      </c>
      <c r="T106" s="72" t="s">
        <v>916</v>
      </c>
      <c r="U106" s="82" t="s">
        <v>537</v>
      </c>
      <c r="V106" s="82" t="s">
        <v>523</v>
      </c>
      <c r="W106" s="72" t="s">
        <v>918</v>
      </c>
      <c r="X106" s="72" t="s">
        <v>916</v>
      </c>
      <c r="Y106" s="82" t="s">
        <v>1212</v>
      </c>
      <c r="Z106" s="82" t="s">
        <v>641</v>
      </c>
      <c r="AA106" s="82" t="s">
        <v>520</v>
      </c>
      <c r="AB106" s="82" t="s">
        <v>641</v>
      </c>
      <c r="AC106" s="82" t="s">
        <v>513</v>
      </c>
      <c r="AD106" s="82" t="s">
        <v>527</v>
      </c>
      <c r="AE106" s="82" t="s">
        <v>520</v>
      </c>
      <c r="AF106" s="84" t="s">
        <v>492</v>
      </c>
      <c r="AG106" s="82" t="s">
        <v>959</v>
      </c>
      <c r="AH106" s="82" t="s">
        <v>715</v>
      </c>
      <c r="AI106" s="82" t="s">
        <v>521</v>
      </c>
      <c r="AJ106" s="49" t="s">
        <v>197</v>
      </c>
      <c r="AK106" s="49" t="s">
        <v>197</v>
      </c>
      <c r="AL106" s="49" t="s">
        <v>197</v>
      </c>
      <c r="AM106" s="49" t="s">
        <v>197</v>
      </c>
      <c r="AN106" s="49" t="s">
        <v>197</v>
      </c>
      <c r="AO106" s="49" t="s">
        <v>197</v>
      </c>
      <c r="AP106" s="49" t="s">
        <v>197</v>
      </c>
      <c r="AQ106" s="49" t="s">
        <v>197</v>
      </c>
      <c r="AR106" s="49" t="s">
        <v>197</v>
      </c>
      <c r="AS106" s="49" t="s">
        <v>197</v>
      </c>
      <c r="AT106" s="49" t="s">
        <v>197</v>
      </c>
      <c r="AU106" s="49" t="s">
        <v>197</v>
      </c>
      <c r="AV106" s="49" t="s">
        <v>197</v>
      </c>
      <c r="AW106" s="49" t="s">
        <v>197</v>
      </c>
      <c r="AX106" s="49" t="s">
        <v>197</v>
      </c>
      <c r="AY106" s="49" t="s">
        <v>197</v>
      </c>
      <c r="AZ106" s="49" t="s">
        <v>197</v>
      </c>
      <c r="BA106" s="49" t="s">
        <v>197</v>
      </c>
      <c r="BB106" s="49" t="s">
        <v>197</v>
      </c>
      <c r="BC106" s="49" t="s">
        <v>197</v>
      </c>
      <c r="BD106" s="49" t="s">
        <v>197</v>
      </c>
      <c r="BE106" s="49" t="s">
        <v>197</v>
      </c>
      <c r="BF106" s="49" t="s">
        <v>197</v>
      </c>
      <c r="BG106" s="49" t="s">
        <v>197</v>
      </c>
      <c r="BH106" s="49" t="s">
        <v>197</v>
      </c>
      <c r="BI106" s="49" t="s">
        <v>197</v>
      </c>
      <c r="BJ106" s="49" t="s">
        <v>197</v>
      </c>
      <c r="BK106" s="49" t="s">
        <v>197</v>
      </c>
      <c r="BL106" s="49" t="s">
        <v>197</v>
      </c>
      <c r="BM106" s="49" t="s">
        <v>197</v>
      </c>
      <c r="BN106" s="49" t="s">
        <v>197</v>
      </c>
      <c r="BO106" s="49" t="s">
        <v>197</v>
      </c>
      <c r="BP106" s="49" t="s">
        <v>197</v>
      </c>
      <c r="BQ106" s="49" t="s">
        <v>197</v>
      </c>
      <c r="BR106" s="49" t="s">
        <v>197</v>
      </c>
      <c r="BS106" s="83">
        <v>3039</v>
      </c>
      <c r="BT106" s="83">
        <v>4722</v>
      </c>
      <c r="BU106" s="83">
        <v>7714</v>
      </c>
      <c r="BV106" s="83">
        <v>12865</v>
      </c>
      <c r="BW106" s="83">
        <v>10535</v>
      </c>
      <c r="BX106" s="83">
        <v>536828798</v>
      </c>
      <c r="BY106" s="83">
        <v>56.95</v>
      </c>
      <c r="BZ106" s="83">
        <v>-165.71700000000001</v>
      </c>
      <c r="CA106" s="83">
        <v>65.900000000000006</v>
      </c>
      <c r="CB106" s="83">
        <v>79.599999999999994</v>
      </c>
      <c r="CC106" s="83">
        <v>2.0173264</v>
      </c>
      <c r="CD106" s="83">
        <v>1.0173264</v>
      </c>
      <c r="CE106" s="83">
        <v>0.36920166015625</v>
      </c>
      <c r="CF106" s="83">
        <v>34.5</v>
      </c>
      <c r="CG106" s="83">
        <v>159.07</v>
      </c>
      <c r="CH106" s="83">
        <v>7153</v>
      </c>
      <c r="CI106" s="83">
        <v>0.410003662109375</v>
      </c>
      <c r="CJ106" s="83">
        <v>176</v>
      </c>
      <c r="CK106" s="83">
        <v>4722</v>
      </c>
      <c r="CL106" s="83">
        <v>0.460006713867188</v>
      </c>
      <c r="CM106" s="83">
        <v>0.460006713867188</v>
      </c>
      <c r="CN106" s="83">
        <v>0.410003662109375</v>
      </c>
      <c r="CO106" s="83">
        <v>-5.40008544921875E-2</v>
      </c>
      <c r="CP106" s="83">
        <v>184</v>
      </c>
      <c r="CQ106" s="83">
        <v>4161</v>
      </c>
      <c r="CR106" s="83">
        <v>184</v>
      </c>
      <c r="CS106" s="83">
        <v>3039</v>
      </c>
      <c r="CT106" s="83">
        <v>5470</v>
      </c>
      <c r="CU106" s="83">
        <v>4161</v>
      </c>
      <c r="CV106" s="83">
        <v>8097</v>
      </c>
      <c r="CW106" s="83">
        <v>5471.25</v>
      </c>
      <c r="CX106" s="83">
        <v>0</v>
      </c>
      <c r="CY106" s="68" t="s">
        <v>1029</v>
      </c>
      <c r="CZ106" s="68">
        <v>4348</v>
      </c>
      <c r="DA106" s="83">
        <v>1</v>
      </c>
      <c r="DB106" s="56" t="s">
        <v>197</v>
      </c>
      <c r="DC106" s="49"/>
      <c r="DD106" s="50"/>
    </row>
    <row r="107" spans="1:108" ht="15" customHeight="1" x14ac:dyDescent="0.25">
      <c r="A107" s="48">
        <v>104</v>
      </c>
      <c r="B107" s="83" t="s">
        <v>842</v>
      </c>
      <c r="C107" s="83">
        <v>1</v>
      </c>
      <c r="D107" s="83">
        <v>646047</v>
      </c>
      <c r="E107" s="83">
        <v>545942</v>
      </c>
      <c r="F107" s="83">
        <v>145949</v>
      </c>
      <c r="G107" s="82" t="s">
        <v>584</v>
      </c>
      <c r="H107" s="83" t="s">
        <v>592</v>
      </c>
      <c r="I107" s="82" t="s">
        <v>369</v>
      </c>
      <c r="J107" s="82" t="s">
        <v>369</v>
      </c>
      <c r="K107" s="72" t="s">
        <v>474</v>
      </c>
      <c r="L107" s="82" t="s">
        <v>531</v>
      </c>
      <c r="M107" s="82" t="s">
        <v>585</v>
      </c>
      <c r="N107" s="82" t="s">
        <v>639</v>
      </c>
      <c r="O107" s="82" t="s">
        <v>601</v>
      </c>
      <c r="P107" s="82" t="s">
        <v>659</v>
      </c>
      <c r="Q107" s="82" t="s">
        <v>501</v>
      </c>
      <c r="R107" s="82" t="s">
        <v>649</v>
      </c>
      <c r="S107" s="82" t="s">
        <v>509</v>
      </c>
      <c r="T107" s="68" t="s">
        <v>867</v>
      </c>
      <c r="U107" s="82" t="s">
        <v>641</v>
      </c>
      <c r="V107" s="82" t="s">
        <v>524</v>
      </c>
      <c r="W107" s="72" t="s">
        <v>916</v>
      </c>
      <c r="X107" s="68" t="s">
        <v>867</v>
      </c>
      <c r="Y107" s="72" t="s">
        <v>1374</v>
      </c>
      <c r="Z107" s="82" t="s">
        <v>520</v>
      </c>
      <c r="AA107" s="82" t="s">
        <v>536</v>
      </c>
      <c r="AB107" s="82" t="s">
        <v>518</v>
      </c>
      <c r="AC107" s="82" t="s">
        <v>536</v>
      </c>
      <c r="AD107" s="82" t="s">
        <v>530</v>
      </c>
      <c r="AE107" s="82" t="s">
        <v>521</v>
      </c>
      <c r="AF107" s="82" t="s">
        <v>522</v>
      </c>
      <c r="AG107" s="81" t="s">
        <v>329</v>
      </c>
      <c r="AH107" s="82" t="s">
        <v>707</v>
      </c>
      <c r="AI107" s="82" t="s">
        <v>522</v>
      </c>
      <c r="AJ107" s="49" t="s">
        <v>197</v>
      </c>
      <c r="AK107" s="49" t="s">
        <v>197</v>
      </c>
      <c r="AL107" s="49" t="s">
        <v>197</v>
      </c>
      <c r="AM107" s="49" t="s">
        <v>197</v>
      </c>
      <c r="AN107" s="49" t="s">
        <v>197</v>
      </c>
      <c r="AO107" s="49" t="s">
        <v>197</v>
      </c>
      <c r="AP107" s="49" t="s">
        <v>197</v>
      </c>
      <c r="AQ107" s="49" t="s">
        <v>197</v>
      </c>
      <c r="AR107" s="49" t="s">
        <v>197</v>
      </c>
      <c r="AS107" s="49" t="s">
        <v>197</v>
      </c>
      <c r="AT107" s="49" t="s">
        <v>197</v>
      </c>
      <c r="AU107" s="49" t="s">
        <v>197</v>
      </c>
      <c r="AV107" s="49" t="s">
        <v>197</v>
      </c>
      <c r="AW107" s="49" t="s">
        <v>197</v>
      </c>
      <c r="AX107" s="49" t="s">
        <v>197</v>
      </c>
      <c r="AY107" s="49" t="s">
        <v>197</v>
      </c>
      <c r="AZ107" s="49" t="s">
        <v>197</v>
      </c>
      <c r="BA107" s="49" t="s">
        <v>197</v>
      </c>
      <c r="BB107" s="49" t="s">
        <v>197</v>
      </c>
      <c r="BC107" s="49" t="s">
        <v>197</v>
      </c>
      <c r="BD107" s="49" t="s">
        <v>197</v>
      </c>
      <c r="BE107" s="49" t="s">
        <v>197</v>
      </c>
      <c r="BF107" s="49" t="s">
        <v>197</v>
      </c>
      <c r="BG107" s="49" t="s">
        <v>197</v>
      </c>
      <c r="BH107" s="49" t="s">
        <v>197</v>
      </c>
      <c r="BI107" s="49" t="s">
        <v>197</v>
      </c>
      <c r="BJ107" s="49" t="s">
        <v>197</v>
      </c>
      <c r="BK107" s="49" t="s">
        <v>197</v>
      </c>
      <c r="BL107" s="49" t="s">
        <v>197</v>
      </c>
      <c r="BM107" s="49" t="s">
        <v>197</v>
      </c>
      <c r="BN107" s="49" t="s">
        <v>197</v>
      </c>
      <c r="BO107" s="49" t="s">
        <v>197</v>
      </c>
      <c r="BP107" s="49" t="s">
        <v>197</v>
      </c>
      <c r="BQ107" s="49" t="s">
        <v>197</v>
      </c>
      <c r="BR107" s="49" t="s">
        <v>197</v>
      </c>
      <c r="BS107" s="83">
        <v>1543</v>
      </c>
      <c r="BT107" s="83">
        <v>536</v>
      </c>
      <c r="BU107" s="83">
        <v>7901</v>
      </c>
      <c r="BV107" s="83">
        <v>74188</v>
      </c>
      <c r="BW107" s="83">
        <v>59332</v>
      </c>
      <c r="BX107" s="83">
        <v>536838591</v>
      </c>
      <c r="BY107" s="83">
        <v>88.32</v>
      </c>
      <c r="BZ107" s="83">
        <v>-190.27699999999999</v>
      </c>
      <c r="CA107" s="83">
        <v>32.049999999999997</v>
      </c>
      <c r="CB107" s="83">
        <v>-64</v>
      </c>
      <c r="CC107" s="83">
        <v>1.0109564</v>
      </c>
      <c r="CD107" s="83">
        <v>1.0109564</v>
      </c>
      <c r="CE107" s="83">
        <v>0.660003662109375</v>
      </c>
      <c r="CF107" s="83">
        <v>14.625</v>
      </c>
      <c r="CG107" s="83">
        <v>215.84</v>
      </c>
      <c r="CH107" s="83">
        <v>7340</v>
      </c>
      <c r="CI107" s="83">
        <v>0.419998168945313</v>
      </c>
      <c r="CJ107" s="83">
        <v>184</v>
      </c>
      <c r="CK107" s="83">
        <v>4909</v>
      </c>
      <c r="CL107" s="83">
        <v>0.410003662109375</v>
      </c>
      <c r="CM107" s="83">
        <v>0.410003662109375</v>
      </c>
      <c r="CN107" s="83">
        <v>0.419998168945313</v>
      </c>
      <c r="CO107" s="83">
        <v>5.5999755859375E-2</v>
      </c>
      <c r="CP107" s="83">
        <v>4161</v>
      </c>
      <c r="CQ107" s="83">
        <v>168</v>
      </c>
      <c r="CR107" s="83">
        <v>192</v>
      </c>
      <c r="CS107" s="83">
        <v>168</v>
      </c>
      <c r="CT107" s="83">
        <v>150</v>
      </c>
      <c r="CU107" s="83">
        <v>4348</v>
      </c>
      <c r="CV107" s="83">
        <v>4535</v>
      </c>
      <c r="CW107" s="83">
        <v>0</v>
      </c>
      <c r="CX107" s="83">
        <v>0</v>
      </c>
      <c r="CY107" s="68" t="s">
        <v>1021</v>
      </c>
      <c r="CZ107" s="68">
        <v>4535</v>
      </c>
      <c r="DA107" s="83">
        <v>1</v>
      </c>
      <c r="DB107" s="56" t="s">
        <v>197</v>
      </c>
      <c r="DC107" s="49"/>
      <c r="DD107" s="50"/>
    </row>
    <row r="108" spans="1:108" ht="15" customHeight="1" x14ac:dyDescent="0.25">
      <c r="A108" s="48">
        <v>105</v>
      </c>
      <c r="B108" s="83" t="s">
        <v>843</v>
      </c>
      <c r="C108" s="83">
        <v>0</v>
      </c>
      <c r="D108" s="83">
        <v>146054</v>
      </c>
      <c r="E108" s="83">
        <v>145949</v>
      </c>
      <c r="F108" s="83">
        <v>145956</v>
      </c>
      <c r="G108" s="82" t="s">
        <v>585</v>
      </c>
      <c r="H108" s="82" t="s">
        <v>567</v>
      </c>
      <c r="I108" s="82" t="s">
        <v>386</v>
      </c>
      <c r="J108" s="82" t="s">
        <v>386</v>
      </c>
      <c r="K108" s="72" t="s">
        <v>475</v>
      </c>
      <c r="L108" s="82" t="s">
        <v>532</v>
      </c>
      <c r="M108" s="82" t="s">
        <v>586</v>
      </c>
      <c r="N108" s="82" t="s">
        <v>612</v>
      </c>
      <c r="O108" s="82" t="s">
        <v>602</v>
      </c>
      <c r="P108" s="82" t="s">
        <v>660</v>
      </c>
      <c r="Q108" s="82" t="s">
        <v>502</v>
      </c>
      <c r="R108" s="82" t="s">
        <v>490</v>
      </c>
      <c r="S108" s="82" t="s">
        <v>488</v>
      </c>
      <c r="T108" s="68" t="s">
        <v>868</v>
      </c>
      <c r="U108" s="82" t="s">
        <v>518</v>
      </c>
      <c r="V108" s="82" t="s">
        <v>525</v>
      </c>
      <c r="W108" s="68" t="s">
        <v>867</v>
      </c>
      <c r="X108" s="68" t="s">
        <v>868</v>
      </c>
      <c r="Y108" s="82" t="s">
        <v>1211</v>
      </c>
      <c r="Z108" s="82" t="s">
        <v>521</v>
      </c>
      <c r="AA108" s="82" t="s">
        <v>537</v>
      </c>
      <c r="AB108" s="82" t="s">
        <v>642</v>
      </c>
      <c r="AC108" s="82" t="s">
        <v>537</v>
      </c>
      <c r="AD108" s="82" t="s">
        <v>531</v>
      </c>
      <c r="AE108" s="82" t="s">
        <v>522</v>
      </c>
      <c r="AF108" s="82" t="s">
        <v>519</v>
      </c>
      <c r="AG108" s="81" t="s">
        <v>740</v>
      </c>
      <c r="AH108" s="82" t="s">
        <v>710</v>
      </c>
      <c r="AI108" s="82" t="s">
        <v>527</v>
      </c>
      <c r="AJ108" s="49" t="s">
        <v>197</v>
      </c>
      <c r="AK108" s="49" t="s">
        <v>197</v>
      </c>
      <c r="AL108" s="49" t="s">
        <v>197</v>
      </c>
      <c r="AM108" s="49" t="s">
        <v>197</v>
      </c>
      <c r="AN108" s="49" t="s">
        <v>197</v>
      </c>
      <c r="AO108" s="49" t="s">
        <v>197</v>
      </c>
      <c r="AP108" s="49" t="s">
        <v>197</v>
      </c>
      <c r="AQ108" s="49" t="s">
        <v>197</v>
      </c>
      <c r="AR108" s="49" t="s">
        <v>197</v>
      </c>
      <c r="AS108" s="49" t="s">
        <v>197</v>
      </c>
      <c r="AT108" s="49" t="s">
        <v>197</v>
      </c>
      <c r="AU108" s="49" t="s">
        <v>197</v>
      </c>
      <c r="AV108" s="49" t="s">
        <v>197</v>
      </c>
      <c r="AW108" s="49" t="s">
        <v>197</v>
      </c>
      <c r="AX108" s="49" t="s">
        <v>197</v>
      </c>
      <c r="AY108" s="49" t="s">
        <v>197</v>
      </c>
      <c r="AZ108" s="49" t="s">
        <v>197</v>
      </c>
      <c r="BA108" s="49" t="s">
        <v>197</v>
      </c>
      <c r="BB108" s="49" t="s">
        <v>197</v>
      </c>
      <c r="BC108" s="49" t="s">
        <v>197</v>
      </c>
      <c r="BD108" s="49" t="s">
        <v>197</v>
      </c>
      <c r="BE108" s="49" t="s">
        <v>197</v>
      </c>
      <c r="BF108" s="49" t="s">
        <v>197</v>
      </c>
      <c r="BG108" s="49" t="s">
        <v>197</v>
      </c>
      <c r="BH108" s="49" t="s">
        <v>197</v>
      </c>
      <c r="BI108" s="49" t="s">
        <v>197</v>
      </c>
      <c r="BJ108" s="49" t="s">
        <v>197</v>
      </c>
      <c r="BK108" s="49" t="s">
        <v>197</v>
      </c>
      <c r="BL108" s="49" t="s">
        <v>197</v>
      </c>
      <c r="BM108" s="49" t="s">
        <v>197</v>
      </c>
      <c r="BN108" s="49" t="s">
        <v>197</v>
      </c>
      <c r="BO108" s="49" t="s">
        <v>197</v>
      </c>
      <c r="BP108" s="49" t="s">
        <v>197</v>
      </c>
      <c r="BQ108" s="49" t="s">
        <v>197</v>
      </c>
      <c r="BR108" s="49" t="s">
        <v>197</v>
      </c>
      <c r="BS108" s="83">
        <v>1510</v>
      </c>
      <c r="BT108" s="83">
        <v>254</v>
      </c>
      <c r="BU108" s="83">
        <v>5624</v>
      </c>
      <c r="BV108" s="83">
        <v>13479</v>
      </c>
      <c r="BW108" s="83">
        <v>11464</v>
      </c>
      <c r="BX108" s="83">
        <v>536834917</v>
      </c>
      <c r="BY108" s="83">
        <v>192.83099999999999</v>
      </c>
      <c r="BZ108" s="83">
        <v>214.83699999999999</v>
      </c>
      <c r="CA108" s="83">
        <v>-87.82</v>
      </c>
      <c r="CB108" s="83">
        <v>75.5</v>
      </c>
      <c r="CC108" s="83">
        <v>1.5542800000000001E-2</v>
      </c>
      <c r="CD108" s="83">
        <v>1.5542800000000001E-2</v>
      </c>
      <c r="CE108" s="83">
        <v>0.124404907226563</v>
      </c>
      <c r="CF108" s="83">
        <v>12.5625</v>
      </c>
      <c r="CG108" s="83">
        <v>10.25</v>
      </c>
      <c r="CH108" s="83">
        <v>5261</v>
      </c>
      <c r="CI108" s="83">
        <v>0</v>
      </c>
      <c r="CJ108" s="83">
        <v>190</v>
      </c>
      <c r="CK108" s="83">
        <v>3688</v>
      </c>
      <c r="CL108" s="83">
        <v>0</v>
      </c>
      <c r="CM108" s="83">
        <v>0</v>
      </c>
      <c r="CN108" s="83">
        <v>0</v>
      </c>
      <c r="CO108" s="83">
        <v>-5.70068359375E-2</v>
      </c>
      <c r="CP108" s="83">
        <v>3204</v>
      </c>
      <c r="CQ108" s="83">
        <v>174</v>
      </c>
      <c r="CR108" s="83">
        <v>198</v>
      </c>
      <c r="CS108" s="83">
        <v>174</v>
      </c>
      <c r="CT108" s="83">
        <v>126</v>
      </c>
      <c r="CU108" s="83">
        <v>3325</v>
      </c>
      <c r="CV108" s="83">
        <v>2962</v>
      </c>
      <c r="CW108" s="83">
        <v>4294967295</v>
      </c>
      <c r="CX108" s="83">
        <v>1</v>
      </c>
      <c r="CY108" s="68" t="s">
        <v>1022</v>
      </c>
      <c r="CZ108" s="68">
        <v>3930</v>
      </c>
      <c r="DA108" s="83">
        <v>1</v>
      </c>
      <c r="DB108" s="56" t="s">
        <v>197</v>
      </c>
      <c r="DC108" s="49"/>
      <c r="DD108" s="50"/>
    </row>
    <row r="109" spans="1:108" ht="15" customHeight="1" x14ac:dyDescent="0.25">
      <c r="A109" s="48">
        <v>106</v>
      </c>
      <c r="B109" s="83" t="s">
        <v>844</v>
      </c>
      <c r="C109" s="83">
        <v>1</v>
      </c>
      <c r="D109" s="83">
        <v>846061</v>
      </c>
      <c r="E109" s="83">
        <v>145956</v>
      </c>
      <c r="F109" s="83">
        <v>645963</v>
      </c>
      <c r="G109" s="82" t="s">
        <v>586</v>
      </c>
      <c r="H109" s="82" t="s">
        <v>568</v>
      </c>
      <c r="I109" s="82" t="s">
        <v>387</v>
      </c>
      <c r="J109" s="82" t="s">
        <v>387</v>
      </c>
      <c r="K109" s="72" t="s">
        <v>476</v>
      </c>
      <c r="L109" s="82" t="s">
        <v>533</v>
      </c>
      <c r="M109" s="82" t="s">
        <v>587</v>
      </c>
      <c r="N109" s="82" t="s">
        <v>613</v>
      </c>
      <c r="O109" s="82" t="s">
        <v>603</v>
      </c>
      <c r="P109" s="82" t="s">
        <v>661</v>
      </c>
      <c r="Q109" s="82" t="s">
        <v>503</v>
      </c>
      <c r="R109" s="82" t="s">
        <v>491</v>
      </c>
      <c r="S109" s="82" t="s">
        <v>489</v>
      </c>
      <c r="T109" s="72" t="s">
        <v>917</v>
      </c>
      <c r="U109" s="82" t="s">
        <v>642</v>
      </c>
      <c r="V109" s="82" t="s">
        <v>526</v>
      </c>
      <c r="W109" s="68" t="s">
        <v>868</v>
      </c>
      <c r="X109" s="72" t="s">
        <v>917</v>
      </c>
      <c r="Y109" s="72" t="s">
        <v>1375</v>
      </c>
      <c r="Z109" s="82" t="s">
        <v>522</v>
      </c>
      <c r="AA109" s="82" t="s">
        <v>641</v>
      </c>
      <c r="AB109" s="82" t="s">
        <v>520</v>
      </c>
      <c r="AC109" s="82" t="s">
        <v>641</v>
      </c>
      <c r="AD109" s="82" t="s">
        <v>513</v>
      </c>
      <c r="AE109" s="82" t="s">
        <v>527</v>
      </c>
      <c r="AF109" s="82" t="s">
        <v>520</v>
      </c>
      <c r="AG109" s="81" t="s">
        <v>510</v>
      </c>
      <c r="AH109" s="82" t="s">
        <v>711</v>
      </c>
      <c r="AI109" s="82" t="s">
        <v>530</v>
      </c>
      <c r="AJ109" s="49" t="s">
        <v>197</v>
      </c>
      <c r="AK109" s="49" t="s">
        <v>197</v>
      </c>
      <c r="AL109" s="49" t="s">
        <v>197</v>
      </c>
      <c r="AM109" s="49" t="s">
        <v>197</v>
      </c>
      <c r="AN109" s="49" t="s">
        <v>197</v>
      </c>
      <c r="AO109" s="49" t="s">
        <v>197</v>
      </c>
      <c r="AP109" s="49" t="s">
        <v>197</v>
      </c>
      <c r="AQ109" s="49" t="s">
        <v>197</v>
      </c>
      <c r="AR109" s="49" t="s">
        <v>197</v>
      </c>
      <c r="AS109" s="49" t="s">
        <v>197</v>
      </c>
      <c r="AT109" s="49" t="s">
        <v>197</v>
      </c>
      <c r="AU109" s="49" t="s">
        <v>197</v>
      </c>
      <c r="AV109" s="49" t="s">
        <v>197</v>
      </c>
      <c r="AW109" s="49" t="s">
        <v>197</v>
      </c>
      <c r="AX109" s="49" t="s">
        <v>197</v>
      </c>
      <c r="AY109" s="49" t="s">
        <v>197</v>
      </c>
      <c r="AZ109" s="49" t="s">
        <v>197</v>
      </c>
      <c r="BA109" s="49" t="s">
        <v>197</v>
      </c>
      <c r="BB109" s="49" t="s">
        <v>197</v>
      </c>
      <c r="BC109" s="49" t="s">
        <v>197</v>
      </c>
      <c r="BD109" s="49" t="s">
        <v>197</v>
      </c>
      <c r="BE109" s="49" t="s">
        <v>197</v>
      </c>
      <c r="BF109" s="49" t="s">
        <v>197</v>
      </c>
      <c r="BG109" s="49" t="s">
        <v>197</v>
      </c>
      <c r="BH109" s="49" t="s">
        <v>197</v>
      </c>
      <c r="BI109" s="49" t="s">
        <v>197</v>
      </c>
      <c r="BJ109" s="49" t="s">
        <v>197</v>
      </c>
      <c r="BK109" s="49" t="s">
        <v>197</v>
      </c>
      <c r="BL109" s="49" t="s">
        <v>197</v>
      </c>
      <c r="BM109" s="49" t="s">
        <v>197</v>
      </c>
      <c r="BN109" s="49" t="s">
        <v>197</v>
      </c>
      <c r="BO109" s="49" t="s">
        <v>197</v>
      </c>
      <c r="BP109" s="49" t="s">
        <v>197</v>
      </c>
      <c r="BQ109" s="49" t="s">
        <v>197</v>
      </c>
      <c r="BR109" s="49" t="s">
        <v>197</v>
      </c>
      <c r="BS109" s="83">
        <v>1917</v>
      </c>
      <c r="BT109" s="83">
        <v>648</v>
      </c>
      <c r="BU109" s="83">
        <v>8275</v>
      </c>
      <c r="BV109" s="83">
        <v>100859</v>
      </c>
      <c r="BW109" s="83">
        <v>11278</v>
      </c>
      <c r="BX109" s="83">
        <v>25281</v>
      </c>
      <c r="BY109" s="83">
        <v>151.38</v>
      </c>
      <c r="BZ109" s="83">
        <v>15.36</v>
      </c>
      <c r="CA109" s="83">
        <v>90.56</v>
      </c>
      <c r="CB109" s="83">
        <v>60</v>
      </c>
      <c r="CC109" s="83">
        <v>2.0157976</v>
      </c>
      <c r="CD109" s="83">
        <v>2.0157976</v>
      </c>
      <c r="CE109" s="83">
        <v>0.2467041015625</v>
      </c>
      <c r="CF109" s="83">
        <v>14.8125</v>
      </c>
      <c r="CG109" s="83">
        <v>35.89</v>
      </c>
      <c r="CH109" s="83">
        <v>7714</v>
      </c>
      <c r="CI109" s="83">
        <v>0.44000244140625</v>
      </c>
      <c r="CJ109" s="83">
        <v>200</v>
      </c>
      <c r="CK109" s="83">
        <v>5283</v>
      </c>
      <c r="CL109" s="83">
        <v>0.42999267578125</v>
      </c>
      <c r="CM109" s="83">
        <v>0.42999267578125</v>
      </c>
      <c r="CN109" s="83">
        <v>0.44000244140625</v>
      </c>
      <c r="CO109" s="83">
        <v>5.999755859375E-2</v>
      </c>
      <c r="CP109" s="83">
        <v>4535</v>
      </c>
      <c r="CQ109" s="83">
        <v>184</v>
      </c>
      <c r="CR109" s="83">
        <v>4161</v>
      </c>
      <c r="CS109" s="83">
        <v>184</v>
      </c>
      <c r="CT109" s="83">
        <v>3039</v>
      </c>
      <c r="CU109" s="83">
        <v>5470</v>
      </c>
      <c r="CV109" s="83">
        <v>4161</v>
      </c>
      <c r="CW109" s="83">
        <v>6779</v>
      </c>
      <c r="CX109" s="83">
        <v>0</v>
      </c>
      <c r="CY109" s="68" t="s">
        <v>1023</v>
      </c>
      <c r="CZ109" s="68">
        <v>150</v>
      </c>
      <c r="DA109" s="83">
        <v>1</v>
      </c>
      <c r="DB109" s="56" t="s">
        <v>197</v>
      </c>
      <c r="DC109" s="49"/>
      <c r="DD109" s="50"/>
    </row>
    <row r="110" spans="1:108" ht="15" customHeight="1" x14ac:dyDescent="0.25">
      <c r="A110" s="48">
        <v>107</v>
      </c>
      <c r="B110" s="83" t="s">
        <v>845</v>
      </c>
      <c r="C110" s="83">
        <v>1</v>
      </c>
      <c r="D110" s="83">
        <v>545942</v>
      </c>
      <c r="E110" s="83">
        <v>645963</v>
      </c>
      <c r="F110" s="83">
        <v>145970</v>
      </c>
      <c r="G110" s="82" t="s">
        <v>587</v>
      </c>
      <c r="H110" s="82" t="s">
        <v>578</v>
      </c>
      <c r="I110" s="82" t="s">
        <v>376</v>
      </c>
      <c r="J110" s="82" t="s">
        <v>376</v>
      </c>
      <c r="K110" s="72" t="s">
        <v>477</v>
      </c>
      <c r="L110" s="82" t="s">
        <v>534</v>
      </c>
      <c r="M110" s="82" t="s">
        <v>588</v>
      </c>
      <c r="N110" s="82" t="s">
        <v>614</v>
      </c>
      <c r="O110" s="82" t="s">
        <v>604</v>
      </c>
      <c r="P110" s="82" t="s">
        <v>662</v>
      </c>
      <c r="Q110" s="82" t="s">
        <v>504</v>
      </c>
      <c r="R110" s="83" t="s">
        <v>492</v>
      </c>
      <c r="S110" s="82" t="s">
        <v>649</v>
      </c>
      <c r="T110" s="68" t="s">
        <v>865</v>
      </c>
      <c r="U110" s="82" t="s">
        <v>650</v>
      </c>
      <c r="V110" s="82" t="s">
        <v>530</v>
      </c>
      <c r="W110" s="72" t="s">
        <v>917</v>
      </c>
      <c r="X110" s="68" t="s">
        <v>865</v>
      </c>
      <c r="Y110" s="72" t="s">
        <v>1376</v>
      </c>
      <c r="Z110" s="82" t="s">
        <v>513</v>
      </c>
      <c r="AA110" s="82" t="s">
        <v>513</v>
      </c>
      <c r="AB110" s="82" t="s">
        <v>536</v>
      </c>
      <c r="AC110" s="82" t="s">
        <v>518</v>
      </c>
      <c r="AD110" s="82" t="s">
        <v>536</v>
      </c>
      <c r="AE110" s="82" t="s">
        <v>530</v>
      </c>
      <c r="AF110" s="82" t="s">
        <v>521</v>
      </c>
      <c r="AG110" s="82" t="s">
        <v>948</v>
      </c>
      <c r="AH110" s="81" t="s">
        <v>286</v>
      </c>
      <c r="AI110" s="82" t="s">
        <v>531</v>
      </c>
      <c r="AJ110" s="49" t="s">
        <v>197</v>
      </c>
      <c r="AK110" s="49" t="s">
        <v>197</v>
      </c>
      <c r="AL110" s="49" t="s">
        <v>197</v>
      </c>
      <c r="AM110" s="49" t="s">
        <v>197</v>
      </c>
      <c r="AN110" s="49" t="s">
        <v>197</v>
      </c>
      <c r="AO110" s="49" t="s">
        <v>197</v>
      </c>
      <c r="AP110" s="49" t="s">
        <v>197</v>
      </c>
      <c r="AQ110" s="49" t="s">
        <v>197</v>
      </c>
      <c r="AR110" s="49" t="s">
        <v>197</v>
      </c>
      <c r="AS110" s="49" t="s">
        <v>197</v>
      </c>
      <c r="AT110" s="49" t="s">
        <v>197</v>
      </c>
      <c r="AU110" s="49" t="s">
        <v>197</v>
      </c>
      <c r="AV110" s="49" t="s">
        <v>197</v>
      </c>
      <c r="AW110" s="49" t="s">
        <v>197</v>
      </c>
      <c r="AX110" s="49" t="s">
        <v>197</v>
      </c>
      <c r="AY110" s="49" t="s">
        <v>197</v>
      </c>
      <c r="AZ110" s="49" t="s">
        <v>197</v>
      </c>
      <c r="BA110" s="49" t="s">
        <v>197</v>
      </c>
      <c r="BB110" s="49" t="s">
        <v>197</v>
      </c>
      <c r="BC110" s="49" t="s">
        <v>197</v>
      </c>
      <c r="BD110" s="49" t="s">
        <v>197</v>
      </c>
      <c r="BE110" s="49" t="s">
        <v>197</v>
      </c>
      <c r="BF110" s="49" t="s">
        <v>197</v>
      </c>
      <c r="BG110" s="49" t="s">
        <v>197</v>
      </c>
      <c r="BH110" s="49" t="s">
        <v>197</v>
      </c>
      <c r="BI110" s="49" t="s">
        <v>197</v>
      </c>
      <c r="BJ110" s="49" t="s">
        <v>197</v>
      </c>
      <c r="BK110" s="49" t="s">
        <v>197</v>
      </c>
      <c r="BL110" s="49" t="s">
        <v>197</v>
      </c>
      <c r="BM110" s="49" t="s">
        <v>197</v>
      </c>
      <c r="BN110" s="49" t="s">
        <v>197</v>
      </c>
      <c r="BO110" s="49" t="s">
        <v>197</v>
      </c>
      <c r="BP110" s="49" t="s">
        <v>197</v>
      </c>
      <c r="BQ110" s="49" t="s">
        <v>197</v>
      </c>
      <c r="BR110" s="49" t="s">
        <v>197</v>
      </c>
      <c r="BS110" s="83">
        <v>2104</v>
      </c>
      <c r="BT110" s="83">
        <v>704</v>
      </c>
      <c r="BU110" s="83">
        <v>8097</v>
      </c>
      <c r="BV110" s="83">
        <v>68242</v>
      </c>
      <c r="BW110" s="83">
        <v>80745</v>
      </c>
      <c r="BX110" s="83">
        <v>18246</v>
      </c>
      <c r="BY110" s="83">
        <v>110.488</v>
      </c>
      <c r="BZ110" s="83">
        <v>35.89</v>
      </c>
      <c r="CA110" s="83">
        <v>93.29</v>
      </c>
      <c r="CB110" s="83">
        <v>65.900000000000006</v>
      </c>
      <c r="CC110" s="83">
        <v>2.0160524</v>
      </c>
      <c r="CD110" s="83">
        <v>2.0160524</v>
      </c>
      <c r="CE110" s="83">
        <v>0.313400268554688</v>
      </c>
      <c r="CF110" s="83">
        <v>14.90625</v>
      </c>
      <c r="CG110" s="83">
        <v>56.42</v>
      </c>
      <c r="CH110" s="83">
        <v>7901</v>
      </c>
      <c r="CI110" s="83">
        <v>0.389999389648438</v>
      </c>
      <c r="CJ110" s="83">
        <v>8462</v>
      </c>
      <c r="CK110" s="83">
        <v>150</v>
      </c>
      <c r="CL110" s="83">
        <v>0.44000244140625</v>
      </c>
      <c r="CM110" s="83">
        <v>0.44000244140625</v>
      </c>
      <c r="CN110" s="83">
        <v>0.389999389648438</v>
      </c>
      <c r="CO110" s="83">
        <v>6.19964599609375E-2</v>
      </c>
      <c r="CP110" s="83">
        <v>3039</v>
      </c>
      <c r="CQ110" s="83">
        <v>3039</v>
      </c>
      <c r="CR110" s="83">
        <v>168</v>
      </c>
      <c r="CS110" s="83">
        <v>192</v>
      </c>
      <c r="CT110" s="83">
        <v>168</v>
      </c>
      <c r="CU110" s="83">
        <v>150</v>
      </c>
      <c r="CV110" s="83">
        <v>4348</v>
      </c>
      <c r="CW110" s="83">
        <v>8088.28</v>
      </c>
      <c r="CX110" s="83">
        <v>0</v>
      </c>
      <c r="CY110" s="68" t="s">
        <v>1024</v>
      </c>
      <c r="CZ110" s="68">
        <v>156</v>
      </c>
      <c r="DA110" s="83">
        <v>1</v>
      </c>
      <c r="DB110" s="56" t="s">
        <v>197</v>
      </c>
      <c r="DC110" s="49"/>
      <c r="DD110" s="50"/>
    </row>
    <row r="111" spans="1:108" ht="15" customHeight="1" x14ac:dyDescent="0.25">
      <c r="A111" s="48">
        <v>108</v>
      </c>
      <c r="B111" s="83" t="s">
        <v>846</v>
      </c>
      <c r="C111" s="83">
        <v>0</v>
      </c>
      <c r="D111" s="83">
        <v>145949</v>
      </c>
      <c r="E111" s="83">
        <v>145970</v>
      </c>
      <c r="F111" s="83">
        <v>145977</v>
      </c>
      <c r="G111" s="82" t="s">
        <v>588</v>
      </c>
      <c r="H111" s="82" t="s">
        <v>579</v>
      </c>
      <c r="I111" s="82" t="s">
        <v>388</v>
      </c>
      <c r="J111" s="82" t="s">
        <v>388</v>
      </c>
      <c r="K111" s="72" t="s">
        <v>478</v>
      </c>
      <c r="L111" s="82" t="s">
        <v>535</v>
      </c>
      <c r="M111" s="82" t="s">
        <v>569</v>
      </c>
      <c r="N111" s="82" t="s">
        <v>615</v>
      </c>
      <c r="O111" s="82" t="s">
        <v>605</v>
      </c>
      <c r="P111" s="82" t="s">
        <v>663</v>
      </c>
      <c r="Q111" s="82" t="s">
        <v>651</v>
      </c>
      <c r="R111" s="82" t="s">
        <v>507</v>
      </c>
      <c r="S111" s="82" t="s">
        <v>490</v>
      </c>
      <c r="T111" s="68" t="s">
        <v>866</v>
      </c>
      <c r="U111" s="82" t="s">
        <v>493</v>
      </c>
      <c r="V111" s="82" t="s">
        <v>531</v>
      </c>
      <c r="W111" s="68" t="s">
        <v>865</v>
      </c>
      <c r="X111" s="68" t="s">
        <v>866</v>
      </c>
      <c r="Y111" s="82" t="s">
        <v>1210</v>
      </c>
      <c r="Z111" s="82" t="s">
        <v>536</v>
      </c>
      <c r="AA111" s="82" t="s">
        <v>536</v>
      </c>
      <c r="AB111" s="82" t="s">
        <v>537</v>
      </c>
      <c r="AC111" s="82" t="s">
        <v>642</v>
      </c>
      <c r="AD111" s="82" t="s">
        <v>537</v>
      </c>
      <c r="AE111" s="82" t="s">
        <v>531</v>
      </c>
      <c r="AF111" s="82" t="s">
        <v>522</v>
      </c>
      <c r="AG111" s="82" t="s">
        <v>949</v>
      </c>
      <c r="AH111" s="81" t="s">
        <v>669</v>
      </c>
      <c r="AI111" s="82" t="s">
        <v>513</v>
      </c>
      <c r="AJ111" s="49" t="s">
        <v>197</v>
      </c>
      <c r="AK111" s="49" t="s">
        <v>197</v>
      </c>
      <c r="AL111" s="49" t="s">
        <v>197</v>
      </c>
      <c r="AM111" s="49" t="s">
        <v>197</v>
      </c>
      <c r="AN111" s="49" t="s">
        <v>197</v>
      </c>
      <c r="AO111" s="49" t="s">
        <v>197</v>
      </c>
      <c r="AP111" s="49" t="s">
        <v>197</v>
      </c>
      <c r="AQ111" s="49" t="s">
        <v>197</v>
      </c>
      <c r="AR111" s="49" t="s">
        <v>197</v>
      </c>
      <c r="AS111" s="49" t="s">
        <v>197</v>
      </c>
      <c r="AT111" s="49" t="s">
        <v>197</v>
      </c>
      <c r="AU111" s="49" t="s">
        <v>197</v>
      </c>
      <c r="AV111" s="49" t="s">
        <v>197</v>
      </c>
      <c r="AW111" s="49" t="s">
        <v>197</v>
      </c>
      <c r="AX111" s="49" t="s">
        <v>197</v>
      </c>
      <c r="AY111" s="49" t="s">
        <v>197</v>
      </c>
      <c r="AZ111" s="49" t="s">
        <v>197</v>
      </c>
      <c r="BA111" s="49" t="s">
        <v>197</v>
      </c>
      <c r="BB111" s="49" t="s">
        <v>197</v>
      </c>
      <c r="BC111" s="49" t="s">
        <v>197</v>
      </c>
      <c r="BD111" s="49" t="s">
        <v>197</v>
      </c>
      <c r="BE111" s="49" t="s">
        <v>197</v>
      </c>
      <c r="BF111" s="49" t="s">
        <v>197</v>
      </c>
      <c r="BG111" s="49" t="s">
        <v>197</v>
      </c>
      <c r="BH111" s="49" t="s">
        <v>197</v>
      </c>
      <c r="BI111" s="49" t="s">
        <v>197</v>
      </c>
      <c r="BJ111" s="49" t="s">
        <v>197</v>
      </c>
      <c r="BK111" s="49" t="s">
        <v>197</v>
      </c>
      <c r="BL111" s="49" t="s">
        <v>197</v>
      </c>
      <c r="BM111" s="49" t="s">
        <v>197</v>
      </c>
      <c r="BN111" s="49" t="s">
        <v>197</v>
      </c>
      <c r="BO111" s="49" t="s">
        <v>197</v>
      </c>
      <c r="BP111" s="49" t="s">
        <v>197</v>
      </c>
      <c r="BQ111" s="49" t="s">
        <v>197</v>
      </c>
      <c r="BR111" s="49" t="s">
        <v>197</v>
      </c>
      <c r="BS111" s="83">
        <v>1873</v>
      </c>
      <c r="BT111" s="83">
        <v>278</v>
      </c>
      <c r="BU111" s="83">
        <v>4656</v>
      </c>
      <c r="BV111" s="83">
        <v>18244</v>
      </c>
      <c r="BW111" s="83">
        <v>18247</v>
      </c>
      <c r="BX111" s="83">
        <v>18248</v>
      </c>
      <c r="BY111" s="83">
        <v>-134.268</v>
      </c>
      <c r="BZ111" s="83">
        <v>40.47</v>
      </c>
      <c r="CA111" s="83">
        <v>74.17</v>
      </c>
      <c r="CB111" s="83">
        <v>-68.64</v>
      </c>
      <c r="CC111" s="83">
        <v>2.0163072</v>
      </c>
      <c r="CD111" s="83">
        <v>2.0163072</v>
      </c>
      <c r="CE111" s="83">
        <v>0.412094116210938</v>
      </c>
      <c r="CF111" s="83">
        <v>14.8125</v>
      </c>
      <c r="CG111" s="83">
        <v>55.58</v>
      </c>
      <c r="CH111" s="83">
        <v>5624</v>
      </c>
      <c r="CI111" s="83">
        <v>0</v>
      </c>
      <c r="CJ111" s="83">
        <v>5987</v>
      </c>
      <c r="CK111" s="83">
        <v>126</v>
      </c>
      <c r="CL111" s="83">
        <v>0</v>
      </c>
      <c r="CM111" s="83">
        <v>0</v>
      </c>
      <c r="CN111" s="83">
        <v>0</v>
      </c>
      <c r="CO111" s="83">
        <v>-6.30035400390625E-2</v>
      </c>
      <c r="CP111" s="83">
        <v>166</v>
      </c>
      <c r="CQ111" s="83">
        <v>166</v>
      </c>
      <c r="CR111" s="83">
        <v>174</v>
      </c>
      <c r="CS111" s="83">
        <v>198</v>
      </c>
      <c r="CT111" s="83">
        <v>174</v>
      </c>
      <c r="CU111" s="83">
        <v>126</v>
      </c>
      <c r="CV111" s="83">
        <v>3325</v>
      </c>
      <c r="CW111" s="83">
        <v>5745.14</v>
      </c>
      <c r="CX111" s="83">
        <v>1</v>
      </c>
      <c r="CY111" s="68" t="s">
        <v>1025</v>
      </c>
      <c r="CZ111" s="68">
        <v>2357</v>
      </c>
      <c r="DA111" s="83">
        <v>1</v>
      </c>
      <c r="DB111" s="56" t="s">
        <v>197</v>
      </c>
      <c r="DC111" s="49"/>
      <c r="DD111" s="50"/>
    </row>
    <row r="112" spans="1:108" ht="15" customHeight="1" x14ac:dyDescent="0.25">
      <c r="A112" s="48">
        <v>109</v>
      </c>
      <c r="B112" s="83" t="s">
        <v>847</v>
      </c>
      <c r="C112" s="83">
        <v>1</v>
      </c>
      <c r="D112" s="83">
        <v>145956</v>
      </c>
      <c r="E112" s="83">
        <v>145977</v>
      </c>
      <c r="F112" s="83">
        <v>845984</v>
      </c>
      <c r="G112" s="82" t="s">
        <v>569</v>
      </c>
      <c r="H112" s="82" t="s">
        <v>580</v>
      </c>
      <c r="I112" s="82" t="s">
        <v>389</v>
      </c>
      <c r="J112" s="82" t="s">
        <v>420</v>
      </c>
      <c r="K112" s="72" t="s">
        <v>479</v>
      </c>
      <c r="L112" s="82" t="s">
        <v>536</v>
      </c>
      <c r="M112" s="82" t="s">
        <v>570</v>
      </c>
      <c r="N112" s="82" t="s">
        <v>601</v>
      </c>
      <c r="O112" s="82" t="s">
        <v>606</v>
      </c>
      <c r="P112" s="82" t="s">
        <v>664</v>
      </c>
      <c r="Q112" s="82" t="s">
        <v>652</v>
      </c>
      <c r="R112" s="82" t="s">
        <v>510</v>
      </c>
      <c r="S112" s="82" t="s">
        <v>491</v>
      </c>
      <c r="T112" s="68" t="s">
        <v>867</v>
      </c>
      <c r="U112" s="82" t="s">
        <v>494</v>
      </c>
      <c r="V112" s="82" t="s">
        <v>513</v>
      </c>
      <c r="W112" s="68" t="s">
        <v>866</v>
      </c>
      <c r="X112" s="68" t="s">
        <v>865</v>
      </c>
      <c r="Y112" s="82" t="s">
        <v>1388</v>
      </c>
      <c r="Z112" s="82" t="s">
        <v>521</v>
      </c>
      <c r="AA112" s="82" t="s">
        <v>521</v>
      </c>
      <c r="AB112" s="82" t="s">
        <v>641</v>
      </c>
      <c r="AC112" s="82" t="s">
        <v>520</v>
      </c>
      <c r="AD112" s="82" t="s">
        <v>641</v>
      </c>
      <c r="AE112" s="82" t="s">
        <v>513</v>
      </c>
      <c r="AF112" s="82" t="s">
        <v>522</v>
      </c>
      <c r="AG112" s="83" t="s">
        <v>950</v>
      </c>
      <c r="AH112" s="81" t="s">
        <v>729</v>
      </c>
      <c r="AI112" s="82" t="s">
        <v>533</v>
      </c>
      <c r="AJ112" s="49" t="s">
        <v>197</v>
      </c>
      <c r="AK112" s="49" t="s">
        <v>197</v>
      </c>
      <c r="AL112" s="49" t="s">
        <v>197</v>
      </c>
      <c r="AM112" s="49" t="s">
        <v>197</v>
      </c>
      <c r="AN112" s="49" t="s">
        <v>197</v>
      </c>
      <c r="AO112" s="49" t="s">
        <v>197</v>
      </c>
      <c r="AP112" s="49" t="s">
        <v>197</v>
      </c>
      <c r="AQ112" s="49" t="s">
        <v>197</v>
      </c>
      <c r="AR112" s="49" t="s">
        <v>197</v>
      </c>
      <c r="AS112" s="49" t="s">
        <v>197</v>
      </c>
      <c r="AT112" s="49" t="s">
        <v>197</v>
      </c>
      <c r="AU112" s="49" t="s">
        <v>197</v>
      </c>
      <c r="AV112" s="49" t="s">
        <v>197</v>
      </c>
      <c r="AW112" s="49" t="s">
        <v>197</v>
      </c>
      <c r="AX112" s="49" t="s">
        <v>197</v>
      </c>
      <c r="AY112" s="49" t="s">
        <v>197</v>
      </c>
      <c r="AZ112" s="49" t="s">
        <v>197</v>
      </c>
      <c r="BA112" s="49" t="s">
        <v>197</v>
      </c>
      <c r="BB112" s="49" t="s">
        <v>197</v>
      </c>
      <c r="BC112" s="49" t="s">
        <v>197</v>
      </c>
      <c r="BD112" s="49" t="s">
        <v>197</v>
      </c>
      <c r="BE112" s="49" t="s">
        <v>197</v>
      </c>
      <c r="BF112" s="49" t="s">
        <v>197</v>
      </c>
      <c r="BG112" s="49" t="s">
        <v>197</v>
      </c>
      <c r="BH112" s="49" t="s">
        <v>197</v>
      </c>
      <c r="BI112" s="49" t="s">
        <v>197</v>
      </c>
      <c r="BJ112" s="49" t="s">
        <v>197</v>
      </c>
      <c r="BK112" s="49" t="s">
        <v>197</v>
      </c>
      <c r="BL112" s="49" t="s">
        <v>197</v>
      </c>
      <c r="BM112" s="49" t="s">
        <v>197</v>
      </c>
      <c r="BN112" s="49" t="s">
        <v>197</v>
      </c>
      <c r="BO112" s="49" t="s">
        <v>197</v>
      </c>
      <c r="BP112" s="49" t="s">
        <v>197</v>
      </c>
      <c r="BQ112" s="49" t="s">
        <v>197</v>
      </c>
      <c r="BR112" s="49" t="s">
        <v>197</v>
      </c>
      <c r="BS112" s="83">
        <v>2478</v>
      </c>
      <c r="BT112" s="83">
        <v>816</v>
      </c>
      <c r="BU112" s="83">
        <v>6779</v>
      </c>
      <c r="BV112" s="83">
        <v>16008</v>
      </c>
      <c r="BW112" s="83">
        <v>15395</v>
      </c>
      <c r="BX112" s="83">
        <v>25784</v>
      </c>
      <c r="BY112" s="83">
        <v>158.048</v>
      </c>
      <c r="BZ112" s="83">
        <v>76.95</v>
      </c>
      <c r="CA112" s="83">
        <v>-64</v>
      </c>
      <c r="CB112" s="83">
        <v>71.38</v>
      </c>
      <c r="CC112" s="83">
        <v>1.016562</v>
      </c>
      <c r="CD112" s="83">
        <v>2.016562</v>
      </c>
      <c r="CE112" s="83">
        <v>0.524200439453125</v>
      </c>
      <c r="CF112" s="83">
        <v>15.75</v>
      </c>
      <c r="CG112" s="83">
        <v>-70.69</v>
      </c>
      <c r="CH112" s="83">
        <v>8275</v>
      </c>
      <c r="CI112" s="83">
        <v>0.419998168945313</v>
      </c>
      <c r="CJ112" s="83">
        <v>8836</v>
      </c>
      <c r="CK112" s="83">
        <v>3039</v>
      </c>
      <c r="CL112" s="83">
        <v>0.399993896484375</v>
      </c>
      <c r="CM112" s="83">
        <v>0.399993896484375</v>
      </c>
      <c r="CN112" s="83">
        <v>0.389999389648438</v>
      </c>
      <c r="CO112" s="83">
        <v>6.6070556640625E-3</v>
      </c>
      <c r="CP112" s="83">
        <v>4348</v>
      </c>
      <c r="CQ112" s="83">
        <v>4348</v>
      </c>
      <c r="CR112" s="83">
        <v>184</v>
      </c>
      <c r="CS112" s="83">
        <v>4161</v>
      </c>
      <c r="CT112" s="83">
        <v>184</v>
      </c>
      <c r="CU112" s="83">
        <v>3039</v>
      </c>
      <c r="CV112" s="83">
        <v>4535</v>
      </c>
      <c r="CW112" s="83">
        <v>8097.25</v>
      </c>
      <c r="CX112" s="83">
        <v>0</v>
      </c>
      <c r="CY112" s="68" t="s">
        <v>1026</v>
      </c>
      <c r="CZ112" s="68">
        <v>158</v>
      </c>
      <c r="DA112" s="83">
        <v>1</v>
      </c>
      <c r="DB112" s="56" t="s">
        <v>197</v>
      </c>
      <c r="DC112" s="49"/>
      <c r="DD112" s="50"/>
    </row>
    <row r="113" spans="1:108" ht="15" customHeight="1" x14ac:dyDescent="0.25">
      <c r="A113" s="48">
        <v>110</v>
      </c>
      <c r="B113" s="83" t="s">
        <v>1358</v>
      </c>
      <c r="C113" s="173">
        <v>1</v>
      </c>
      <c r="D113" s="173">
        <v>145956</v>
      </c>
      <c r="E113" s="173">
        <v>145977</v>
      </c>
      <c r="F113" s="173">
        <v>845984</v>
      </c>
      <c r="G113" s="174" t="s">
        <v>566</v>
      </c>
      <c r="H113" s="174" t="s">
        <v>575</v>
      </c>
      <c r="I113" s="174" t="s">
        <v>389</v>
      </c>
      <c r="J113" s="174" t="s">
        <v>420</v>
      </c>
      <c r="K113" s="175" t="s">
        <v>479</v>
      </c>
      <c r="L113" s="174" t="s">
        <v>536</v>
      </c>
      <c r="M113" s="174" t="s">
        <v>570</v>
      </c>
      <c r="N113" s="174" t="s">
        <v>601</v>
      </c>
      <c r="O113" s="174" t="s">
        <v>606</v>
      </c>
      <c r="P113" s="174" t="s">
        <v>664</v>
      </c>
      <c r="Q113" s="174" t="s">
        <v>652</v>
      </c>
      <c r="R113" s="174" t="s">
        <v>508</v>
      </c>
      <c r="S113" s="174" t="s">
        <v>507</v>
      </c>
      <c r="T113" s="175" t="s">
        <v>917</v>
      </c>
      <c r="U113" s="174" t="s">
        <v>496</v>
      </c>
      <c r="V113" s="174" t="s">
        <v>534</v>
      </c>
      <c r="W113" s="176" t="s">
        <v>868</v>
      </c>
      <c r="X113" s="175" t="s">
        <v>917</v>
      </c>
      <c r="Y113" s="175" t="s">
        <v>1372</v>
      </c>
      <c r="Z113" s="174" t="s">
        <v>520</v>
      </c>
      <c r="AA113" s="174" t="s">
        <v>641</v>
      </c>
      <c r="AB113" s="174" t="s">
        <v>513</v>
      </c>
      <c r="AC113" s="174" t="s">
        <v>527</v>
      </c>
      <c r="AD113" s="174" t="s">
        <v>520</v>
      </c>
      <c r="AE113" s="174" t="s">
        <v>507</v>
      </c>
      <c r="AF113" s="174" t="s">
        <v>521</v>
      </c>
      <c r="AG113" s="174" t="s">
        <v>953</v>
      </c>
      <c r="AH113" s="174" t="s">
        <v>713</v>
      </c>
      <c r="AI113" s="81" t="s">
        <v>329</v>
      </c>
      <c r="AJ113" s="49" t="s">
        <v>197</v>
      </c>
      <c r="AK113" s="49" t="s">
        <v>197</v>
      </c>
      <c r="AL113" s="49" t="s">
        <v>197</v>
      </c>
      <c r="AM113" s="49" t="s">
        <v>197</v>
      </c>
      <c r="AN113" s="49" t="s">
        <v>197</v>
      </c>
      <c r="AO113" s="49" t="s">
        <v>197</v>
      </c>
      <c r="AP113" s="49" t="s">
        <v>197</v>
      </c>
      <c r="AQ113" s="49" t="s">
        <v>197</v>
      </c>
      <c r="AR113" s="49" t="s">
        <v>197</v>
      </c>
      <c r="AS113" s="49" t="s">
        <v>197</v>
      </c>
      <c r="AT113" s="49" t="s">
        <v>197</v>
      </c>
      <c r="AU113" s="49" t="s">
        <v>197</v>
      </c>
      <c r="AV113" s="49" t="s">
        <v>197</v>
      </c>
      <c r="AW113" s="49" t="s">
        <v>197</v>
      </c>
      <c r="AX113" s="49" t="s">
        <v>197</v>
      </c>
      <c r="AY113" s="49" t="s">
        <v>197</v>
      </c>
      <c r="AZ113" s="49" t="s">
        <v>197</v>
      </c>
      <c r="BA113" s="49" t="s">
        <v>197</v>
      </c>
      <c r="BB113" s="49" t="s">
        <v>197</v>
      </c>
      <c r="BC113" s="49" t="s">
        <v>197</v>
      </c>
      <c r="BD113" s="49" t="s">
        <v>197</v>
      </c>
      <c r="BE113" s="49" t="s">
        <v>197</v>
      </c>
      <c r="BF113" s="49" t="s">
        <v>197</v>
      </c>
      <c r="BG113" s="49" t="s">
        <v>197</v>
      </c>
      <c r="BH113" s="49" t="s">
        <v>197</v>
      </c>
      <c r="BI113" s="49" t="s">
        <v>197</v>
      </c>
      <c r="BJ113" s="49" t="s">
        <v>197</v>
      </c>
      <c r="BK113" s="49" t="s">
        <v>197</v>
      </c>
      <c r="BL113" s="49" t="s">
        <v>197</v>
      </c>
      <c r="BM113" s="49" t="s">
        <v>197</v>
      </c>
      <c r="BN113" s="49" t="s">
        <v>197</v>
      </c>
      <c r="BO113" s="49" t="s">
        <v>197</v>
      </c>
      <c r="BP113" s="49" t="s">
        <v>197</v>
      </c>
      <c r="BQ113" s="49" t="s">
        <v>197</v>
      </c>
      <c r="BR113" s="49" t="s">
        <v>197</v>
      </c>
      <c r="BS113" s="83">
        <v>2478</v>
      </c>
      <c r="BT113" s="83">
        <v>816</v>
      </c>
      <c r="BU113" s="83">
        <v>7153</v>
      </c>
      <c r="BV113" s="83">
        <v>13104</v>
      </c>
      <c r="BW113" s="83">
        <v>10907</v>
      </c>
      <c r="BX113" s="83">
        <v>47834</v>
      </c>
      <c r="BY113" s="83">
        <v>-146.24</v>
      </c>
      <c r="BZ113" s="83">
        <v>-159.53399999999999</v>
      </c>
      <c r="CA113" s="83">
        <v>-64</v>
      </c>
      <c r="CB113" s="83">
        <v>71.38</v>
      </c>
      <c r="CC113" s="83">
        <v>1.016562</v>
      </c>
      <c r="CD113" s="83">
        <v>2.016562</v>
      </c>
      <c r="CE113" s="83">
        <v>0.524200439453125</v>
      </c>
      <c r="CF113" s="83">
        <v>15.75</v>
      </c>
      <c r="CG113" s="83">
        <v>-70.69</v>
      </c>
      <c r="CH113" s="83">
        <v>6592</v>
      </c>
      <c r="CI113" s="83">
        <v>0.44000244140625</v>
      </c>
      <c r="CJ113" s="83">
        <v>9210</v>
      </c>
      <c r="CK113" s="83">
        <v>159</v>
      </c>
      <c r="CL113" s="83">
        <v>0.42999267578125</v>
      </c>
      <c r="CM113" s="83">
        <v>0.42999267578125</v>
      </c>
      <c r="CN113" s="83">
        <v>0.44000244140625</v>
      </c>
      <c r="CO113" s="83">
        <v>0.479995727539063</v>
      </c>
      <c r="CP113" s="83">
        <v>4161</v>
      </c>
      <c r="CQ113" s="83">
        <v>184</v>
      </c>
      <c r="CR113" s="83">
        <v>3039</v>
      </c>
      <c r="CS113" s="83">
        <v>5470</v>
      </c>
      <c r="CT113" s="83">
        <v>4161</v>
      </c>
      <c r="CU113" s="83">
        <v>6592</v>
      </c>
      <c r="CV113" s="83">
        <v>4348</v>
      </c>
      <c r="CW113" s="83">
        <v>3787.28</v>
      </c>
      <c r="CX113" s="83">
        <v>0</v>
      </c>
      <c r="CY113" s="68" t="s">
        <v>1026</v>
      </c>
      <c r="CZ113" s="83">
        <v>0</v>
      </c>
      <c r="DA113" s="83">
        <v>1</v>
      </c>
      <c r="DB113" s="56" t="s">
        <v>197</v>
      </c>
      <c r="DC113" s="49"/>
      <c r="DD113" s="50"/>
    </row>
    <row r="114" spans="1:108" ht="15" customHeight="1" x14ac:dyDescent="0.25">
      <c r="A114" s="48">
        <v>111</v>
      </c>
      <c r="B114" s="83" t="s">
        <v>1359</v>
      </c>
      <c r="C114" s="173">
        <v>1</v>
      </c>
      <c r="D114" s="173">
        <v>645963</v>
      </c>
      <c r="E114" s="173">
        <v>845984</v>
      </c>
      <c r="F114" s="173">
        <v>145991</v>
      </c>
      <c r="G114" s="174" t="s">
        <v>567</v>
      </c>
      <c r="H114" s="174" t="s">
        <v>589</v>
      </c>
      <c r="I114" s="174" t="s">
        <v>390</v>
      </c>
      <c r="J114" s="174" t="s">
        <v>390</v>
      </c>
      <c r="K114" s="175" t="s">
        <v>480</v>
      </c>
      <c r="L114" s="174" t="s">
        <v>537</v>
      </c>
      <c r="M114" s="174" t="s">
        <v>571</v>
      </c>
      <c r="N114" s="174" t="s">
        <v>602</v>
      </c>
      <c r="O114" s="174" t="s">
        <v>607</v>
      </c>
      <c r="P114" s="174" t="s">
        <v>665</v>
      </c>
      <c r="Q114" s="174" t="s">
        <v>521</v>
      </c>
      <c r="R114" s="174" t="s">
        <v>509</v>
      </c>
      <c r="S114" s="174" t="s">
        <v>510</v>
      </c>
      <c r="T114" s="176" t="s">
        <v>869</v>
      </c>
      <c r="U114" s="174" t="s">
        <v>535</v>
      </c>
      <c r="V114" s="174" t="s">
        <v>521</v>
      </c>
      <c r="W114" s="175" t="s">
        <v>917</v>
      </c>
      <c r="X114" s="176" t="s">
        <v>869</v>
      </c>
      <c r="Y114" s="174" t="s">
        <v>1209</v>
      </c>
      <c r="Z114" s="174" t="s">
        <v>536</v>
      </c>
      <c r="AA114" s="174" t="s">
        <v>518</v>
      </c>
      <c r="AB114" s="174" t="s">
        <v>536</v>
      </c>
      <c r="AC114" s="174" t="s">
        <v>530</v>
      </c>
      <c r="AD114" s="174" t="s">
        <v>521</v>
      </c>
      <c r="AE114" s="174" t="s">
        <v>518</v>
      </c>
      <c r="AF114" s="174" t="s">
        <v>329</v>
      </c>
      <c r="AG114" s="174" t="s">
        <v>954</v>
      </c>
      <c r="AH114" s="174" t="s">
        <v>713</v>
      </c>
      <c r="AI114" s="81" t="s">
        <v>487</v>
      </c>
      <c r="AJ114" s="49" t="s">
        <v>197</v>
      </c>
      <c r="AK114" s="49" t="s">
        <v>197</v>
      </c>
      <c r="AL114" s="49" t="s">
        <v>197</v>
      </c>
      <c r="AM114" s="49" t="s">
        <v>197</v>
      </c>
      <c r="AN114" s="49" t="s">
        <v>197</v>
      </c>
      <c r="AO114" s="49" t="s">
        <v>197</v>
      </c>
      <c r="AP114" s="49" t="s">
        <v>197</v>
      </c>
      <c r="AQ114" s="49" t="s">
        <v>197</v>
      </c>
      <c r="AR114" s="49" t="s">
        <v>197</v>
      </c>
      <c r="AS114" s="49" t="s">
        <v>197</v>
      </c>
      <c r="AT114" s="49" t="s">
        <v>197</v>
      </c>
      <c r="AU114" s="49" t="s">
        <v>197</v>
      </c>
      <c r="AV114" s="49" t="s">
        <v>197</v>
      </c>
      <c r="AW114" s="49" t="s">
        <v>197</v>
      </c>
      <c r="AX114" s="49" t="s">
        <v>197</v>
      </c>
      <c r="AY114" s="49" t="s">
        <v>197</v>
      </c>
      <c r="AZ114" s="49" t="s">
        <v>197</v>
      </c>
      <c r="BA114" s="49" t="s">
        <v>197</v>
      </c>
      <c r="BB114" s="49" t="s">
        <v>197</v>
      </c>
      <c r="BC114" s="49" t="s">
        <v>197</v>
      </c>
      <c r="BD114" s="49" t="s">
        <v>197</v>
      </c>
      <c r="BE114" s="49" t="s">
        <v>197</v>
      </c>
      <c r="BF114" s="49" t="s">
        <v>197</v>
      </c>
      <c r="BG114" s="49" t="s">
        <v>197</v>
      </c>
      <c r="BH114" s="49" t="s">
        <v>197</v>
      </c>
      <c r="BI114" s="49" t="s">
        <v>197</v>
      </c>
      <c r="BJ114" s="49" t="s">
        <v>197</v>
      </c>
      <c r="BK114" s="49" t="s">
        <v>197</v>
      </c>
      <c r="BL114" s="49" t="s">
        <v>197</v>
      </c>
      <c r="BM114" s="49" t="s">
        <v>197</v>
      </c>
      <c r="BN114" s="49" t="s">
        <v>197</v>
      </c>
      <c r="BO114" s="49" t="s">
        <v>197</v>
      </c>
      <c r="BP114" s="49" t="s">
        <v>197</v>
      </c>
      <c r="BQ114" s="49" t="s">
        <v>197</v>
      </c>
      <c r="BR114" s="49" t="s">
        <v>197</v>
      </c>
      <c r="BS114" s="83">
        <v>2665</v>
      </c>
      <c r="BT114" s="83">
        <v>4348</v>
      </c>
      <c r="BU114" s="83">
        <v>7340</v>
      </c>
      <c r="BV114" s="83">
        <v>75605</v>
      </c>
      <c r="BW114" s="83">
        <v>98408</v>
      </c>
      <c r="BX114" s="83">
        <v>536831246</v>
      </c>
      <c r="BY114" s="83">
        <v>-161.35</v>
      </c>
      <c r="BZ114" s="83">
        <v>203.834</v>
      </c>
      <c r="CA114" s="83">
        <v>83.8</v>
      </c>
      <c r="CB114" s="83">
        <v>74.12</v>
      </c>
      <c r="CC114" s="83">
        <v>4.0168168</v>
      </c>
      <c r="CD114" s="83">
        <v>4.0168168</v>
      </c>
      <c r="CE114" s="83">
        <v>0.16619873046875</v>
      </c>
      <c r="CF114" s="83">
        <v>16.5</v>
      </c>
      <c r="CG114" s="83">
        <v>-85.8</v>
      </c>
      <c r="CH114" s="83">
        <v>6779</v>
      </c>
      <c r="CI114" s="83">
        <v>0.449996948242188</v>
      </c>
      <c r="CJ114" s="83">
        <v>160</v>
      </c>
      <c r="CK114" s="83">
        <v>4348</v>
      </c>
      <c r="CL114" s="83">
        <v>0.44000244140625</v>
      </c>
      <c r="CM114" s="83">
        <v>0.44000244140625</v>
      </c>
      <c r="CN114" s="83">
        <v>0.449996948242188</v>
      </c>
      <c r="CO114" s="83">
        <v>-5.00030517578125E-2</v>
      </c>
      <c r="CP114" s="83">
        <v>168</v>
      </c>
      <c r="CQ114" s="83">
        <v>192</v>
      </c>
      <c r="CR114" s="83">
        <v>168</v>
      </c>
      <c r="CS114" s="83">
        <v>150</v>
      </c>
      <c r="CT114" s="83">
        <v>4348</v>
      </c>
      <c r="CU114" s="83">
        <v>192</v>
      </c>
      <c r="CV114" s="83">
        <v>0</v>
      </c>
      <c r="CW114" s="83">
        <v>192.25</v>
      </c>
      <c r="CX114" s="83">
        <v>0</v>
      </c>
      <c r="CY114" s="68" t="s">
        <v>1027</v>
      </c>
      <c r="CZ114" s="83">
        <v>65535</v>
      </c>
      <c r="DA114" s="83">
        <v>1</v>
      </c>
      <c r="DB114" s="56" t="s">
        <v>197</v>
      </c>
      <c r="DC114" s="49"/>
      <c r="DD114" s="50"/>
    </row>
    <row r="115" spans="1:108" ht="15" customHeight="1" thickBot="1" x14ac:dyDescent="0.3">
      <c r="A115" s="51">
        <v>112</v>
      </c>
      <c r="B115" s="55" t="s">
        <v>1360</v>
      </c>
      <c r="C115" s="173">
        <v>0</v>
      </c>
      <c r="D115" s="173">
        <v>145970</v>
      </c>
      <c r="E115" s="173">
        <v>145991</v>
      </c>
      <c r="F115" s="173">
        <v>145998</v>
      </c>
      <c r="G115" s="174" t="s">
        <v>568</v>
      </c>
      <c r="H115" s="174" t="s">
        <v>590</v>
      </c>
      <c r="I115" s="174" t="s">
        <v>333</v>
      </c>
      <c r="J115" s="174" t="s">
        <v>392</v>
      </c>
      <c r="K115" s="175" t="s">
        <v>481</v>
      </c>
      <c r="L115" s="174" t="s">
        <v>497</v>
      </c>
      <c r="M115" s="174" t="s">
        <v>572</v>
      </c>
      <c r="N115" s="174" t="s">
        <v>603</v>
      </c>
      <c r="O115" s="174" t="s">
        <v>608</v>
      </c>
      <c r="P115" s="174" t="s">
        <v>512</v>
      </c>
      <c r="Q115" s="174" t="s">
        <v>522</v>
      </c>
      <c r="R115" s="174" t="s">
        <v>488</v>
      </c>
      <c r="S115" s="174" t="s">
        <v>511</v>
      </c>
      <c r="T115" s="175" t="s">
        <v>918</v>
      </c>
      <c r="U115" s="174" t="s">
        <v>536</v>
      </c>
      <c r="V115" s="174" t="s">
        <v>522</v>
      </c>
      <c r="W115" s="176" t="s">
        <v>869</v>
      </c>
      <c r="X115" s="175" t="s">
        <v>918</v>
      </c>
      <c r="Y115" s="175" t="s">
        <v>1373</v>
      </c>
      <c r="Z115" s="174" t="s">
        <v>537</v>
      </c>
      <c r="AA115" s="174" t="s">
        <v>642</v>
      </c>
      <c r="AB115" s="174" t="s">
        <v>537</v>
      </c>
      <c r="AC115" s="174" t="s">
        <v>531</v>
      </c>
      <c r="AD115" s="174" t="s">
        <v>522</v>
      </c>
      <c r="AE115" s="174" t="s">
        <v>642</v>
      </c>
      <c r="AF115" s="174" t="s">
        <v>487</v>
      </c>
      <c r="AG115" s="174" t="s">
        <v>955</v>
      </c>
      <c r="AH115" s="174" t="s">
        <v>714</v>
      </c>
      <c r="AI115" s="81" t="s">
        <v>513</v>
      </c>
      <c r="AJ115" s="52" t="s">
        <v>197</v>
      </c>
      <c r="AK115" s="52" t="s">
        <v>197</v>
      </c>
      <c r="AL115" s="52" t="s">
        <v>197</v>
      </c>
      <c r="AM115" s="52" t="s">
        <v>197</v>
      </c>
      <c r="AN115" s="52" t="s">
        <v>197</v>
      </c>
      <c r="AO115" s="52" t="s">
        <v>197</v>
      </c>
      <c r="AP115" s="52" t="s">
        <v>197</v>
      </c>
      <c r="AQ115" s="52" t="s">
        <v>197</v>
      </c>
      <c r="AR115" s="52" t="s">
        <v>197</v>
      </c>
      <c r="AS115" s="52" t="s">
        <v>197</v>
      </c>
      <c r="AT115" s="52" t="s">
        <v>197</v>
      </c>
      <c r="AU115" s="52" t="s">
        <v>197</v>
      </c>
      <c r="AV115" s="52" t="s">
        <v>197</v>
      </c>
      <c r="AW115" s="52" t="s">
        <v>197</v>
      </c>
      <c r="AX115" s="52" t="s">
        <v>197</v>
      </c>
      <c r="AY115" s="52" t="s">
        <v>197</v>
      </c>
      <c r="AZ115" s="52" t="s">
        <v>197</v>
      </c>
      <c r="BA115" s="52" t="s">
        <v>197</v>
      </c>
      <c r="BB115" s="52" t="s">
        <v>197</v>
      </c>
      <c r="BC115" s="52" t="s">
        <v>197</v>
      </c>
      <c r="BD115" s="52" t="s">
        <v>197</v>
      </c>
      <c r="BE115" s="52" t="s">
        <v>197</v>
      </c>
      <c r="BF115" s="52" t="s">
        <v>197</v>
      </c>
      <c r="BG115" s="52" t="s">
        <v>197</v>
      </c>
      <c r="BH115" s="52" t="s">
        <v>197</v>
      </c>
      <c r="BI115" s="52" t="s">
        <v>197</v>
      </c>
      <c r="BJ115" s="52" t="s">
        <v>197</v>
      </c>
      <c r="BK115" s="52" t="s">
        <v>197</v>
      </c>
      <c r="BL115" s="52" t="s">
        <v>197</v>
      </c>
      <c r="BM115" s="52" t="s">
        <v>197</v>
      </c>
      <c r="BN115" s="52" t="s">
        <v>197</v>
      </c>
      <c r="BO115" s="52" t="s">
        <v>197</v>
      </c>
      <c r="BP115" s="52" t="s">
        <v>197</v>
      </c>
      <c r="BQ115" s="52" t="s">
        <v>197</v>
      </c>
      <c r="BR115" s="52" t="s">
        <v>197</v>
      </c>
      <c r="BS115" s="55">
        <v>2236</v>
      </c>
      <c r="BT115" s="55">
        <v>3325</v>
      </c>
      <c r="BU115" s="55">
        <v>5261</v>
      </c>
      <c r="BV115" s="55">
        <v>12985</v>
      </c>
      <c r="BW115" s="55">
        <v>10721</v>
      </c>
      <c r="BX115" s="55">
        <v>536830022</v>
      </c>
      <c r="BY115" s="55">
        <v>-25.58</v>
      </c>
      <c r="BZ115" s="55">
        <v>141.15700000000001</v>
      </c>
      <c r="CA115" s="55">
        <v>50</v>
      </c>
      <c r="CB115" s="55">
        <v>-76.86</v>
      </c>
      <c r="CC115" s="55">
        <v>2.0002548</v>
      </c>
      <c r="CD115" s="55">
        <v>2.0001547999999998</v>
      </c>
      <c r="CE115" s="55">
        <v>0.232406616210938</v>
      </c>
      <c r="CF115" s="55">
        <v>20.0625</v>
      </c>
      <c r="CG115" s="55">
        <v>100.91</v>
      </c>
      <c r="CH115" s="55">
        <v>4898</v>
      </c>
      <c r="CI115" s="55">
        <v>0.449996948242188</v>
      </c>
      <c r="CJ115" s="55">
        <v>166</v>
      </c>
      <c r="CK115" s="55">
        <v>3325</v>
      </c>
      <c r="CL115" s="55">
        <v>0</v>
      </c>
      <c r="CM115" s="55">
        <v>0</v>
      </c>
      <c r="CN115" s="55">
        <v>0.449996948242188</v>
      </c>
      <c r="CO115" s="55">
        <v>5.0994873046875E-2</v>
      </c>
      <c r="CP115" s="55">
        <v>174</v>
      </c>
      <c r="CQ115" s="55">
        <v>198</v>
      </c>
      <c r="CR115" s="55">
        <v>174</v>
      </c>
      <c r="CS115" s="55">
        <v>126</v>
      </c>
      <c r="CT115" s="55">
        <v>3325</v>
      </c>
      <c r="CU115" s="55">
        <v>198</v>
      </c>
      <c r="CV115" s="55">
        <v>65535</v>
      </c>
      <c r="CW115" s="55">
        <v>2962.28</v>
      </c>
      <c r="CX115" s="55">
        <v>1</v>
      </c>
      <c r="CY115" s="69" t="s">
        <v>1028</v>
      </c>
      <c r="CZ115" s="55">
        <v>2357</v>
      </c>
      <c r="DA115" s="55">
        <v>1</v>
      </c>
      <c r="DB115" s="57" t="s">
        <v>197</v>
      </c>
      <c r="DC115" s="52"/>
      <c r="DD115" s="53"/>
    </row>
    <row r="116" spans="1:108" s="80" customFormat="1" ht="15" customHeight="1" x14ac:dyDescent="0.25">
      <c r="A116" s="48">
        <v>1</v>
      </c>
      <c r="B116" s="83" t="s">
        <v>1216</v>
      </c>
      <c r="C116" s="70">
        <v>0</v>
      </c>
      <c r="D116" s="70">
        <v>0</v>
      </c>
      <c r="E116" s="70">
        <v>0</v>
      </c>
      <c r="F116" s="70">
        <v>0</v>
      </c>
      <c r="G116" s="89" t="s">
        <v>538</v>
      </c>
      <c r="H116" s="89" t="s">
        <v>538</v>
      </c>
      <c r="I116" s="89" t="s">
        <v>329</v>
      </c>
      <c r="J116" s="89" t="s">
        <v>329</v>
      </c>
      <c r="K116" s="89" t="s">
        <v>329</v>
      </c>
      <c r="L116" s="89" t="s">
        <v>329</v>
      </c>
      <c r="M116" s="89" t="s">
        <v>538</v>
      </c>
      <c r="N116" s="89" t="s">
        <v>538</v>
      </c>
      <c r="O116" s="89" t="s">
        <v>538</v>
      </c>
      <c r="P116" s="89" t="s">
        <v>329</v>
      </c>
      <c r="Q116" s="89" t="s">
        <v>329</v>
      </c>
      <c r="R116" s="70" t="s">
        <v>329</v>
      </c>
      <c r="S116" s="89" t="s">
        <v>329</v>
      </c>
      <c r="T116" s="89" t="s">
        <v>329</v>
      </c>
      <c r="U116" s="89" t="s">
        <v>329</v>
      </c>
      <c r="V116" s="89" t="s">
        <v>329</v>
      </c>
      <c r="W116" s="89" t="s">
        <v>329</v>
      </c>
      <c r="X116" s="89" t="s">
        <v>329</v>
      </c>
      <c r="Y116" s="89" t="s">
        <v>1196</v>
      </c>
      <c r="Z116" s="89" t="s">
        <v>329</v>
      </c>
      <c r="AA116" s="89" t="s">
        <v>329</v>
      </c>
      <c r="AB116" s="89" t="s">
        <v>329</v>
      </c>
      <c r="AC116" s="89" t="s">
        <v>329</v>
      </c>
      <c r="AD116" s="89" t="s">
        <v>329</v>
      </c>
      <c r="AE116" s="89" t="s">
        <v>329</v>
      </c>
      <c r="AF116" s="89" t="s">
        <v>329</v>
      </c>
      <c r="AG116" s="89" t="s">
        <v>329</v>
      </c>
      <c r="AH116" s="89" t="s">
        <v>668</v>
      </c>
      <c r="AI116" s="89" t="s">
        <v>487</v>
      </c>
      <c r="AJ116" s="96" t="s">
        <v>197</v>
      </c>
      <c r="AK116" s="96" t="s">
        <v>197</v>
      </c>
      <c r="AL116" s="96" t="s">
        <v>197</v>
      </c>
      <c r="AM116" s="96" t="s">
        <v>197</v>
      </c>
      <c r="AN116" s="96" t="s">
        <v>197</v>
      </c>
      <c r="AO116" s="96" t="s">
        <v>197</v>
      </c>
      <c r="AP116" s="96" t="s">
        <v>197</v>
      </c>
      <c r="AQ116" s="96" t="s">
        <v>197</v>
      </c>
      <c r="AR116" s="96" t="s">
        <v>197</v>
      </c>
      <c r="AS116" s="96" t="s">
        <v>197</v>
      </c>
      <c r="AT116" s="96" t="s">
        <v>197</v>
      </c>
      <c r="AU116" s="96" t="s">
        <v>197</v>
      </c>
      <c r="AV116" s="96" t="s">
        <v>197</v>
      </c>
      <c r="AW116" s="96" t="s">
        <v>197</v>
      </c>
      <c r="AX116" s="96" t="s">
        <v>197</v>
      </c>
      <c r="AY116" s="96" t="s">
        <v>197</v>
      </c>
      <c r="AZ116" s="96" t="s">
        <v>197</v>
      </c>
      <c r="BA116" s="96" t="s">
        <v>197</v>
      </c>
      <c r="BB116" s="96" t="s">
        <v>197</v>
      </c>
      <c r="BC116" s="96" t="s">
        <v>197</v>
      </c>
      <c r="BD116" s="96" t="s">
        <v>197</v>
      </c>
      <c r="BE116" s="96" t="s">
        <v>197</v>
      </c>
      <c r="BF116" s="96" t="s">
        <v>197</v>
      </c>
      <c r="BG116" s="96" t="s">
        <v>197</v>
      </c>
      <c r="BH116" s="96" t="s">
        <v>197</v>
      </c>
      <c r="BI116" s="96" t="s">
        <v>197</v>
      </c>
      <c r="BJ116" s="96" t="s">
        <v>197</v>
      </c>
      <c r="BK116" s="96" t="s">
        <v>197</v>
      </c>
      <c r="BL116" s="96" t="s">
        <v>197</v>
      </c>
      <c r="BM116" s="96" t="s">
        <v>197</v>
      </c>
      <c r="BN116" s="96" t="s">
        <v>197</v>
      </c>
      <c r="BO116" s="96" t="s">
        <v>197</v>
      </c>
      <c r="BP116" s="96" t="s">
        <v>197</v>
      </c>
      <c r="BQ116" s="96" t="s">
        <v>197</v>
      </c>
      <c r="BR116" s="96" t="s">
        <v>197</v>
      </c>
      <c r="BS116" s="70">
        <v>0</v>
      </c>
      <c r="BT116" s="70">
        <v>0</v>
      </c>
      <c r="BU116" s="70">
        <v>0</v>
      </c>
      <c r="BV116" s="70">
        <v>0</v>
      </c>
      <c r="BW116" s="70">
        <v>0</v>
      </c>
      <c r="BX116" s="70">
        <v>0</v>
      </c>
      <c r="BY116" s="70">
        <v>-220</v>
      </c>
      <c r="BZ116" s="70">
        <v>-220</v>
      </c>
      <c r="CA116" s="70">
        <v>-220</v>
      </c>
      <c r="CB116" s="70">
        <v>-220</v>
      </c>
      <c r="CC116" s="70">
        <v>0</v>
      </c>
      <c r="CD116" s="70">
        <v>0</v>
      </c>
      <c r="CE116" s="70">
        <v>0</v>
      </c>
      <c r="CF116" s="70">
        <v>0</v>
      </c>
      <c r="CG116" s="70">
        <v>-220</v>
      </c>
      <c r="CH116" s="70">
        <v>0</v>
      </c>
      <c r="CI116" s="70">
        <v>0</v>
      </c>
      <c r="CJ116" s="70">
        <v>0</v>
      </c>
      <c r="CK116" s="70">
        <v>0</v>
      </c>
      <c r="CL116" s="70">
        <v>0</v>
      </c>
      <c r="CM116" s="70">
        <v>0</v>
      </c>
      <c r="CN116" s="70">
        <v>0</v>
      </c>
      <c r="CO116" s="70">
        <v>-0.5</v>
      </c>
      <c r="CP116" s="70">
        <v>0</v>
      </c>
      <c r="CQ116" s="70">
        <v>0</v>
      </c>
      <c r="CR116" s="70">
        <v>0</v>
      </c>
      <c r="CS116" s="70">
        <v>0</v>
      </c>
      <c r="CT116" s="70">
        <v>0</v>
      </c>
      <c r="CU116" s="70">
        <v>0</v>
      </c>
      <c r="CV116" s="70">
        <v>0</v>
      </c>
      <c r="CW116" s="70">
        <v>0</v>
      </c>
      <c r="CX116" s="70">
        <v>1</v>
      </c>
      <c r="CY116" s="97" t="s">
        <v>286</v>
      </c>
      <c r="CZ116" s="97">
        <v>65535</v>
      </c>
      <c r="DA116" s="70">
        <v>1</v>
      </c>
      <c r="DB116" s="56" t="s">
        <v>197</v>
      </c>
      <c r="DC116" s="49"/>
      <c r="DD116" s="50"/>
    </row>
    <row r="117" spans="1:108" s="80" customFormat="1" ht="15" customHeight="1" thickBot="1" x14ac:dyDescent="0.3">
      <c r="A117" s="51">
        <v>2</v>
      </c>
      <c r="B117" s="55" t="s">
        <v>1217</v>
      </c>
      <c r="C117" s="71">
        <v>1</v>
      </c>
      <c r="D117" s="71">
        <v>536870911</v>
      </c>
      <c r="E117" s="71">
        <v>536870911</v>
      </c>
      <c r="F117" s="71">
        <v>536870911</v>
      </c>
      <c r="G117" s="98" t="s">
        <v>539</v>
      </c>
      <c r="H117" s="98" t="s">
        <v>539</v>
      </c>
      <c r="I117" s="98" t="s">
        <v>332</v>
      </c>
      <c r="J117" s="98" t="s">
        <v>332</v>
      </c>
      <c r="K117" s="98" t="s">
        <v>426</v>
      </c>
      <c r="L117" s="98" t="s">
        <v>487</v>
      </c>
      <c r="M117" s="98" t="s">
        <v>539</v>
      </c>
      <c r="N117" s="98" t="s">
        <v>539</v>
      </c>
      <c r="O117" s="98" t="s">
        <v>539</v>
      </c>
      <c r="P117" s="98" t="s">
        <v>640</v>
      </c>
      <c r="Q117" s="98" t="s">
        <v>640</v>
      </c>
      <c r="R117" s="98" t="s">
        <v>640</v>
      </c>
      <c r="S117" s="98" t="s">
        <v>487</v>
      </c>
      <c r="T117" s="98" t="s">
        <v>739</v>
      </c>
      <c r="U117" s="98" t="s">
        <v>740</v>
      </c>
      <c r="V117" s="98" t="s">
        <v>740</v>
      </c>
      <c r="W117" s="98" t="s">
        <v>739</v>
      </c>
      <c r="X117" s="98" t="s">
        <v>739</v>
      </c>
      <c r="Y117" s="98" t="s">
        <v>1197</v>
      </c>
      <c r="Z117" s="98" t="s">
        <v>487</v>
      </c>
      <c r="AA117" s="98" t="s">
        <v>487</v>
      </c>
      <c r="AB117" s="98" t="s">
        <v>487</v>
      </c>
      <c r="AC117" s="98" t="s">
        <v>487</v>
      </c>
      <c r="AD117" s="98" t="s">
        <v>487</v>
      </c>
      <c r="AE117" s="98" t="s">
        <v>487</v>
      </c>
      <c r="AF117" s="98" t="s">
        <v>487</v>
      </c>
      <c r="AG117" s="98" t="s">
        <v>740</v>
      </c>
      <c r="AH117" s="98" t="s">
        <v>669</v>
      </c>
      <c r="AI117" s="98" t="s">
        <v>509</v>
      </c>
      <c r="AJ117" s="99" t="s">
        <v>197</v>
      </c>
      <c r="AK117" s="99" t="s">
        <v>197</v>
      </c>
      <c r="AL117" s="99" t="s">
        <v>197</v>
      </c>
      <c r="AM117" s="99" t="s">
        <v>197</v>
      </c>
      <c r="AN117" s="99" t="s">
        <v>197</v>
      </c>
      <c r="AO117" s="99" t="s">
        <v>197</v>
      </c>
      <c r="AP117" s="99" t="s">
        <v>197</v>
      </c>
      <c r="AQ117" s="99" t="s">
        <v>197</v>
      </c>
      <c r="AR117" s="99" t="s">
        <v>197</v>
      </c>
      <c r="AS117" s="99" t="s">
        <v>197</v>
      </c>
      <c r="AT117" s="99" t="s">
        <v>197</v>
      </c>
      <c r="AU117" s="99" t="s">
        <v>197</v>
      </c>
      <c r="AV117" s="99" t="s">
        <v>197</v>
      </c>
      <c r="AW117" s="99" t="s">
        <v>197</v>
      </c>
      <c r="AX117" s="99" t="s">
        <v>197</v>
      </c>
      <c r="AY117" s="99" t="s">
        <v>197</v>
      </c>
      <c r="AZ117" s="99" t="s">
        <v>197</v>
      </c>
      <c r="BA117" s="99" t="s">
        <v>197</v>
      </c>
      <c r="BB117" s="99" t="s">
        <v>197</v>
      </c>
      <c r="BC117" s="99" t="s">
        <v>197</v>
      </c>
      <c r="BD117" s="99" t="s">
        <v>197</v>
      </c>
      <c r="BE117" s="99" t="s">
        <v>197</v>
      </c>
      <c r="BF117" s="99" t="s">
        <v>197</v>
      </c>
      <c r="BG117" s="99" t="s">
        <v>197</v>
      </c>
      <c r="BH117" s="99" t="s">
        <v>197</v>
      </c>
      <c r="BI117" s="99" t="s">
        <v>197</v>
      </c>
      <c r="BJ117" s="99" t="s">
        <v>197</v>
      </c>
      <c r="BK117" s="99" t="s">
        <v>197</v>
      </c>
      <c r="BL117" s="99" t="s">
        <v>197</v>
      </c>
      <c r="BM117" s="99" t="s">
        <v>197</v>
      </c>
      <c r="BN117" s="99" t="s">
        <v>197</v>
      </c>
      <c r="BO117" s="99" t="s">
        <v>197</v>
      </c>
      <c r="BP117" s="99" t="s">
        <v>197</v>
      </c>
      <c r="BQ117" s="99" t="s">
        <v>197</v>
      </c>
      <c r="BR117" s="99" t="s">
        <v>197</v>
      </c>
      <c r="BS117" s="71">
        <v>200000</v>
      </c>
      <c r="BT117" s="71">
        <v>200000</v>
      </c>
      <c r="BU117" s="71">
        <v>200000</v>
      </c>
      <c r="BV117" s="71">
        <v>67108864</v>
      </c>
      <c r="BW117" s="71">
        <v>67108864</v>
      </c>
      <c r="BX117" s="71">
        <v>67108864</v>
      </c>
      <c r="BY117" s="71">
        <v>220</v>
      </c>
      <c r="BZ117" s="71">
        <v>220</v>
      </c>
      <c r="CA117" s="71">
        <v>220</v>
      </c>
      <c r="CB117" s="71">
        <v>220</v>
      </c>
      <c r="CC117" s="71">
        <v>5</v>
      </c>
      <c r="CD117" s="71">
        <v>5</v>
      </c>
      <c r="CE117" s="71">
        <v>0.99998474121093806</v>
      </c>
      <c r="CF117" s="71">
        <v>-9.375E-2</v>
      </c>
      <c r="CG117" s="71">
        <v>220</v>
      </c>
      <c r="CH117" s="71">
        <v>65535</v>
      </c>
      <c r="CI117" s="71">
        <v>0.99998474121093806</v>
      </c>
      <c r="CJ117" s="71">
        <v>4294967295</v>
      </c>
      <c r="CK117" s="71">
        <v>4294967295</v>
      </c>
      <c r="CL117" s="71">
        <v>0.99998474121093806</v>
      </c>
      <c r="CM117" s="71">
        <v>0.99998474121093806</v>
      </c>
      <c r="CN117" s="71">
        <v>0.99998474121093806</v>
      </c>
      <c r="CO117" s="71">
        <v>0.5</v>
      </c>
      <c r="CP117" s="71">
        <v>65535</v>
      </c>
      <c r="CQ117" s="71">
        <v>65535</v>
      </c>
      <c r="CR117" s="71">
        <v>65535</v>
      </c>
      <c r="CS117" s="71">
        <v>65535</v>
      </c>
      <c r="CT117" s="71">
        <v>65535</v>
      </c>
      <c r="CU117" s="71">
        <v>65535</v>
      </c>
      <c r="CV117" s="71">
        <v>65535</v>
      </c>
      <c r="CW117" s="71">
        <v>4294967295</v>
      </c>
      <c r="CX117" s="71">
        <v>0</v>
      </c>
      <c r="CY117" s="100" t="s">
        <v>964</v>
      </c>
      <c r="CZ117" s="100">
        <v>7340</v>
      </c>
      <c r="DA117" s="71">
        <v>1</v>
      </c>
      <c r="DB117" s="57" t="s">
        <v>197</v>
      </c>
      <c r="DC117" s="52"/>
      <c r="DD117" s="53"/>
    </row>
    <row r="118" spans="1:108" s="80" customFormat="1" ht="15" customHeight="1" x14ac:dyDescent="0.25">
      <c r="A118" s="48">
        <v>1</v>
      </c>
      <c r="B118" s="83" t="s">
        <v>1218</v>
      </c>
      <c r="C118" s="70">
        <v>1</v>
      </c>
      <c r="D118" s="70">
        <v>536870911</v>
      </c>
      <c r="E118" s="70">
        <v>536870911</v>
      </c>
      <c r="F118" s="70">
        <v>536870911</v>
      </c>
      <c r="G118" s="89" t="s">
        <v>539</v>
      </c>
      <c r="H118" s="89" t="s">
        <v>539</v>
      </c>
      <c r="I118" s="89" t="s">
        <v>332</v>
      </c>
      <c r="J118" s="89" t="s">
        <v>332</v>
      </c>
      <c r="K118" s="89" t="s">
        <v>426</v>
      </c>
      <c r="L118" s="89" t="s">
        <v>487</v>
      </c>
      <c r="M118" s="89" t="s">
        <v>539</v>
      </c>
      <c r="N118" s="89" t="s">
        <v>539</v>
      </c>
      <c r="O118" s="89" t="s">
        <v>539</v>
      </c>
      <c r="P118" s="89" t="s">
        <v>640</v>
      </c>
      <c r="Q118" s="89" t="s">
        <v>640</v>
      </c>
      <c r="R118" s="89" t="s">
        <v>640</v>
      </c>
      <c r="S118" s="89" t="s">
        <v>487</v>
      </c>
      <c r="T118" s="89" t="s">
        <v>739</v>
      </c>
      <c r="U118" s="89" t="s">
        <v>740</v>
      </c>
      <c r="V118" s="89" t="s">
        <v>740</v>
      </c>
      <c r="W118" s="89" t="s">
        <v>739</v>
      </c>
      <c r="X118" s="89" t="s">
        <v>739</v>
      </c>
      <c r="Y118" s="89" t="s">
        <v>1197</v>
      </c>
      <c r="Z118" s="89" t="s">
        <v>487</v>
      </c>
      <c r="AA118" s="89" t="s">
        <v>487</v>
      </c>
      <c r="AB118" s="89" t="s">
        <v>487</v>
      </c>
      <c r="AC118" s="89" t="s">
        <v>487</v>
      </c>
      <c r="AD118" s="89" t="s">
        <v>487</v>
      </c>
      <c r="AE118" s="89" t="s">
        <v>487</v>
      </c>
      <c r="AF118" s="89" t="s">
        <v>487</v>
      </c>
      <c r="AG118" s="89" t="s">
        <v>740</v>
      </c>
      <c r="AH118" s="89" t="s">
        <v>669</v>
      </c>
      <c r="AI118" s="89" t="s">
        <v>487</v>
      </c>
      <c r="AJ118" s="96" t="s">
        <v>197</v>
      </c>
      <c r="AK118" s="96" t="s">
        <v>197</v>
      </c>
      <c r="AL118" s="96" t="s">
        <v>197</v>
      </c>
      <c r="AM118" s="96" t="s">
        <v>197</v>
      </c>
      <c r="AN118" s="96" t="s">
        <v>197</v>
      </c>
      <c r="AO118" s="96" t="s">
        <v>197</v>
      </c>
      <c r="AP118" s="96" t="s">
        <v>197</v>
      </c>
      <c r="AQ118" s="96" t="s">
        <v>197</v>
      </c>
      <c r="AR118" s="96" t="s">
        <v>197</v>
      </c>
      <c r="AS118" s="96" t="s">
        <v>197</v>
      </c>
      <c r="AT118" s="96" t="s">
        <v>197</v>
      </c>
      <c r="AU118" s="96" t="s">
        <v>197</v>
      </c>
      <c r="AV118" s="96" t="s">
        <v>197</v>
      </c>
      <c r="AW118" s="96" t="s">
        <v>197</v>
      </c>
      <c r="AX118" s="96" t="s">
        <v>197</v>
      </c>
      <c r="AY118" s="96" t="s">
        <v>197</v>
      </c>
      <c r="AZ118" s="96" t="s">
        <v>197</v>
      </c>
      <c r="BA118" s="96" t="s">
        <v>197</v>
      </c>
      <c r="BB118" s="96" t="s">
        <v>197</v>
      </c>
      <c r="BC118" s="96" t="s">
        <v>197</v>
      </c>
      <c r="BD118" s="96" t="s">
        <v>197</v>
      </c>
      <c r="BE118" s="96" t="s">
        <v>197</v>
      </c>
      <c r="BF118" s="96" t="s">
        <v>197</v>
      </c>
      <c r="BG118" s="96" t="s">
        <v>197</v>
      </c>
      <c r="BH118" s="96" t="s">
        <v>197</v>
      </c>
      <c r="BI118" s="96" t="s">
        <v>197</v>
      </c>
      <c r="BJ118" s="96" t="s">
        <v>197</v>
      </c>
      <c r="BK118" s="96" t="s">
        <v>197</v>
      </c>
      <c r="BL118" s="96" t="s">
        <v>197</v>
      </c>
      <c r="BM118" s="96" t="s">
        <v>197</v>
      </c>
      <c r="BN118" s="96" t="s">
        <v>197</v>
      </c>
      <c r="BO118" s="96" t="s">
        <v>197</v>
      </c>
      <c r="BP118" s="96" t="s">
        <v>197</v>
      </c>
      <c r="BQ118" s="96" t="s">
        <v>197</v>
      </c>
      <c r="BR118" s="96" t="s">
        <v>197</v>
      </c>
      <c r="BS118" s="70">
        <v>200000</v>
      </c>
      <c r="BT118" s="70">
        <v>200000</v>
      </c>
      <c r="BU118" s="70">
        <v>200000</v>
      </c>
      <c r="BV118" s="70">
        <v>67108864</v>
      </c>
      <c r="BW118" s="70">
        <v>67108864</v>
      </c>
      <c r="BX118" s="70">
        <v>67108864</v>
      </c>
      <c r="BY118" s="70">
        <v>220</v>
      </c>
      <c r="BZ118" s="70">
        <v>220</v>
      </c>
      <c r="CA118" s="70">
        <v>220</v>
      </c>
      <c r="CB118" s="70">
        <v>220</v>
      </c>
      <c r="CC118" s="70">
        <v>5</v>
      </c>
      <c r="CD118" s="70">
        <v>5</v>
      </c>
      <c r="CE118" s="70">
        <v>0.99998474121093806</v>
      </c>
      <c r="CF118" s="70">
        <v>-9.375E-2</v>
      </c>
      <c r="CG118" s="70">
        <v>220</v>
      </c>
      <c r="CH118" s="70">
        <v>65535</v>
      </c>
      <c r="CI118" s="70">
        <v>0.99998474121093806</v>
      </c>
      <c r="CJ118" s="70">
        <v>4294967295</v>
      </c>
      <c r="CK118" s="70">
        <v>4294967295</v>
      </c>
      <c r="CL118" s="70">
        <v>0.99998474121093806</v>
      </c>
      <c r="CM118" s="70">
        <v>0.99998474121093806</v>
      </c>
      <c r="CN118" s="70">
        <v>0.99998474121093806</v>
      </c>
      <c r="CO118" s="70">
        <v>0.5</v>
      </c>
      <c r="CP118" s="70">
        <v>65535</v>
      </c>
      <c r="CQ118" s="70">
        <v>65535</v>
      </c>
      <c r="CR118" s="70">
        <v>65535</v>
      </c>
      <c r="CS118" s="70">
        <v>65535</v>
      </c>
      <c r="CT118" s="70">
        <v>65535</v>
      </c>
      <c r="CU118" s="70">
        <v>65535</v>
      </c>
      <c r="CV118" s="70">
        <v>65535</v>
      </c>
      <c r="CW118" s="70">
        <v>4294967295</v>
      </c>
      <c r="CX118" s="70">
        <v>0</v>
      </c>
      <c r="CY118" s="97" t="s">
        <v>964</v>
      </c>
      <c r="CZ118" s="97">
        <v>65535</v>
      </c>
      <c r="DA118" s="70">
        <v>1</v>
      </c>
      <c r="DB118" s="56" t="s">
        <v>197</v>
      </c>
      <c r="DC118" s="49"/>
      <c r="DD118" s="50"/>
    </row>
    <row r="119" spans="1:108" s="80" customFormat="1" ht="15" customHeight="1" thickBot="1" x14ac:dyDescent="0.3">
      <c r="A119" s="51">
        <v>2</v>
      </c>
      <c r="B119" s="55" t="s">
        <v>1220</v>
      </c>
      <c r="C119" s="71">
        <v>0</v>
      </c>
      <c r="D119" s="71">
        <v>0</v>
      </c>
      <c r="E119" s="71">
        <v>756887</v>
      </c>
      <c r="F119" s="71">
        <v>4785545</v>
      </c>
      <c r="G119" s="98" t="s">
        <v>541</v>
      </c>
      <c r="H119" s="98" t="s">
        <v>578</v>
      </c>
      <c r="I119" s="98" t="s">
        <v>335</v>
      </c>
      <c r="J119" s="98" t="s">
        <v>393</v>
      </c>
      <c r="K119" s="114" t="s">
        <v>429</v>
      </c>
      <c r="L119" s="98" t="s">
        <v>490</v>
      </c>
      <c r="M119" s="98" t="s">
        <v>542</v>
      </c>
      <c r="N119" s="98" t="s">
        <v>569</v>
      </c>
      <c r="O119" s="98" t="s">
        <v>620</v>
      </c>
      <c r="P119" s="98" t="s">
        <v>533</v>
      </c>
      <c r="Q119" s="98" t="s">
        <v>513</v>
      </c>
      <c r="R119" s="98" t="s">
        <v>515</v>
      </c>
      <c r="S119" s="98" t="s">
        <v>516</v>
      </c>
      <c r="T119" s="114" t="s">
        <v>890</v>
      </c>
      <c r="U119" s="98" t="s">
        <v>517</v>
      </c>
      <c r="V119" s="98" t="s">
        <v>510</v>
      </c>
      <c r="W119" s="100" t="s">
        <v>848</v>
      </c>
      <c r="X119" s="114" t="s">
        <v>890</v>
      </c>
      <c r="Y119" s="98" t="s">
        <v>1200</v>
      </c>
      <c r="Z119" s="98" t="s">
        <v>511</v>
      </c>
      <c r="AA119" s="98" t="s">
        <v>510</v>
      </c>
      <c r="AB119" s="98" t="s">
        <v>507</v>
      </c>
      <c r="AC119" s="98" t="s">
        <v>509</v>
      </c>
      <c r="AD119" s="98" t="s">
        <v>489</v>
      </c>
      <c r="AE119" s="98" t="s">
        <v>489</v>
      </c>
      <c r="AF119" s="98" t="s">
        <v>508</v>
      </c>
      <c r="AG119" s="98" t="s">
        <v>935</v>
      </c>
      <c r="AH119" s="98" t="s">
        <v>672</v>
      </c>
      <c r="AI119" s="98" t="s">
        <v>509</v>
      </c>
      <c r="AJ119" s="99" t="s">
        <v>197</v>
      </c>
      <c r="AK119" s="99" t="s">
        <v>197</v>
      </c>
      <c r="AL119" s="99" t="s">
        <v>197</v>
      </c>
      <c r="AM119" s="99" t="s">
        <v>197</v>
      </c>
      <c r="AN119" s="99" t="s">
        <v>197</v>
      </c>
      <c r="AO119" s="99" t="s">
        <v>197</v>
      </c>
      <c r="AP119" s="99" t="s">
        <v>197</v>
      </c>
      <c r="AQ119" s="99" t="s">
        <v>197</v>
      </c>
      <c r="AR119" s="99" t="s">
        <v>197</v>
      </c>
      <c r="AS119" s="99" t="s">
        <v>197</v>
      </c>
      <c r="AT119" s="99" t="s">
        <v>197</v>
      </c>
      <c r="AU119" s="99" t="s">
        <v>197</v>
      </c>
      <c r="AV119" s="99" t="s">
        <v>197</v>
      </c>
      <c r="AW119" s="99" t="s">
        <v>197</v>
      </c>
      <c r="AX119" s="99" t="s">
        <v>197</v>
      </c>
      <c r="AY119" s="99" t="s">
        <v>197</v>
      </c>
      <c r="AZ119" s="99" t="s">
        <v>197</v>
      </c>
      <c r="BA119" s="99" t="s">
        <v>197</v>
      </c>
      <c r="BB119" s="99" t="s">
        <v>197</v>
      </c>
      <c r="BC119" s="99" t="s">
        <v>197</v>
      </c>
      <c r="BD119" s="99" t="s">
        <v>197</v>
      </c>
      <c r="BE119" s="99" t="s">
        <v>197</v>
      </c>
      <c r="BF119" s="99" t="s">
        <v>197</v>
      </c>
      <c r="BG119" s="99" t="s">
        <v>197</v>
      </c>
      <c r="BH119" s="99" t="s">
        <v>197</v>
      </c>
      <c r="BI119" s="99" t="s">
        <v>197</v>
      </c>
      <c r="BJ119" s="99" t="s">
        <v>197</v>
      </c>
      <c r="BK119" s="99" t="s">
        <v>197</v>
      </c>
      <c r="BL119" s="99" t="s">
        <v>197</v>
      </c>
      <c r="BM119" s="99" t="s">
        <v>197</v>
      </c>
      <c r="BN119" s="99" t="s">
        <v>197</v>
      </c>
      <c r="BO119" s="99" t="s">
        <v>197</v>
      </c>
      <c r="BP119" s="99" t="s">
        <v>197</v>
      </c>
      <c r="BQ119" s="99" t="s">
        <v>197</v>
      </c>
      <c r="BR119" s="99" t="s">
        <v>197</v>
      </c>
      <c r="BS119" s="71">
        <v>142</v>
      </c>
      <c r="BT119" s="71">
        <v>2357</v>
      </c>
      <c r="BU119" s="71">
        <v>2599</v>
      </c>
      <c r="BV119" s="71">
        <v>536870690</v>
      </c>
      <c r="BW119" s="71">
        <v>94242</v>
      </c>
      <c r="BX119" s="71">
        <v>592954</v>
      </c>
      <c r="BY119" s="71">
        <v>100.265</v>
      </c>
      <c r="BZ119" s="71">
        <v>-120.22</v>
      </c>
      <c r="CA119" s="71">
        <v>55.58</v>
      </c>
      <c r="CB119" s="71">
        <v>19.88</v>
      </c>
      <c r="CC119" s="71">
        <v>7.6440000000000004E-4</v>
      </c>
      <c r="CD119" s="71">
        <v>7.6440000000000004E-4</v>
      </c>
      <c r="CE119" s="71">
        <v>0.312896728515625</v>
      </c>
      <c r="CF119" s="71">
        <v>527.25</v>
      </c>
      <c r="CG119" s="71">
        <v>-204.64</v>
      </c>
      <c r="CH119" s="71">
        <v>2720</v>
      </c>
      <c r="CI119" s="71">
        <v>3.99932861328125E-2</v>
      </c>
      <c r="CJ119" s="71">
        <v>2841</v>
      </c>
      <c r="CK119" s="71">
        <v>4777</v>
      </c>
      <c r="CL119" s="71">
        <v>0</v>
      </c>
      <c r="CM119" s="71">
        <v>0</v>
      </c>
      <c r="CN119" s="71">
        <v>3.99932861328125E-2</v>
      </c>
      <c r="CO119" s="71">
        <v>-0.1199951171875</v>
      </c>
      <c r="CP119" s="71">
        <v>4898</v>
      </c>
      <c r="CQ119" s="71">
        <v>4777</v>
      </c>
      <c r="CR119" s="71">
        <v>4656</v>
      </c>
      <c r="CS119" s="71">
        <v>5140</v>
      </c>
      <c r="CT119" s="71">
        <v>5382</v>
      </c>
      <c r="CU119" s="71">
        <v>5382</v>
      </c>
      <c r="CV119" s="71">
        <v>5019</v>
      </c>
      <c r="CW119" s="71">
        <v>5140.8100000000004</v>
      </c>
      <c r="CX119" s="71">
        <v>1</v>
      </c>
      <c r="CY119" s="100" t="s">
        <v>967</v>
      </c>
      <c r="CZ119" s="100">
        <v>5140</v>
      </c>
      <c r="DA119" s="71">
        <v>1</v>
      </c>
      <c r="DB119" s="57" t="s">
        <v>197</v>
      </c>
      <c r="DC119" s="52"/>
      <c r="DD119" s="53"/>
    </row>
    <row r="120" spans="1:108" ht="15" customHeight="1" x14ac:dyDescent="0.25">
      <c r="A120" s="35"/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5"/>
      <c r="BC120" s="35"/>
      <c r="BD120" s="35"/>
      <c r="BE120" s="35"/>
      <c r="BF120" s="35"/>
      <c r="BG120" s="35"/>
      <c r="BH120" s="35"/>
      <c r="BI120" s="35"/>
      <c r="BJ120" s="35"/>
      <c r="BK120" s="35"/>
      <c r="BL120" s="35"/>
      <c r="BM120" s="35"/>
      <c r="BN120" s="35"/>
      <c r="BO120" s="35"/>
      <c r="BP120" s="35"/>
      <c r="BQ120" s="35"/>
      <c r="BR120" s="35"/>
      <c r="BS120" s="35"/>
      <c r="BT120" s="35"/>
      <c r="BU120" s="35"/>
      <c r="BV120" s="35"/>
      <c r="BW120" s="35"/>
      <c r="BX120" s="35"/>
      <c r="BY120" s="35"/>
      <c r="BZ120" s="35"/>
      <c r="CA120" s="35"/>
      <c r="CB120" s="35"/>
      <c r="CC120" s="35"/>
      <c r="CD120" s="35"/>
      <c r="CE120" s="35"/>
      <c r="CF120" s="35"/>
      <c r="CG120" s="35"/>
      <c r="CH120" s="35"/>
      <c r="CI120" s="35"/>
      <c r="CJ120" s="35"/>
      <c r="CK120" s="35"/>
      <c r="CL120" s="35"/>
      <c r="CM120" s="35"/>
      <c r="CN120" s="35"/>
      <c r="CO120" s="35"/>
      <c r="CP120" s="35"/>
      <c r="CQ120" s="35"/>
      <c r="CR120" s="35"/>
      <c r="CS120" s="35"/>
      <c r="CT120" s="35"/>
      <c r="CU120" s="35"/>
      <c r="CV120" s="35"/>
      <c r="CW120" s="35"/>
      <c r="CX120" s="35"/>
      <c r="CY120" s="35"/>
      <c r="CZ120" s="35"/>
      <c r="DA120" s="35"/>
      <c r="DB120" s="35"/>
      <c r="DC120" s="35"/>
      <c r="DD120" s="35"/>
    </row>
    <row r="121" spans="1:108" ht="15" customHeight="1" x14ac:dyDescent="0.25">
      <c r="A121" s="35"/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5"/>
      <c r="BC121" s="35"/>
      <c r="BD121" s="35"/>
      <c r="BE121" s="35"/>
      <c r="BF121" s="35"/>
      <c r="BG121" s="35"/>
      <c r="BH121" s="35"/>
      <c r="BI121" s="35"/>
      <c r="BJ121" s="35"/>
      <c r="BK121" s="35"/>
      <c r="BL121" s="35"/>
      <c r="BM121" s="35"/>
      <c r="BN121" s="35"/>
      <c r="BO121" s="35"/>
      <c r="BP121" s="35"/>
      <c r="BQ121" s="35"/>
      <c r="BR121" s="35"/>
      <c r="BS121" s="35"/>
      <c r="BT121" s="35"/>
      <c r="BU121" s="35"/>
      <c r="BV121" s="35"/>
      <c r="BW121" s="35"/>
      <c r="BX121" s="35"/>
      <c r="BY121" s="35"/>
      <c r="BZ121" s="35"/>
      <c r="CA121" s="35"/>
      <c r="CB121" s="35"/>
      <c r="CC121" s="35"/>
      <c r="CD121" s="35"/>
      <c r="CE121" s="35"/>
      <c r="CF121" s="35"/>
      <c r="CG121" s="35"/>
      <c r="CH121" s="35"/>
      <c r="CI121" s="35"/>
      <c r="CJ121" s="35"/>
      <c r="CK121" s="35"/>
      <c r="CL121" s="35"/>
      <c r="CM121" s="35"/>
      <c r="CN121" s="35"/>
      <c r="CO121" s="35"/>
      <c r="CP121" s="35"/>
      <c r="CQ121" s="35"/>
      <c r="CR121" s="35"/>
      <c r="CS121" s="35"/>
      <c r="CT121" s="35"/>
      <c r="CU121" s="35"/>
      <c r="CV121" s="35"/>
      <c r="CW121" s="35"/>
      <c r="CX121" s="35"/>
      <c r="CY121" s="35"/>
      <c r="CZ121" s="35"/>
      <c r="DA121" s="35"/>
      <c r="DB121" s="35"/>
      <c r="DC121" s="35"/>
      <c r="DD121" s="35"/>
    </row>
    <row r="122" spans="1:108" ht="15" customHeight="1" x14ac:dyDescent="0.25">
      <c r="A122" s="35"/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/>
      <c r="AK122" s="35"/>
      <c r="AL122" s="35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AY122" s="35"/>
      <c r="AZ122" s="35"/>
      <c r="BA122" s="35"/>
      <c r="BB122" s="35"/>
      <c r="BC122" s="35"/>
      <c r="BD122" s="35"/>
      <c r="BE122" s="35"/>
      <c r="BF122" s="35"/>
      <c r="BG122" s="35"/>
      <c r="BH122" s="35"/>
      <c r="BI122" s="35"/>
      <c r="BJ122" s="35"/>
      <c r="BK122" s="35"/>
      <c r="BL122" s="35"/>
      <c r="BM122" s="35"/>
      <c r="BN122" s="35"/>
      <c r="BO122" s="35"/>
      <c r="BP122" s="35"/>
      <c r="BQ122" s="35"/>
      <c r="BR122" s="35"/>
      <c r="BS122" s="35"/>
      <c r="BT122" s="35"/>
      <c r="BU122" s="35"/>
      <c r="BV122" s="35"/>
      <c r="BW122" s="35"/>
      <c r="BX122" s="35"/>
      <c r="BY122" s="35"/>
      <c r="BZ122" s="35"/>
      <c r="CA122" s="35"/>
      <c r="CB122" s="35"/>
      <c r="CC122" s="35"/>
      <c r="CD122" s="35"/>
      <c r="CE122" s="35"/>
      <c r="CF122" s="35"/>
      <c r="CG122" s="35"/>
      <c r="CH122" s="35"/>
      <c r="CI122" s="35"/>
      <c r="CJ122" s="35"/>
      <c r="CK122" s="35"/>
      <c r="CL122" s="35"/>
      <c r="CM122" s="35"/>
      <c r="CN122" s="35"/>
      <c r="CO122" s="35"/>
      <c r="CP122" s="35"/>
      <c r="CQ122" s="35"/>
      <c r="CR122" s="35"/>
      <c r="CS122" s="35"/>
      <c r="CT122" s="35"/>
      <c r="CU122" s="35"/>
      <c r="CV122" s="35"/>
      <c r="CW122" s="35"/>
      <c r="CX122" s="35"/>
      <c r="CY122" s="35"/>
      <c r="CZ122" s="35"/>
      <c r="DA122" s="35"/>
      <c r="DB122" s="35"/>
      <c r="DC122" s="35"/>
      <c r="DD122" s="35"/>
    </row>
    <row r="123" spans="1:108" ht="15" customHeight="1" x14ac:dyDescent="0.25">
      <c r="A123" s="35"/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5"/>
      <c r="BC123" s="35"/>
      <c r="BD123" s="35"/>
      <c r="BE123" s="35"/>
      <c r="BF123" s="35"/>
      <c r="BG123" s="35"/>
      <c r="BH123" s="35"/>
      <c r="BI123" s="35"/>
      <c r="BJ123" s="35"/>
      <c r="BK123" s="35"/>
      <c r="BL123" s="35"/>
      <c r="BM123" s="35"/>
      <c r="BN123" s="35"/>
      <c r="BO123" s="35"/>
      <c r="BP123" s="35"/>
      <c r="BQ123" s="35"/>
      <c r="BR123" s="35"/>
      <c r="BS123" s="35"/>
      <c r="BT123" s="35"/>
      <c r="BU123" s="35"/>
      <c r="BV123" s="35"/>
      <c r="BW123" s="35"/>
      <c r="BX123" s="35"/>
      <c r="BY123" s="35"/>
      <c r="BZ123" s="35"/>
      <c r="CA123" s="35"/>
      <c r="CB123" s="35"/>
      <c r="CC123" s="35"/>
      <c r="CD123" s="35"/>
      <c r="CE123" s="35"/>
      <c r="CF123" s="35"/>
      <c r="CG123" s="35"/>
      <c r="CH123" s="35"/>
      <c r="CI123" s="35"/>
      <c r="CJ123" s="35"/>
      <c r="CK123" s="35"/>
      <c r="CL123" s="35"/>
      <c r="CM123" s="35"/>
      <c r="CN123" s="35"/>
      <c r="CO123" s="35"/>
      <c r="CP123" s="35"/>
      <c r="CQ123" s="35"/>
      <c r="CR123" s="35"/>
      <c r="CS123" s="35"/>
      <c r="CT123" s="35"/>
      <c r="CU123" s="35"/>
      <c r="CV123" s="35"/>
      <c r="CW123" s="35"/>
      <c r="CX123" s="35"/>
      <c r="CY123" s="35"/>
      <c r="CZ123" s="35"/>
      <c r="DA123" s="35"/>
      <c r="DB123" s="35"/>
      <c r="DC123" s="35"/>
      <c r="DD123" s="35"/>
    </row>
    <row r="124" spans="1:108" ht="15" customHeight="1" x14ac:dyDescent="0.25">
      <c r="A124" s="35"/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5"/>
      <c r="BC124" s="35"/>
      <c r="BD124" s="35"/>
      <c r="BE124" s="35"/>
      <c r="BF124" s="35"/>
      <c r="BG124" s="35"/>
      <c r="BH124" s="35"/>
      <c r="BI124" s="35"/>
      <c r="BJ124" s="35"/>
      <c r="BK124" s="35"/>
      <c r="BL124" s="35"/>
      <c r="BM124" s="35"/>
      <c r="BN124" s="35"/>
      <c r="BO124" s="35"/>
      <c r="BP124" s="35"/>
      <c r="BQ124" s="35"/>
      <c r="BR124" s="35"/>
      <c r="BS124" s="35"/>
      <c r="BT124" s="35"/>
      <c r="BU124" s="35"/>
      <c r="BV124" s="35"/>
      <c r="BW124" s="35"/>
      <c r="BX124" s="35"/>
      <c r="BY124" s="35"/>
      <c r="BZ124" s="35"/>
      <c r="CA124" s="35"/>
      <c r="CB124" s="35"/>
      <c r="CC124" s="35"/>
      <c r="CD124" s="35"/>
      <c r="CE124" s="35"/>
      <c r="CF124" s="35"/>
      <c r="CG124" s="35"/>
      <c r="CH124" s="35"/>
      <c r="CI124" s="35"/>
      <c r="CJ124" s="35"/>
      <c r="CK124" s="35"/>
      <c r="CL124" s="35"/>
      <c r="CM124" s="35"/>
      <c r="CN124" s="35"/>
      <c r="CO124" s="35"/>
      <c r="CP124" s="35"/>
      <c r="CQ124" s="35"/>
      <c r="CR124" s="35"/>
      <c r="CS124" s="35"/>
      <c r="CT124" s="35"/>
      <c r="CU124" s="35"/>
      <c r="CV124" s="35"/>
      <c r="CW124" s="35"/>
      <c r="CX124" s="35"/>
      <c r="CY124" s="35"/>
      <c r="CZ124" s="35"/>
      <c r="DA124" s="35"/>
      <c r="DB124" s="35"/>
      <c r="DC124" s="35"/>
      <c r="DD124" s="35"/>
    </row>
    <row r="125" spans="1:108" ht="15" customHeight="1" x14ac:dyDescent="0.25">
      <c r="A125" s="35"/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5"/>
      <c r="BC125" s="35"/>
      <c r="BD125" s="35"/>
      <c r="BE125" s="35"/>
      <c r="BF125" s="35"/>
      <c r="BG125" s="35"/>
      <c r="BH125" s="35"/>
      <c r="BI125" s="35"/>
      <c r="BJ125" s="35"/>
      <c r="BK125" s="35"/>
      <c r="BL125" s="35"/>
      <c r="BM125" s="35"/>
      <c r="BN125" s="35"/>
      <c r="BO125" s="35"/>
      <c r="BP125" s="35"/>
      <c r="BQ125" s="35"/>
      <c r="BR125" s="35"/>
      <c r="BS125" s="35"/>
      <c r="BT125" s="35"/>
      <c r="BU125" s="35"/>
      <c r="BV125" s="35"/>
      <c r="BW125" s="35"/>
      <c r="BX125" s="35"/>
      <c r="BY125" s="35"/>
      <c r="BZ125" s="35"/>
      <c r="CA125" s="35"/>
      <c r="CB125" s="35"/>
      <c r="CC125" s="35"/>
      <c r="CD125" s="35"/>
      <c r="CE125" s="35"/>
      <c r="CF125" s="35"/>
      <c r="CG125" s="35"/>
      <c r="CH125" s="35"/>
      <c r="CI125" s="35"/>
      <c r="CJ125" s="35"/>
      <c r="CK125" s="35"/>
      <c r="CL125" s="35"/>
      <c r="CM125" s="35"/>
      <c r="CN125" s="35"/>
      <c r="CO125" s="35"/>
      <c r="CP125" s="35"/>
      <c r="CQ125" s="35"/>
      <c r="CR125" s="35"/>
      <c r="CS125" s="35"/>
      <c r="CT125" s="35"/>
      <c r="CU125" s="35"/>
      <c r="CV125" s="35"/>
      <c r="CW125" s="35"/>
      <c r="CX125" s="35"/>
      <c r="CY125" s="35"/>
      <c r="CZ125" s="35"/>
      <c r="DA125" s="35"/>
      <c r="DB125" s="35"/>
      <c r="DC125" s="35"/>
      <c r="DD125" s="35"/>
    </row>
    <row r="126" spans="1:108" ht="15" customHeight="1" x14ac:dyDescent="0.25">
      <c r="AI126"/>
      <c r="BO126"/>
      <c r="BP126"/>
      <c r="BQ126"/>
      <c r="CX126"/>
      <c r="CY126"/>
      <c r="CZ126"/>
    </row>
    <row r="127" spans="1:108" ht="15" customHeight="1" x14ac:dyDescent="0.25">
      <c r="AI127"/>
      <c r="BO127"/>
      <c r="BP127"/>
      <c r="BQ127"/>
      <c r="CX127"/>
      <c r="CY127"/>
      <c r="CZ127"/>
    </row>
    <row r="128" spans="1:108" ht="15" customHeight="1" x14ac:dyDescent="0.25">
      <c r="AI128"/>
      <c r="BO128"/>
      <c r="BP128"/>
      <c r="BQ128"/>
      <c r="CX128"/>
      <c r="CY128"/>
      <c r="CZ128"/>
    </row>
    <row r="129" spans="35:104" ht="15" customHeight="1" x14ac:dyDescent="0.25">
      <c r="AI129"/>
      <c r="BO129"/>
      <c r="BP129"/>
      <c r="BQ129"/>
      <c r="CX129"/>
      <c r="CY129"/>
      <c r="CZ129"/>
    </row>
    <row r="130" spans="35:104" ht="15" customHeight="1" x14ac:dyDescent="0.25">
      <c r="AI130"/>
      <c r="BO130"/>
      <c r="BP130"/>
      <c r="BQ130"/>
      <c r="CX130"/>
      <c r="CY130"/>
      <c r="CZ130"/>
    </row>
    <row r="131" spans="35:104" ht="15" customHeight="1" x14ac:dyDescent="0.25">
      <c r="AI131"/>
      <c r="BO131"/>
      <c r="BP131"/>
      <c r="BQ131"/>
      <c r="CX131"/>
      <c r="CY131"/>
      <c r="CZ131"/>
    </row>
    <row r="132" spans="35:104" ht="15" customHeight="1" x14ac:dyDescent="0.25">
      <c r="AI132"/>
      <c r="BO132"/>
      <c r="BP132"/>
      <c r="BQ132"/>
      <c r="CX132"/>
      <c r="CY132"/>
      <c r="CZ132"/>
    </row>
    <row r="133" spans="35:104" ht="15" customHeight="1" x14ac:dyDescent="0.25">
      <c r="AI133"/>
      <c r="BO133"/>
      <c r="BP133"/>
      <c r="BQ133"/>
      <c r="CX133"/>
      <c r="CY133"/>
      <c r="CZ133"/>
    </row>
    <row r="134" spans="35:104" ht="15" customHeight="1" x14ac:dyDescent="0.25">
      <c r="AI134"/>
      <c r="BO134"/>
      <c r="BP134"/>
      <c r="BQ134"/>
      <c r="CX134"/>
      <c r="CY134"/>
      <c r="CZ134"/>
    </row>
    <row r="135" spans="35:104" ht="15" customHeight="1" x14ac:dyDescent="0.25">
      <c r="AI135"/>
      <c r="BO135"/>
      <c r="BP135"/>
      <c r="BQ135"/>
      <c r="CX135"/>
      <c r="CY135"/>
      <c r="CZ135"/>
    </row>
    <row r="136" spans="35:104" ht="15" customHeight="1" x14ac:dyDescent="0.25">
      <c r="AI136"/>
      <c r="BO136"/>
      <c r="BP136"/>
      <c r="BQ136"/>
      <c r="CX136"/>
      <c r="CY136"/>
      <c r="CZ136"/>
    </row>
    <row r="137" spans="35:104" ht="15" customHeight="1" x14ac:dyDescent="0.25">
      <c r="AI137"/>
      <c r="BO137"/>
      <c r="BP137"/>
      <c r="BQ137"/>
      <c r="CX137"/>
      <c r="CY137"/>
      <c r="CZ137"/>
    </row>
    <row r="138" spans="35:104" ht="15" customHeight="1" x14ac:dyDescent="0.25">
      <c r="AI138"/>
      <c r="BO138"/>
      <c r="BP138"/>
      <c r="BQ138"/>
      <c r="CX138"/>
      <c r="CY138"/>
      <c r="CZ138"/>
    </row>
    <row r="139" spans="35:104" ht="15" customHeight="1" x14ac:dyDescent="0.25">
      <c r="AI139"/>
      <c r="BO139"/>
      <c r="BP139"/>
      <c r="BQ139"/>
      <c r="CX139"/>
      <c r="CY139"/>
      <c r="CZ139"/>
    </row>
    <row r="140" spans="35:104" ht="15" customHeight="1" x14ac:dyDescent="0.25">
      <c r="AI140"/>
      <c r="BO140"/>
      <c r="BP140"/>
      <c r="BQ140"/>
      <c r="CX140"/>
      <c r="CY140"/>
      <c r="CZ140"/>
    </row>
    <row r="141" spans="35:104" ht="15" customHeight="1" x14ac:dyDescent="0.25">
      <c r="AI141"/>
      <c r="BO141"/>
      <c r="BP141"/>
      <c r="BQ141"/>
      <c r="CX141"/>
      <c r="CY141"/>
      <c r="CZ141"/>
    </row>
    <row r="142" spans="35:104" ht="15" customHeight="1" x14ac:dyDescent="0.25">
      <c r="AI142"/>
      <c r="BO142"/>
      <c r="BP142"/>
      <c r="BQ142"/>
      <c r="CX142"/>
      <c r="CY142"/>
      <c r="CZ142"/>
    </row>
    <row r="143" spans="35:104" ht="15" customHeight="1" x14ac:dyDescent="0.25">
      <c r="AI143"/>
      <c r="BO143"/>
      <c r="BP143"/>
      <c r="BQ143"/>
      <c r="CX143"/>
      <c r="CY143"/>
      <c r="CZ143"/>
    </row>
    <row r="144" spans="35:104" ht="15" customHeight="1" x14ac:dyDescent="0.25">
      <c r="AI144"/>
      <c r="BO144"/>
      <c r="BP144"/>
      <c r="BQ144"/>
      <c r="CX144"/>
      <c r="CY144"/>
      <c r="CZ144"/>
    </row>
    <row r="145" spans="35:104" ht="15" customHeight="1" x14ac:dyDescent="0.25">
      <c r="AI145"/>
      <c r="BO145"/>
      <c r="BP145"/>
      <c r="BQ145"/>
      <c r="CX145"/>
      <c r="CY145"/>
      <c r="CZ145"/>
    </row>
    <row r="146" spans="35:104" ht="15" customHeight="1" x14ac:dyDescent="0.25">
      <c r="AI146"/>
      <c r="BO146"/>
      <c r="BP146"/>
      <c r="BQ146"/>
      <c r="CX146"/>
      <c r="CY146"/>
      <c r="CZ146"/>
    </row>
    <row r="147" spans="35:104" ht="15" customHeight="1" x14ac:dyDescent="0.25">
      <c r="AI147"/>
      <c r="BO147"/>
      <c r="BP147"/>
      <c r="BQ147"/>
      <c r="CX147"/>
      <c r="CY147"/>
      <c r="CZ147"/>
    </row>
    <row r="148" spans="35:104" ht="15" customHeight="1" x14ac:dyDescent="0.25">
      <c r="AI148"/>
      <c r="BO148"/>
      <c r="BP148"/>
      <c r="BQ148"/>
      <c r="CX148"/>
      <c r="CY148"/>
      <c r="CZ148"/>
    </row>
    <row r="149" spans="35:104" ht="15" customHeight="1" x14ac:dyDescent="0.25">
      <c r="AI149"/>
      <c r="BO149"/>
      <c r="BP149"/>
      <c r="BQ149"/>
      <c r="CX149"/>
      <c r="CY149"/>
      <c r="CZ149"/>
    </row>
    <row r="150" spans="35:104" x14ac:dyDescent="0.25">
      <c r="AI150"/>
      <c r="BO150"/>
      <c r="BP150"/>
      <c r="BQ150"/>
      <c r="CX150"/>
      <c r="CY150"/>
      <c r="CZ150"/>
    </row>
    <row r="151" spans="35:104" x14ac:dyDescent="0.25">
      <c r="AI151"/>
      <c r="BO151"/>
      <c r="BP151"/>
      <c r="BQ151"/>
      <c r="CX151"/>
      <c r="CY151"/>
      <c r="CZ151"/>
    </row>
    <row r="152" spans="35:104" x14ac:dyDescent="0.25">
      <c r="AI152"/>
      <c r="BO152"/>
      <c r="BP152"/>
      <c r="BQ152"/>
      <c r="CX152"/>
      <c r="CY152"/>
      <c r="CZ152"/>
    </row>
    <row r="153" spans="35:104" x14ac:dyDescent="0.25">
      <c r="AI153"/>
      <c r="BO153"/>
      <c r="BP153"/>
      <c r="BQ153"/>
      <c r="CX153"/>
      <c r="CY153"/>
      <c r="CZ153"/>
    </row>
    <row r="154" spans="35:104" x14ac:dyDescent="0.25">
      <c r="AI154"/>
      <c r="BO154"/>
      <c r="BP154"/>
      <c r="BQ154"/>
      <c r="CX154"/>
      <c r="CY154"/>
      <c r="CZ154"/>
    </row>
    <row r="155" spans="35:104" x14ac:dyDescent="0.25">
      <c r="AI155"/>
      <c r="BO155"/>
      <c r="BP155"/>
      <c r="BQ155"/>
      <c r="CX155"/>
      <c r="CY155"/>
      <c r="CZ155"/>
    </row>
    <row r="156" spans="35:104" x14ac:dyDescent="0.25">
      <c r="AI156"/>
      <c r="BO156"/>
      <c r="BP156"/>
      <c r="BQ156"/>
      <c r="CX156"/>
      <c r="CY156"/>
      <c r="CZ156"/>
    </row>
    <row r="157" spans="35:104" x14ac:dyDescent="0.25">
      <c r="AI157"/>
      <c r="BO157"/>
      <c r="BP157"/>
      <c r="BQ157"/>
      <c r="CX157"/>
      <c r="CY157"/>
      <c r="CZ157"/>
    </row>
    <row r="158" spans="35:104" x14ac:dyDescent="0.25">
      <c r="AI158"/>
      <c r="BO158"/>
      <c r="BP158"/>
      <c r="BQ158"/>
      <c r="CX158"/>
      <c r="CY158"/>
      <c r="CZ158"/>
    </row>
    <row r="159" spans="35:104" x14ac:dyDescent="0.25">
      <c r="AI159"/>
      <c r="BO159"/>
      <c r="BP159"/>
      <c r="BQ159"/>
      <c r="CX159"/>
      <c r="CY159"/>
      <c r="CZ159"/>
    </row>
    <row r="160" spans="35:104" x14ac:dyDescent="0.25">
      <c r="AI160"/>
      <c r="BO160"/>
      <c r="BP160"/>
      <c r="BQ160"/>
      <c r="CX160"/>
      <c r="CY160"/>
      <c r="CZ160"/>
    </row>
    <row r="161" spans="35:104" x14ac:dyDescent="0.25">
      <c r="AI161"/>
      <c r="BO161"/>
      <c r="BP161"/>
      <c r="BQ161"/>
      <c r="CX161"/>
      <c r="CY161"/>
      <c r="CZ161"/>
    </row>
    <row r="162" spans="35:104" x14ac:dyDescent="0.25">
      <c r="AI162"/>
      <c r="BO162"/>
      <c r="BP162"/>
      <c r="BQ162"/>
      <c r="CX162"/>
      <c r="CY162"/>
      <c r="CZ162"/>
    </row>
    <row r="163" spans="35:104" x14ac:dyDescent="0.25">
      <c r="AI163"/>
      <c r="BO163"/>
      <c r="BP163"/>
      <c r="BQ163"/>
      <c r="CX163"/>
      <c r="CY163"/>
      <c r="CZ163"/>
    </row>
    <row r="164" spans="35:104" x14ac:dyDescent="0.25">
      <c r="AI164"/>
      <c r="BO164"/>
      <c r="BP164"/>
      <c r="BQ164"/>
      <c r="CX164"/>
      <c r="CY164"/>
      <c r="CZ164"/>
    </row>
    <row r="165" spans="35:104" x14ac:dyDescent="0.25">
      <c r="AI165"/>
      <c r="BO165"/>
      <c r="BP165"/>
      <c r="BQ165"/>
      <c r="CX165"/>
      <c r="CY165"/>
      <c r="CZ165"/>
    </row>
    <row r="166" spans="35:104" x14ac:dyDescent="0.25">
      <c r="AI166"/>
      <c r="BO166"/>
      <c r="BP166"/>
      <c r="BQ166"/>
      <c r="CX166"/>
      <c r="CY166"/>
      <c r="CZ166"/>
    </row>
    <row r="167" spans="35:104" x14ac:dyDescent="0.25">
      <c r="AI167"/>
      <c r="BO167"/>
      <c r="BP167"/>
      <c r="BQ167"/>
      <c r="CX167"/>
      <c r="CY167"/>
      <c r="CZ167"/>
    </row>
    <row r="168" spans="35:104" x14ac:dyDescent="0.25">
      <c r="AI168"/>
      <c r="BO168"/>
      <c r="BP168"/>
      <c r="BQ168"/>
      <c r="CX168"/>
      <c r="CY168"/>
      <c r="CZ168"/>
    </row>
    <row r="169" spans="35:104" x14ac:dyDescent="0.25">
      <c r="AI169"/>
      <c r="BO169"/>
      <c r="BP169"/>
      <c r="BQ169"/>
      <c r="CX169"/>
      <c r="CY169"/>
      <c r="CZ169"/>
    </row>
    <row r="170" spans="35:104" x14ac:dyDescent="0.25">
      <c r="AI170"/>
      <c r="BO170"/>
      <c r="BP170"/>
      <c r="BQ170"/>
      <c r="CX170"/>
      <c r="CY170"/>
      <c r="CZ170"/>
    </row>
    <row r="171" spans="35:104" x14ac:dyDescent="0.25">
      <c r="AI171"/>
      <c r="BO171"/>
      <c r="BP171"/>
      <c r="BQ171"/>
      <c r="CX171"/>
      <c r="CY171"/>
      <c r="CZ171"/>
    </row>
    <row r="172" spans="35:104" x14ac:dyDescent="0.25">
      <c r="AI172"/>
      <c r="BO172"/>
      <c r="BP172"/>
      <c r="BQ172"/>
      <c r="CX172"/>
      <c r="CY172"/>
      <c r="CZ172"/>
    </row>
    <row r="173" spans="35:104" x14ac:dyDescent="0.25">
      <c r="AI173"/>
      <c r="BO173"/>
      <c r="BP173"/>
      <c r="BQ173"/>
      <c r="CX173"/>
      <c r="CY173"/>
      <c r="CZ173"/>
    </row>
    <row r="174" spans="35:104" x14ac:dyDescent="0.25">
      <c r="AI174"/>
      <c r="BO174"/>
      <c r="BP174"/>
      <c r="BQ174"/>
      <c r="CX174"/>
      <c r="CY174"/>
      <c r="CZ174"/>
    </row>
    <row r="175" spans="35:104" x14ac:dyDescent="0.25">
      <c r="AI175"/>
      <c r="BO175"/>
      <c r="BP175"/>
      <c r="BQ175"/>
      <c r="CX175"/>
      <c r="CY175"/>
      <c r="CZ175"/>
    </row>
    <row r="176" spans="35:104" x14ac:dyDescent="0.25">
      <c r="AI176"/>
      <c r="BO176"/>
      <c r="BP176"/>
      <c r="BQ176"/>
      <c r="CX176"/>
      <c r="CY176"/>
      <c r="CZ176"/>
    </row>
    <row r="177" spans="35:104" x14ac:dyDescent="0.25">
      <c r="AI177"/>
      <c r="BO177"/>
      <c r="BP177"/>
      <c r="BQ177"/>
      <c r="CX177"/>
      <c r="CY177"/>
      <c r="CZ177"/>
    </row>
    <row r="178" spans="35:104" x14ac:dyDescent="0.25">
      <c r="AI178"/>
      <c r="BO178"/>
      <c r="BP178"/>
      <c r="BQ178"/>
      <c r="CX178"/>
      <c r="CY178"/>
      <c r="CZ178"/>
    </row>
    <row r="179" spans="35:104" x14ac:dyDescent="0.25">
      <c r="AI179"/>
      <c r="BO179"/>
      <c r="BP179"/>
      <c r="BQ179"/>
      <c r="CX179"/>
      <c r="CY179"/>
      <c r="CZ179"/>
    </row>
    <row r="180" spans="35:104" x14ac:dyDescent="0.25">
      <c r="AI180"/>
      <c r="BO180"/>
      <c r="BP180"/>
      <c r="BQ180"/>
      <c r="CX180"/>
      <c r="CY180"/>
      <c r="CZ180"/>
    </row>
    <row r="181" spans="35:104" x14ac:dyDescent="0.25">
      <c r="AI181"/>
      <c r="BO181"/>
      <c r="BP181"/>
      <c r="BQ181"/>
      <c r="CX181"/>
      <c r="CY181"/>
      <c r="CZ181"/>
    </row>
    <row r="182" spans="35:104" x14ac:dyDescent="0.25">
      <c r="AI182"/>
      <c r="BO182"/>
      <c r="BP182"/>
      <c r="BQ182"/>
      <c r="CX182"/>
      <c r="CY182"/>
      <c r="CZ182"/>
    </row>
    <row r="183" spans="35:104" x14ac:dyDescent="0.25">
      <c r="AI183"/>
      <c r="BO183"/>
      <c r="BP183"/>
      <c r="BQ183"/>
      <c r="CX183"/>
      <c r="CY183"/>
      <c r="CZ183"/>
    </row>
    <row r="184" spans="35:104" x14ac:dyDescent="0.25">
      <c r="AI184"/>
      <c r="BO184"/>
      <c r="BP184"/>
      <c r="BQ184"/>
      <c r="CX184"/>
      <c r="CY184"/>
      <c r="CZ184"/>
    </row>
    <row r="185" spans="35:104" x14ac:dyDescent="0.25">
      <c r="AI185"/>
      <c r="BO185"/>
      <c r="BP185"/>
      <c r="BQ185"/>
      <c r="CX185"/>
      <c r="CY185"/>
      <c r="CZ185"/>
    </row>
    <row r="186" spans="35:104" x14ac:dyDescent="0.25">
      <c r="AI186"/>
      <c r="BO186"/>
      <c r="BP186"/>
      <c r="BQ186"/>
      <c r="CX186"/>
      <c r="CY186"/>
      <c r="CZ186"/>
    </row>
    <row r="187" spans="35:104" x14ac:dyDescent="0.25">
      <c r="AI187"/>
      <c r="BO187"/>
      <c r="BP187"/>
      <c r="BQ187"/>
      <c r="CX187"/>
      <c r="CY187"/>
      <c r="CZ187"/>
    </row>
    <row r="188" spans="35:104" x14ac:dyDescent="0.25">
      <c r="AI188"/>
      <c r="BO188"/>
      <c r="BP188"/>
      <c r="BQ188"/>
      <c r="CX188"/>
      <c r="CY188"/>
      <c r="CZ188"/>
    </row>
    <row r="189" spans="35:104" x14ac:dyDescent="0.25">
      <c r="AI189"/>
      <c r="BO189"/>
      <c r="BP189"/>
      <c r="BQ189"/>
      <c r="CX189"/>
      <c r="CY189"/>
      <c r="CZ189"/>
    </row>
    <row r="190" spans="35:104" x14ac:dyDescent="0.25">
      <c r="AI190"/>
      <c r="BO190"/>
      <c r="BP190"/>
      <c r="BQ190"/>
      <c r="CX190"/>
      <c r="CY190"/>
      <c r="CZ190"/>
    </row>
    <row r="191" spans="35:104" x14ac:dyDescent="0.25">
      <c r="AI191"/>
      <c r="BO191"/>
      <c r="BP191"/>
      <c r="BQ191"/>
      <c r="CX191"/>
      <c r="CY191"/>
      <c r="CZ191"/>
    </row>
    <row r="192" spans="35:104" x14ac:dyDescent="0.25">
      <c r="AI192"/>
      <c r="BO192"/>
      <c r="BP192"/>
      <c r="BQ192"/>
      <c r="CX192"/>
      <c r="CY192"/>
      <c r="CZ192"/>
    </row>
    <row r="193" spans="35:104" x14ac:dyDescent="0.25">
      <c r="AI193"/>
      <c r="BO193"/>
      <c r="BP193"/>
      <c r="BQ193"/>
      <c r="CX193"/>
      <c r="CY193"/>
      <c r="CZ193"/>
    </row>
    <row r="194" spans="35:104" x14ac:dyDescent="0.25">
      <c r="AI194"/>
      <c r="BO194"/>
      <c r="BP194"/>
      <c r="BQ194"/>
      <c r="CX194"/>
      <c r="CY194"/>
      <c r="CZ194"/>
    </row>
    <row r="195" spans="35:104" x14ac:dyDescent="0.25">
      <c r="AI195"/>
      <c r="BO195"/>
      <c r="BP195"/>
      <c r="BQ195"/>
      <c r="CX195"/>
      <c r="CY195"/>
      <c r="CZ195"/>
    </row>
    <row r="196" spans="35:104" x14ac:dyDescent="0.25">
      <c r="AI196"/>
      <c r="BO196"/>
      <c r="BP196"/>
      <c r="BQ196"/>
      <c r="CX196"/>
      <c r="CY196"/>
      <c r="CZ196"/>
    </row>
    <row r="197" spans="35:104" x14ac:dyDescent="0.25">
      <c r="AI197"/>
      <c r="BO197"/>
      <c r="BP197"/>
      <c r="BQ197"/>
      <c r="CX197"/>
      <c r="CY197"/>
      <c r="CZ197"/>
    </row>
    <row r="198" spans="35:104" x14ac:dyDescent="0.25">
      <c r="AI198"/>
      <c r="BO198"/>
      <c r="BP198"/>
      <c r="BQ198"/>
      <c r="CX198"/>
      <c r="CY198"/>
      <c r="CZ198"/>
    </row>
    <row r="199" spans="35:104" x14ac:dyDescent="0.25">
      <c r="AI199"/>
      <c r="BO199"/>
      <c r="BP199"/>
      <c r="BQ199"/>
      <c r="CX199"/>
      <c r="CY199"/>
      <c r="CZ199"/>
    </row>
    <row r="200" spans="35:104" x14ac:dyDescent="0.25">
      <c r="AI200"/>
      <c r="BO200"/>
      <c r="BP200"/>
      <c r="BQ200"/>
      <c r="CX200"/>
      <c r="CY200"/>
      <c r="CZ200"/>
    </row>
    <row r="201" spans="35:104" x14ac:dyDescent="0.25">
      <c r="AI201"/>
      <c r="BO201"/>
      <c r="BP201"/>
      <c r="BQ201"/>
      <c r="CX201"/>
      <c r="CY201"/>
      <c r="CZ201"/>
    </row>
    <row r="202" spans="35:104" x14ac:dyDescent="0.25">
      <c r="AI202"/>
      <c r="BO202"/>
      <c r="BP202"/>
      <c r="BQ202"/>
      <c r="CX202"/>
      <c r="CY202"/>
      <c r="CZ202"/>
    </row>
    <row r="203" spans="35:104" x14ac:dyDescent="0.25">
      <c r="AI203"/>
      <c r="BO203"/>
      <c r="BP203"/>
      <c r="BQ203"/>
      <c r="CX203"/>
      <c r="CY203"/>
      <c r="CZ203"/>
    </row>
    <row r="204" spans="35:104" x14ac:dyDescent="0.25">
      <c r="AI204"/>
      <c r="BO204"/>
      <c r="BP204"/>
      <c r="BQ204"/>
      <c r="CX204"/>
      <c r="CY204"/>
      <c r="CZ204"/>
    </row>
    <row r="205" spans="35:104" x14ac:dyDescent="0.25">
      <c r="AI205"/>
      <c r="BO205"/>
      <c r="BP205"/>
      <c r="BQ205"/>
      <c r="CX205"/>
      <c r="CY205"/>
      <c r="CZ205"/>
    </row>
    <row r="206" spans="35:104" x14ac:dyDescent="0.25">
      <c r="AI206"/>
      <c r="BO206"/>
      <c r="BP206"/>
      <c r="BQ206"/>
      <c r="CX206"/>
      <c r="CY206"/>
      <c r="CZ206"/>
    </row>
    <row r="207" spans="35:104" x14ac:dyDescent="0.25">
      <c r="AI207"/>
      <c r="BO207"/>
      <c r="BP207"/>
      <c r="BQ207"/>
      <c r="CX207"/>
      <c r="CY207"/>
      <c r="CZ207"/>
    </row>
    <row r="208" spans="35:104" x14ac:dyDescent="0.25">
      <c r="AI208"/>
      <c r="BO208"/>
      <c r="BP208"/>
      <c r="BQ208"/>
      <c r="CX208"/>
      <c r="CY208"/>
      <c r="CZ208"/>
    </row>
    <row r="209" spans="35:104" x14ac:dyDescent="0.25">
      <c r="AI209"/>
      <c r="BO209"/>
      <c r="BP209"/>
      <c r="BQ209"/>
      <c r="CX209"/>
      <c r="CY209"/>
      <c r="CZ209"/>
    </row>
    <row r="210" spans="35:104" x14ac:dyDescent="0.25">
      <c r="AI210"/>
      <c r="BO210"/>
      <c r="BP210"/>
      <c r="BQ210"/>
      <c r="CX210"/>
      <c r="CY210"/>
      <c r="CZ210"/>
    </row>
    <row r="211" spans="35:104" x14ac:dyDescent="0.25">
      <c r="AI211"/>
      <c r="BO211"/>
      <c r="BP211"/>
      <c r="BQ211"/>
      <c r="CX211"/>
      <c r="CY211"/>
      <c r="CZ211"/>
    </row>
    <row r="212" spans="35:104" x14ac:dyDescent="0.25">
      <c r="AI212"/>
      <c r="BO212"/>
      <c r="BP212"/>
      <c r="BQ212"/>
      <c r="CX212"/>
      <c r="CY212"/>
      <c r="CZ212"/>
    </row>
    <row r="213" spans="35:104" x14ac:dyDescent="0.25">
      <c r="AI213"/>
      <c r="BO213"/>
      <c r="BP213"/>
      <c r="BQ213"/>
      <c r="CX213"/>
      <c r="CY213"/>
      <c r="CZ213"/>
    </row>
    <row r="214" spans="35:104" x14ac:dyDescent="0.25">
      <c r="AI214"/>
      <c r="BO214"/>
      <c r="BP214"/>
      <c r="BQ214"/>
      <c r="CX214"/>
      <c r="CY214"/>
      <c r="CZ214"/>
    </row>
    <row r="215" spans="35:104" x14ac:dyDescent="0.25">
      <c r="AI215"/>
      <c r="BO215"/>
      <c r="BP215"/>
      <c r="BQ215"/>
      <c r="CX215"/>
      <c r="CY215"/>
      <c r="CZ215"/>
    </row>
    <row r="216" spans="35:104" x14ac:dyDescent="0.25">
      <c r="AI216"/>
      <c r="BO216"/>
      <c r="BP216"/>
      <c r="BQ216"/>
      <c r="CX216"/>
      <c r="CY216"/>
      <c r="CZ216"/>
    </row>
    <row r="217" spans="35:104" x14ac:dyDescent="0.25">
      <c r="AI217"/>
      <c r="BO217"/>
      <c r="BP217"/>
      <c r="BQ217"/>
      <c r="CX217"/>
      <c r="CY217"/>
      <c r="CZ217"/>
    </row>
    <row r="218" spans="35:104" x14ac:dyDescent="0.25">
      <c r="AI218"/>
      <c r="BO218"/>
      <c r="BP218"/>
      <c r="BQ218"/>
      <c r="CX218"/>
      <c r="CY218"/>
      <c r="CZ218"/>
    </row>
    <row r="219" spans="35:104" x14ac:dyDescent="0.25">
      <c r="AI219"/>
      <c r="BO219"/>
      <c r="BP219"/>
      <c r="BQ219"/>
      <c r="CX219"/>
      <c r="CY219"/>
      <c r="CZ219"/>
    </row>
    <row r="220" spans="35:104" x14ac:dyDescent="0.25">
      <c r="AI220"/>
      <c r="BO220"/>
      <c r="BP220"/>
      <c r="BQ220"/>
      <c r="CX220"/>
      <c r="CY220"/>
      <c r="CZ220"/>
    </row>
    <row r="221" spans="35:104" x14ac:dyDescent="0.25">
      <c r="AI221"/>
      <c r="BO221"/>
      <c r="BP221"/>
      <c r="BQ221"/>
      <c r="CX221"/>
      <c r="CY221"/>
      <c r="CZ221"/>
    </row>
    <row r="222" spans="35:104" x14ac:dyDescent="0.25">
      <c r="AI222"/>
      <c r="BO222"/>
      <c r="BP222"/>
      <c r="BQ222"/>
      <c r="CX222"/>
      <c r="CY222"/>
      <c r="CZ222"/>
    </row>
    <row r="223" spans="35:104" x14ac:dyDescent="0.25">
      <c r="AI223"/>
      <c r="BO223"/>
      <c r="BP223"/>
      <c r="BQ223"/>
      <c r="CX223"/>
      <c r="CY223"/>
      <c r="CZ223"/>
    </row>
    <row r="224" spans="35:104" x14ac:dyDescent="0.25">
      <c r="AI224"/>
      <c r="BO224"/>
      <c r="BP224"/>
      <c r="BQ224"/>
      <c r="CX224"/>
      <c r="CY224"/>
      <c r="CZ224"/>
    </row>
    <row r="225" spans="35:104" x14ac:dyDescent="0.25">
      <c r="AI225"/>
      <c r="BO225"/>
      <c r="BP225"/>
      <c r="BQ225"/>
      <c r="CX225"/>
      <c r="CY225"/>
      <c r="CZ225"/>
    </row>
    <row r="226" spans="35:104" x14ac:dyDescent="0.25">
      <c r="AI226"/>
      <c r="BO226"/>
      <c r="BP226"/>
      <c r="BQ226"/>
      <c r="CX226"/>
      <c r="CY226"/>
      <c r="CZ226"/>
    </row>
    <row r="227" spans="35:104" x14ac:dyDescent="0.25">
      <c r="AI227"/>
      <c r="BO227"/>
      <c r="BP227"/>
      <c r="BQ227"/>
      <c r="CX227"/>
      <c r="CY227"/>
      <c r="CZ227"/>
    </row>
    <row r="228" spans="35:104" x14ac:dyDescent="0.25">
      <c r="AI228"/>
      <c r="BO228"/>
      <c r="BP228"/>
      <c r="BQ228"/>
      <c r="CX228"/>
      <c r="CY228"/>
      <c r="CZ228"/>
    </row>
    <row r="229" spans="35:104" x14ac:dyDescent="0.25">
      <c r="AI229"/>
      <c r="BO229"/>
      <c r="BP229"/>
      <c r="BQ229"/>
      <c r="CX229"/>
      <c r="CY229"/>
      <c r="CZ229"/>
    </row>
    <row r="230" spans="35:104" x14ac:dyDescent="0.25">
      <c r="AI230"/>
      <c r="BO230"/>
      <c r="BP230"/>
      <c r="BQ230"/>
      <c r="CX230"/>
      <c r="CY230"/>
      <c r="CZ230"/>
    </row>
    <row r="231" spans="35:104" x14ac:dyDescent="0.25">
      <c r="AI231"/>
      <c r="BO231"/>
      <c r="BP231"/>
      <c r="BQ231"/>
      <c r="CX231"/>
      <c r="CY231"/>
      <c r="CZ231"/>
    </row>
    <row r="232" spans="35:104" x14ac:dyDescent="0.25">
      <c r="AI232"/>
      <c r="BO232"/>
      <c r="BP232"/>
      <c r="BQ232"/>
      <c r="CX232"/>
      <c r="CY232"/>
      <c r="CZ232"/>
    </row>
    <row r="233" spans="35:104" x14ac:dyDescent="0.25">
      <c r="AI233"/>
      <c r="BO233"/>
      <c r="BP233"/>
      <c r="BQ233"/>
      <c r="CX233"/>
      <c r="CY233"/>
      <c r="CZ233"/>
    </row>
    <row r="234" spans="35:104" x14ac:dyDescent="0.25">
      <c r="AI234"/>
      <c r="BO234"/>
      <c r="BP234"/>
      <c r="BQ234"/>
      <c r="CX234"/>
      <c r="CY234"/>
      <c r="CZ234"/>
    </row>
    <row r="235" spans="35:104" x14ac:dyDescent="0.25">
      <c r="AI235"/>
      <c r="BO235"/>
      <c r="BP235"/>
      <c r="BQ235"/>
      <c r="CX235"/>
      <c r="CY235"/>
      <c r="CZ235"/>
    </row>
    <row r="236" spans="35:104" x14ac:dyDescent="0.25">
      <c r="AI236"/>
      <c r="BO236"/>
      <c r="BP236"/>
      <c r="BQ236"/>
      <c r="CX236"/>
      <c r="CY236"/>
      <c r="CZ236"/>
    </row>
    <row r="237" spans="35:104" x14ac:dyDescent="0.25">
      <c r="AI237"/>
      <c r="BO237"/>
      <c r="BP237"/>
      <c r="BQ237"/>
      <c r="CX237"/>
      <c r="CY237"/>
      <c r="CZ237"/>
    </row>
    <row r="238" spans="35:104" x14ac:dyDescent="0.25">
      <c r="AI238"/>
      <c r="BO238"/>
      <c r="BP238"/>
      <c r="BQ238"/>
      <c r="CX238"/>
      <c r="CY238"/>
      <c r="CZ238"/>
    </row>
    <row r="239" spans="35:104" x14ac:dyDescent="0.25">
      <c r="AI239"/>
      <c r="BO239"/>
      <c r="BP239"/>
      <c r="BQ239"/>
      <c r="CX239"/>
      <c r="CY239"/>
      <c r="CZ239"/>
    </row>
    <row r="240" spans="35:104" x14ac:dyDescent="0.25">
      <c r="AI240"/>
      <c r="BO240"/>
      <c r="BP240"/>
      <c r="BQ240"/>
      <c r="CX240"/>
      <c r="CY240"/>
      <c r="CZ240"/>
    </row>
    <row r="241" spans="35:104" x14ac:dyDescent="0.25">
      <c r="AI241"/>
      <c r="BO241"/>
      <c r="BP241"/>
      <c r="BQ241"/>
      <c r="CX241"/>
      <c r="CY241"/>
      <c r="CZ241"/>
    </row>
    <row r="242" spans="35:104" x14ac:dyDescent="0.25">
      <c r="AI242"/>
      <c r="BO242"/>
      <c r="BP242"/>
      <c r="BQ242"/>
      <c r="CX242"/>
      <c r="CY242"/>
      <c r="CZ242"/>
    </row>
    <row r="243" spans="35:104" x14ac:dyDescent="0.25">
      <c r="AI243"/>
      <c r="BO243"/>
      <c r="BP243"/>
      <c r="BQ243"/>
      <c r="CX243"/>
      <c r="CY243"/>
      <c r="CZ243"/>
    </row>
    <row r="244" spans="35:104" x14ac:dyDescent="0.25">
      <c r="AI244"/>
      <c r="BO244"/>
      <c r="BP244"/>
      <c r="BQ244"/>
      <c r="CX244"/>
      <c r="CY244"/>
      <c r="CZ244"/>
    </row>
    <row r="245" spans="35:104" x14ac:dyDescent="0.25">
      <c r="AI245"/>
      <c r="BO245"/>
      <c r="BP245"/>
      <c r="BQ245"/>
      <c r="CX245"/>
      <c r="CY245"/>
      <c r="CZ245"/>
    </row>
    <row r="246" spans="35:104" x14ac:dyDescent="0.25">
      <c r="AI246"/>
      <c r="BO246"/>
      <c r="BP246"/>
      <c r="BQ246"/>
      <c r="CX246"/>
      <c r="CY246"/>
      <c r="CZ246"/>
    </row>
    <row r="247" spans="35:104" x14ac:dyDescent="0.25">
      <c r="AI247"/>
      <c r="BO247"/>
      <c r="BP247"/>
      <c r="BQ247"/>
      <c r="CX247"/>
      <c r="CY247"/>
      <c r="CZ247"/>
    </row>
    <row r="248" spans="35:104" x14ac:dyDescent="0.25">
      <c r="AI248"/>
      <c r="BO248"/>
      <c r="BP248"/>
      <c r="BQ248"/>
      <c r="CX248"/>
      <c r="CY248"/>
      <c r="CZ248"/>
    </row>
    <row r="249" spans="35:104" x14ac:dyDescent="0.25">
      <c r="AI249"/>
      <c r="BO249"/>
      <c r="BP249"/>
      <c r="BQ249"/>
      <c r="CX249"/>
      <c r="CY249"/>
      <c r="CZ249"/>
    </row>
    <row r="250" spans="35:104" x14ac:dyDescent="0.25">
      <c r="AI250"/>
      <c r="BO250"/>
      <c r="BP250"/>
      <c r="BQ250"/>
      <c r="CX250"/>
      <c r="CY250"/>
      <c r="CZ250"/>
    </row>
    <row r="251" spans="35:104" x14ac:dyDescent="0.25">
      <c r="AI251"/>
      <c r="BO251"/>
      <c r="BP251"/>
      <c r="BQ251"/>
      <c r="CX251"/>
      <c r="CY251"/>
      <c r="CZ251"/>
    </row>
    <row r="252" spans="35:104" x14ac:dyDescent="0.25">
      <c r="AI252"/>
      <c r="BO252"/>
      <c r="BP252"/>
      <c r="BQ252"/>
      <c r="CX252"/>
      <c r="CY252"/>
      <c r="CZ252"/>
    </row>
    <row r="253" spans="35:104" x14ac:dyDescent="0.25">
      <c r="AI253"/>
      <c r="BO253"/>
      <c r="BP253"/>
      <c r="BQ253"/>
      <c r="CX253"/>
      <c r="CY253"/>
      <c r="CZ253"/>
    </row>
    <row r="254" spans="35:104" x14ac:dyDescent="0.25">
      <c r="AI254"/>
      <c r="BO254"/>
      <c r="BP254"/>
      <c r="BQ254"/>
      <c r="CX254"/>
      <c r="CY254"/>
      <c r="CZ254"/>
    </row>
    <row r="255" spans="35:104" x14ac:dyDescent="0.25">
      <c r="AI255"/>
      <c r="BO255"/>
      <c r="BP255"/>
      <c r="BQ255"/>
      <c r="CX255"/>
      <c r="CY255"/>
      <c r="CZ255"/>
    </row>
    <row r="256" spans="35:104" x14ac:dyDescent="0.25">
      <c r="AI256"/>
      <c r="BO256"/>
      <c r="BP256"/>
      <c r="BQ256"/>
      <c r="CX256"/>
      <c r="CY256"/>
      <c r="CZ256"/>
    </row>
    <row r="257" spans="35:104" x14ac:dyDescent="0.25">
      <c r="AI257"/>
      <c r="BO257"/>
      <c r="BP257"/>
      <c r="BQ257"/>
      <c r="CX257"/>
      <c r="CY257"/>
      <c r="CZ257"/>
    </row>
    <row r="258" spans="35:104" x14ac:dyDescent="0.25">
      <c r="AI258"/>
      <c r="BO258"/>
      <c r="BP258"/>
      <c r="BQ258"/>
      <c r="CX258"/>
      <c r="CY258"/>
      <c r="CZ258"/>
    </row>
    <row r="259" spans="35:104" x14ac:dyDescent="0.25">
      <c r="AI259"/>
      <c r="BO259"/>
      <c r="BP259"/>
      <c r="BQ259"/>
      <c r="CX259"/>
      <c r="CY259"/>
      <c r="CZ259"/>
    </row>
    <row r="260" spans="35:104" x14ac:dyDescent="0.25">
      <c r="AI260"/>
      <c r="BO260"/>
      <c r="BP260"/>
      <c r="BQ260"/>
      <c r="CX260"/>
      <c r="CY260"/>
      <c r="CZ260"/>
    </row>
    <row r="261" spans="35:104" x14ac:dyDescent="0.25">
      <c r="AI261"/>
      <c r="BO261"/>
      <c r="BP261"/>
      <c r="BQ261"/>
      <c r="CX261"/>
      <c r="CY261"/>
      <c r="CZ261"/>
    </row>
    <row r="262" spans="35:104" x14ac:dyDescent="0.25">
      <c r="AI262"/>
      <c r="BO262"/>
      <c r="BP262"/>
      <c r="BQ262"/>
      <c r="CX262"/>
      <c r="CY262"/>
      <c r="CZ262"/>
    </row>
    <row r="263" spans="35:104" x14ac:dyDescent="0.25">
      <c r="AI263"/>
      <c r="BO263"/>
      <c r="BP263"/>
      <c r="BQ263"/>
      <c r="CX263"/>
      <c r="CY263"/>
      <c r="CZ263"/>
    </row>
    <row r="264" spans="35:104" x14ac:dyDescent="0.25">
      <c r="AI264"/>
      <c r="BO264"/>
      <c r="BP264"/>
      <c r="BQ264"/>
      <c r="CX264"/>
      <c r="CY264"/>
      <c r="CZ264"/>
    </row>
    <row r="265" spans="35:104" x14ac:dyDescent="0.25">
      <c r="AI265"/>
      <c r="BO265"/>
      <c r="BP265"/>
      <c r="BQ265"/>
      <c r="CX265"/>
      <c r="CY265"/>
      <c r="CZ265"/>
    </row>
    <row r="266" spans="35:104" x14ac:dyDescent="0.25">
      <c r="AI266"/>
      <c r="BO266"/>
      <c r="BP266"/>
      <c r="BQ266"/>
      <c r="CX266"/>
      <c r="CY266"/>
      <c r="CZ266"/>
    </row>
    <row r="267" spans="35:104" x14ac:dyDescent="0.25">
      <c r="AI267"/>
      <c r="BO267"/>
      <c r="BP267"/>
      <c r="BQ267"/>
      <c r="CX267"/>
      <c r="CY267"/>
      <c r="CZ267"/>
    </row>
    <row r="268" spans="35:104" x14ac:dyDescent="0.25">
      <c r="AI268"/>
      <c r="BO268"/>
      <c r="BP268"/>
      <c r="BQ268"/>
      <c r="CX268"/>
      <c r="CY268"/>
      <c r="CZ268"/>
    </row>
    <row r="269" spans="35:104" x14ac:dyDescent="0.25">
      <c r="AI269"/>
      <c r="BO269"/>
      <c r="BP269"/>
      <c r="BQ269"/>
      <c r="CX269"/>
      <c r="CY269"/>
      <c r="CZ269"/>
    </row>
    <row r="270" spans="35:104" x14ac:dyDescent="0.25">
      <c r="AI270"/>
      <c r="BO270"/>
      <c r="BP270"/>
      <c r="BQ270"/>
      <c r="CX270"/>
      <c r="CY270"/>
      <c r="CZ270"/>
    </row>
    <row r="271" spans="35:104" x14ac:dyDescent="0.25">
      <c r="AI271"/>
      <c r="BO271"/>
      <c r="BP271"/>
      <c r="BQ271"/>
      <c r="CX271"/>
      <c r="CY271"/>
      <c r="CZ271"/>
    </row>
    <row r="272" spans="35:104" x14ac:dyDescent="0.25">
      <c r="AI272"/>
      <c r="BO272"/>
      <c r="BP272"/>
      <c r="BQ272"/>
      <c r="CX272"/>
      <c r="CY272"/>
      <c r="CZ272"/>
    </row>
    <row r="273" spans="35:104" x14ac:dyDescent="0.25">
      <c r="AI273"/>
      <c r="BO273"/>
      <c r="BP273"/>
      <c r="BQ273"/>
      <c r="CX273"/>
      <c r="CY273"/>
      <c r="CZ273"/>
    </row>
    <row r="274" spans="35:104" x14ac:dyDescent="0.25">
      <c r="AI274"/>
      <c r="BO274"/>
      <c r="BP274"/>
      <c r="BQ274"/>
      <c r="CX274"/>
      <c r="CY274"/>
      <c r="CZ274"/>
    </row>
    <row r="275" spans="35:104" x14ac:dyDescent="0.25">
      <c r="AI275"/>
      <c r="BO275"/>
      <c r="BP275"/>
      <c r="BQ275"/>
      <c r="CX275"/>
      <c r="CY275"/>
      <c r="CZ275"/>
    </row>
    <row r="276" spans="35:104" x14ac:dyDescent="0.25">
      <c r="AI276"/>
      <c r="BO276"/>
      <c r="BP276"/>
      <c r="BQ276"/>
      <c r="CX276"/>
      <c r="CY276"/>
      <c r="CZ276"/>
    </row>
    <row r="277" spans="35:104" x14ac:dyDescent="0.25">
      <c r="AI277"/>
      <c r="BO277"/>
      <c r="BP277"/>
      <c r="BQ277"/>
      <c r="CX277"/>
      <c r="CY277"/>
      <c r="CZ277"/>
    </row>
    <row r="278" spans="35:104" x14ac:dyDescent="0.25">
      <c r="AI278"/>
      <c r="BO278"/>
      <c r="BP278"/>
      <c r="BQ278"/>
      <c r="CX278"/>
      <c r="CY278"/>
      <c r="CZ278"/>
    </row>
    <row r="279" spans="35:104" x14ac:dyDescent="0.25">
      <c r="AI279"/>
      <c r="BO279"/>
      <c r="BP279"/>
      <c r="BQ279"/>
      <c r="CX279"/>
      <c r="CY279"/>
      <c r="CZ279"/>
    </row>
    <row r="280" spans="35:104" x14ac:dyDescent="0.25">
      <c r="AI280"/>
      <c r="BO280"/>
      <c r="BP280"/>
      <c r="BQ280"/>
      <c r="CX280"/>
      <c r="CY280"/>
      <c r="CZ280"/>
    </row>
    <row r="281" spans="35:104" x14ac:dyDescent="0.25">
      <c r="AI281"/>
      <c r="BO281"/>
      <c r="BP281"/>
      <c r="BQ281"/>
      <c r="CX281"/>
      <c r="CY281"/>
      <c r="CZ281"/>
    </row>
    <row r="282" spans="35:104" x14ac:dyDescent="0.25">
      <c r="AI282"/>
      <c r="BO282"/>
      <c r="BP282"/>
      <c r="BQ282"/>
      <c r="CX282"/>
      <c r="CY282"/>
      <c r="CZ282"/>
    </row>
    <row r="283" spans="35:104" x14ac:dyDescent="0.25">
      <c r="AI283"/>
      <c r="BO283"/>
      <c r="BP283"/>
      <c r="BQ283"/>
      <c r="CX283"/>
      <c r="CY283"/>
      <c r="CZ283"/>
    </row>
    <row r="284" spans="35:104" x14ac:dyDescent="0.25">
      <c r="AI284"/>
      <c r="BO284"/>
      <c r="BP284"/>
      <c r="BQ284"/>
      <c r="CX284"/>
      <c r="CY284"/>
      <c r="CZ284"/>
    </row>
    <row r="285" spans="35:104" x14ac:dyDescent="0.25">
      <c r="AI285"/>
      <c r="BO285"/>
      <c r="BP285"/>
      <c r="BQ285"/>
      <c r="CX285"/>
      <c r="CY285"/>
      <c r="CZ285"/>
    </row>
    <row r="286" spans="35:104" x14ac:dyDescent="0.25">
      <c r="AI286"/>
      <c r="BO286"/>
      <c r="BP286"/>
      <c r="BQ286"/>
      <c r="CX286"/>
      <c r="CY286"/>
      <c r="CZ286"/>
    </row>
    <row r="287" spans="35:104" x14ac:dyDescent="0.25">
      <c r="AI287"/>
      <c r="BO287"/>
      <c r="BP287"/>
      <c r="BQ287"/>
      <c r="CX287"/>
      <c r="CY287"/>
      <c r="CZ287"/>
    </row>
    <row r="288" spans="35:104" x14ac:dyDescent="0.25">
      <c r="AI288"/>
      <c r="BO288"/>
      <c r="BP288"/>
      <c r="BQ288"/>
      <c r="CX288"/>
      <c r="CY288"/>
      <c r="CZ288"/>
    </row>
    <row r="289" spans="35:104" x14ac:dyDescent="0.25">
      <c r="AI289"/>
      <c r="BO289"/>
      <c r="BP289"/>
      <c r="BQ289"/>
      <c r="CX289"/>
      <c r="CY289"/>
      <c r="CZ289"/>
    </row>
    <row r="290" spans="35:104" x14ac:dyDescent="0.25">
      <c r="AI290"/>
      <c r="BO290"/>
      <c r="BP290"/>
      <c r="BQ290"/>
      <c r="CX290"/>
      <c r="CY290"/>
      <c r="CZ290"/>
    </row>
    <row r="291" spans="35:104" x14ac:dyDescent="0.25">
      <c r="AI291"/>
      <c r="BO291"/>
      <c r="BP291"/>
      <c r="BQ291"/>
      <c r="CX291"/>
      <c r="CY291"/>
      <c r="CZ291"/>
    </row>
    <row r="292" spans="35:104" x14ac:dyDescent="0.25">
      <c r="AI292"/>
      <c r="BO292"/>
      <c r="BP292"/>
      <c r="BQ292"/>
      <c r="CX292"/>
      <c r="CY292"/>
      <c r="CZ292"/>
    </row>
    <row r="293" spans="35:104" x14ac:dyDescent="0.25">
      <c r="AI293"/>
      <c r="BO293"/>
      <c r="BP293"/>
      <c r="BQ293"/>
      <c r="CX293"/>
      <c r="CY293"/>
      <c r="CZ293"/>
    </row>
    <row r="294" spans="35:104" x14ac:dyDescent="0.25">
      <c r="AI294"/>
      <c r="BO294"/>
      <c r="BP294"/>
      <c r="BQ294"/>
      <c r="CX294"/>
      <c r="CY294"/>
      <c r="CZ294"/>
    </row>
    <row r="295" spans="35:104" x14ac:dyDescent="0.25">
      <c r="AI295"/>
      <c r="BO295"/>
      <c r="BP295"/>
      <c r="BQ295"/>
      <c r="CX295"/>
      <c r="CY295"/>
      <c r="CZ295"/>
    </row>
    <row r="296" spans="35:104" x14ac:dyDescent="0.25">
      <c r="AI296"/>
      <c r="BO296"/>
      <c r="BP296"/>
      <c r="BQ296"/>
      <c r="CX296"/>
      <c r="CY296"/>
      <c r="CZ296"/>
    </row>
    <row r="297" spans="35:104" x14ac:dyDescent="0.25">
      <c r="AI297"/>
      <c r="BO297"/>
      <c r="BP297"/>
      <c r="BQ297"/>
      <c r="CX297"/>
      <c r="CY297"/>
      <c r="CZ297"/>
    </row>
    <row r="298" spans="35:104" x14ac:dyDescent="0.25">
      <c r="AI298"/>
      <c r="BO298"/>
      <c r="BP298"/>
      <c r="BQ298"/>
      <c r="CX298"/>
      <c r="CY298"/>
      <c r="CZ298"/>
    </row>
    <row r="299" spans="35:104" x14ac:dyDescent="0.25">
      <c r="AI299"/>
      <c r="BO299"/>
      <c r="BP299"/>
      <c r="BQ299"/>
      <c r="CX299"/>
      <c r="CY299"/>
      <c r="CZ299"/>
    </row>
    <row r="300" spans="35:104" x14ac:dyDescent="0.25">
      <c r="AI300"/>
      <c r="BO300"/>
      <c r="BP300"/>
      <c r="BQ300"/>
      <c r="CX300"/>
      <c r="CY300"/>
      <c r="CZ300"/>
    </row>
    <row r="301" spans="35:104" x14ac:dyDescent="0.25">
      <c r="AI301"/>
      <c r="BO301"/>
      <c r="BP301"/>
      <c r="BQ301"/>
      <c r="CX301"/>
      <c r="CY301"/>
      <c r="CZ301"/>
    </row>
    <row r="302" spans="35:104" x14ac:dyDescent="0.25">
      <c r="AI302"/>
      <c r="BO302"/>
      <c r="BP302"/>
      <c r="BQ302"/>
      <c r="CX302"/>
      <c r="CY302"/>
      <c r="CZ302"/>
    </row>
    <row r="303" spans="35:104" x14ac:dyDescent="0.25">
      <c r="AI303"/>
      <c r="BO303"/>
      <c r="BP303"/>
      <c r="BQ303"/>
      <c r="CX303"/>
      <c r="CY303"/>
      <c r="CZ303"/>
    </row>
    <row r="304" spans="35:104" x14ac:dyDescent="0.25">
      <c r="AI304"/>
      <c r="BO304"/>
      <c r="BP304"/>
      <c r="BQ304"/>
      <c r="CX304"/>
      <c r="CY304"/>
      <c r="CZ304"/>
    </row>
    <row r="305" spans="35:104" x14ac:dyDescent="0.25">
      <c r="AI305"/>
      <c r="BO305"/>
      <c r="BP305"/>
      <c r="BQ305"/>
      <c r="CX305"/>
      <c r="CY305"/>
      <c r="CZ305"/>
    </row>
    <row r="306" spans="35:104" x14ac:dyDescent="0.25">
      <c r="AI306"/>
      <c r="BO306"/>
      <c r="BP306"/>
      <c r="BQ306"/>
      <c r="CX306"/>
      <c r="CY306"/>
      <c r="CZ306"/>
    </row>
    <row r="307" spans="35:104" x14ac:dyDescent="0.25">
      <c r="AI307"/>
      <c r="BO307"/>
      <c r="BP307"/>
      <c r="BQ307"/>
      <c r="CX307"/>
      <c r="CY307"/>
      <c r="CZ307"/>
    </row>
    <row r="308" spans="35:104" x14ac:dyDescent="0.25">
      <c r="AI308"/>
      <c r="BO308"/>
      <c r="BP308"/>
      <c r="BQ308"/>
      <c r="CX308"/>
      <c r="CY308"/>
      <c r="CZ308"/>
    </row>
    <row r="309" spans="35:104" x14ac:dyDescent="0.25">
      <c r="AI309"/>
      <c r="BO309"/>
      <c r="BP309"/>
      <c r="BQ309"/>
      <c r="CX309"/>
      <c r="CY309"/>
      <c r="CZ309"/>
    </row>
    <row r="310" spans="35:104" x14ac:dyDescent="0.25">
      <c r="AI310"/>
      <c r="BO310"/>
      <c r="BP310"/>
      <c r="BQ310"/>
      <c r="CX310"/>
      <c r="CY310"/>
      <c r="CZ310"/>
    </row>
    <row r="311" spans="35:104" x14ac:dyDescent="0.25">
      <c r="AI311"/>
      <c r="BO311"/>
      <c r="BP311"/>
      <c r="BQ311"/>
      <c r="CX311"/>
      <c r="CY311"/>
      <c r="CZ311"/>
    </row>
    <row r="312" spans="35:104" x14ac:dyDescent="0.25">
      <c r="AI312"/>
      <c r="BO312"/>
      <c r="BP312"/>
      <c r="BQ312"/>
      <c r="CX312"/>
      <c r="CY312"/>
      <c r="CZ312"/>
    </row>
    <row r="313" spans="35:104" x14ac:dyDescent="0.25">
      <c r="AI313"/>
      <c r="BO313"/>
      <c r="BP313"/>
      <c r="BQ313"/>
      <c r="CX313"/>
      <c r="CY313"/>
      <c r="CZ313"/>
    </row>
    <row r="314" spans="35:104" x14ac:dyDescent="0.25">
      <c r="AI314"/>
      <c r="BO314"/>
      <c r="BP314"/>
      <c r="BQ314"/>
      <c r="CX314"/>
      <c r="CY314"/>
      <c r="CZ314"/>
    </row>
    <row r="315" spans="35:104" x14ac:dyDescent="0.25">
      <c r="AI315"/>
      <c r="BO315"/>
      <c r="BP315"/>
      <c r="BQ315"/>
      <c r="CX315"/>
      <c r="CY315"/>
      <c r="CZ315"/>
    </row>
  </sheetData>
  <sheetProtection sheet="1" objects="1" scenarios="1"/>
  <mergeCells count="2">
    <mergeCell ref="A1:B1"/>
    <mergeCell ref="A2:B2"/>
  </mergeCells>
  <pageMargins left="0.7" right="0.7" top="0.75" bottom="0.75" header="0.3" footer="0.3"/>
  <pageSetup paperSize="9" orientation="portrait" r:id="rId1"/>
  <ignoredErrors>
    <ignoredError sqref="V5" numberStoredAsText="1"/>
  </ignoredError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5" t="s">
        <v>0</v>
      </c>
      <c r="B5" s="185"/>
      <c r="C5" s="185"/>
      <c r="D5" s="185"/>
      <c r="E5" s="185"/>
      <c r="F5" s="1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6" t="s">
        <v>1</v>
      </c>
      <c r="B7" s="186"/>
      <c r="C7" s="186"/>
      <c r="D7" s="186"/>
      <c r="E7" s="186"/>
      <c r="F7" s="1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6" t="s">
        <v>43</v>
      </c>
      <c r="B9" s="207"/>
      <c r="C9" s="208"/>
      <c r="D9" s="1"/>
      <c r="E9" s="1"/>
      <c r="F9" s="1"/>
    </row>
    <row r="10" spans="1:6" ht="15.75" thickBot="1" x14ac:dyDescent="0.3">
      <c r="A10" s="13" t="s">
        <v>40</v>
      </c>
      <c r="B10" s="209">
        <v>0</v>
      </c>
      <c r="C10" s="210"/>
      <c r="D10" s="1"/>
      <c r="E10" s="1"/>
      <c r="F10" s="1"/>
    </row>
    <row r="11" spans="1:6" ht="15.75" thickBot="1" x14ac:dyDescent="0.3">
      <c r="A11" s="13" t="s">
        <v>41</v>
      </c>
      <c r="B11" s="209">
        <v>0</v>
      </c>
      <c r="C11" s="210"/>
      <c r="D11" s="1"/>
      <c r="E11" s="1"/>
      <c r="F11" s="1"/>
    </row>
    <row r="12" spans="1:6" ht="15.75" thickBot="1" x14ac:dyDescent="0.3">
      <c r="A12" s="13" t="s">
        <v>42</v>
      </c>
      <c r="B12" s="209"/>
      <c r="C12" s="2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2" t="s">
        <v>44</v>
      </c>
      <c r="B15" s="202"/>
      <c r="C15" s="203"/>
      <c r="D15" s="204" t="s">
        <v>45</v>
      </c>
      <c r="E15" s="205"/>
      <c r="F15" s="177" t="s">
        <v>46</v>
      </c>
    </row>
    <row r="16" spans="1:6" x14ac:dyDescent="0.25">
      <c r="A16" s="179" t="s">
        <v>47</v>
      </c>
      <c r="B16" s="180" t="s">
        <v>48</v>
      </c>
      <c r="C16" s="181" t="s">
        <v>49</v>
      </c>
      <c r="D16" s="183" t="s">
        <v>50</v>
      </c>
      <c r="E16" s="182" t="s">
        <v>51</v>
      </c>
      <c r="F16" s="14" t="s">
        <v>47</v>
      </c>
    </row>
    <row r="17" spans="1:6" x14ac:dyDescent="0.25">
      <c r="A17" s="26" t="s">
        <v>138</v>
      </c>
      <c r="B17" s="15" t="s">
        <v>1214</v>
      </c>
      <c r="C17" s="16">
        <v>2</v>
      </c>
      <c r="D17" s="17" t="s">
        <v>57</v>
      </c>
      <c r="E17" s="18" t="s">
        <v>62</v>
      </c>
      <c r="F17" s="19" t="s">
        <v>61</v>
      </c>
    </row>
    <row r="18" spans="1:6" x14ac:dyDescent="0.25">
      <c r="A18" s="26" t="s">
        <v>138</v>
      </c>
      <c r="B18" s="15" t="s">
        <v>204</v>
      </c>
      <c r="C18" s="16">
        <v>41</v>
      </c>
      <c r="D18" s="17" t="s">
        <v>62</v>
      </c>
      <c r="E18" s="18" t="s">
        <v>143</v>
      </c>
      <c r="F18" s="19"/>
    </row>
    <row r="19" spans="1:6" x14ac:dyDescent="0.25">
      <c r="A19" s="26" t="s">
        <v>138</v>
      </c>
      <c r="B19" s="15" t="s">
        <v>1213</v>
      </c>
      <c r="C19" s="16">
        <v>15</v>
      </c>
      <c r="D19" s="17" t="s">
        <v>263</v>
      </c>
      <c r="E19" s="18" t="s">
        <v>145</v>
      </c>
      <c r="F19" s="19"/>
    </row>
    <row r="20" spans="1:6" x14ac:dyDescent="0.25">
      <c r="A20" s="15"/>
      <c r="B20" s="15"/>
      <c r="C20" s="16"/>
      <c r="D20" s="17" t="s">
        <v>264</v>
      </c>
      <c r="E20" s="18" t="s">
        <v>146</v>
      </c>
      <c r="F20" s="19"/>
    </row>
    <row r="21" spans="1:6" x14ac:dyDescent="0.25">
      <c r="A21" s="15"/>
      <c r="B21" s="15"/>
      <c r="C21" s="16"/>
      <c r="D21" s="17" t="s">
        <v>265</v>
      </c>
      <c r="E21" s="18" t="s">
        <v>270</v>
      </c>
      <c r="F21" s="19"/>
    </row>
    <row r="22" spans="1:6" x14ac:dyDescent="0.25">
      <c r="A22" s="15"/>
      <c r="B22" s="15"/>
      <c r="C22" s="16"/>
      <c r="D22" s="17" t="s">
        <v>142</v>
      </c>
      <c r="E22" s="18" t="s">
        <v>272</v>
      </c>
      <c r="F22" s="19"/>
    </row>
    <row r="23" spans="1:6" x14ac:dyDescent="0.25">
      <c r="A23" s="15"/>
      <c r="B23" s="15"/>
      <c r="C23" s="16"/>
      <c r="D23" s="17" t="s">
        <v>144</v>
      </c>
      <c r="E23" s="18" t="s">
        <v>274</v>
      </c>
      <c r="F23" s="19"/>
    </row>
    <row r="24" spans="1:6" x14ac:dyDescent="0.25">
      <c r="A24" s="15"/>
      <c r="B24" s="15"/>
      <c r="C24" s="16"/>
      <c r="D24" s="17" t="s">
        <v>266</v>
      </c>
      <c r="E24" s="18" t="s">
        <v>275</v>
      </c>
      <c r="F24" s="19"/>
    </row>
    <row r="25" spans="1:6" x14ac:dyDescent="0.25">
      <c r="A25" s="15"/>
      <c r="B25" s="15"/>
      <c r="C25" s="16"/>
      <c r="D25" s="17" t="s">
        <v>267</v>
      </c>
      <c r="E25" s="18" t="s">
        <v>151</v>
      </c>
      <c r="F25" s="19"/>
    </row>
    <row r="26" spans="1:6" x14ac:dyDescent="0.25">
      <c r="A26" s="15"/>
      <c r="B26" s="15"/>
      <c r="C26" s="16"/>
      <c r="D26" s="17" t="s">
        <v>147</v>
      </c>
      <c r="E26" s="18" t="s">
        <v>152</v>
      </c>
      <c r="F26" s="19"/>
    </row>
    <row r="27" spans="1:6" x14ac:dyDescent="0.25">
      <c r="A27" s="15"/>
      <c r="B27" s="15"/>
      <c r="C27" s="16"/>
      <c r="D27" s="17" t="s">
        <v>271</v>
      </c>
      <c r="E27" s="18" t="s">
        <v>154</v>
      </c>
      <c r="F27" s="19"/>
    </row>
    <row r="28" spans="1:6" x14ac:dyDescent="0.25">
      <c r="A28" s="15"/>
      <c r="B28" s="15"/>
      <c r="C28" s="16"/>
      <c r="D28" s="17" t="s">
        <v>273</v>
      </c>
      <c r="E28" s="18" t="s">
        <v>155</v>
      </c>
      <c r="F28" s="19"/>
    </row>
    <row r="29" spans="1:6" x14ac:dyDescent="0.25">
      <c r="A29" s="15"/>
      <c r="B29" s="15"/>
      <c r="C29" s="16"/>
      <c r="D29" s="17" t="s">
        <v>276</v>
      </c>
      <c r="E29" s="18" t="s">
        <v>277</v>
      </c>
      <c r="F29" s="19"/>
    </row>
    <row r="30" spans="1:6" x14ac:dyDescent="0.25">
      <c r="A30" s="15"/>
      <c r="B30" s="15"/>
      <c r="C30" s="16"/>
      <c r="D30" s="17" t="s">
        <v>279</v>
      </c>
      <c r="E30" s="18" t="s">
        <v>156</v>
      </c>
      <c r="F30" s="19"/>
    </row>
    <row r="31" spans="1:6" x14ac:dyDescent="0.25">
      <c r="A31" s="15"/>
      <c r="B31" s="15"/>
      <c r="C31" s="16"/>
      <c r="D31" s="17" t="s">
        <v>280</v>
      </c>
      <c r="E31" s="18" t="s">
        <v>157</v>
      </c>
      <c r="F31" s="19"/>
    </row>
    <row r="32" spans="1:6" x14ac:dyDescent="0.25">
      <c r="A32" s="15"/>
      <c r="B32" s="15"/>
      <c r="C32" s="16"/>
      <c r="D32" s="17" t="s">
        <v>281</v>
      </c>
      <c r="E32" s="18" t="s">
        <v>158</v>
      </c>
      <c r="F32" s="19"/>
    </row>
    <row r="33" spans="1:6" x14ac:dyDescent="0.25">
      <c r="A33" s="15"/>
      <c r="B33" s="15"/>
      <c r="C33" s="16"/>
      <c r="D33" s="17" t="s">
        <v>282</v>
      </c>
      <c r="E33" s="18" t="s">
        <v>159</v>
      </c>
      <c r="F33" s="19"/>
    </row>
    <row r="34" spans="1:6" x14ac:dyDescent="0.25">
      <c r="A34" s="15"/>
      <c r="B34" s="15"/>
      <c r="C34" s="16"/>
      <c r="D34" s="17"/>
      <c r="E34" s="18" t="s">
        <v>160</v>
      </c>
      <c r="F34" s="19"/>
    </row>
    <row r="35" spans="1:6" x14ac:dyDescent="0.25">
      <c r="A35" s="15"/>
      <c r="B35" s="15"/>
      <c r="C35" s="16"/>
      <c r="D35" s="17"/>
      <c r="E35" s="18" t="s">
        <v>278</v>
      </c>
      <c r="F35" s="19"/>
    </row>
    <row r="36" spans="1:6" x14ac:dyDescent="0.25">
      <c r="A36" s="15"/>
      <c r="B36" s="15"/>
      <c r="C36" s="16"/>
      <c r="D36" s="17"/>
      <c r="E36" s="18" t="s">
        <v>163</v>
      </c>
      <c r="F36" s="19"/>
    </row>
    <row r="37" spans="1:6" x14ac:dyDescent="0.25">
      <c r="A37" s="15"/>
      <c r="B37" s="15"/>
      <c r="C37" s="16"/>
      <c r="D37" s="17"/>
      <c r="E37" s="18" t="s">
        <v>164</v>
      </c>
      <c r="F37" s="19"/>
    </row>
    <row r="38" spans="1:6" x14ac:dyDescent="0.25">
      <c r="A38" s="15"/>
      <c r="B38" s="15"/>
      <c r="C38" s="16"/>
      <c r="D38" s="17"/>
      <c r="E38" s="18" t="s">
        <v>165</v>
      </c>
      <c r="F38" s="19"/>
    </row>
    <row r="39" spans="1:6" x14ac:dyDescent="0.25">
      <c r="A39" s="15"/>
      <c r="B39" s="15"/>
      <c r="C39" s="16"/>
      <c r="D39" s="17"/>
      <c r="E39" s="18" t="s">
        <v>166</v>
      </c>
      <c r="F39" s="19"/>
    </row>
    <row r="40" spans="1:6" x14ac:dyDescent="0.25">
      <c r="A40" s="15"/>
      <c r="B40" s="15"/>
      <c r="C40" s="16"/>
      <c r="D40" s="17"/>
      <c r="E40" s="18" t="s">
        <v>167</v>
      </c>
      <c r="F40" s="19"/>
    </row>
    <row r="41" spans="1:6" x14ac:dyDescent="0.25">
      <c r="A41" s="15"/>
      <c r="B41" s="15"/>
      <c r="C41" s="16"/>
      <c r="D41" s="17"/>
      <c r="E41" s="18" t="s">
        <v>168</v>
      </c>
      <c r="F41" s="19"/>
    </row>
    <row r="42" spans="1:6" x14ac:dyDescent="0.25">
      <c r="A42" s="15"/>
      <c r="B42" s="15"/>
      <c r="C42" s="16"/>
      <c r="D42" s="17"/>
      <c r="E42" s="18" t="s">
        <v>169</v>
      </c>
      <c r="F42" s="19"/>
    </row>
    <row r="43" spans="1:6" x14ac:dyDescent="0.25">
      <c r="A43" s="15"/>
      <c r="B43" s="15"/>
      <c r="C43" s="16"/>
      <c r="D43" s="17"/>
      <c r="E43" s="18" t="s">
        <v>170</v>
      </c>
      <c r="F43" s="19"/>
    </row>
    <row r="44" spans="1:6" x14ac:dyDescent="0.25">
      <c r="A44" s="15"/>
      <c r="B44" s="15"/>
      <c r="C44" s="16"/>
      <c r="D44" s="17"/>
      <c r="E44" s="18" t="s">
        <v>171</v>
      </c>
      <c r="F44" s="19"/>
    </row>
    <row r="45" spans="1:6" x14ac:dyDescent="0.25">
      <c r="A45" s="15"/>
      <c r="B45" s="15"/>
      <c r="C45" s="16"/>
      <c r="D45" s="17"/>
      <c r="E45" s="18" t="s">
        <v>172</v>
      </c>
      <c r="F45" s="19"/>
    </row>
    <row r="46" spans="1:6" x14ac:dyDescent="0.25">
      <c r="A46" s="15"/>
      <c r="B46" s="15"/>
      <c r="C46" s="16"/>
      <c r="D46" s="17"/>
      <c r="E46" s="18" t="s">
        <v>174</v>
      </c>
      <c r="F46" s="19"/>
    </row>
    <row r="47" spans="1:6" x14ac:dyDescent="0.25">
      <c r="A47" s="15"/>
      <c r="B47" s="15"/>
      <c r="C47" s="16"/>
      <c r="D47" s="17"/>
      <c r="E47" s="18" t="s">
        <v>176</v>
      </c>
      <c r="F47" s="19"/>
    </row>
    <row r="48" spans="1:6" x14ac:dyDescent="0.25">
      <c r="A48" s="15"/>
      <c r="B48" s="15"/>
      <c r="C48" s="16"/>
      <c r="D48" s="17"/>
      <c r="E48" s="18" t="s">
        <v>177</v>
      </c>
      <c r="F48" s="19"/>
    </row>
    <row r="49" spans="1:6" x14ac:dyDescent="0.25">
      <c r="A49" s="15"/>
      <c r="B49" s="15"/>
      <c r="C49" s="16"/>
      <c r="D49" s="17"/>
      <c r="E49" s="18" t="s">
        <v>178</v>
      </c>
      <c r="F49" s="19"/>
    </row>
    <row r="50" spans="1:6" x14ac:dyDescent="0.25">
      <c r="A50" s="15"/>
      <c r="B50" s="15"/>
      <c r="C50" s="16"/>
      <c r="D50" s="17"/>
      <c r="E50" s="18" t="s">
        <v>180</v>
      </c>
      <c r="F50" s="19"/>
    </row>
    <row r="51" spans="1:6" x14ac:dyDescent="0.25">
      <c r="A51" s="15"/>
      <c r="B51" s="15"/>
      <c r="C51" s="16"/>
      <c r="D51" s="17"/>
      <c r="E51" s="18" t="s">
        <v>63</v>
      </c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5"/>
      <c r="B168" s="75"/>
      <c r="C168" s="76"/>
      <c r="D168" s="77"/>
      <c r="E168" s="78"/>
      <c r="F168" s="79"/>
    </row>
    <row r="169" spans="1:6" x14ac:dyDescent="0.25">
      <c r="A169" s="75"/>
      <c r="B169" s="75"/>
      <c r="C169" s="76"/>
      <c r="D169" s="77"/>
      <c r="E169" s="78"/>
      <c r="F169" s="79"/>
    </row>
    <row r="170" spans="1:6" x14ac:dyDescent="0.25">
      <c r="A170" s="75"/>
      <c r="B170" s="75"/>
      <c r="C170" s="76"/>
      <c r="D170" s="77"/>
      <c r="E170" s="78"/>
      <c r="F170" s="79"/>
    </row>
    <row r="171" spans="1:6" x14ac:dyDescent="0.25">
      <c r="A171" s="75"/>
      <c r="B171" s="75"/>
      <c r="C171" s="76"/>
      <c r="D171" s="77"/>
      <c r="E171" s="78"/>
      <c r="F171" s="79"/>
    </row>
    <row r="172" spans="1:6" x14ac:dyDescent="0.25">
      <c r="A172" s="75"/>
      <c r="B172" s="75"/>
      <c r="C172" s="76"/>
      <c r="D172" s="77"/>
      <c r="E172" s="78"/>
      <c r="F172" s="79"/>
    </row>
    <row r="173" spans="1:6" x14ac:dyDescent="0.25">
      <c r="A173" s="75"/>
      <c r="B173" s="75"/>
      <c r="C173" s="76"/>
      <c r="D173" s="77"/>
      <c r="E173" s="78"/>
      <c r="F173" s="79"/>
    </row>
    <row r="174" spans="1:6" x14ac:dyDescent="0.25">
      <c r="A174" s="75"/>
      <c r="B174" s="75"/>
      <c r="C174" s="76"/>
      <c r="D174" s="77"/>
      <c r="E174" s="78"/>
      <c r="F174" s="79"/>
    </row>
    <row r="175" spans="1:6" x14ac:dyDescent="0.25">
      <c r="A175" s="75"/>
      <c r="B175" s="75"/>
      <c r="C175" s="76"/>
      <c r="D175" s="77"/>
      <c r="E175" s="78"/>
      <c r="F175" s="79"/>
    </row>
    <row r="176" spans="1:6" x14ac:dyDescent="0.25">
      <c r="A176" s="75"/>
      <c r="B176" s="75"/>
      <c r="C176" s="76"/>
      <c r="D176" s="77"/>
      <c r="E176" s="78"/>
      <c r="F176" s="79"/>
    </row>
    <row r="177" spans="1:6" x14ac:dyDescent="0.25">
      <c r="A177" s="75"/>
      <c r="B177" s="75"/>
      <c r="C177" s="76"/>
      <c r="D177" s="77"/>
      <c r="E177" s="78"/>
      <c r="F177" s="7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CDDInterface_Per4() m'!A1" display="'CDDInterface_Per4() m'!A1"/>
    <hyperlink ref="A18" location="'CDDInterface_Per4() b'!A1" display="'CDDInterface_Per4() b'!A1"/>
    <hyperlink ref="A19" location="'CDDInterface_Per4() p'!A1" display="'CDDInterface_Per4() p'!A1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P205"/>
  <sheetViews>
    <sheetView workbookViewId="0">
      <selection sqref="A1:B1"/>
    </sheetView>
  </sheetViews>
  <sheetFormatPr defaultRowHeight="15" x14ac:dyDescent="0.25"/>
  <cols>
    <col min="1" max="1" width="8.140625" style="80" bestFit="1" customWidth="1"/>
    <col min="2" max="2" width="20.7109375" customWidth="1"/>
    <col min="3" max="4" width="3.28515625" style="80" bestFit="1" customWidth="1"/>
    <col min="5" max="5" width="6" style="80" bestFit="1" customWidth="1"/>
    <col min="6" max="6" width="3.28515625" style="80" bestFit="1" customWidth="1"/>
    <col min="7" max="7" width="11" style="80" bestFit="1" customWidth="1"/>
    <col min="8" max="8" width="3.28515625" style="80" bestFit="1" customWidth="1"/>
    <col min="9" max="9" width="4" style="80" bestFit="1" customWidth="1"/>
    <col min="10" max="54" width="3.28515625" style="80" bestFit="1" customWidth="1"/>
    <col min="55" max="62" width="5.7109375" style="80" bestFit="1" customWidth="1"/>
    <col min="63" max="63" width="11" style="80" bestFit="1" customWidth="1"/>
    <col min="64" max="91" width="5.7109375" style="80" bestFit="1" customWidth="1"/>
    <col min="92" max="92" width="10.5703125" bestFit="1" customWidth="1"/>
    <col min="93" max="93" width="12.42578125" bestFit="1" customWidth="1"/>
    <col min="94" max="94" width="10.5703125" bestFit="1" customWidth="1"/>
  </cols>
  <sheetData>
    <row r="1" spans="1:94" x14ac:dyDescent="0.25">
      <c r="A1" s="211" t="s">
        <v>138</v>
      </c>
      <c r="B1" s="212"/>
      <c r="C1" s="38" t="s">
        <v>198</v>
      </c>
      <c r="D1" s="65" t="s">
        <v>197</v>
      </c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178"/>
      <c r="BX1" s="178"/>
      <c r="BY1" s="178"/>
      <c r="BZ1" s="178"/>
      <c r="CA1" s="178"/>
      <c r="CB1" s="178"/>
      <c r="CC1" s="178"/>
      <c r="CD1" s="178"/>
      <c r="CE1" s="178"/>
      <c r="CF1" s="178"/>
      <c r="CG1" s="178"/>
      <c r="CH1" s="178"/>
      <c r="CI1" s="178"/>
      <c r="CJ1" s="178"/>
      <c r="CK1" s="178"/>
      <c r="CL1" s="178"/>
      <c r="CM1" s="178"/>
      <c r="CN1" s="36"/>
      <c r="CO1" s="36"/>
      <c r="CP1" s="37"/>
    </row>
    <row r="2" spans="1:94" ht="60" customHeight="1" x14ac:dyDescent="0.25">
      <c r="A2" s="213" t="s">
        <v>1214</v>
      </c>
      <c r="B2" s="214"/>
      <c r="C2" s="39" t="s">
        <v>189</v>
      </c>
      <c r="D2" s="39" t="s">
        <v>189</v>
      </c>
      <c r="E2" s="39" t="s">
        <v>189</v>
      </c>
      <c r="F2" s="39" t="s">
        <v>189</v>
      </c>
      <c r="G2" s="39" t="s">
        <v>189</v>
      </c>
      <c r="H2" s="39" t="s">
        <v>189</v>
      </c>
      <c r="I2" s="39" t="s">
        <v>189</v>
      </c>
      <c r="J2" s="39" t="s">
        <v>189</v>
      </c>
      <c r="K2" s="39" t="s">
        <v>189</v>
      </c>
      <c r="L2" s="39" t="s">
        <v>189</v>
      </c>
      <c r="M2" s="39" t="s">
        <v>189</v>
      </c>
      <c r="N2" s="39" t="s">
        <v>189</v>
      </c>
      <c r="O2" s="39" t="s">
        <v>189</v>
      </c>
      <c r="P2" s="39" t="s">
        <v>189</v>
      </c>
      <c r="Q2" s="39" t="s">
        <v>189</v>
      </c>
      <c r="R2" s="39" t="s">
        <v>189</v>
      </c>
      <c r="S2" s="39" t="s">
        <v>189</v>
      </c>
      <c r="T2" s="40" t="s">
        <v>190</v>
      </c>
      <c r="U2" s="30" t="s">
        <v>190</v>
      </c>
      <c r="V2" s="30" t="s">
        <v>190</v>
      </c>
      <c r="W2" s="30" t="s">
        <v>190</v>
      </c>
      <c r="X2" s="30" t="s">
        <v>190</v>
      </c>
      <c r="Y2" s="30" t="s">
        <v>190</v>
      </c>
      <c r="Z2" s="30" t="s">
        <v>190</v>
      </c>
      <c r="AA2" s="30" t="s">
        <v>190</v>
      </c>
      <c r="AB2" s="30" t="s">
        <v>190</v>
      </c>
      <c r="AC2" s="30" t="s">
        <v>190</v>
      </c>
      <c r="AD2" s="30" t="s">
        <v>190</v>
      </c>
      <c r="AE2" s="30" t="s">
        <v>190</v>
      </c>
      <c r="AF2" s="30" t="s">
        <v>190</v>
      </c>
      <c r="AG2" s="30" t="s">
        <v>190</v>
      </c>
      <c r="AH2" s="30" t="s">
        <v>190</v>
      </c>
      <c r="AI2" s="30" t="s">
        <v>190</v>
      </c>
      <c r="AJ2" s="30" t="s">
        <v>190</v>
      </c>
      <c r="AK2" s="30" t="s">
        <v>190</v>
      </c>
      <c r="AL2" s="30" t="s">
        <v>190</v>
      </c>
      <c r="AM2" s="30" t="s">
        <v>190</v>
      </c>
      <c r="AN2" s="30" t="s">
        <v>190</v>
      </c>
      <c r="AO2" s="30" t="s">
        <v>190</v>
      </c>
      <c r="AP2" s="30" t="s">
        <v>190</v>
      </c>
      <c r="AQ2" s="30" t="s">
        <v>190</v>
      </c>
      <c r="AR2" s="30" t="s">
        <v>190</v>
      </c>
      <c r="AS2" s="30" t="s">
        <v>190</v>
      </c>
      <c r="AT2" s="30" t="s">
        <v>190</v>
      </c>
      <c r="AU2" s="30" t="s">
        <v>190</v>
      </c>
      <c r="AV2" s="30" t="s">
        <v>190</v>
      </c>
      <c r="AW2" s="30" t="s">
        <v>190</v>
      </c>
      <c r="AX2" s="30" t="s">
        <v>190</v>
      </c>
      <c r="AY2" s="30" t="s">
        <v>190</v>
      </c>
      <c r="AZ2" s="30" t="s">
        <v>190</v>
      </c>
      <c r="BA2" s="30" t="s">
        <v>190</v>
      </c>
      <c r="BB2" s="30" t="s">
        <v>190</v>
      </c>
      <c r="BC2" s="31" t="s">
        <v>191</v>
      </c>
      <c r="BD2" s="32" t="s">
        <v>192</v>
      </c>
      <c r="BE2" s="32" t="s">
        <v>192</v>
      </c>
      <c r="BF2" s="32" t="s">
        <v>192</v>
      </c>
      <c r="BG2" s="32" t="s">
        <v>192</v>
      </c>
      <c r="BH2" s="32" t="s">
        <v>192</v>
      </c>
      <c r="BI2" s="32" t="s">
        <v>192</v>
      </c>
      <c r="BJ2" s="32" t="s">
        <v>192</v>
      </c>
      <c r="BK2" s="32" t="s">
        <v>192</v>
      </c>
      <c r="BL2" s="32" t="s">
        <v>192</v>
      </c>
      <c r="BM2" s="32" t="s">
        <v>192</v>
      </c>
      <c r="BN2" s="32" t="s">
        <v>192</v>
      </c>
      <c r="BO2" s="32" t="s">
        <v>192</v>
      </c>
      <c r="BP2" s="32" t="s">
        <v>192</v>
      </c>
      <c r="BQ2" s="32" t="s">
        <v>192</v>
      </c>
      <c r="BR2" s="32" t="s">
        <v>192</v>
      </c>
      <c r="BS2" s="32" t="s">
        <v>192</v>
      </c>
      <c r="BT2" s="32" t="s">
        <v>192</v>
      </c>
      <c r="BU2" s="32" t="s">
        <v>192</v>
      </c>
      <c r="BV2" s="32" t="s">
        <v>192</v>
      </c>
      <c r="BW2" s="32" t="s">
        <v>192</v>
      </c>
      <c r="BX2" s="32" t="s">
        <v>192</v>
      </c>
      <c r="BY2" s="32" t="s">
        <v>192</v>
      </c>
      <c r="BZ2" s="32" t="s">
        <v>192</v>
      </c>
      <c r="CA2" s="32" t="s">
        <v>192</v>
      </c>
      <c r="CB2" s="32" t="s">
        <v>192</v>
      </c>
      <c r="CC2" s="32" t="s">
        <v>192</v>
      </c>
      <c r="CD2" s="32" t="s">
        <v>192</v>
      </c>
      <c r="CE2" s="32" t="s">
        <v>192</v>
      </c>
      <c r="CF2" s="32" t="s">
        <v>192</v>
      </c>
      <c r="CG2" s="32" t="s">
        <v>192</v>
      </c>
      <c r="CH2" s="32" t="s">
        <v>192</v>
      </c>
      <c r="CI2" s="32" t="s">
        <v>192</v>
      </c>
      <c r="CJ2" s="32" t="s">
        <v>192</v>
      </c>
      <c r="CK2" s="32" t="s">
        <v>192</v>
      </c>
      <c r="CL2" s="32" t="s">
        <v>192</v>
      </c>
      <c r="CM2" s="32" t="s">
        <v>193</v>
      </c>
      <c r="CN2" s="33" t="s">
        <v>24</v>
      </c>
      <c r="CO2" s="33" t="s">
        <v>194</v>
      </c>
      <c r="CP2" s="34" t="s">
        <v>196</v>
      </c>
    </row>
    <row r="3" spans="1:94" ht="217.5" thickBot="1" x14ac:dyDescent="0.3">
      <c r="A3" s="43" t="s">
        <v>187</v>
      </c>
      <c r="B3" s="44" t="s">
        <v>188</v>
      </c>
      <c r="C3" s="45" t="s">
        <v>57</v>
      </c>
      <c r="D3" s="45" t="s">
        <v>62</v>
      </c>
      <c r="E3" s="45" t="s">
        <v>263</v>
      </c>
      <c r="F3" s="45" t="s">
        <v>264</v>
      </c>
      <c r="G3" s="45" t="s">
        <v>265</v>
      </c>
      <c r="H3" s="45" t="s">
        <v>142</v>
      </c>
      <c r="I3" s="45" t="s">
        <v>144</v>
      </c>
      <c r="J3" s="45" t="s">
        <v>266</v>
      </c>
      <c r="K3" s="45" t="s">
        <v>267</v>
      </c>
      <c r="L3" s="45" t="s">
        <v>147</v>
      </c>
      <c r="M3" s="45" t="s">
        <v>271</v>
      </c>
      <c r="N3" s="45" t="s">
        <v>273</v>
      </c>
      <c r="O3" s="45" t="s">
        <v>276</v>
      </c>
      <c r="P3" s="45" t="s">
        <v>279</v>
      </c>
      <c r="Q3" s="45" t="s">
        <v>280</v>
      </c>
      <c r="R3" s="45" t="s">
        <v>281</v>
      </c>
      <c r="S3" s="45" t="s">
        <v>282</v>
      </c>
      <c r="T3" s="46" t="s">
        <v>62</v>
      </c>
      <c r="U3" s="46" t="s">
        <v>143</v>
      </c>
      <c r="V3" s="46" t="s">
        <v>145</v>
      </c>
      <c r="W3" s="46" t="s">
        <v>146</v>
      </c>
      <c r="X3" s="46" t="s">
        <v>270</v>
      </c>
      <c r="Y3" s="46" t="s">
        <v>272</v>
      </c>
      <c r="Z3" s="46" t="s">
        <v>274</v>
      </c>
      <c r="AA3" s="46" t="s">
        <v>275</v>
      </c>
      <c r="AB3" s="46" t="s">
        <v>151</v>
      </c>
      <c r="AC3" s="46" t="s">
        <v>152</v>
      </c>
      <c r="AD3" s="46" t="s">
        <v>154</v>
      </c>
      <c r="AE3" s="46" t="s">
        <v>155</v>
      </c>
      <c r="AF3" s="46" t="s">
        <v>277</v>
      </c>
      <c r="AG3" s="46" t="s">
        <v>156</v>
      </c>
      <c r="AH3" s="46" t="s">
        <v>157</v>
      </c>
      <c r="AI3" s="46" t="s">
        <v>158</v>
      </c>
      <c r="AJ3" s="46" t="s">
        <v>159</v>
      </c>
      <c r="AK3" s="46" t="s">
        <v>160</v>
      </c>
      <c r="AL3" s="46" t="s">
        <v>278</v>
      </c>
      <c r="AM3" s="46" t="s">
        <v>163</v>
      </c>
      <c r="AN3" s="46" t="s">
        <v>164</v>
      </c>
      <c r="AO3" s="46" t="s">
        <v>165</v>
      </c>
      <c r="AP3" s="46" t="s">
        <v>166</v>
      </c>
      <c r="AQ3" s="46" t="s">
        <v>167</v>
      </c>
      <c r="AR3" s="46" t="s">
        <v>168</v>
      </c>
      <c r="AS3" s="46" t="s">
        <v>169</v>
      </c>
      <c r="AT3" s="46" t="s">
        <v>170</v>
      </c>
      <c r="AU3" s="46" t="s">
        <v>171</v>
      </c>
      <c r="AV3" s="46" t="s">
        <v>172</v>
      </c>
      <c r="AW3" s="46" t="s">
        <v>174</v>
      </c>
      <c r="AX3" s="46" t="s">
        <v>176</v>
      </c>
      <c r="AY3" s="46" t="s">
        <v>177</v>
      </c>
      <c r="AZ3" s="46" t="s">
        <v>178</v>
      </c>
      <c r="BA3" s="46" t="s">
        <v>180</v>
      </c>
      <c r="BB3" s="46" t="s">
        <v>63</v>
      </c>
      <c r="BC3" s="46" t="s">
        <v>61</v>
      </c>
      <c r="BD3" s="47" t="s">
        <v>62</v>
      </c>
      <c r="BE3" s="47" t="s">
        <v>143</v>
      </c>
      <c r="BF3" s="47" t="s">
        <v>145</v>
      </c>
      <c r="BG3" s="47" t="s">
        <v>146</v>
      </c>
      <c r="BH3" s="47" t="s">
        <v>270</v>
      </c>
      <c r="BI3" s="47" t="s">
        <v>272</v>
      </c>
      <c r="BJ3" s="47" t="s">
        <v>274</v>
      </c>
      <c r="BK3" s="47" t="s">
        <v>275</v>
      </c>
      <c r="BL3" s="47" t="s">
        <v>151</v>
      </c>
      <c r="BM3" s="47" t="s">
        <v>152</v>
      </c>
      <c r="BN3" s="47" t="s">
        <v>154</v>
      </c>
      <c r="BO3" s="47" t="s">
        <v>155</v>
      </c>
      <c r="BP3" s="47" t="s">
        <v>277</v>
      </c>
      <c r="BQ3" s="47" t="s">
        <v>156</v>
      </c>
      <c r="BR3" s="47" t="s">
        <v>157</v>
      </c>
      <c r="BS3" s="47" t="s">
        <v>158</v>
      </c>
      <c r="BT3" s="47" t="s">
        <v>159</v>
      </c>
      <c r="BU3" s="47" t="s">
        <v>160</v>
      </c>
      <c r="BV3" s="47" t="s">
        <v>278</v>
      </c>
      <c r="BW3" s="47" t="s">
        <v>163</v>
      </c>
      <c r="BX3" s="47" t="s">
        <v>164</v>
      </c>
      <c r="BY3" s="47" t="s">
        <v>165</v>
      </c>
      <c r="BZ3" s="47" t="s">
        <v>166</v>
      </c>
      <c r="CA3" s="47" t="s">
        <v>167</v>
      </c>
      <c r="CB3" s="47" t="s">
        <v>168</v>
      </c>
      <c r="CC3" s="47" t="s">
        <v>169</v>
      </c>
      <c r="CD3" s="47" t="s">
        <v>170</v>
      </c>
      <c r="CE3" s="47" t="s">
        <v>171</v>
      </c>
      <c r="CF3" s="47" t="s">
        <v>172</v>
      </c>
      <c r="CG3" s="47" t="s">
        <v>174</v>
      </c>
      <c r="CH3" s="47" t="s">
        <v>176</v>
      </c>
      <c r="CI3" s="47" t="s">
        <v>177</v>
      </c>
      <c r="CJ3" s="47" t="s">
        <v>178</v>
      </c>
      <c r="CK3" s="47" t="s">
        <v>180</v>
      </c>
      <c r="CL3" s="47" t="s">
        <v>63</v>
      </c>
      <c r="CM3" s="47" t="s">
        <v>61</v>
      </c>
      <c r="CN3" s="33" t="s">
        <v>203</v>
      </c>
      <c r="CO3" s="33" t="s">
        <v>195</v>
      </c>
      <c r="CP3" s="34"/>
    </row>
    <row r="4" spans="1:94" ht="15" customHeight="1" x14ac:dyDescent="0.25">
      <c r="A4" s="48">
        <v>1</v>
      </c>
      <c r="B4" s="68" t="s">
        <v>1270</v>
      </c>
      <c r="C4" s="70">
        <v>1</v>
      </c>
      <c r="D4" s="70">
        <v>1</v>
      </c>
      <c r="E4" s="70">
        <v>65535</v>
      </c>
      <c r="F4" s="70">
        <v>1</v>
      </c>
      <c r="G4" s="70">
        <v>4294967295</v>
      </c>
      <c r="H4" s="70">
        <v>2</v>
      </c>
      <c r="I4" s="70">
        <v>255</v>
      </c>
      <c r="J4" s="70">
        <v>1</v>
      </c>
      <c r="K4" s="70">
        <v>1</v>
      </c>
      <c r="L4" s="70">
        <v>1</v>
      </c>
      <c r="M4" s="70">
        <v>1</v>
      </c>
      <c r="N4" s="70">
        <v>10</v>
      </c>
      <c r="O4" s="70">
        <v>1</v>
      </c>
      <c r="P4" s="70">
        <v>1</v>
      </c>
      <c r="Q4" s="70">
        <v>1</v>
      </c>
      <c r="R4" s="70">
        <v>1</v>
      </c>
      <c r="S4" s="70">
        <v>1</v>
      </c>
      <c r="T4" s="96" t="s">
        <v>197</v>
      </c>
      <c r="U4" s="96" t="s">
        <v>197</v>
      </c>
      <c r="V4" s="96" t="s">
        <v>197</v>
      </c>
      <c r="W4" s="96" t="s">
        <v>197</v>
      </c>
      <c r="X4" s="96" t="s">
        <v>197</v>
      </c>
      <c r="Y4" s="96" t="s">
        <v>197</v>
      </c>
      <c r="Z4" s="96" t="s">
        <v>197</v>
      </c>
      <c r="AA4" s="96" t="s">
        <v>197</v>
      </c>
      <c r="AB4" s="96" t="s">
        <v>197</v>
      </c>
      <c r="AC4" s="96" t="s">
        <v>197</v>
      </c>
      <c r="AD4" s="96" t="s">
        <v>197</v>
      </c>
      <c r="AE4" s="96" t="s">
        <v>197</v>
      </c>
      <c r="AF4" s="96" t="s">
        <v>197</v>
      </c>
      <c r="AG4" s="96" t="s">
        <v>197</v>
      </c>
      <c r="AH4" s="96" t="s">
        <v>197</v>
      </c>
      <c r="AI4" s="96" t="s">
        <v>197</v>
      </c>
      <c r="AJ4" s="96" t="s">
        <v>197</v>
      </c>
      <c r="AK4" s="96" t="s">
        <v>197</v>
      </c>
      <c r="AL4" s="96" t="s">
        <v>197</v>
      </c>
      <c r="AM4" s="96" t="s">
        <v>197</v>
      </c>
      <c r="AN4" s="96" t="s">
        <v>197</v>
      </c>
      <c r="AO4" s="96" t="s">
        <v>197</v>
      </c>
      <c r="AP4" s="96" t="s">
        <v>197</v>
      </c>
      <c r="AQ4" s="96" t="s">
        <v>197</v>
      </c>
      <c r="AR4" s="96" t="s">
        <v>197</v>
      </c>
      <c r="AS4" s="96" t="s">
        <v>197</v>
      </c>
      <c r="AT4" s="96" t="s">
        <v>197</v>
      </c>
      <c r="AU4" s="96" t="s">
        <v>197</v>
      </c>
      <c r="AV4" s="96" t="s">
        <v>197</v>
      </c>
      <c r="AW4" s="96" t="s">
        <v>197</v>
      </c>
      <c r="AX4" s="96" t="s">
        <v>197</v>
      </c>
      <c r="AY4" s="96" t="s">
        <v>197</v>
      </c>
      <c r="AZ4" s="96" t="s">
        <v>197</v>
      </c>
      <c r="BA4" s="96" t="s">
        <v>197</v>
      </c>
      <c r="BB4" s="96" t="s">
        <v>197</v>
      </c>
      <c r="BC4" s="96" t="s">
        <v>197</v>
      </c>
      <c r="BD4" s="70">
        <v>1</v>
      </c>
      <c r="BE4" s="70">
        <v>0</v>
      </c>
      <c r="BF4" s="70">
        <v>1</v>
      </c>
      <c r="BG4" s="70">
        <v>1</v>
      </c>
      <c r="BH4" s="70">
        <v>1</v>
      </c>
      <c r="BI4" s="70">
        <v>1</v>
      </c>
      <c r="BJ4" s="70">
        <v>10</v>
      </c>
      <c r="BK4" s="70">
        <v>4294967295</v>
      </c>
      <c r="BL4" s="70">
        <v>1</v>
      </c>
      <c r="BM4" s="70">
        <v>1</v>
      </c>
      <c r="BN4" s="70">
        <v>1</v>
      </c>
      <c r="BO4" s="70">
        <v>1</v>
      </c>
      <c r="BP4" s="70">
        <v>1</v>
      </c>
      <c r="BQ4" s="70">
        <v>1</v>
      </c>
      <c r="BR4" s="70">
        <v>1</v>
      </c>
      <c r="BS4" s="70">
        <v>1</v>
      </c>
      <c r="BT4" s="70">
        <v>1</v>
      </c>
      <c r="BU4" s="70">
        <v>1</v>
      </c>
      <c r="BV4" s="70">
        <v>1</v>
      </c>
      <c r="BW4" s="70">
        <v>1</v>
      </c>
      <c r="BX4" s="70">
        <v>1</v>
      </c>
      <c r="BY4" s="70">
        <v>1</v>
      </c>
      <c r="BZ4" s="70">
        <v>1</v>
      </c>
      <c r="CA4" s="70">
        <v>1</v>
      </c>
      <c r="CB4" s="70">
        <v>1</v>
      </c>
      <c r="CC4" s="70">
        <v>1</v>
      </c>
      <c r="CD4" s="70">
        <v>1</v>
      </c>
      <c r="CE4" s="70">
        <v>1</v>
      </c>
      <c r="CF4" s="70">
        <v>1</v>
      </c>
      <c r="CG4" s="70">
        <v>1</v>
      </c>
      <c r="CH4" s="70">
        <v>1</v>
      </c>
      <c r="CI4" s="70">
        <v>1</v>
      </c>
      <c r="CJ4" s="70">
        <v>1</v>
      </c>
      <c r="CK4" s="70">
        <v>1</v>
      </c>
      <c r="CL4" s="70">
        <v>2</v>
      </c>
      <c r="CM4" s="70">
        <v>0</v>
      </c>
      <c r="CN4" s="56" t="s">
        <v>197</v>
      </c>
      <c r="CO4" s="113">
        <v>682</v>
      </c>
      <c r="CP4" s="50"/>
    </row>
    <row r="5" spans="1:94" ht="15" customHeight="1" thickBot="1" x14ac:dyDescent="0.3">
      <c r="A5" s="51">
        <v>2</v>
      </c>
      <c r="B5" s="69" t="s">
        <v>1269</v>
      </c>
      <c r="C5" s="71">
        <v>-1</v>
      </c>
      <c r="D5" s="71">
        <v>-1</v>
      </c>
      <c r="E5" s="71">
        <v>42402</v>
      </c>
      <c r="F5" s="71">
        <v>0</v>
      </c>
      <c r="G5" s="71">
        <v>0</v>
      </c>
      <c r="H5" s="71">
        <v>0</v>
      </c>
      <c r="I5" s="71">
        <v>0</v>
      </c>
      <c r="J5" s="71">
        <v>0</v>
      </c>
      <c r="K5" s="71">
        <v>0</v>
      </c>
      <c r="L5" s="71">
        <v>0</v>
      </c>
      <c r="M5" s="71">
        <v>0</v>
      </c>
      <c r="N5" s="71">
        <v>0</v>
      </c>
      <c r="O5" s="71">
        <v>0</v>
      </c>
      <c r="P5" s="71">
        <v>0</v>
      </c>
      <c r="Q5" s="71">
        <v>0</v>
      </c>
      <c r="R5" s="71">
        <v>0</v>
      </c>
      <c r="S5" s="71">
        <v>0</v>
      </c>
      <c r="T5" s="99" t="s">
        <v>197</v>
      </c>
      <c r="U5" s="99" t="s">
        <v>197</v>
      </c>
      <c r="V5" s="99" t="s">
        <v>197</v>
      </c>
      <c r="W5" s="99" t="s">
        <v>197</v>
      </c>
      <c r="X5" s="99" t="s">
        <v>197</v>
      </c>
      <c r="Y5" s="99" t="s">
        <v>197</v>
      </c>
      <c r="Z5" s="99" t="s">
        <v>197</v>
      </c>
      <c r="AA5" s="99" t="s">
        <v>197</v>
      </c>
      <c r="AB5" s="99" t="s">
        <v>197</v>
      </c>
      <c r="AC5" s="99" t="s">
        <v>197</v>
      </c>
      <c r="AD5" s="99" t="s">
        <v>197</v>
      </c>
      <c r="AE5" s="99" t="s">
        <v>197</v>
      </c>
      <c r="AF5" s="99" t="s">
        <v>197</v>
      </c>
      <c r="AG5" s="99" t="s">
        <v>197</v>
      </c>
      <c r="AH5" s="99" t="s">
        <v>197</v>
      </c>
      <c r="AI5" s="99" t="s">
        <v>197</v>
      </c>
      <c r="AJ5" s="99" t="s">
        <v>197</v>
      </c>
      <c r="AK5" s="99" t="s">
        <v>197</v>
      </c>
      <c r="AL5" s="99" t="s">
        <v>197</v>
      </c>
      <c r="AM5" s="99" t="s">
        <v>197</v>
      </c>
      <c r="AN5" s="99" t="s">
        <v>197</v>
      </c>
      <c r="AO5" s="99" t="s">
        <v>197</v>
      </c>
      <c r="AP5" s="99" t="s">
        <v>197</v>
      </c>
      <c r="AQ5" s="99" t="s">
        <v>197</v>
      </c>
      <c r="AR5" s="99" t="s">
        <v>197</v>
      </c>
      <c r="AS5" s="99" t="s">
        <v>197</v>
      </c>
      <c r="AT5" s="99" t="s">
        <v>197</v>
      </c>
      <c r="AU5" s="99" t="s">
        <v>197</v>
      </c>
      <c r="AV5" s="99" t="s">
        <v>197</v>
      </c>
      <c r="AW5" s="99" t="s">
        <v>197</v>
      </c>
      <c r="AX5" s="99" t="s">
        <v>197</v>
      </c>
      <c r="AY5" s="99" t="s">
        <v>197</v>
      </c>
      <c r="AZ5" s="99" t="s">
        <v>197</v>
      </c>
      <c r="BA5" s="99" t="s">
        <v>197</v>
      </c>
      <c r="BB5" s="99" t="s">
        <v>197</v>
      </c>
      <c r="BC5" s="99" t="s">
        <v>197</v>
      </c>
      <c r="BD5" s="71">
        <v>-1</v>
      </c>
      <c r="BE5" s="71">
        <v>1</v>
      </c>
      <c r="BF5" s="71">
        <v>0</v>
      </c>
      <c r="BG5" s="71">
        <v>0</v>
      </c>
      <c r="BH5" s="71">
        <v>0</v>
      </c>
      <c r="BI5" s="71">
        <v>0</v>
      </c>
      <c r="BJ5" s="71">
        <v>0</v>
      </c>
      <c r="BK5" s="71">
        <v>0</v>
      </c>
      <c r="BL5" s="71">
        <v>0</v>
      </c>
      <c r="BM5" s="71">
        <v>0</v>
      </c>
      <c r="BN5" s="71">
        <v>0</v>
      </c>
      <c r="BO5" s="71">
        <v>0</v>
      </c>
      <c r="BP5" s="71">
        <v>0</v>
      </c>
      <c r="BQ5" s="71">
        <v>0</v>
      </c>
      <c r="BR5" s="71">
        <v>0</v>
      </c>
      <c r="BS5" s="71">
        <v>0</v>
      </c>
      <c r="BT5" s="71">
        <v>0</v>
      </c>
      <c r="BU5" s="71">
        <v>0</v>
      </c>
      <c r="BV5" s="71">
        <v>0</v>
      </c>
      <c r="BW5" s="71">
        <v>0</v>
      </c>
      <c r="BX5" s="71">
        <v>0</v>
      </c>
      <c r="BY5" s="71">
        <v>0</v>
      </c>
      <c r="BZ5" s="71">
        <v>0</v>
      </c>
      <c r="CA5" s="71">
        <v>0</v>
      </c>
      <c r="CB5" s="71">
        <v>0</v>
      </c>
      <c r="CC5" s="71">
        <v>0</v>
      </c>
      <c r="CD5" s="71">
        <v>0</v>
      </c>
      <c r="CE5" s="71">
        <v>0</v>
      </c>
      <c r="CF5" s="71">
        <v>0</v>
      </c>
      <c r="CG5" s="71">
        <v>0</v>
      </c>
      <c r="CH5" s="71">
        <v>0</v>
      </c>
      <c r="CI5" s="71">
        <v>0</v>
      </c>
      <c r="CJ5" s="71">
        <v>0</v>
      </c>
      <c r="CK5" s="71">
        <v>0</v>
      </c>
      <c r="CL5" s="71">
        <v>0</v>
      </c>
      <c r="CM5" s="71">
        <v>0</v>
      </c>
      <c r="CN5" s="57" t="s">
        <v>197</v>
      </c>
      <c r="CO5" s="150">
        <v>1254</v>
      </c>
      <c r="CP5" s="53"/>
    </row>
    <row r="6" spans="1:94" ht="15" customHeight="1" x14ac:dyDescent="0.2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</row>
    <row r="7" spans="1:94" ht="15" customHeight="1" x14ac:dyDescent="0.2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</row>
    <row r="8" spans="1:94" ht="15" customHeight="1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</row>
    <row r="9" spans="1:94" ht="15" customHeight="1" x14ac:dyDescent="0.25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</row>
    <row r="10" spans="1:94" ht="15" customHeight="1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</row>
    <row r="11" spans="1:94" ht="15" customHeight="1" x14ac:dyDescent="0.25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  <c r="CD11" s="35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</row>
    <row r="12" spans="1:94" ht="15" customHeight="1" x14ac:dyDescent="0.2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</row>
    <row r="13" spans="1:94" ht="15" customHeight="1" x14ac:dyDescent="0.2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  <c r="CB13" s="35"/>
      <c r="CC13" s="35"/>
      <c r="CD13" s="35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</row>
    <row r="14" spans="1:94" ht="15" customHeight="1" x14ac:dyDescent="0.25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  <c r="CB14" s="35"/>
      <c r="CC14" s="35"/>
      <c r="CD14" s="35"/>
      <c r="CE14" s="35"/>
      <c r="CF14" s="35"/>
      <c r="CG14" s="35"/>
      <c r="CH14" s="35"/>
      <c r="CI14" s="35"/>
      <c r="CJ14" s="35"/>
      <c r="CK14" s="35"/>
      <c r="CL14" s="35"/>
      <c r="CM14" s="35"/>
      <c r="CN14" s="35"/>
      <c r="CO14" s="35"/>
      <c r="CP14" s="35"/>
    </row>
    <row r="15" spans="1:94" ht="15" customHeight="1" x14ac:dyDescent="0.25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  <c r="CO15" s="35"/>
      <c r="CP15" s="35"/>
    </row>
    <row r="16" spans="1:94" ht="15" customHeight="1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ht="15" customHeight="1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ht="15" customHeight="1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ht="15" customHeight="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ht="15" customHeight="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ht="15" customHeight="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ht="15" customHeight="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ht="15" customHeight="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ht="15" customHeight="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ht="15" customHeight="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ht="15" customHeight="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ht="15" customHeight="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</sheetData>
  <mergeCells count="2">
    <mergeCell ref="A1:B1"/>
    <mergeCell ref="A2:B2"/>
  </mergeCells>
  <hyperlinks>
    <hyperlink ref="A1" location="'CDDInterface_Per4'!A1" display="'CDDInterface_Per4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P246"/>
  <sheetViews>
    <sheetView workbookViewId="0">
      <selection activeCell="A2" sqref="A2:B2"/>
    </sheetView>
  </sheetViews>
  <sheetFormatPr defaultRowHeight="15" x14ac:dyDescent="0.25"/>
  <cols>
    <col min="1" max="1" width="8.140625" bestFit="1" customWidth="1"/>
    <col min="2" max="2" width="44.85546875" bestFit="1" customWidth="1"/>
    <col min="3" max="3" width="3.28515625" style="80" bestFit="1" customWidth="1"/>
    <col min="4" max="4" width="3.28515625" bestFit="1" customWidth="1"/>
    <col min="5" max="5" width="6" bestFit="1" customWidth="1"/>
    <col min="6" max="6" width="3.28515625" bestFit="1" customWidth="1"/>
    <col min="7" max="7" width="11" bestFit="1" customWidth="1"/>
    <col min="8" max="8" width="3.28515625" bestFit="1" customWidth="1"/>
    <col min="9" max="9" width="4" bestFit="1" customWidth="1"/>
    <col min="10" max="13" width="3.28515625" bestFit="1" customWidth="1"/>
    <col min="14" max="14" width="5" bestFit="1" customWidth="1"/>
    <col min="15" max="53" width="3.28515625" bestFit="1" customWidth="1"/>
    <col min="54" max="54" width="3.28515625" customWidth="1"/>
    <col min="55" max="62" width="5.7109375" bestFit="1" customWidth="1"/>
    <col min="63" max="63" width="11" bestFit="1" customWidth="1"/>
    <col min="64" max="89" width="5.7109375" bestFit="1" customWidth="1"/>
    <col min="90" max="90" width="5.7109375" customWidth="1"/>
    <col min="91" max="91" width="5.7109375" bestFit="1" customWidth="1"/>
    <col min="92" max="92" width="10.5703125" bestFit="1" customWidth="1"/>
    <col min="93" max="93" width="12.42578125" bestFit="1" customWidth="1"/>
    <col min="94" max="94" width="10.5703125" bestFit="1" customWidth="1"/>
  </cols>
  <sheetData>
    <row r="1" spans="1:94" x14ac:dyDescent="0.25">
      <c r="A1" s="211" t="s">
        <v>138</v>
      </c>
      <c r="B1" s="212"/>
      <c r="C1" s="38" t="s">
        <v>198</v>
      </c>
      <c r="D1" s="65" t="s">
        <v>197</v>
      </c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178"/>
      <c r="BX1" s="178"/>
      <c r="BY1" s="178"/>
      <c r="BZ1" s="178"/>
      <c r="CA1" s="178"/>
      <c r="CB1" s="178"/>
      <c r="CC1" s="178"/>
      <c r="CD1" s="178"/>
      <c r="CE1" s="178"/>
      <c r="CF1" s="178"/>
      <c r="CG1" s="178"/>
      <c r="CH1" s="178"/>
      <c r="CI1" s="178"/>
      <c r="CJ1" s="178"/>
      <c r="CK1" s="178"/>
      <c r="CL1" s="178"/>
      <c r="CM1" s="178"/>
      <c r="CN1" s="36"/>
      <c r="CO1" s="36"/>
      <c r="CP1" s="37"/>
    </row>
    <row r="2" spans="1:94" ht="60" customHeight="1" x14ac:dyDescent="0.25">
      <c r="A2" s="213" t="s">
        <v>204</v>
      </c>
      <c r="B2" s="214"/>
      <c r="C2" s="39" t="s">
        <v>189</v>
      </c>
      <c r="D2" s="39" t="s">
        <v>189</v>
      </c>
      <c r="E2" s="39" t="s">
        <v>189</v>
      </c>
      <c r="F2" s="39" t="s">
        <v>189</v>
      </c>
      <c r="G2" s="39" t="s">
        <v>189</v>
      </c>
      <c r="H2" s="39" t="s">
        <v>189</v>
      </c>
      <c r="I2" s="39" t="s">
        <v>189</v>
      </c>
      <c r="J2" s="39" t="s">
        <v>189</v>
      </c>
      <c r="K2" s="39" t="s">
        <v>189</v>
      </c>
      <c r="L2" s="39" t="s">
        <v>189</v>
      </c>
      <c r="M2" s="39" t="s">
        <v>189</v>
      </c>
      <c r="N2" s="39" t="s">
        <v>189</v>
      </c>
      <c r="O2" s="39" t="s">
        <v>189</v>
      </c>
      <c r="P2" s="39" t="s">
        <v>189</v>
      </c>
      <c r="Q2" s="39" t="s">
        <v>189</v>
      </c>
      <c r="R2" s="39" t="s">
        <v>189</v>
      </c>
      <c r="S2" s="39" t="s">
        <v>189</v>
      </c>
      <c r="T2" s="40" t="s">
        <v>190</v>
      </c>
      <c r="U2" s="30" t="s">
        <v>190</v>
      </c>
      <c r="V2" s="30" t="s">
        <v>190</v>
      </c>
      <c r="W2" s="30" t="s">
        <v>190</v>
      </c>
      <c r="X2" s="30" t="s">
        <v>190</v>
      </c>
      <c r="Y2" s="30" t="s">
        <v>190</v>
      </c>
      <c r="Z2" s="30" t="s">
        <v>190</v>
      </c>
      <c r="AA2" s="30" t="s">
        <v>190</v>
      </c>
      <c r="AB2" s="30" t="s">
        <v>190</v>
      </c>
      <c r="AC2" s="30" t="s">
        <v>190</v>
      </c>
      <c r="AD2" s="30" t="s">
        <v>190</v>
      </c>
      <c r="AE2" s="30" t="s">
        <v>190</v>
      </c>
      <c r="AF2" s="30" t="s">
        <v>190</v>
      </c>
      <c r="AG2" s="30" t="s">
        <v>190</v>
      </c>
      <c r="AH2" s="30" t="s">
        <v>190</v>
      </c>
      <c r="AI2" s="30" t="s">
        <v>190</v>
      </c>
      <c r="AJ2" s="30" t="s">
        <v>190</v>
      </c>
      <c r="AK2" s="30" t="s">
        <v>190</v>
      </c>
      <c r="AL2" s="30" t="s">
        <v>190</v>
      </c>
      <c r="AM2" s="30" t="s">
        <v>190</v>
      </c>
      <c r="AN2" s="30" t="s">
        <v>190</v>
      </c>
      <c r="AO2" s="30" t="s">
        <v>190</v>
      </c>
      <c r="AP2" s="30" t="s">
        <v>190</v>
      </c>
      <c r="AQ2" s="30" t="s">
        <v>190</v>
      </c>
      <c r="AR2" s="30" t="s">
        <v>190</v>
      </c>
      <c r="AS2" s="30" t="s">
        <v>190</v>
      </c>
      <c r="AT2" s="30" t="s">
        <v>190</v>
      </c>
      <c r="AU2" s="30" t="s">
        <v>190</v>
      </c>
      <c r="AV2" s="30" t="s">
        <v>190</v>
      </c>
      <c r="AW2" s="30" t="s">
        <v>190</v>
      </c>
      <c r="AX2" s="30" t="s">
        <v>190</v>
      </c>
      <c r="AY2" s="30" t="s">
        <v>190</v>
      </c>
      <c r="AZ2" s="30" t="s">
        <v>190</v>
      </c>
      <c r="BA2" s="30" t="s">
        <v>190</v>
      </c>
      <c r="BB2" s="30" t="s">
        <v>190</v>
      </c>
      <c r="BC2" s="31" t="s">
        <v>191</v>
      </c>
      <c r="BD2" s="32" t="s">
        <v>192</v>
      </c>
      <c r="BE2" s="32" t="s">
        <v>192</v>
      </c>
      <c r="BF2" s="32" t="s">
        <v>192</v>
      </c>
      <c r="BG2" s="32" t="s">
        <v>192</v>
      </c>
      <c r="BH2" s="32" t="s">
        <v>192</v>
      </c>
      <c r="BI2" s="32" t="s">
        <v>192</v>
      </c>
      <c r="BJ2" s="32" t="s">
        <v>192</v>
      </c>
      <c r="BK2" s="32" t="s">
        <v>192</v>
      </c>
      <c r="BL2" s="32" t="s">
        <v>192</v>
      </c>
      <c r="BM2" s="32" t="s">
        <v>192</v>
      </c>
      <c r="BN2" s="32" t="s">
        <v>192</v>
      </c>
      <c r="BO2" s="32" t="s">
        <v>192</v>
      </c>
      <c r="BP2" s="32" t="s">
        <v>192</v>
      </c>
      <c r="BQ2" s="32" t="s">
        <v>192</v>
      </c>
      <c r="BR2" s="32" t="s">
        <v>192</v>
      </c>
      <c r="BS2" s="32" t="s">
        <v>192</v>
      </c>
      <c r="BT2" s="32" t="s">
        <v>192</v>
      </c>
      <c r="BU2" s="32" t="s">
        <v>192</v>
      </c>
      <c r="BV2" s="32" t="s">
        <v>192</v>
      </c>
      <c r="BW2" s="32" t="s">
        <v>192</v>
      </c>
      <c r="BX2" s="32" t="s">
        <v>192</v>
      </c>
      <c r="BY2" s="32" t="s">
        <v>192</v>
      </c>
      <c r="BZ2" s="32" t="s">
        <v>192</v>
      </c>
      <c r="CA2" s="32" t="s">
        <v>192</v>
      </c>
      <c r="CB2" s="32" t="s">
        <v>192</v>
      </c>
      <c r="CC2" s="32" t="s">
        <v>192</v>
      </c>
      <c r="CD2" s="32" t="s">
        <v>192</v>
      </c>
      <c r="CE2" s="32" t="s">
        <v>192</v>
      </c>
      <c r="CF2" s="32" t="s">
        <v>192</v>
      </c>
      <c r="CG2" s="32" t="s">
        <v>192</v>
      </c>
      <c r="CH2" s="32" t="s">
        <v>192</v>
      </c>
      <c r="CI2" s="32" t="s">
        <v>192</v>
      </c>
      <c r="CJ2" s="32" t="s">
        <v>192</v>
      </c>
      <c r="CK2" s="32" t="s">
        <v>192</v>
      </c>
      <c r="CL2" s="32" t="s">
        <v>192</v>
      </c>
      <c r="CM2" s="32" t="s">
        <v>193</v>
      </c>
      <c r="CN2" s="33" t="s">
        <v>24</v>
      </c>
      <c r="CO2" s="33" t="s">
        <v>194</v>
      </c>
      <c r="CP2" s="34" t="s">
        <v>196</v>
      </c>
    </row>
    <row r="3" spans="1:94" ht="216.75" x14ac:dyDescent="0.25">
      <c r="A3" s="43" t="s">
        <v>187</v>
      </c>
      <c r="B3" s="44" t="s">
        <v>188</v>
      </c>
      <c r="C3" s="45" t="s">
        <v>57</v>
      </c>
      <c r="D3" s="45" t="s">
        <v>62</v>
      </c>
      <c r="E3" s="45" t="s">
        <v>263</v>
      </c>
      <c r="F3" s="45" t="s">
        <v>264</v>
      </c>
      <c r="G3" s="45" t="s">
        <v>265</v>
      </c>
      <c r="H3" s="45" t="s">
        <v>142</v>
      </c>
      <c r="I3" s="45" t="s">
        <v>144</v>
      </c>
      <c r="J3" s="45" t="s">
        <v>266</v>
      </c>
      <c r="K3" s="45" t="s">
        <v>267</v>
      </c>
      <c r="L3" s="45" t="s">
        <v>147</v>
      </c>
      <c r="M3" s="45" t="s">
        <v>271</v>
      </c>
      <c r="N3" s="45" t="s">
        <v>273</v>
      </c>
      <c r="O3" s="45" t="s">
        <v>276</v>
      </c>
      <c r="P3" s="45" t="s">
        <v>279</v>
      </c>
      <c r="Q3" s="45" t="s">
        <v>280</v>
      </c>
      <c r="R3" s="45" t="s">
        <v>281</v>
      </c>
      <c r="S3" s="45" t="s">
        <v>282</v>
      </c>
      <c r="T3" s="46" t="s">
        <v>62</v>
      </c>
      <c r="U3" s="46" t="s">
        <v>143</v>
      </c>
      <c r="V3" s="46" t="s">
        <v>145</v>
      </c>
      <c r="W3" s="46" t="s">
        <v>146</v>
      </c>
      <c r="X3" s="46" t="s">
        <v>270</v>
      </c>
      <c r="Y3" s="46" t="s">
        <v>272</v>
      </c>
      <c r="Z3" s="46" t="s">
        <v>274</v>
      </c>
      <c r="AA3" s="46" t="s">
        <v>275</v>
      </c>
      <c r="AB3" s="46" t="s">
        <v>151</v>
      </c>
      <c r="AC3" s="46" t="s">
        <v>152</v>
      </c>
      <c r="AD3" s="46" t="s">
        <v>154</v>
      </c>
      <c r="AE3" s="46" t="s">
        <v>155</v>
      </c>
      <c r="AF3" s="46" t="s">
        <v>277</v>
      </c>
      <c r="AG3" s="46" t="s">
        <v>156</v>
      </c>
      <c r="AH3" s="46" t="s">
        <v>157</v>
      </c>
      <c r="AI3" s="46" t="s">
        <v>158</v>
      </c>
      <c r="AJ3" s="46" t="s">
        <v>159</v>
      </c>
      <c r="AK3" s="46" t="s">
        <v>160</v>
      </c>
      <c r="AL3" s="46" t="s">
        <v>278</v>
      </c>
      <c r="AM3" s="46" t="s">
        <v>163</v>
      </c>
      <c r="AN3" s="46" t="s">
        <v>164</v>
      </c>
      <c r="AO3" s="46" t="s">
        <v>165</v>
      </c>
      <c r="AP3" s="46" t="s">
        <v>166</v>
      </c>
      <c r="AQ3" s="46" t="s">
        <v>167</v>
      </c>
      <c r="AR3" s="46" t="s">
        <v>168</v>
      </c>
      <c r="AS3" s="46" t="s">
        <v>169</v>
      </c>
      <c r="AT3" s="46" t="s">
        <v>170</v>
      </c>
      <c r="AU3" s="46" t="s">
        <v>171</v>
      </c>
      <c r="AV3" s="46" t="s">
        <v>172</v>
      </c>
      <c r="AW3" s="46" t="s">
        <v>174</v>
      </c>
      <c r="AX3" s="46" t="s">
        <v>176</v>
      </c>
      <c r="AY3" s="46" t="s">
        <v>177</v>
      </c>
      <c r="AZ3" s="46" t="s">
        <v>178</v>
      </c>
      <c r="BA3" s="46" t="s">
        <v>180</v>
      </c>
      <c r="BB3" s="46" t="s">
        <v>63</v>
      </c>
      <c r="BC3" s="46" t="s">
        <v>61</v>
      </c>
      <c r="BD3" s="47" t="s">
        <v>62</v>
      </c>
      <c r="BE3" s="47" t="s">
        <v>143</v>
      </c>
      <c r="BF3" s="47" t="s">
        <v>145</v>
      </c>
      <c r="BG3" s="47" t="s">
        <v>146</v>
      </c>
      <c r="BH3" s="47" t="s">
        <v>270</v>
      </c>
      <c r="BI3" s="47" t="s">
        <v>272</v>
      </c>
      <c r="BJ3" s="47" t="s">
        <v>274</v>
      </c>
      <c r="BK3" s="47" t="s">
        <v>275</v>
      </c>
      <c r="BL3" s="47" t="s">
        <v>151</v>
      </c>
      <c r="BM3" s="47" t="s">
        <v>152</v>
      </c>
      <c r="BN3" s="47" t="s">
        <v>154</v>
      </c>
      <c r="BO3" s="47" t="s">
        <v>155</v>
      </c>
      <c r="BP3" s="47" t="s">
        <v>277</v>
      </c>
      <c r="BQ3" s="47" t="s">
        <v>156</v>
      </c>
      <c r="BR3" s="47" t="s">
        <v>157</v>
      </c>
      <c r="BS3" s="47" t="s">
        <v>158</v>
      </c>
      <c r="BT3" s="47" t="s">
        <v>159</v>
      </c>
      <c r="BU3" s="47" t="s">
        <v>160</v>
      </c>
      <c r="BV3" s="47" t="s">
        <v>278</v>
      </c>
      <c r="BW3" s="47" t="s">
        <v>163</v>
      </c>
      <c r="BX3" s="47" t="s">
        <v>164</v>
      </c>
      <c r="BY3" s="47" t="s">
        <v>165</v>
      </c>
      <c r="BZ3" s="47" t="s">
        <v>166</v>
      </c>
      <c r="CA3" s="47" t="s">
        <v>167</v>
      </c>
      <c r="CB3" s="47" t="s">
        <v>168</v>
      </c>
      <c r="CC3" s="47" t="s">
        <v>169</v>
      </c>
      <c r="CD3" s="47" t="s">
        <v>170</v>
      </c>
      <c r="CE3" s="47" t="s">
        <v>171</v>
      </c>
      <c r="CF3" s="47" t="s">
        <v>172</v>
      </c>
      <c r="CG3" s="47" t="s">
        <v>174</v>
      </c>
      <c r="CH3" s="47" t="s">
        <v>176</v>
      </c>
      <c r="CI3" s="47" t="s">
        <v>177</v>
      </c>
      <c r="CJ3" s="47" t="s">
        <v>178</v>
      </c>
      <c r="CK3" s="47" t="s">
        <v>180</v>
      </c>
      <c r="CL3" s="47" t="s">
        <v>63</v>
      </c>
      <c r="CM3" s="47" t="s">
        <v>61</v>
      </c>
      <c r="CN3" s="33" t="s">
        <v>203</v>
      </c>
      <c r="CO3" s="33" t="s">
        <v>195</v>
      </c>
      <c r="CP3" s="34"/>
    </row>
    <row r="4" spans="1:94" x14ac:dyDescent="0.25">
      <c r="A4" s="48">
        <v>1</v>
      </c>
      <c r="B4" s="83" t="s">
        <v>288</v>
      </c>
      <c r="C4" s="84">
        <v>-1</v>
      </c>
      <c r="D4" s="84">
        <v>-1</v>
      </c>
      <c r="E4" s="84">
        <v>0</v>
      </c>
      <c r="F4" s="84">
        <v>0</v>
      </c>
      <c r="G4" s="84">
        <v>0</v>
      </c>
      <c r="H4" s="84">
        <v>0</v>
      </c>
      <c r="I4" s="84">
        <v>0</v>
      </c>
      <c r="J4" s="84">
        <v>0</v>
      </c>
      <c r="K4" s="84">
        <v>0</v>
      </c>
      <c r="L4" s="84">
        <v>0</v>
      </c>
      <c r="M4" s="84">
        <v>0</v>
      </c>
      <c r="N4" s="84">
        <v>0</v>
      </c>
      <c r="O4" s="84">
        <v>0</v>
      </c>
      <c r="P4" s="84">
        <v>0</v>
      </c>
      <c r="Q4" s="84">
        <v>0</v>
      </c>
      <c r="R4" s="84">
        <v>0</v>
      </c>
      <c r="S4" s="84">
        <v>0</v>
      </c>
      <c r="T4" s="49" t="s">
        <v>197</v>
      </c>
      <c r="U4" s="49" t="s">
        <v>197</v>
      </c>
      <c r="V4" s="49" t="s">
        <v>197</v>
      </c>
      <c r="W4" s="49" t="s">
        <v>197</v>
      </c>
      <c r="X4" s="49" t="s">
        <v>197</v>
      </c>
      <c r="Y4" s="49" t="s">
        <v>197</v>
      </c>
      <c r="Z4" s="49" t="s">
        <v>197</v>
      </c>
      <c r="AA4" s="49" t="s">
        <v>197</v>
      </c>
      <c r="AB4" s="49" t="s">
        <v>197</v>
      </c>
      <c r="AC4" s="49" t="s">
        <v>197</v>
      </c>
      <c r="AD4" s="49" t="s">
        <v>197</v>
      </c>
      <c r="AE4" s="49" t="s">
        <v>197</v>
      </c>
      <c r="AF4" s="49" t="s">
        <v>197</v>
      </c>
      <c r="AG4" s="49" t="s">
        <v>197</v>
      </c>
      <c r="AH4" s="49" t="s">
        <v>197</v>
      </c>
      <c r="AI4" s="49" t="s">
        <v>197</v>
      </c>
      <c r="AJ4" s="49" t="s">
        <v>197</v>
      </c>
      <c r="AK4" s="49" t="s">
        <v>197</v>
      </c>
      <c r="AL4" s="49" t="s">
        <v>197</v>
      </c>
      <c r="AM4" s="49" t="s">
        <v>197</v>
      </c>
      <c r="AN4" s="49" t="s">
        <v>197</v>
      </c>
      <c r="AO4" s="49" t="s">
        <v>197</v>
      </c>
      <c r="AP4" s="49" t="s">
        <v>197</v>
      </c>
      <c r="AQ4" s="49" t="s">
        <v>197</v>
      </c>
      <c r="AR4" s="49" t="s">
        <v>197</v>
      </c>
      <c r="AS4" s="49" t="s">
        <v>197</v>
      </c>
      <c r="AT4" s="49" t="s">
        <v>197</v>
      </c>
      <c r="AU4" s="49" t="s">
        <v>197</v>
      </c>
      <c r="AV4" s="49" t="s">
        <v>197</v>
      </c>
      <c r="AW4" s="49" t="s">
        <v>197</v>
      </c>
      <c r="AX4" s="49" t="s">
        <v>197</v>
      </c>
      <c r="AY4" s="49" t="s">
        <v>197</v>
      </c>
      <c r="AZ4" s="49" t="s">
        <v>197</v>
      </c>
      <c r="BA4" s="49" t="s">
        <v>197</v>
      </c>
      <c r="BB4" s="49" t="s">
        <v>197</v>
      </c>
      <c r="BC4" s="49" t="s">
        <v>197</v>
      </c>
      <c r="BD4" s="83">
        <v>-1</v>
      </c>
      <c r="BE4" s="83">
        <v>0</v>
      </c>
      <c r="BF4" s="83">
        <v>0</v>
      </c>
      <c r="BG4" s="83">
        <v>0</v>
      </c>
      <c r="BH4" s="83">
        <v>0</v>
      </c>
      <c r="BI4" s="83">
        <v>0</v>
      </c>
      <c r="BJ4" s="83">
        <v>0</v>
      </c>
      <c r="BK4" s="83">
        <v>0</v>
      </c>
      <c r="BL4" s="83">
        <v>0</v>
      </c>
      <c r="BM4" s="83">
        <v>0</v>
      </c>
      <c r="BN4" s="83">
        <v>0</v>
      </c>
      <c r="BO4" s="83">
        <v>0</v>
      </c>
      <c r="BP4" s="83">
        <v>0</v>
      </c>
      <c r="BQ4" s="83">
        <v>0</v>
      </c>
      <c r="BR4" s="83">
        <v>0</v>
      </c>
      <c r="BS4" s="83">
        <v>0</v>
      </c>
      <c r="BT4" s="83">
        <v>0</v>
      </c>
      <c r="BU4" s="83">
        <v>0</v>
      </c>
      <c r="BV4" s="83">
        <v>0</v>
      </c>
      <c r="BW4" s="83">
        <v>0</v>
      </c>
      <c r="BX4" s="83">
        <v>0</v>
      </c>
      <c r="BY4" s="83">
        <v>0</v>
      </c>
      <c r="BZ4" s="83">
        <v>0</v>
      </c>
      <c r="CA4" s="83">
        <v>0</v>
      </c>
      <c r="CB4" s="83">
        <v>0</v>
      </c>
      <c r="CC4" s="83">
        <v>0</v>
      </c>
      <c r="CD4" s="83">
        <v>0</v>
      </c>
      <c r="CE4" s="83">
        <v>0</v>
      </c>
      <c r="CF4" s="83">
        <v>0</v>
      </c>
      <c r="CG4" s="83">
        <v>0</v>
      </c>
      <c r="CH4" s="83">
        <v>0</v>
      </c>
      <c r="CI4" s="83">
        <v>0</v>
      </c>
      <c r="CJ4" s="83">
        <v>0</v>
      </c>
      <c r="CK4" s="83">
        <v>0</v>
      </c>
      <c r="CL4" s="83">
        <v>0</v>
      </c>
      <c r="CM4" s="83">
        <v>0</v>
      </c>
      <c r="CN4" s="56" t="s">
        <v>197</v>
      </c>
      <c r="CO4" s="49"/>
      <c r="CP4" s="50"/>
    </row>
    <row r="5" spans="1:94" x14ac:dyDescent="0.25">
      <c r="A5" s="48">
        <v>2</v>
      </c>
      <c r="B5" s="83" t="s">
        <v>289</v>
      </c>
      <c r="C5" s="84">
        <v>1</v>
      </c>
      <c r="D5" s="84">
        <v>1</v>
      </c>
      <c r="E5" s="84">
        <v>65535</v>
      </c>
      <c r="F5" s="84">
        <v>1</v>
      </c>
      <c r="G5" s="84">
        <v>4294967295</v>
      </c>
      <c r="H5" s="84">
        <v>2</v>
      </c>
      <c r="I5" s="84">
        <v>255</v>
      </c>
      <c r="J5" s="84">
        <v>1</v>
      </c>
      <c r="K5" s="84">
        <v>1</v>
      </c>
      <c r="L5" s="84">
        <v>1</v>
      </c>
      <c r="M5" s="84">
        <v>1</v>
      </c>
      <c r="N5" s="84">
        <v>10</v>
      </c>
      <c r="O5" s="84">
        <v>1</v>
      </c>
      <c r="P5" s="84">
        <v>1</v>
      </c>
      <c r="Q5" s="84">
        <v>1</v>
      </c>
      <c r="R5" s="84">
        <v>1</v>
      </c>
      <c r="S5" s="84">
        <v>1</v>
      </c>
      <c r="T5" s="49" t="s">
        <v>197</v>
      </c>
      <c r="U5" s="49" t="s">
        <v>197</v>
      </c>
      <c r="V5" s="49" t="s">
        <v>197</v>
      </c>
      <c r="W5" s="49" t="s">
        <v>197</v>
      </c>
      <c r="X5" s="49" t="s">
        <v>197</v>
      </c>
      <c r="Y5" s="49" t="s">
        <v>197</v>
      </c>
      <c r="Z5" s="49" t="s">
        <v>197</v>
      </c>
      <c r="AA5" s="49" t="s">
        <v>197</v>
      </c>
      <c r="AB5" s="49" t="s">
        <v>197</v>
      </c>
      <c r="AC5" s="49" t="s">
        <v>197</v>
      </c>
      <c r="AD5" s="49" t="s">
        <v>197</v>
      </c>
      <c r="AE5" s="49" t="s">
        <v>197</v>
      </c>
      <c r="AF5" s="49" t="s">
        <v>197</v>
      </c>
      <c r="AG5" s="49" t="s">
        <v>197</v>
      </c>
      <c r="AH5" s="49" t="s">
        <v>197</v>
      </c>
      <c r="AI5" s="49" t="s">
        <v>197</v>
      </c>
      <c r="AJ5" s="49" t="s">
        <v>197</v>
      </c>
      <c r="AK5" s="49" t="s">
        <v>197</v>
      </c>
      <c r="AL5" s="49" t="s">
        <v>197</v>
      </c>
      <c r="AM5" s="49" t="s">
        <v>197</v>
      </c>
      <c r="AN5" s="49" t="s">
        <v>197</v>
      </c>
      <c r="AO5" s="49" t="s">
        <v>197</v>
      </c>
      <c r="AP5" s="49" t="s">
        <v>197</v>
      </c>
      <c r="AQ5" s="49" t="s">
        <v>197</v>
      </c>
      <c r="AR5" s="49" t="s">
        <v>197</v>
      </c>
      <c r="AS5" s="49" t="s">
        <v>197</v>
      </c>
      <c r="AT5" s="49" t="s">
        <v>197</v>
      </c>
      <c r="AU5" s="49" t="s">
        <v>197</v>
      </c>
      <c r="AV5" s="49" t="s">
        <v>197</v>
      </c>
      <c r="AW5" s="49" t="s">
        <v>197</v>
      </c>
      <c r="AX5" s="49" t="s">
        <v>197</v>
      </c>
      <c r="AY5" s="49" t="s">
        <v>197</v>
      </c>
      <c r="AZ5" s="49" t="s">
        <v>197</v>
      </c>
      <c r="BA5" s="49" t="s">
        <v>197</v>
      </c>
      <c r="BB5" s="49" t="s">
        <v>197</v>
      </c>
      <c r="BC5" s="49" t="s">
        <v>197</v>
      </c>
      <c r="BD5" s="83">
        <v>1</v>
      </c>
      <c r="BE5" s="83">
        <v>0</v>
      </c>
      <c r="BF5" s="83">
        <v>1</v>
      </c>
      <c r="BG5" s="83">
        <v>1</v>
      </c>
      <c r="BH5" s="83">
        <v>1</v>
      </c>
      <c r="BI5" s="83">
        <v>1</v>
      </c>
      <c r="BJ5" s="83">
        <v>10</v>
      </c>
      <c r="BK5" s="83">
        <v>4294967295</v>
      </c>
      <c r="BL5" s="83">
        <v>1</v>
      </c>
      <c r="BM5" s="83">
        <v>1</v>
      </c>
      <c r="BN5" s="83">
        <v>1</v>
      </c>
      <c r="BO5" s="83">
        <v>1</v>
      </c>
      <c r="BP5" s="83">
        <v>1</v>
      </c>
      <c r="BQ5" s="83">
        <v>1</v>
      </c>
      <c r="BR5" s="83">
        <v>1</v>
      </c>
      <c r="BS5" s="83">
        <v>1</v>
      </c>
      <c r="BT5" s="83">
        <v>1</v>
      </c>
      <c r="BU5" s="83">
        <v>1</v>
      </c>
      <c r="BV5" s="83">
        <v>1</v>
      </c>
      <c r="BW5" s="83">
        <v>1</v>
      </c>
      <c r="BX5" s="83">
        <v>1</v>
      </c>
      <c r="BY5" s="83">
        <v>1</v>
      </c>
      <c r="BZ5" s="83">
        <v>1</v>
      </c>
      <c r="CA5" s="83">
        <v>1</v>
      </c>
      <c r="CB5" s="83">
        <v>1</v>
      </c>
      <c r="CC5" s="83">
        <v>1</v>
      </c>
      <c r="CD5" s="83">
        <v>1</v>
      </c>
      <c r="CE5" s="83">
        <v>1</v>
      </c>
      <c r="CF5" s="83">
        <v>1</v>
      </c>
      <c r="CG5" s="83">
        <v>1</v>
      </c>
      <c r="CH5" s="83">
        <v>1</v>
      </c>
      <c r="CI5" s="83">
        <v>1</v>
      </c>
      <c r="CJ5" s="83">
        <v>1</v>
      </c>
      <c r="CK5" s="83">
        <v>1</v>
      </c>
      <c r="CL5" s="83">
        <v>2</v>
      </c>
      <c r="CM5" s="83">
        <v>0</v>
      </c>
      <c r="CN5" s="56" t="s">
        <v>197</v>
      </c>
      <c r="CO5" s="49"/>
      <c r="CP5" s="50"/>
    </row>
    <row r="6" spans="1:94" x14ac:dyDescent="0.25">
      <c r="A6" s="48">
        <v>3</v>
      </c>
      <c r="B6" s="83" t="s">
        <v>1225</v>
      </c>
      <c r="C6" s="84">
        <v>-1</v>
      </c>
      <c r="D6" s="83">
        <v>-1</v>
      </c>
      <c r="E6" s="83">
        <v>1259</v>
      </c>
      <c r="F6" s="83">
        <v>0</v>
      </c>
      <c r="G6" s="83">
        <v>2548</v>
      </c>
      <c r="H6" s="83">
        <v>0</v>
      </c>
      <c r="I6" s="70">
        <v>174</v>
      </c>
      <c r="J6" s="83">
        <v>0</v>
      </c>
      <c r="K6" s="83">
        <v>0</v>
      </c>
      <c r="L6" s="83">
        <v>1</v>
      </c>
      <c r="M6" s="83">
        <v>1</v>
      </c>
      <c r="N6" s="83">
        <v>1.25</v>
      </c>
      <c r="O6" s="83">
        <v>1</v>
      </c>
      <c r="P6" s="83">
        <v>0</v>
      </c>
      <c r="Q6" s="83">
        <v>0</v>
      </c>
      <c r="R6" s="83">
        <v>1</v>
      </c>
      <c r="S6" s="83">
        <v>0</v>
      </c>
      <c r="T6" s="49" t="s">
        <v>197</v>
      </c>
      <c r="U6" s="49" t="s">
        <v>197</v>
      </c>
      <c r="V6" s="49" t="s">
        <v>197</v>
      </c>
      <c r="W6" s="49" t="s">
        <v>197</v>
      </c>
      <c r="X6" s="49" t="s">
        <v>197</v>
      </c>
      <c r="Y6" s="49" t="s">
        <v>197</v>
      </c>
      <c r="Z6" s="49" t="s">
        <v>197</v>
      </c>
      <c r="AA6" s="49" t="s">
        <v>197</v>
      </c>
      <c r="AB6" s="49" t="s">
        <v>197</v>
      </c>
      <c r="AC6" s="49" t="s">
        <v>197</v>
      </c>
      <c r="AD6" s="49" t="s">
        <v>197</v>
      </c>
      <c r="AE6" s="49" t="s">
        <v>197</v>
      </c>
      <c r="AF6" s="49" t="s">
        <v>197</v>
      </c>
      <c r="AG6" s="49" t="s">
        <v>197</v>
      </c>
      <c r="AH6" s="49" t="s">
        <v>197</v>
      </c>
      <c r="AI6" s="49" t="s">
        <v>197</v>
      </c>
      <c r="AJ6" s="49" t="s">
        <v>197</v>
      </c>
      <c r="AK6" s="49" t="s">
        <v>197</v>
      </c>
      <c r="AL6" s="49" t="s">
        <v>197</v>
      </c>
      <c r="AM6" s="49" t="s">
        <v>197</v>
      </c>
      <c r="AN6" s="49" t="s">
        <v>197</v>
      </c>
      <c r="AO6" s="49" t="s">
        <v>197</v>
      </c>
      <c r="AP6" s="49" t="s">
        <v>197</v>
      </c>
      <c r="AQ6" s="49" t="s">
        <v>197</v>
      </c>
      <c r="AR6" s="49" t="s">
        <v>197</v>
      </c>
      <c r="AS6" s="49" t="s">
        <v>197</v>
      </c>
      <c r="AT6" s="49" t="s">
        <v>197</v>
      </c>
      <c r="AU6" s="49" t="s">
        <v>197</v>
      </c>
      <c r="AV6" s="49" t="s">
        <v>197</v>
      </c>
      <c r="AW6" s="49" t="s">
        <v>197</v>
      </c>
      <c r="AX6" s="49" t="s">
        <v>197</v>
      </c>
      <c r="AY6" s="49" t="s">
        <v>197</v>
      </c>
      <c r="AZ6" s="49" t="s">
        <v>197</v>
      </c>
      <c r="BA6" s="49" t="s">
        <v>197</v>
      </c>
      <c r="BB6" s="49" t="s">
        <v>197</v>
      </c>
      <c r="BC6" s="49" t="s">
        <v>197</v>
      </c>
      <c r="BD6" s="83">
        <v>-1</v>
      </c>
      <c r="BE6" s="83">
        <v>0</v>
      </c>
      <c r="BF6" s="83">
        <v>0</v>
      </c>
      <c r="BG6" s="83">
        <v>0</v>
      </c>
      <c r="BH6" s="83">
        <v>1</v>
      </c>
      <c r="BI6" s="83">
        <v>1</v>
      </c>
      <c r="BJ6" s="83">
        <v>1.25</v>
      </c>
      <c r="BK6" s="83">
        <v>2548</v>
      </c>
      <c r="BL6" s="83">
        <v>1</v>
      </c>
      <c r="BM6" s="83">
        <v>0</v>
      </c>
      <c r="BN6" s="83">
        <v>1</v>
      </c>
      <c r="BO6" s="83">
        <v>0</v>
      </c>
      <c r="BP6" s="83">
        <v>1</v>
      </c>
      <c r="BQ6" s="83">
        <v>1</v>
      </c>
      <c r="BR6" s="83">
        <v>1</v>
      </c>
      <c r="BS6" s="83">
        <v>1</v>
      </c>
      <c r="BT6" s="83">
        <v>1</v>
      </c>
      <c r="BU6" s="83">
        <v>0</v>
      </c>
      <c r="BV6" s="83">
        <v>0</v>
      </c>
      <c r="BW6" s="83">
        <v>0</v>
      </c>
      <c r="BX6" s="83">
        <v>0</v>
      </c>
      <c r="BY6" s="83">
        <v>0</v>
      </c>
      <c r="BZ6" s="83">
        <v>0</v>
      </c>
      <c r="CA6" s="83">
        <v>0</v>
      </c>
      <c r="CB6" s="83">
        <v>0</v>
      </c>
      <c r="CC6" s="83">
        <v>0</v>
      </c>
      <c r="CD6" s="83">
        <v>0</v>
      </c>
      <c r="CE6" s="83">
        <v>0</v>
      </c>
      <c r="CF6" s="83">
        <v>0</v>
      </c>
      <c r="CG6" s="83">
        <v>0</v>
      </c>
      <c r="CH6" s="83">
        <v>1</v>
      </c>
      <c r="CI6" s="83">
        <v>0</v>
      </c>
      <c r="CJ6" s="83">
        <v>0</v>
      </c>
      <c r="CK6" s="83">
        <v>0</v>
      </c>
      <c r="CL6" s="83">
        <v>0</v>
      </c>
      <c r="CM6" s="83">
        <v>0</v>
      </c>
      <c r="CN6" s="56" t="s">
        <v>197</v>
      </c>
      <c r="CO6" s="49"/>
      <c r="CP6" s="50"/>
    </row>
    <row r="7" spans="1:94" x14ac:dyDescent="0.25">
      <c r="A7" s="48">
        <v>4</v>
      </c>
      <c r="B7" s="83" t="s">
        <v>1226</v>
      </c>
      <c r="C7" s="84">
        <v>1</v>
      </c>
      <c r="D7" s="83">
        <v>1</v>
      </c>
      <c r="E7" s="83">
        <v>2548</v>
      </c>
      <c r="F7" s="83">
        <v>1</v>
      </c>
      <c r="G7" s="83">
        <v>3687</v>
      </c>
      <c r="H7" s="83">
        <v>1</v>
      </c>
      <c r="I7" s="83">
        <v>125</v>
      </c>
      <c r="J7" s="83">
        <v>1</v>
      </c>
      <c r="K7" s="83">
        <v>1</v>
      </c>
      <c r="L7" s="83">
        <v>0</v>
      </c>
      <c r="M7" s="83">
        <v>0</v>
      </c>
      <c r="N7" s="83">
        <v>2.25</v>
      </c>
      <c r="O7" s="83">
        <v>0</v>
      </c>
      <c r="P7" s="83">
        <v>1</v>
      </c>
      <c r="Q7" s="83">
        <v>1</v>
      </c>
      <c r="R7" s="83">
        <v>0</v>
      </c>
      <c r="S7" s="83">
        <v>0</v>
      </c>
      <c r="T7" s="49" t="s">
        <v>197</v>
      </c>
      <c r="U7" s="49" t="s">
        <v>197</v>
      </c>
      <c r="V7" s="49" t="s">
        <v>197</v>
      </c>
      <c r="W7" s="49" t="s">
        <v>197</v>
      </c>
      <c r="X7" s="49" t="s">
        <v>197</v>
      </c>
      <c r="Y7" s="49" t="s">
        <v>197</v>
      </c>
      <c r="Z7" s="49" t="s">
        <v>197</v>
      </c>
      <c r="AA7" s="49" t="s">
        <v>197</v>
      </c>
      <c r="AB7" s="49" t="s">
        <v>197</v>
      </c>
      <c r="AC7" s="49" t="s">
        <v>197</v>
      </c>
      <c r="AD7" s="49" t="s">
        <v>197</v>
      </c>
      <c r="AE7" s="49" t="s">
        <v>197</v>
      </c>
      <c r="AF7" s="49" t="s">
        <v>197</v>
      </c>
      <c r="AG7" s="49" t="s">
        <v>197</v>
      </c>
      <c r="AH7" s="49" t="s">
        <v>197</v>
      </c>
      <c r="AI7" s="49" t="s">
        <v>197</v>
      </c>
      <c r="AJ7" s="49" t="s">
        <v>197</v>
      </c>
      <c r="AK7" s="49" t="s">
        <v>197</v>
      </c>
      <c r="AL7" s="49" t="s">
        <v>197</v>
      </c>
      <c r="AM7" s="49" t="s">
        <v>197</v>
      </c>
      <c r="AN7" s="49" t="s">
        <v>197</v>
      </c>
      <c r="AO7" s="49" t="s">
        <v>197</v>
      </c>
      <c r="AP7" s="49" t="s">
        <v>197</v>
      </c>
      <c r="AQ7" s="49" t="s">
        <v>197</v>
      </c>
      <c r="AR7" s="49" t="s">
        <v>197</v>
      </c>
      <c r="AS7" s="49" t="s">
        <v>197</v>
      </c>
      <c r="AT7" s="49" t="s">
        <v>197</v>
      </c>
      <c r="AU7" s="49" t="s">
        <v>197</v>
      </c>
      <c r="AV7" s="49" t="s">
        <v>197</v>
      </c>
      <c r="AW7" s="49" t="s">
        <v>197</v>
      </c>
      <c r="AX7" s="49" t="s">
        <v>197</v>
      </c>
      <c r="AY7" s="49" t="s">
        <v>197</v>
      </c>
      <c r="AZ7" s="49" t="s">
        <v>197</v>
      </c>
      <c r="BA7" s="49" t="s">
        <v>197</v>
      </c>
      <c r="BB7" s="49" t="s">
        <v>197</v>
      </c>
      <c r="BC7" s="49" t="s">
        <v>197</v>
      </c>
      <c r="BD7" s="83">
        <v>1</v>
      </c>
      <c r="BE7" s="83">
        <v>0</v>
      </c>
      <c r="BF7" s="83">
        <v>1</v>
      </c>
      <c r="BG7" s="83">
        <v>1</v>
      </c>
      <c r="BH7" s="83">
        <v>0</v>
      </c>
      <c r="BI7" s="83">
        <v>0</v>
      </c>
      <c r="BJ7" s="83">
        <v>2.25</v>
      </c>
      <c r="BK7" s="83">
        <v>3687</v>
      </c>
      <c r="BL7" s="83">
        <v>1</v>
      </c>
      <c r="BM7" s="83">
        <v>0</v>
      </c>
      <c r="BN7" s="83">
        <v>1</v>
      </c>
      <c r="BO7" s="83">
        <v>0</v>
      </c>
      <c r="BP7" s="83">
        <v>0</v>
      </c>
      <c r="BQ7" s="83">
        <v>1</v>
      </c>
      <c r="BR7" s="83">
        <v>1</v>
      </c>
      <c r="BS7" s="83">
        <v>0</v>
      </c>
      <c r="BT7" s="83">
        <v>0</v>
      </c>
      <c r="BU7" s="83">
        <v>1</v>
      </c>
      <c r="BV7" s="83">
        <v>1</v>
      </c>
      <c r="BW7" s="83">
        <v>1</v>
      </c>
      <c r="BX7" s="83">
        <v>0</v>
      </c>
      <c r="BY7" s="83">
        <v>0</v>
      </c>
      <c r="BZ7" s="83">
        <v>0</v>
      </c>
      <c r="CA7" s="83">
        <v>0</v>
      </c>
      <c r="CB7" s="83">
        <v>0</v>
      </c>
      <c r="CC7" s="83">
        <v>0</v>
      </c>
      <c r="CD7" s="83">
        <v>0</v>
      </c>
      <c r="CE7" s="83">
        <v>0</v>
      </c>
      <c r="CF7" s="83">
        <v>1</v>
      </c>
      <c r="CG7" s="83">
        <v>1</v>
      </c>
      <c r="CH7" s="83">
        <v>0</v>
      </c>
      <c r="CI7" s="83">
        <v>0</v>
      </c>
      <c r="CJ7" s="83">
        <v>0</v>
      </c>
      <c r="CK7" s="83">
        <v>0</v>
      </c>
      <c r="CL7" s="83">
        <v>1</v>
      </c>
      <c r="CM7" s="83">
        <v>0</v>
      </c>
      <c r="CN7" s="56" t="s">
        <v>197</v>
      </c>
      <c r="CO7" s="49"/>
      <c r="CP7" s="50"/>
    </row>
    <row r="8" spans="1:94" x14ac:dyDescent="0.25">
      <c r="A8" s="48">
        <v>5</v>
      </c>
      <c r="B8" s="83" t="s">
        <v>1227</v>
      </c>
      <c r="C8" s="83">
        <v>-1</v>
      </c>
      <c r="D8" s="84">
        <v>-1</v>
      </c>
      <c r="E8" s="83">
        <v>4579</v>
      </c>
      <c r="F8" s="83">
        <v>1</v>
      </c>
      <c r="G8" s="83">
        <v>5876</v>
      </c>
      <c r="H8" s="83">
        <v>0</v>
      </c>
      <c r="I8" s="83">
        <v>128</v>
      </c>
      <c r="J8" s="83">
        <v>1</v>
      </c>
      <c r="K8" s="83">
        <v>1</v>
      </c>
      <c r="L8" s="83">
        <v>0</v>
      </c>
      <c r="M8" s="83">
        <v>0</v>
      </c>
      <c r="N8" s="83">
        <v>4.4800000000000004</v>
      </c>
      <c r="O8" s="83">
        <v>0</v>
      </c>
      <c r="P8" s="83">
        <v>1</v>
      </c>
      <c r="Q8" s="83">
        <v>0</v>
      </c>
      <c r="R8" s="83">
        <v>1</v>
      </c>
      <c r="S8" s="83">
        <v>1</v>
      </c>
      <c r="T8" s="49" t="s">
        <v>197</v>
      </c>
      <c r="U8" s="49" t="s">
        <v>197</v>
      </c>
      <c r="V8" s="49" t="s">
        <v>197</v>
      </c>
      <c r="W8" s="49" t="s">
        <v>197</v>
      </c>
      <c r="X8" s="49" t="s">
        <v>197</v>
      </c>
      <c r="Y8" s="49" t="s">
        <v>197</v>
      </c>
      <c r="Z8" s="49" t="s">
        <v>197</v>
      </c>
      <c r="AA8" s="49" t="s">
        <v>197</v>
      </c>
      <c r="AB8" s="49" t="s">
        <v>197</v>
      </c>
      <c r="AC8" s="49" t="s">
        <v>197</v>
      </c>
      <c r="AD8" s="49" t="s">
        <v>197</v>
      </c>
      <c r="AE8" s="49" t="s">
        <v>197</v>
      </c>
      <c r="AF8" s="49" t="s">
        <v>197</v>
      </c>
      <c r="AG8" s="49" t="s">
        <v>197</v>
      </c>
      <c r="AH8" s="49" t="s">
        <v>197</v>
      </c>
      <c r="AI8" s="49" t="s">
        <v>197</v>
      </c>
      <c r="AJ8" s="49" t="s">
        <v>197</v>
      </c>
      <c r="AK8" s="49" t="s">
        <v>197</v>
      </c>
      <c r="AL8" s="49" t="s">
        <v>197</v>
      </c>
      <c r="AM8" s="49" t="s">
        <v>197</v>
      </c>
      <c r="AN8" s="49" t="s">
        <v>197</v>
      </c>
      <c r="AO8" s="49" t="s">
        <v>197</v>
      </c>
      <c r="AP8" s="49" t="s">
        <v>197</v>
      </c>
      <c r="AQ8" s="49" t="s">
        <v>197</v>
      </c>
      <c r="AR8" s="49" t="s">
        <v>197</v>
      </c>
      <c r="AS8" s="49" t="s">
        <v>197</v>
      </c>
      <c r="AT8" s="49" t="s">
        <v>197</v>
      </c>
      <c r="AU8" s="49" t="s">
        <v>197</v>
      </c>
      <c r="AV8" s="49" t="s">
        <v>197</v>
      </c>
      <c r="AW8" s="49" t="s">
        <v>197</v>
      </c>
      <c r="AX8" s="49" t="s">
        <v>197</v>
      </c>
      <c r="AY8" s="49" t="s">
        <v>197</v>
      </c>
      <c r="AZ8" s="49" t="s">
        <v>197</v>
      </c>
      <c r="BA8" s="49" t="s">
        <v>197</v>
      </c>
      <c r="BB8" s="49" t="s">
        <v>197</v>
      </c>
      <c r="BC8" s="49" t="s">
        <v>197</v>
      </c>
      <c r="BD8" s="83">
        <v>-1</v>
      </c>
      <c r="BE8" s="83">
        <v>0</v>
      </c>
      <c r="BF8" s="83">
        <v>1</v>
      </c>
      <c r="BG8" s="83">
        <v>1</v>
      </c>
      <c r="BH8" s="83">
        <v>0</v>
      </c>
      <c r="BI8" s="83">
        <v>0</v>
      </c>
      <c r="BJ8" s="83">
        <v>4.4800000000000004</v>
      </c>
      <c r="BK8" s="83">
        <v>5876</v>
      </c>
      <c r="BL8" s="83">
        <v>0</v>
      </c>
      <c r="BM8" s="83">
        <v>0</v>
      </c>
      <c r="BN8" s="83">
        <v>1</v>
      </c>
      <c r="BO8" s="83">
        <v>0</v>
      </c>
      <c r="BP8" s="83">
        <v>1</v>
      </c>
      <c r="BQ8" s="83">
        <v>1</v>
      </c>
      <c r="BR8" s="83">
        <v>1</v>
      </c>
      <c r="BS8" s="83">
        <v>1</v>
      </c>
      <c r="BT8" s="83">
        <v>0</v>
      </c>
      <c r="BU8" s="83">
        <v>1</v>
      </c>
      <c r="BV8" s="83">
        <v>1</v>
      </c>
      <c r="BW8" s="83">
        <v>1</v>
      </c>
      <c r="BX8" s="83">
        <v>1</v>
      </c>
      <c r="BY8" s="83">
        <v>0</v>
      </c>
      <c r="BZ8" s="83">
        <v>0</v>
      </c>
      <c r="CA8" s="83">
        <v>0</v>
      </c>
      <c r="CB8" s="83">
        <v>0</v>
      </c>
      <c r="CC8" s="83">
        <v>0</v>
      </c>
      <c r="CD8" s="83">
        <v>0</v>
      </c>
      <c r="CE8" s="83">
        <v>0</v>
      </c>
      <c r="CF8" s="83">
        <v>0</v>
      </c>
      <c r="CG8" s="83">
        <v>0</v>
      </c>
      <c r="CH8" s="83">
        <v>1</v>
      </c>
      <c r="CI8" s="83">
        <v>0</v>
      </c>
      <c r="CJ8" s="83">
        <v>0</v>
      </c>
      <c r="CK8" s="83">
        <v>1</v>
      </c>
      <c r="CL8" s="83">
        <v>0</v>
      </c>
      <c r="CM8" s="83">
        <v>0</v>
      </c>
      <c r="CN8" s="56" t="s">
        <v>197</v>
      </c>
      <c r="CO8" s="49"/>
      <c r="CP8" s="50"/>
    </row>
    <row r="9" spans="1:94" x14ac:dyDescent="0.25">
      <c r="A9" s="48">
        <v>6</v>
      </c>
      <c r="B9" s="83" t="s">
        <v>1228</v>
      </c>
      <c r="C9" s="83">
        <v>1</v>
      </c>
      <c r="D9" s="84">
        <v>1</v>
      </c>
      <c r="E9" s="83">
        <v>5876</v>
      </c>
      <c r="F9" s="83">
        <v>0</v>
      </c>
      <c r="G9" s="83">
        <v>6574</v>
      </c>
      <c r="H9" s="83">
        <v>1</v>
      </c>
      <c r="I9" s="83">
        <v>127</v>
      </c>
      <c r="J9" s="83">
        <v>0</v>
      </c>
      <c r="K9" s="83">
        <v>0</v>
      </c>
      <c r="L9" s="83">
        <v>1</v>
      </c>
      <c r="M9" s="83">
        <v>1</v>
      </c>
      <c r="N9" s="83">
        <v>5.36</v>
      </c>
      <c r="O9" s="83">
        <v>1</v>
      </c>
      <c r="P9" s="83">
        <v>0</v>
      </c>
      <c r="Q9" s="83">
        <v>1</v>
      </c>
      <c r="R9" s="83">
        <v>0</v>
      </c>
      <c r="S9" s="83">
        <v>1</v>
      </c>
      <c r="T9" s="49" t="s">
        <v>197</v>
      </c>
      <c r="U9" s="49" t="s">
        <v>197</v>
      </c>
      <c r="V9" s="49" t="s">
        <v>197</v>
      </c>
      <c r="W9" s="49" t="s">
        <v>197</v>
      </c>
      <c r="X9" s="49" t="s">
        <v>197</v>
      </c>
      <c r="Y9" s="49" t="s">
        <v>197</v>
      </c>
      <c r="Z9" s="49" t="s">
        <v>197</v>
      </c>
      <c r="AA9" s="49" t="s">
        <v>197</v>
      </c>
      <c r="AB9" s="49" t="s">
        <v>197</v>
      </c>
      <c r="AC9" s="49" t="s">
        <v>197</v>
      </c>
      <c r="AD9" s="49" t="s">
        <v>197</v>
      </c>
      <c r="AE9" s="49" t="s">
        <v>197</v>
      </c>
      <c r="AF9" s="49" t="s">
        <v>197</v>
      </c>
      <c r="AG9" s="49" t="s">
        <v>197</v>
      </c>
      <c r="AH9" s="49" t="s">
        <v>197</v>
      </c>
      <c r="AI9" s="49" t="s">
        <v>197</v>
      </c>
      <c r="AJ9" s="49" t="s">
        <v>197</v>
      </c>
      <c r="AK9" s="49" t="s">
        <v>197</v>
      </c>
      <c r="AL9" s="49" t="s">
        <v>197</v>
      </c>
      <c r="AM9" s="49" t="s">
        <v>197</v>
      </c>
      <c r="AN9" s="49" t="s">
        <v>197</v>
      </c>
      <c r="AO9" s="49" t="s">
        <v>197</v>
      </c>
      <c r="AP9" s="49" t="s">
        <v>197</v>
      </c>
      <c r="AQ9" s="49" t="s">
        <v>197</v>
      </c>
      <c r="AR9" s="49" t="s">
        <v>197</v>
      </c>
      <c r="AS9" s="49" t="s">
        <v>197</v>
      </c>
      <c r="AT9" s="49" t="s">
        <v>197</v>
      </c>
      <c r="AU9" s="49" t="s">
        <v>197</v>
      </c>
      <c r="AV9" s="49" t="s">
        <v>197</v>
      </c>
      <c r="AW9" s="49" t="s">
        <v>197</v>
      </c>
      <c r="AX9" s="49" t="s">
        <v>197</v>
      </c>
      <c r="AY9" s="49" t="s">
        <v>197</v>
      </c>
      <c r="AZ9" s="49" t="s">
        <v>197</v>
      </c>
      <c r="BA9" s="49" t="s">
        <v>197</v>
      </c>
      <c r="BB9" s="49" t="s">
        <v>197</v>
      </c>
      <c r="BC9" s="49" t="s">
        <v>197</v>
      </c>
      <c r="BD9" s="83">
        <v>1</v>
      </c>
      <c r="BE9" s="83">
        <v>0</v>
      </c>
      <c r="BF9" s="83">
        <v>0</v>
      </c>
      <c r="BG9" s="83">
        <v>0</v>
      </c>
      <c r="BH9" s="83">
        <v>1</v>
      </c>
      <c r="BI9" s="83">
        <v>1</v>
      </c>
      <c r="BJ9" s="83">
        <v>5.36</v>
      </c>
      <c r="BK9" s="83">
        <v>6574</v>
      </c>
      <c r="BL9" s="83">
        <v>1</v>
      </c>
      <c r="BM9" s="83">
        <v>0</v>
      </c>
      <c r="BN9" s="83">
        <v>1</v>
      </c>
      <c r="BO9" s="83">
        <v>1</v>
      </c>
      <c r="BP9" s="83">
        <v>0</v>
      </c>
      <c r="BQ9" s="83">
        <v>1</v>
      </c>
      <c r="BR9" s="83">
        <v>0</v>
      </c>
      <c r="BS9" s="83">
        <v>1</v>
      </c>
      <c r="BT9" s="83">
        <v>1</v>
      </c>
      <c r="BU9" s="83">
        <v>0</v>
      </c>
      <c r="BV9" s="83">
        <v>0</v>
      </c>
      <c r="BW9" s="83">
        <v>0</v>
      </c>
      <c r="BX9" s="83">
        <v>1</v>
      </c>
      <c r="BY9" s="83">
        <v>0</v>
      </c>
      <c r="BZ9" s="83">
        <v>0</v>
      </c>
      <c r="CA9" s="83">
        <v>0</v>
      </c>
      <c r="CB9" s="83">
        <v>0</v>
      </c>
      <c r="CC9" s="83">
        <v>0</v>
      </c>
      <c r="CD9" s="83">
        <v>0</v>
      </c>
      <c r="CE9" s="83">
        <v>0</v>
      </c>
      <c r="CF9" s="83">
        <v>1</v>
      </c>
      <c r="CG9" s="83">
        <v>1</v>
      </c>
      <c r="CH9" s="83">
        <v>0</v>
      </c>
      <c r="CI9" s="83">
        <v>0</v>
      </c>
      <c r="CJ9" s="83">
        <v>0</v>
      </c>
      <c r="CK9" s="83">
        <v>1</v>
      </c>
      <c r="CL9" s="83">
        <v>1</v>
      </c>
      <c r="CM9" s="83">
        <v>0</v>
      </c>
      <c r="CN9" s="56" t="s">
        <v>197</v>
      </c>
      <c r="CO9" s="49"/>
      <c r="CP9" s="50"/>
    </row>
    <row r="10" spans="1:94" x14ac:dyDescent="0.25">
      <c r="A10" s="48">
        <v>7</v>
      </c>
      <c r="B10" s="83" t="s">
        <v>1229</v>
      </c>
      <c r="C10" s="83">
        <v>-1</v>
      </c>
      <c r="D10" s="83">
        <v>1</v>
      </c>
      <c r="E10" s="84">
        <v>0</v>
      </c>
      <c r="F10" s="83">
        <v>0</v>
      </c>
      <c r="G10" s="83">
        <v>6869</v>
      </c>
      <c r="H10" s="83">
        <v>1</v>
      </c>
      <c r="I10" s="83">
        <v>123</v>
      </c>
      <c r="J10" s="83">
        <v>0</v>
      </c>
      <c r="K10" s="83">
        <v>0</v>
      </c>
      <c r="L10" s="83">
        <v>1</v>
      </c>
      <c r="M10" s="83">
        <v>1</v>
      </c>
      <c r="N10" s="83">
        <v>7.48</v>
      </c>
      <c r="O10" s="83">
        <v>1</v>
      </c>
      <c r="P10" s="83">
        <v>0</v>
      </c>
      <c r="Q10" s="83">
        <v>1</v>
      </c>
      <c r="R10" s="83">
        <v>0</v>
      </c>
      <c r="S10" s="83">
        <v>1</v>
      </c>
      <c r="T10" s="49" t="s">
        <v>197</v>
      </c>
      <c r="U10" s="49" t="s">
        <v>197</v>
      </c>
      <c r="V10" s="49" t="s">
        <v>197</v>
      </c>
      <c r="W10" s="49" t="s">
        <v>197</v>
      </c>
      <c r="X10" s="49" t="s">
        <v>197</v>
      </c>
      <c r="Y10" s="49" t="s">
        <v>197</v>
      </c>
      <c r="Z10" s="49" t="s">
        <v>197</v>
      </c>
      <c r="AA10" s="49" t="s">
        <v>197</v>
      </c>
      <c r="AB10" s="49" t="s">
        <v>197</v>
      </c>
      <c r="AC10" s="49" t="s">
        <v>197</v>
      </c>
      <c r="AD10" s="49" t="s">
        <v>197</v>
      </c>
      <c r="AE10" s="49" t="s">
        <v>197</v>
      </c>
      <c r="AF10" s="49" t="s">
        <v>197</v>
      </c>
      <c r="AG10" s="49" t="s">
        <v>197</v>
      </c>
      <c r="AH10" s="49" t="s">
        <v>197</v>
      </c>
      <c r="AI10" s="49" t="s">
        <v>197</v>
      </c>
      <c r="AJ10" s="49" t="s">
        <v>197</v>
      </c>
      <c r="AK10" s="49" t="s">
        <v>197</v>
      </c>
      <c r="AL10" s="49" t="s">
        <v>197</v>
      </c>
      <c r="AM10" s="49" t="s">
        <v>197</v>
      </c>
      <c r="AN10" s="49" t="s">
        <v>197</v>
      </c>
      <c r="AO10" s="49" t="s">
        <v>197</v>
      </c>
      <c r="AP10" s="49" t="s">
        <v>197</v>
      </c>
      <c r="AQ10" s="49" t="s">
        <v>197</v>
      </c>
      <c r="AR10" s="49" t="s">
        <v>197</v>
      </c>
      <c r="AS10" s="49" t="s">
        <v>197</v>
      </c>
      <c r="AT10" s="49" t="s">
        <v>197</v>
      </c>
      <c r="AU10" s="49" t="s">
        <v>197</v>
      </c>
      <c r="AV10" s="49" t="s">
        <v>197</v>
      </c>
      <c r="AW10" s="49" t="s">
        <v>197</v>
      </c>
      <c r="AX10" s="49" t="s">
        <v>197</v>
      </c>
      <c r="AY10" s="49" t="s">
        <v>197</v>
      </c>
      <c r="AZ10" s="49" t="s">
        <v>197</v>
      </c>
      <c r="BA10" s="49" t="s">
        <v>197</v>
      </c>
      <c r="BB10" s="49" t="s">
        <v>197</v>
      </c>
      <c r="BC10" s="49" t="s">
        <v>197</v>
      </c>
      <c r="BD10" s="83">
        <v>-1</v>
      </c>
      <c r="BE10" s="83">
        <v>0</v>
      </c>
      <c r="BF10" s="83">
        <v>0</v>
      </c>
      <c r="BG10" s="83">
        <v>0</v>
      </c>
      <c r="BH10" s="83">
        <v>1</v>
      </c>
      <c r="BI10" s="83">
        <v>1</v>
      </c>
      <c r="BJ10" s="83">
        <v>7.48</v>
      </c>
      <c r="BK10" s="83">
        <v>6869</v>
      </c>
      <c r="BL10" s="83">
        <v>1</v>
      </c>
      <c r="BM10" s="83">
        <v>0</v>
      </c>
      <c r="BN10" s="83">
        <v>1</v>
      </c>
      <c r="BO10" s="83">
        <v>0</v>
      </c>
      <c r="BP10" s="83">
        <v>1</v>
      </c>
      <c r="BQ10" s="83">
        <v>0</v>
      </c>
      <c r="BR10" s="83">
        <v>1</v>
      </c>
      <c r="BS10" s="83">
        <v>1</v>
      </c>
      <c r="BT10" s="83">
        <v>0</v>
      </c>
      <c r="BU10" s="83">
        <v>1</v>
      </c>
      <c r="BV10" s="83">
        <v>1</v>
      </c>
      <c r="BW10" s="83">
        <v>0</v>
      </c>
      <c r="BX10" s="83">
        <v>1</v>
      </c>
      <c r="BY10" s="83">
        <v>0</v>
      </c>
      <c r="BZ10" s="83">
        <v>0</v>
      </c>
      <c r="CA10" s="83">
        <v>0</v>
      </c>
      <c r="CB10" s="83">
        <v>0</v>
      </c>
      <c r="CC10" s="83">
        <v>0</v>
      </c>
      <c r="CD10" s="83">
        <v>0</v>
      </c>
      <c r="CE10" s="83">
        <v>0</v>
      </c>
      <c r="CF10" s="83">
        <v>0</v>
      </c>
      <c r="CG10" s="83">
        <v>1</v>
      </c>
      <c r="CH10" s="83">
        <v>0</v>
      </c>
      <c r="CI10" s="83">
        <v>0</v>
      </c>
      <c r="CJ10" s="83">
        <v>0</v>
      </c>
      <c r="CK10" s="83">
        <v>1</v>
      </c>
      <c r="CL10" s="83">
        <v>1</v>
      </c>
      <c r="CM10" s="83">
        <v>1</v>
      </c>
      <c r="CN10" s="56" t="s">
        <v>197</v>
      </c>
      <c r="CO10" s="49"/>
      <c r="CP10" s="50"/>
    </row>
    <row r="11" spans="1:94" x14ac:dyDescent="0.25">
      <c r="A11" s="48">
        <v>8</v>
      </c>
      <c r="B11" s="83" t="s">
        <v>1230</v>
      </c>
      <c r="C11" s="83">
        <v>1</v>
      </c>
      <c r="D11" s="83">
        <v>-1</v>
      </c>
      <c r="E11" s="84">
        <v>65535</v>
      </c>
      <c r="F11" s="83">
        <v>1</v>
      </c>
      <c r="G11" s="83">
        <v>4587</v>
      </c>
      <c r="H11" s="83">
        <v>0</v>
      </c>
      <c r="I11" s="83">
        <v>0</v>
      </c>
      <c r="J11" s="83">
        <v>1</v>
      </c>
      <c r="K11" s="83">
        <v>1</v>
      </c>
      <c r="L11" s="83">
        <v>0</v>
      </c>
      <c r="M11" s="83">
        <v>0</v>
      </c>
      <c r="N11" s="83">
        <v>8.86</v>
      </c>
      <c r="O11" s="83">
        <v>0</v>
      </c>
      <c r="P11" s="83">
        <v>1</v>
      </c>
      <c r="Q11" s="83">
        <v>0</v>
      </c>
      <c r="R11" s="83">
        <v>1</v>
      </c>
      <c r="S11" s="83">
        <v>0</v>
      </c>
      <c r="T11" s="49" t="s">
        <v>197</v>
      </c>
      <c r="U11" s="49" t="s">
        <v>197</v>
      </c>
      <c r="V11" s="49" t="s">
        <v>197</v>
      </c>
      <c r="W11" s="49" t="s">
        <v>197</v>
      </c>
      <c r="X11" s="49" t="s">
        <v>197</v>
      </c>
      <c r="Y11" s="49" t="s">
        <v>197</v>
      </c>
      <c r="Z11" s="49" t="s">
        <v>197</v>
      </c>
      <c r="AA11" s="49" t="s">
        <v>197</v>
      </c>
      <c r="AB11" s="49" t="s">
        <v>197</v>
      </c>
      <c r="AC11" s="49" t="s">
        <v>197</v>
      </c>
      <c r="AD11" s="49" t="s">
        <v>197</v>
      </c>
      <c r="AE11" s="49" t="s">
        <v>197</v>
      </c>
      <c r="AF11" s="49" t="s">
        <v>197</v>
      </c>
      <c r="AG11" s="49" t="s">
        <v>197</v>
      </c>
      <c r="AH11" s="49" t="s">
        <v>197</v>
      </c>
      <c r="AI11" s="49" t="s">
        <v>197</v>
      </c>
      <c r="AJ11" s="49" t="s">
        <v>197</v>
      </c>
      <c r="AK11" s="49" t="s">
        <v>197</v>
      </c>
      <c r="AL11" s="49" t="s">
        <v>197</v>
      </c>
      <c r="AM11" s="49" t="s">
        <v>197</v>
      </c>
      <c r="AN11" s="49" t="s">
        <v>197</v>
      </c>
      <c r="AO11" s="49" t="s">
        <v>197</v>
      </c>
      <c r="AP11" s="49" t="s">
        <v>197</v>
      </c>
      <c r="AQ11" s="49" t="s">
        <v>197</v>
      </c>
      <c r="AR11" s="49" t="s">
        <v>197</v>
      </c>
      <c r="AS11" s="49" t="s">
        <v>197</v>
      </c>
      <c r="AT11" s="49" t="s">
        <v>197</v>
      </c>
      <c r="AU11" s="49" t="s">
        <v>197</v>
      </c>
      <c r="AV11" s="49" t="s">
        <v>197</v>
      </c>
      <c r="AW11" s="49" t="s">
        <v>197</v>
      </c>
      <c r="AX11" s="49" t="s">
        <v>197</v>
      </c>
      <c r="AY11" s="49" t="s">
        <v>197</v>
      </c>
      <c r="AZ11" s="49" t="s">
        <v>197</v>
      </c>
      <c r="BA11" s="49" t="s">
        <v>197</v>
      </c>
      <c r="BB11" s="49" t="s">
        <v>197</v>
      </c>
      <c r="BC11" s="49" t="s">
        <v>197</v>
      </c>
      <c r="BD11" s="83">
        <v>1</v>
      </c>
      <c r="BE11" s="83">
        <v>0</v>
      </c>
      <c r="BF11" s="83">
        <v>1</v>
      </c>
      <c r="BG11" s="83">
        <v>1</v>
      </c>
      <c r="BH11" s="83">
        <v>0</v>
      </c>
      <c r="BI11" s="83">
        <v>0</v>
      </c>
      <c r="BJ11" s="83">
        <v>8.86</v>
      </c>
      <c r="BK11" s="83">
        <v>4587</v>
      </c>
      <c r="BL11" s="83">
        <v>1</v>
      </c>
      <c r="BM11" s="83">
        <v>0</v>
      </c>
      <c r="BN11" s="83">
        <v>0</v>
      </c>
      <c r="BO11" s="83">
        <v>1</v>
      </c>
      <c r="BP11" s="83">
        <v>0</v>
      </c>
      <c r="BQ11" s="83">
        <v>1</v>
      </c>
      <c r="BR11" s="83">
        <v>1</v>
      </c>
      <c r="BS11" s="83">
        <v>1</v>
      </c>
      <c r="BT11" s="83">
        <v>1</v>
      </c>
      <c r="BU11" s="83">
        <v>0</v>
      </c>
      <c r="BV11" s="83">
        <v>0</v>
      </c>
      <c r="BW11" s="83">
        <v>1</v>
      </c>
      <c r="BX11" s="83">
        <v>1</v>
      </c>
      <c r="BY11" s="83">
        <v>0</v>
      </c>
      <c r="BZ11" s="83">
        <v>0</v>
      </c>
      <c r="CA11" s="83">
        <v>0</v>
      </c>
      <c r="CB11" s="83">
        <v>0</v>
      </c>
      <c r="CC11" s="83">
        <v>0</v>
      </c>
      <c r="CD11" s="83">
        <v>0</v>
      </c>
      <c r="CE11" s="83">
        <v>0</v>
      </c>
      <c r="CF11" s="83">
        <v>1</v>
      </c>
      <c r="CG11" s="83">
        <v>0</v>
      </c>
      <c r="CH11" s="83">
        <v>1</v>
      </c>
      <c r="CI11" s="83">
        <v>0</v>
      </c>
      <c r="CJ11" s="83">
        <v>0</v>
      </c>
      <c r="CK11" s="83">
        <v>0</v>
      </c>
      <c r="CL11" s="83">
        <v>0</v>
      </c>
      <c r="CM11" s="83">
        <v>1</v>
      </c>
      <c r="CN11" s="56" t="s">
        <v>197</v>
      </c>
      <c r="CO11" s="49"/>
      <c r="CP11" s="50"/>
    </row>
    <row r="12" spans="1:94" x14ac:dyDescent="0.25">
      <c r="A12" s="48">
        <v>9</v>
      </c>
      <c r="B12" s="83" t="s">
        <v>1231</v>
      </c>
      <c r="C12" s="83">
        <v>-1</v>
      </c>
      <c r="D12" s="83">
        <v>1</v>
      </c>
      <c r="E12" s="84">
        <v>15428</v>
      </c>
      <c r="F12" s="83">
        <v>0</v>
      </c>
      <c r="G12" s="83">
        <v>3658</v>
      </c>
      <c r="H12" s="83">
        <v>2</v>
      </c>
      <c r="I12" s="83">
        <v>154</v>
      </c>
      <c r="J12" s="83">
        <v>0</v>
      </c>
      <c r="K12" s="83">
        <v>0</v>
      </c>
      <c r="L12" s="83">
        <v>1</v>
      </c>
      <c r="M12" s="83">
        <v>1</v>
      </c>
      <c r="N12" s="83">
        <v>9.7799999999999994</v>
      </c>
      <c r="O12" s="83">
        <v>1</v>
      </c>
      <c r="P12" s="83">
        <v>0</v>
      </c>
      <c r="Q12" s="83">
        <v>1</v>
      </c>
      <c r="R12" s="83">
        <v>0</v>
      </c>
      <c r="S12" s="83">
        <v>1</v>
      </c>
      <c r="T12" s="49" t="s">
        <v>197</v>
      </c>
      <c r="U12" s="49" t="s">
        <v>197</v>
      </c>
      <c r="V12" s="49" t="s">
        <v>197</v>
      </c>
      <c r="W12" s="49" t="s">
        <v>197</v>
      </c>
      <c r="X12" s="49" t="s">
        <v>197</v>
      </c>
      <c r="Y12" s="49" t="s">
        <v>197</v>
      </c>
      <c r="Z12" s="49" t="s">
        <v>197</v>
      </c>
      <c r="AA12" s="49" t="s">
        <v>197</v>
      </c>
      <c r="AB12" s="49" t="s">
        <v>197</v>
      </c>
      <c r="AC12" s="49" t="s">
        <v>197</v>
      </c>
      <c r="AD12" s="49" t="s">
        <v>197</v>
      </c>
      <c r="AE12" s="49" t="s">
        <v>197</v>
      </c>
      <c r="AF12" s="49" t="s">
        <v>197</v>
      </c>
      <c r="AG12" s="49" t="s">
        <v>197</v>
      </c>
      <c r="AH12" s="49" t="s">
        <v>197</v>
      </c>
      <c r="AI12" s="49" t="s">
        <v>197</v>
      </c>
      <c r="AJ12" s="49" t="s">
        <v>197</v>
      </c>
      <c r="AK12" s="49" t="s">
        <v>197</v>
      </c>
      <c r="AL12" s="49" t="s">
        <v>197</v>
      </c>
      <c r="AM12" s="49" t="s">
        <v>197</v>
      </c>
      <c r="AN12" s="49" t="s">
        <v>197</v>
      </c>
      <c r="AO12" s="49" t="s">
        <v>197</v>
      </c>
      <c r="AP12" s="49" t="s">
        <v>197</v>
      </c>
      <c r="AQ12" s="49" t="s">
        <v>197</v>
      </c>
      <c r="AR12" s="49" t="s">
        <v>197</v>
      </c>
      <c r="AS12" s="49" t="s">
        <v>197</v>
      </c>
      <c r="AT12" s="49" t="s">
        <v>197</v>
      </c>
      <c r="AU12" s="49" t="s">
        <v>197</v>
      </c>
      <c r="AV12" s="49" t="s">
        <v>197</v>
      </c>
      <c r="AW12" s="49" t="s">
        <v>197</v>
      </c>
      <c r="AX12" s="49" t="s">
        <v>197</v>
      </c>
      <c r="AY12" s="49" t="s">
        <v>197</v>
      </c>
      <c r="AZ12" s="49" t="s">
        <v>197</v>
      </c>
      <c r="BA12" s="49" t="s">
        <v>197</v>
      </c>
      <c r="BB12" s="49" t="s">
        <v>197</v>
      </c>
      <c r="BC12" s="49" t="s">
        <v>197</v>
      </c>
      <c r="BD12" s="83">
        <v>-1</v>
      </c>
      <c r="BE12" s="83">
        <v>0</v>
      </c>
      <c r="BF12" s="83">
        <v>0</v>
      </c>
      <c r="BG12" s="83">
        <v>0</v>
      </c>
      <c r="BH12" s="83">
        <v>1</v>
      </c>
      <c r="BI12" s="83">
        <v>1</v>
      </c>
      <c r="BJ12" s="83">
        <v>9.7799999999999994</v>
      </c>
      <c r="BK12" s="83">
        <v>3658</v>
      </c>
      <c r="BL12" s="83">
        <v>1</v>
      </c>
      <c r="BM12" s="83">
        <v>0</v>
      </c>
      <c r="BN12" s="83">
        <v>0</v>
      </c>
      <c r="BO12" s="83">
        <v>1</v>
      </c>
      <c r="BP12" s="83">
        <v>0</v>
      </c>
      <c r="BQ12" s="83">
        <v>0</v>
      </c>
      <c r="BR12" s="83">
        <v>1</v>
      </c>
      <c r="BS12" s="83">
        <v>0</v>
      </c>
      <c r="BT12" s="83">
        <v>0</v>
      </c>
      <c r="BU12" s="83">
        <v>1</v>
      </c>
      <c r="BV12" s="83">
        <v>1</v>
      </c>
      <c r="BW12" s="83">
        <v>1</v>
      </c>
      <c r="BX12" s="83">
        <v>0</v>
      </c>
      <c r="BY12" s="83">
        <v>0</v>
      </c>
      <c r="BZ12" s="83">
        <v>0</v>
      </c>
      <c r="CA12" s="83">
        <v>0</v>
      </c>
      <c r="CB12" s="83">
        <v>0</v>
      </c>
      <c r="CC12" s="83">
        <v>0</v>
      </c>
      <c r="CD12" s="83">
        <v>0</v>
      </c>
      <c r="CE12" s="83">
        <v>0</v>
      </c>
      <c r="CF12" s="83">
        <v>1</v>
      </c>
      <c r="CG12" s="83">
        <v>1</v>
      </c>
      <c r="CH12" s="83">
        <v>0</v>
      </c>
      <c r="CI12" s="83">
        <v>0</v>
      </c>
      <c r="CJ12" s="83">
        <v>0</v>
      </c>
      <c r="CK12" s="83">
        <v>1</v>
      </c>
      <c r="CL12" s="83">
        <v>2</v>
      </c>
      <c r="CM12" s="83">
        <v>1</v>
      </c>
      <c r="CN12" s="56" t="s">
        <v>197</v>
      </c>
      <c r="CO12" s="49"/>
      <c r="CP12" s="50"/>
    </row>
    <row r="13" spans="1:94" x14ac:dyDescent="0.25">
      <c r="A13" s="48">
        <v>10</v>
      </c>
      <c r="B13" s="83" t="s">
        <v>1232</v>
      </c>
      <c r="C13" s="83">
        <v>1</v>
      </c>
      <c r="D13" s="83">
        <v>-1</v>
      </c>
      <c r="E13" s="83">
        <v>7897</v>
      </c>
      <c r="F13" s="84">
        <v>0</v>
      </c>
      <c r="G13" s="83">
        <v>7895</v>
      </c>
      <c r="H13" s="83">
        <v>1</v>
      </c>
      <c r="I13" s="83">
        <v>127</v>
      </c>
      <c r="J13" s="83">
        <v>1</v>
      </c>
      <c r="K13" s="83">
        <v>1</v>
      </c>
      <c r="L13" s="83">
        <v>0</v>
      </c>
      <c r="M13" s="83">
        <v>0</v>
      </c>
      <c r="N13" s="83">
        <v>1.25</v>
      </c>
      <c r="O13" s="83">
        <v>0</v>
      </c>
      <c r="P13" s="83">
        <v>1</v>
      </c>
      <c r="Q13" s="83">
        <v>0</v>
      </c>
      <c r="R13" s="83">
        <v>1</v>
      </c>
      <c r="S13" s="83">
        <v>0</v>
      </c>
      <c r="T13" s="49" t="s">
        <v>197</v>
      </c>
      <c r="U13" s="49" t="s">
        <v>197</v>
      </c>
      <c r="V13" s="49" t="s">
        <v>197</v>
      </c>
      <c r="W13" s="49" t="s">
        <v>197</v>
      </c>
      <c r="X13" s="49" t="s">
        <v>197</v>
      </c>
      <c r="Y13" s="49" t="s">
        <v>197</v>
      </c>
      <c r="Z13" s="49" t="s">
        <v>197</v>
      </c>
      <c r="AA13" s="49" t="s">
        <v>197</v>
      </c>
      <c r="AB13" s="49" t="s">
        <v>197</v>
      </c>
      <c r="AC13" s="49" t="s">
        <v>197</v>
      </c>
      <c r="AD13" s="49" t="s">
        <v>197</v>
      </c>
      <c r="AE13" s="49" t="s">
        <v>197</v>
      </c>
      <c r="AF13" s="49" t="s">
        <v>197</v>
      </c>
      <c r="AG13" s="49" t="s">
        <v>197</v>
      </c>
      <c r="AH13" s="49" t="s">
        <v>197</v>
      </c>
      <c r="AI13" s="49" t="s">
        <v>197</v>
      </c>
      <c r="AJ13" s="49" t="s">
        <v>197</v>
      </c>
      <c r="AK13" s="49" t="s">
        <v>197</v>
      </c>
      <c r="AL13" s="49" t="s">
        <v>197</v>
      </c>
      <c r="AM13" s="49" t="s">
        <v>197</v>
      </c>
      <c r="AN13" s="49" t="s">
        <v>197</v>
      </c>
      <c r="AO13" s="49" t="s">
        <v>197</v>
      </c>
      <c r="AP13" s="49" t="s">
        <v>197</v>
      </c>
      <c r="AQ13" s="49" t="s">
        <v>197</v>
      </c>
      <c r="AR13" s="49" t="s">
        <v>197</v>
      </c>
      <c r="AS13" s="49" t="s">
        <v>197</v>
      </c>
      <c r="AT13" s="49" t="s">
        <v>197</v>
      </c>
      <c r="AU13" s="49" t="s">
        <v>197</v>
      </c>
      <c r="AV13" s="49" t="s">
        <v>197</v>
      </c>
      <c r="AW13" s="49" t="s">
        <v>197</v>
      </c>
      <c r="AX13" s="49" t="s">
        <v>197</v>
      </c>
      <c r="AY13" s="49" t="s">
        <v>197</v>
      </c>
      <c r="AZ13" s="49" t="s">
        <v>197</v>
      </c>
      <c r="BA13" s="49" t="s">
        <v>197</v>
      </c>
      <c r="BB13" s="49" t="s">
        <v>197</v>
      </c>
      <c r="BC13" s="49" t="s">
        <v>197</v>
      </c>
      <c r="BD13" s="83">
        <v>1</v>
      </c>
      <c r="BE13" s="83">
        <v>0</v>
      </c>
      <c r="BF13" s="83">
        <v>1</v>
      </c>
      <c r="BG13" s="83">
        <v>1</v>
      </c>
      <c r="BH13" s="83">
        <v>0</v>
      </c>
      <c r="BI13" s="83">
        <v>0</v>
      </c>
      <c r="BJ13" s="83">
        <v>1.25</v>
      </c>
      <c r="BK13" s="83">
        <v>7895</v>
      </c>
      <c r="BL13" s="83">
        <v>1</v>
      </c>
      <c r="BM13" s="83">
        <v>0</v>
      </c>
      <c r="BN13" s="83">
        <v>1</v>
      </c>
      <c r="BO13" s="83">
        <v>0</v>
      </c>
      <c r="BP13" s="83">
        <v>1</v>
      </c>
      <c r="BQ13" s="83">
        <v>0</v>
      </c>
      <c r="BR13" s="83">
        <v>1</v>
      </c>
      <c r="BS13" s="83">
        <v>1</v>
      </c>
      <c r="BT13" s="83">
        <v>0</v>
      </c>
      <c r="BU13" s="83">
        <v>1</v>
      </c>
      <c r="BV13" s="83">
        <v>1</v>
      </c>
      <c r="BW13" s="83">
        <v>1</v>
      </c>
      <c r="BX13" s="83">
        <v>1</v>
      </c>
      <c r="BY13" s="83">
        <v>0</v>
      </c>
      <c r="BZ13" s="83">
        <v>0</v>
      </c>
      <c r="CA13" s="83">
        <v>0</v>
      </c>
      <c r="CB13" s="83">
        <v>0</v>
      </c>
      <c r="CC13" s="83">
        <v>0</v>
      </c>
      <c r="CD13" s="83">
        <v>0</v>
      </c>
      <c r="CE13" s="83">
        <v>0</v>
      </c>
      <c r="CF13" s="83">
        <v>1</v>
      </c>
      <c r="CG13" s="83">
        <v>0</v>
      </c>
      <c r="CH13" s="83">
        <v>1</v>
      </c>
      <c r="CI13" s="83">
        <v>0</v>
      </c>
      <c r="CJ13" s="83">
        <v>0</v>
      </c>
      <c r="CK13" s="83">
        <v>0</v>
      </c>
      <c r="CL13" s="83">
        <v>1</v>
      </c>
      <c r="CM13" s="83">
        <v>1</v>
      </c>
      <c r="CN13" s="56" t="s">
        <v>197</v>
      </c>
      <c r="CO13" s="49"/>
      <c r="CP13" s="50"/>
    </row>
    <row r="14" spans="1:94" x14ac:dyDescent="0.25">
      <c r="A14" s="48">
        <v>11</v>
      </c>
      <c r="B14" s="83" t="s">
        <v>1233</v>
      </c>
      <c r="C14" s="83">
        <v>-1</v>
      </c>
      <c r="D14" s="83">
        <v>1</v>
      </c>
      <c r="E14" s="83">
        <v>6869</v>
      </c>
      <c r="F14" s="84">
        <v>1</v>
      </c>
      <c r="G14" s="83">
        <v>9658</v>
      </c>
      <c r="H14" s="83">
        <v>0</v>
      </c>
      <c r="I14" s="83">
        <v>186</v>
      </c>
      <c r="J14" s="83">
        <v>0</v>
      </c>
      <c r="K14" s="83">
        <v>0</v>
      </c>
      <c r="L14" s="83">
        <v>1</v>
      </c>
      <c r="M14" s="83">
        <v>1</v>
      </c>
      <c r="N14" s="83">
        <v>2.25</v>
      </c>
      <c r="O14" s="83">
        <v>1</v>
      </c>
      <c r="P14" s="83">
        <v>0</v>
      </c>
      <c r="Q14" s="83">
        <v>1</v>
      </c>
      <c r="R14" s="83">
        <v>0</v>
      </c>
      <c r="S14" s="83">
        <v>1</v>
      </c>
      <c r="T14" s="49" t="s">
        <v>197</v>
      </c>
      <c r="U14" s="49" t="s">
        <v>197</v>
      </c>
      <c r="V14" s="49" t="s">
        <v>197</v>
      </c>
      <c r="W14" s="49" t="s">
        <v>197</v>
      </c>
      <c r="X14" s="49" t="s">
        <v>197</v>
      </c>
      <c r="Y14" s="49" t="s">
        <v>197</v>
      </c>
      <c r="Z14" s="49" t="s">
        <v>197</v>
      </c>
      <c r="AA14" s="49" t="s">
        <v>197</v>
      </c>
      <c r="AB14" s="49" t="s">
        <v>197</v>
      </c>
      <c r="AC14" s="49" t="s">
        <v>197</v>
      </c>
      <c r="AD14" s="49" t="s">
        <v>197</v>
      </c>
      <c r="AE14" s="49" t="s">
        <v>197</v>
      </c>
      <c r="AF14" s="49" t="s">
        <v>197</v>
      </c>
      <c r="AG14" s="49" t="s">
        <v>197</v>
      </c>
      <c r="AH14" s="49" t="s">
        <v>197</v>
      </c>
      <c r="AI14" s="49" t="s">
        <v>197</v>
      </c>
      <c r="AJ14" s="49" t="s">
        <v>197</v>
      </c>
      <c r="AK14" s="49" t="s">
        <v>197</v>
      </c>
      <c r="AL14" s="49" t="s">
        <v>197</v>
      </c>
      <c r="AM14" s="49" t="s">
        <v>197</v>
      </c>
      <c r="AN14" s="49" t="s">
        <v>197</v>
      </c>
      <c r="AO14" s="49" t="s">
        <v>197</v>
      </c>
      <c r="AP14" s="49" t="s">
        <v>197</v>
      </c>
      <c r="AQ14" s="49" t="s">
        <v>197</v>
      </c>
      <c r="AR14" s="49" t="s">
        <v>197</v>
      </c>
      <c r="AS14" s="49" t="s">
        <v>197</v>
      </c>
      <c r="AT14" s="49" t="s">
        <v>197</v>
      </c>
      <c r="AU14" s="49" t="s">
        <v>197</v>
      </c>
      <c r="AV14" s="49" t="s">
        <v>197</v>
      </c>
      <c r="AW14" s="49" t="s">
        <v>197</v>
      </c>
      <c r="AX14" s="49" t="s">
        <v>197</v>
      </c>
      <c r="AY14" s="49" t="s">
        <v>197</v>
      </c>
      <c r="AZ14" s="49" t="s">
        <v>197</v>
      </c>
      <c r="BA14" s="49" t="s">
        <v>197</v>
      </c>
      <c r="BB14" s="49" t="s">
        <v>197</v>
      </c>
      <c r="BC14" s="49" t="s">
        <v>197</v>
      </c>
      <c r="BD14" s="83">
        <v>-1</v>
      </c>
      <c r="BE14" s="83">
        <v>0</v>
      </c>
      <c r="BF14" s="83">
        <v>0</v>
      </c>
      <c r="BG14" s="83">
        <v>0</v>
      </c>
      <c r="BH14" s="83">
        <v>1</v>
      </c>
      <c r="BI14" s="83">
        <v>1</v>
      </c>
      <c r="BJ14" s="83">
        <v>2.25</v>
      </c>
      <c r="BK14" s="83">
        <v>9658</v>
      </c>
      <c r="BL14" s="83">
        <v>1</v>
      </c>
      <c r="BM14" s="83">
        <v>0</v>
      </c>
      <c r="BN14" s="83">
        <v>0</v>
      </c>
      <c r="BO14" s="83">
        <v>1</v>
      </c>
      <c r="BP14" s="83">
        <v>1</v>
      </c>
      <c r="BQ14" s="83">
        <v>1</v>
      </c>
      <c r="BR14" s="83">
        <v>0</v>
      </c>
      <c r="BS14" s="83">
        <v>1</v>
      </c>
      <c r="BT14" s="83">
        <v>1</v>
      </c>
      <c r="BU14" s="83">
        <v>0</v>
      </c>
      <c r="BV14" s="83">
        <v>0</v>
      </c>
      <c r="BW14" s="83">
        <v>1</v>
      </c>
      <c r="BX14" s="83">
        <v>0</v>
      </c>
      <c r="BY14" s="83">
        <v>1</v>
      </c>
      <c r="BZ14" s="83">
        <v>0</v>
      </c>
      <c r="CA14" s="83">
        <v>0</v>
      </c>
      <c r="CB14" s="83">
        <v>0</v>
      </c>
      <c r="CC14" s="83">
        <v>0</v>
      </c>
      <c r="CD14" s="83">
        <v>0</v>
      </c>
      <c r="CE14" s="83">
        <v>0</v>
      </c>
      <c r="CF14" s="83">
        <v>1</v>
      </c>
      <c r="CG14" s="83">
        <v>1</v>
      </c>
      <c r="CH14" s="83">
        <v>0</v>
      </c>
      <c r="CI14" s="83">
        <v>0</v>
      </c>
      <c r="CJ14" s="83">
        <v>0</v>
      </c>
      <c r="CK14" s="83">
        <v>1</v>
      </c>
      <c r="CL14" s="83">
        <v>0</v>
      </c>
      <c r="CM14" s="83">
        <v>1</v>
      </c>
      <c r="CN14" s="56" t="s">
        <v>197</v>
      </c>
      <c r="CO14" s="49"/>
      <c r="CP14" s="50"/>
    </row>
    <row r="15" spans="1:94" x14ac:dyDescent="0.25">
      <c r="A15" s="48">
        <v>12</v>
      </c>
      <c r="B15" s="83" t="s">
        <v>1234</v>
      </c>
      <c r="C15" s="83">
        <v>1</v>
      </c>
      <c r="D15" s="83">
        <v>-1</v>
      </c>
      <c r="E15" s="83">
        <v>4587</v>
      </c>
      <c r="F15" s="83">
        <v>1</v>
      </c>
      <c r="G15" s="84">
        <v>0</v>
      </c>
      <c r="H15" s="83">
        <v>2</v>
      </c>
      <c r="I15" s="83">
        <v>214</v>
      </c>
      <c r="J15" s="83">
        <v>1</v>
      </c>
      <c r="K15" s="83">
        <v>1</v>
      </c>
      <c r="L15" s="83">
        <v>0</v>
      </c>
      <c r="M15" s="83">
        <v>0</v>
      </c>
      <c r="N15" s="83">
        <v>3.25</v>
      </c>
      <c r="O15" s="83">
        <v>0</v>
      </c>
      <c r="P15" s="83">
        <v>1</v>
      </c>
      <c r="Q15" s="83">
        <v>0</v>
      </c>
      <c r="R15" s="83">
        <v>1</v>
      </c>
      <c r="S15" s="83">
        <v>0</v>
      </c>
      <c r="T15" s="49" t="s">
        <v>197</v>
      </c>
      <c r="U15" s="49" t="s">
        <v>197</v>
      </c>
      <c r="V15" s="49" t="s">
        <v>197</v>
      </c>
      <c r="W15" s="49" t="s">
        <v>197</v>
      </c>
      <c r="X15" s="49" t="s">
        <v>197</v>
      </c>
      <c r="Y15" s="49" t="s">
        <v>197</v>
      </c>
      <c r="Z15" s="49" t="s">
        <v>197</v>
      </c>
      <c r="AA15" s="49" t="s">
        <v>197</v>
      </c>
      <c r="AB15" s="49" t="s">
        <v>197</v>
      </c>
      <c r="AC15" s="49" t="s">
        <v>197</v>
      </c>
      <c r="AD15" s="49" t="s">
        <v>197</v>
      </c>
      <c r="AE15" s="49" t="s">
        <v>197</v>
      </c>
      <c r="AF15" s="49" t="s">
        <v>197</v>
      </c>
      <c r="AG15" s="49" t="s">
        <v>197</v>
      </c>
      <c r="AH15" s="49" t="s">
        <v>197</v>
      </c>
      <c r="AI15" s="49" t="s">
        <v>197</v>
      </c>
      <c r="AJ15" s="49" t="s">
        <v>197</v>
      </c>
      <c r="AK15" s="49" t="s">
        <v>197</v>
      </c>
      <c r="AL15" s="49" t="s">
        <v>197</v>
      </c>
      <c r="AM15" s="49" t="s">
        <v>197</v>
      </c>
      <c r="AN15" s="49" t="s">
        <v>197</v>
      </c>
      <c r="AO15" s="49" t="s">
        <v>197</v>
      </c>
      <c r="AP15" s="49" t="s">
        <v>197</v>
      </c>
      <c r="AQ15" s="49" t="s">
        <v>197</v>
      </c>
      <c r="AR15" s="49" t="s">
        <v>197</v>
      </c>
      <c r="AS15" s="49" t="s">
        <v>197</v>
      </c>
      <c r="AT15" s="49" t="s">
        <v>197</v>
      </c>
      <c r="AU15" s="49" t="s">
        <v>197</v>
      </c>
      <c r="AV15" s="49" t="s">
        <v>197</v>
      </c>
      <c r="AW15" s="49" t="s">
        <v>197</v>
      </c>
      <c r="AX15" s="49" t="s">
        <v>197</v>
      </c>
      <c r="AY15" s="49" t="s">
        <v>197</v>
      </c>
      <c r="AZ15" s="49" t="s">
        <v>197</v>
      </c>
      <c r="BA15" s="49" t="s">
        <v>197</v>
      </c>
      <c r="BB15" s="49" t="s">
        <v>197</v>
      </c>
      <c r="BC15" s="49" t="s">
        <v>197</v>
      </c>
      <c r="BD15" s="83">
        <v>1</v>
      </c>
      <c r="BE15" s="83">
        <v>0</v>
      </c>
      <c r="BF15" s="83">
        <v>1</v>
      </c>
      <c r="BG15" s="83">
        <v>1</v>
      </c>
      <c r="BH15" s="83">
        <v>0</v>
      </c>
      <c r="BI15" s="83">
        <v>0</v>
      </c>
      <c r="BJ15" s="83">
        <v>3.25</v>
      </c>
      <c r="BK15" s="83">
        <v>0</v>
      </c>
      <c r="BL15" s="83">
        <v>0</v>
      </c>
      <c r="BM15" s="83">
        <v>0</v>
      </c>
      <c r="BN15" s="83">
        <v>0</v>
      </c>
      <c r="BO15" s="83">
        <v>0</v>
      </c>
      <c r="BP15" s="83">
        <v>0</v>
      </c>
      <c r="BQ15" s="83">
        <v>0</v>
      </c>
      <c r="BR15" s="83">
        <v>0</v>
      </c>
      <c r="BS15" s="83">
        <v>0</v>
      </c>
      <c r="BT15" s="83">
        <v>0</v>
      </c>
      <c r="BU15" s="83">
        <v>0</v>
      </c>
      <c r="BV15" s="83">
        <v>0</v>
      </c>
      <c r="BW15" s="83">
        <v>1</v>
      </c>
      <c r="BX15" s="83">
        <v>0</v>
      </c>
      <c r="BY15" s="83">
        <v>0</v>
      </c>
      <c r="BZ15" s="83">
        <v>0</v>
      </c>
      <c r="CA15" s="83">
        <v>0</v>
      </c>
      <c r="CB15" s="83">
        <v>0</v>
      </c>
      <c r="CC15" s="83">
        <v>0</v>
      </c>
      <c r="CD15" s="83">
        <v>0</v>
      </c>
      <c r="CE15" s="83">
        <v>0</v>
      </c>
      <c r="CF15" s="83">
        <v>0</v>
      </c>
      <c r="CG15" s="83">
        <v>0</v>
      </c>
      <c r="CH15" s="83">
        <v>1</v>
      </c>
      <c r="CI15" s="83">
        <v>0</v>
      </c>
      <c r="CJ15" s="83">
        <v>0</v>
      </c>
      <c r="CK15" s="83">
        <v>0</v>
      </c>
      <c r="CL15" s="83">
        <v>2</v>
      </c>
      <c r="CM15" s="83">
        <v>1</v>
      </c>
      <c r="CN15" s="56" t="s">
        <v>197</v>
      </c>
      <c r="CO15" s="49"/>
      <c r="CP15" s="50"/>
    </row>
    <row r="16" spans="1:94" x14ac:dyDescent="0.25">
      <c r="A16" s="48">
        <v>13</v>
      </c>
      <c r="B16" s="83" t="s">
        <v>1235</v>
      </c>
      <c r="C16" s="83">
        <v>-1</v>
      </c>
      <c r="D16" s="83">
        <v>1</v>
      </c>
      <c r="E16" s="83">
        <v>3658</v>
      </c>
      <c r="F16" s="83">
        <v>0</v>
      </c>
      <c r="G16" s="84">
        <v>4294967295</v>
      </c>
      <c r="H16" s="83">
        <v>1</v>
      </c>
      <c r="I16" s="83">
        <v>147</v>
      </c>
      <c r="J16" s="83">
        <v>0</v>
      </c>
      <c r="K16" s="83">
        <v>0</v>
      </c>
      <c r="L16" s="83">
        <v>1</v>
      </c>
      <c r="M16" s="83">
        <v>1</v>
      </c>
      <c r="N16" s="83">
        <v>4.4800000000000004</v>
      </c>
      <c r="O16" s="83">
        <v>1</v>
      </c>
      <c r="P16" s="83">
        <v>0</v>
      </c>
      <c r="Q16" s="83">
        <v>1</v>
      </c>
      <c r="R16" s="83">
        <v>0</v>
      </c>
      <c r="S16" s="83">
        <v>1</v>
      </c>
      <c r="T16" s="49" t="s">
        <v>197</v>
      </c>
      <c r="U16" s="49" t="s">
        <v>197</v>
      </c>
      <c r="V16" s="49" t="s">
        <v>197</v>
      </c>
      <c r="W16" s="49" t="s">
        <v>197</v>
      </c>
      <c r="X16" s="49" t="s">
        <v>197</v>
      </c>
      <c r="Y16" s="49" t="s">
        <v>197</v>
      </c>
      <c r="Z16" s="49" t="s">
        <v>197</v>
      </c>
      <c r="AA16" s="49" t="s">
        <v>197</v>
      </c>
      <c r="AB16" s="49" t="s">
        <v>197</v>
      </c>
      <c r="AC16" s="49" t="s">
        <v>197</v>
      </c>
      <c r="AD16" s="49" t="s">
        <v>197</v>
      </c>
      <c r="AE16" s="49" t="s">
        <v>197</v>
      </c>
      <c r="AF16" s="49" t="s">
        <v>197</v>
      </c>
      <c r="AG16" s="49" t="s">
        <v>197</v>
      </c>
      <c r="AH16" s="49" t="s">
        <v>197</v>
      </c>
      <c r="AI16" s="49" t="s">
        <v>197</v>
      </c>
      <c r="AJ16" s="49" t="s">
        <v>197</v>
      </c>
      <c r="AK16" s="49" t="s">
        <v>197</v>
      </c>
      <c r="AL16" s="49" t="s">
        <v>197</v>
      </c>
      <c r="AM16" s="49" t="s">
        <v>197</v>
      </c>
      <c r="AN16" s="49" t="s">
        <v>197</v>
      </c>
      <c r="AO16" s="49" t="s">
        <v>197</v>
      </c>
      <c r="AP16" s="49" t="s">
        <v>197</v>
      </c>
      <c r="AQ16" s="49" t="s">
        <v>197</v>
      </c>
      <c r="AR16" s="49" t="s">
        <v>197</v>
      </c>
      <c r="AS16" s="49" t="s">
        <v>197</v>
      </c>
      <c r="AT16" s="49" t="s">
        <v>197</v>
      </c>
      <c r="AU16" s="49" t="s">
        <v>197</v>
      </c>
      <c r="AV16" s="49" t="s">
        <v>197</v>
      </c>
      <c r="AW16" s="49" t="s">
        <v>197</v>
      </c>
      <c r="AX16" s="49" t="s">
        <v>197</v>
      </c>
      <c r="AY16" s="49" t="s">
        <v>197</v>
      </c>
      <c r="AZ16" s="49" t="s">
        <v>197</v>
      </c>
      <c r="BA16" s="49" t="s">
        <v>197</v>
      </c>
      <c r="BB16" s="49" t="s">
        <v>197</v>
      </c>
      <c r="BC16" s="49" t="s">
        <v>197</v>
      </c>
      <c r="BD16" s="83">
        <v>-1</v>
      </c>
      <c r="BE16" s="83">
        <v>0</v>
      </c>
      <c r="BF16" s="83">
        <v>0</v>
      </c>
      <c r="BG16" s="83">
        <v>0</v>
      </c>
      <c r="BH16" s="83">
        <v>1</v>
      </c>
      <c r="BI16" s="83">
        <v>1</v>
      </c>
      <c r="BJ16" s="83">
        <v>4.4800000000000004</v>
      </c>
      <c r="BK16" s="83">
        <v>4294967295</v>
      </c>
      <c r="BL16" s="83">
        <v>1</v>
      </c>
      <c r="BM16" s="83">
        <v>1</v>
      </c>
      <c r="BN16" s="83">
        <v>1</v>
      </c>
      <c r="BO16" s="83">
        <v>1</v>
      </c>
      <c r="BP16" s="83">
        <v>1</v>
      </c>
      <c r="BQ16" s="83">
        <v>1</v>
      </c>
      <c r="BR16" s="83">
        <v>1</v>
      </c>
      <c r="BS16" s="83">
        <v>1</v>
      </c>
      <c r="BT16" s="83">
        <v>1</v>
      </c>
      <c r="BU16" s="83">
        <v>1</v>
      </c>
      <c r="BV16" s="83">
        <v>1</v>
      </c>
      <c r="BW16" s="83">
        <v>1</v>
      </c>
      <c r="BX16" s="83">
        <v>1</v>
      </c>
      <c r="BY16" s="83">
        <v>1</v>
      </c>
      <c r="BZ16" s="83">
        <v>1</v>
      </c>
      <c r="CA16" s="83">
        <v>1</v>
      </c>
      <c r="CB16" s="83">
        <v>1</v>
      </c>
      <c r="CC16" s="83">
        <v>1</v>
      </c>
      <c r="CD16" s="83">
        <v>1</v>
      </c>
      <c r="CE16" s="83">
        <v>1</v>
      </c>
      <c r="CF16" s="83">
        <v>1</v>
      </c>
      <c r="CG16" s="83">
        <v>1</v>
      </c>
      <c r="CH16" s="83">
        <v>0</v>
      </c>
      <c r="CI16" s="83">
        <v>1</v>
      </c>
      <c r="CJ16" s="83">
        <v>1</v>
      </c>
      <c r="CK16" s="83">
        <v>1</v>
      </c>
      <c r="CL16" s="83">
        <v>1</v>
      </c>
      <c r="CM16" s="83">
        <v>1</v>
      </c>
      <c r="CN16" s="56" t="s">
        <v>197</v>
      </c>
      <c r="CO16" s="49"/>
      <c r="CP16" s="50"/>
    </row>
    <row r="17" spans="1:94" x14ac:dyDescent="0.25">
      <c r="A17" s="48">
        <v>14</v>
      </c>
      <c r="B17" s="83" t="s">
        <v>1236</v>
      </c>
      <c r="C17" s="83">
        <v>1</v>
      </c>
      <c r="D17" s="83">
        <v>-1</v>
      </c>
      <c r="E17" s="83">
        <v>7895</v>
      </c>
      <c r="F17" s="83">
        <v>1</v>
      </c>
      <c r="G17" s="84">
        <v>15429</v>
      </c>
      <c r="H17" s="83">
        <v>2</v>
      </c>
      <c r="I17" s="83">
        <v>128</v>
      </c>
      <c r="J17" s="83">
        <v>1</v>
      </c>
      <c r="K17" s="83">
        <v>1</v>
      </c>
      <c r="L17" s="83">
        <v>0</v>
      </c>
      <c r="M17" s="83">
        <v>0</v>
      </c>
      <c r="N17" s="83">
        <v>5.36</v>
      </c>
      <c r="O17" s="83">
        <v>0</v>
      </c>
      <c r="P17" s="83">
        <v>1</v>
      </c>
      <c r="Q17" s="83">
        <v>0</v>
      </c>
      <c r="R17" s="83">
        <v>1</v>
      </c>
      <c r="S17" s="83">
        <v>0</v>
      </c>
      <c r="T17" s="49" t="s">
        <v>197</v>
      </c>
      <c r="U17" s="49" t="s">
        <v>197</v>
      </c>
      <c r="V17" s="49" t="s">
        <v>197</v>
      </c>
      <c r="W17" s="49" t="s">
        <v>197</v>
      </c>
      <c r="X17" s="49" t="s">
        <v>197</v>
      </c>
      <c r="Y17" s="49" t="s">
        <v>197</v>
      </c>
      <c r="Z17" s="49" t="s">
        <v>197</v>
      </c>
      <c r="AA17" s="49" t="s">
        <v>197</v>
      </c>
      <c r="AB17" s="49" t="s">
        <v>197</v>
      </c>
      <c r="AC17" s="49" t="s">
        <v>197</v>
      </c>
      <c r="AD17" s="49" t="s">
        <v>197</v>
      </c>
      <c r="AE17" s="49" t="s">
        <v>197</v>
      </c>
      <c r="AF17" s="49" t="s">
        <v>197</v>
      </c>
      <c r="AG17" s="49" t="s">
        <v>197</v>
      </c>
      <c r="AH17" s="49" t="s">
        <v>197</v>
      </c>
      <c r="AI17" s="49" t="s">
        <v>197</v>
      </c>
      <c r="AJ17" s="49" t="s">
        <v>197</v>
      </c>
      <c r="AK17" s="49" t="s">
        <v>197</v>
      </c>
      <c r="AL17" s="49" t="s">
        <v>197</v>
      </c>
      <c r="AM17" s="49" t="s">
        <v>197</v>
      </c>
      <c r="AN17" s="49" t="s">
        <v>197</v>
      </c>
      <c r="AO17" s="49" t="s">
        <v>197</v>
      </c>
      <c r="AP17" s="49" t="s">
        <v>197</v>
      </c>
      <c r="AQ17" s="49" t="s">
        <v>197</v>
      </c>
      <c r="AR17" s="49" t="s">
        <v>197</v>
      </c>
      <c r="AS17" s="49" t="s">
        <v>197</v>
      </c>
      <c r="AT17" s="49" t="s">
        <v>197</v>
      </c>
      <c r="AU17" s="49" t="s">
        <v>197</v>
      </c>
      <c r="AV17" s="49" t="s">
        <v>197</v>
      </c>
      <c r="AW17" s="49" t="s">
        <v>197</v>
      </c>
      <c r="AX17" s="49" t="s">
        <v>197</v>
      </c>
      <c r="AY17" s="49" t="s">
        <v>197</v>
      </c>
      <c r="AZ17" s="49" t="s">
        <v>197</v>
      </c>
      <c r="BA17" s="49" t="s">
        <v>197</v>
      </c>
      <c r="BB17" s="49" t="s">
        <v>197</v>
      </c>
      <c r="BC17" s="49" t="s">
        <v>197</v>
      </c>
      <c r="BD17" s="83">
        <v>1</v>
      </c>
      <c r="BE17" s="83">
        <v>0</v>
      </c>
      <c r="BF17" s="83">
        <v>1</v>
      </c>
      <c r="BG17" s="83">
        <v>1</v>
      </c>
      <c r="BH17" s="83">
        <v>0</v>
      </c>
      <c r="BI17" s="83">
        <v>0</v>
      </c>
      <c r="BJ17" s="83">
        <v>5.36</v>
      </c>
      <c r="BK17" s="83">
        <v>15429</v>
      </c>
      <c r="BL17" s="83">
        <v>1</v>
      </c>
      <c r="BM17" s="83">
        <v>0</v>
      </c>
      <c r="BN17" s="83">
        <v>1</v>
      </c>
      <c r="BO17" s="83">
        <v>0</v>
      </c>
      <c r="BP17" s="83">
        <v>0</v>
      </c>
      <c r="BQ17" s="83">
        <v>0</v>
      </c>
      <c r="BR17" s="83">
        <v>1</v>
      </c>
      <c r="BS17" s="83">
        <v>0</v>
      </c>
      <c r="BT17" s="83">
        <v>0</v>
      </c>
      <c r="BU17" s="83">
        <v>0</v>
      </c>
      <c r="BV17" s="83">
        <v>0</v>
      </c>
      <c r="BW17" s="83">
        <v>1</v>
      </c>
      <c r="BX17" s="83">
        <v>1</v>
      </c>
      <c r="BY17" s="83">
        <v>1</v>
      </c>
      <c r="BZ17" s="83">
        <v>0</v>
      </c>
      <c r="CA17" s="83">
        <v>0</v>
      </c>
      <c r="CB17" s="83">
        <v>0</v>
      </c>
      <c r="CC17" s="83">
        <v>0</v>
      </c>
      <c r="CD17" s="83">
        <v>0</v>
      </c>
      <c r="CE17" s="83">
        <v>0</v>
      </c>
      <c r="CF17" s="83">
        <v>0</v>
      </c>
      <c r="CG17" s="83">
        <v>0</v>
      </c>
      <c r="CH17" s="83">
        <v>1</v>
      </c>
      <c r="CI17" s="83">
        <v>0</v>
      </c>
      <c r="CJ17" s="83">
        <v>0</v>
      </c>
      <c r="CK17" s="83">
        <v>0</v>
      </c>
      <c r="CL17" s="83">
        <v>2</v>
      </c>
      <c r="CM17" s="83">
        <v>1</v>
      </c>
      <c r="CN17" s="56" t="s">
        <v>197</v>
      </c>
      <c r="CO17" s="49"/>
      <c r="CP17" s="50"/>
    </row>
    <row r="18" spans="1:94" x14ac:dyDescent="0.25">
      <c r="A18" s="48">
        <v>15</v>
      </c>
      <c r="B18" s="83" t="s">
        <v>1271</v>
      </c>
      <c r="C18" s="83">
        <v>-1</v>
      </c>
      <c r="D18" s="83">
        <v>1</v>
      </c>
      <c r="E18" s="83">
        <v>9658</v>
      </c>
      <c r="F18" s="83">
        <v>1</v>
      </c>
      <c r="G18" s="83">
        <v>7897</v>
      </c>
      <c r="H18" s="84">
        <v>0</v>
      </c>
      <c r="I18" s="83">
        <v>201</v>
      </c>
      <c r="J18" s="83">
        <v>0</v>
      </c>
      <c r="K18" s="83">
        <v>0</v>
      </c>
      <c r="L18" s="83">
        <v>1</v>
      </c>
      <c r="M18" s="83">
        <v>1</v>
      </c>
      <c r="N18" s="83">
        <v>6.28</v>
      </c>
      <c r="O18" s="83">
        <v>1</v>
      </c>
      <c r="P18" s="83">
        <v>0</v>
      </c>
      <c r="Q18" s="83">
        <v>1</v>
      </c>
      <c r="R18" s="83">
        <v>0</v>
      </c>
      <c r="S18" s="83">
        <v>1</v>
      </c>
      <c r="T18" s="49" t="s">
        <v>197</v>
      </c>
      <c r="U18" s="49" t="s">
        <v>197</v>
      </c>
      <c r="V18" s="49" t="s">
        <v>197</v>
      </c>
      <c r="W18" s="49" t="s">
        <v>197</v>
      </c>
      <c r="X18" s="49" t="s">
        <v>197</v>
      </c>
      <c r="Y18" s="49" t="s">
        <v>197</v>
      </c>
      <c r="Z18" s="49" t="s">
        <v>197</v>
      </c>
      <c r="AA18" s="49" t="s">
        <v>197</v>
      </c>
      <c r="AB18" s="49" t="s">
        <v>197</v>
      </c>
      <c r="AC18" s="49" t="s">
        <v>197</v>
      </c>
      <c r="AD18" s="49" t="s">
        <v>197</v>
      </c>
      <c r="AE18" s="49" t="s">
        <v>197</v>
      </c>
      <c r="AF18" s="49" t="s">
        <v>197</v>
      </c>
      <c r="AG18" s="49" t="s">
        <v>197</v>
      </c>
      <c r="AH18" s="49" t="s">
        <v>197</v>
      </c>
      <c r="AI18" s="49" t="s">
        <v>197</v>
      </c>
      <c r="AJ18" s="49" t="s">
        <v>197</v>
      </c>
      <c r="AK18" s="49" t="s">
        <v>197</v>
      </c>
      <c r="AL18" s="49" t="s">
        <v>197</v>
      </c>
      <c r="AM18" s="49" t="s">
        <v>197</v>
      </c>
      <c r="AN18" s="49" t="s">
        <v>197</v>
      </c>
      <c r="AO18" s="49" t="s">
        <v>197</v>
      </c>
      <c r="AP18" s="49" t="s">
        <v>197</v>
      </c>
      <c r="AQ18" s="49" t="s">
        <v>197</v>
      </c>
      <c r="AR18" s="49" t="s">
        <v>197</v>
      </c>
      <c r="AS18" s="49" t="s">
        <v>197</v>
      </c>
      <c r="AT18" s="49" t="s">
        <v>197</v>
      </c>
      <c r="AU18" s="49" t="s">
        <v>197</v>
      </c>
      <c r="AV18" s="49" t="s">
        <v>197</v>
      </c>
      <c r="AW18" s="49" t="s">
        <v>197</v>
      </c>
      <c r="AX18" s="49" t="s">
        <v>197</v>
      </c>
      <c r="AY18" s="49" t="s">
        <v>197</v>
      </c>
      <c r="AZ18" s="49" t="s">
        <v>197</v>
      </c>
      <c r="BA18" s="49" t="s">
        <v>197</v>
      </c>
      <c r="BB18" s="49" t="s">
        <v>197</v>
      </c>
      <c r="BC18" s="49" t="s">
        <v>197</v>
      </c>
      <c r="BD18" s="83">
        <v>-1</v>
      </c>
      <c r="BE18" s="83">
        <v>0</v>
      </c>
      <c r="BF18" s="83">
        <v>0</v>
      </c>
      <c r="BG18" s="83">
        <v>0</v>
      </c>
      <c r="BH18" s="83">
        <v>1</v>
      </c>
      <c r="BI18" s="83">
        <v>1</v>
      </c>
      <c r="BJ18" s="83">
        <v>6.28</v>
      </c>
      <c r="BK18" s="83">
        <v>7897</v>
      </c>
      <c r="BL18" s="83">
        <v>1</v>
      </c>
      <c r="BM18" s="83">
        <v>0</v>
      </c>
      <c r="BN18" s="83">
        <v>0</v>
      </c>
      <c r="BO18" s="83">
        <v>1</v>
      </c>
      <c r="BP18" s="83">
        <v>1</v>
      </c>
      <c r="BQ18" s="83">
        <v>0</v>
      </c>
      <c r="BR18" s="83">
        <v>1</v>
      </c>
      <c r="BS18" s="83">
        <v>1</v>
      </c>
      <c r="BT18" s="83">
        <v>0</v>
      </c>
      <c r="BU18" s="83">
        <v>1</v>
      </c>
      <c r="BV18" s="83">
        <v>1</v>
      </c>
      <c r="BW18" s="83">
        <v>1</v>
      </c>
      <c r="BX18" s="83">
        <v>1</v>
      </c>
      <c r="BY18" s="83">
        <v>0</v>
      </c>
      <c r="BZ18" s="83">
        <v>0</v>
      </c>
      <c r="CA18" s="83">
        <v>0</v>
      </c>
      <c r="CB18" s="83">
        <v>0</v>
      </c>
      <c r="CC18" s="83">
        <v>0</v>
      </c>
      <c r="CD18" s="83">
        <v>0</v>
      </c>
      <c r="CE18" s="83">
        <v>0</v>
      </c>
      <c r="CF18" s="83">
        <v>0</v>
      </c>
      <c r="CG18" s="83">
        <v>1</v>
      </c>
      <c r="CH18" s="83">
        <v>0</v>
      </c>
      <c r="CI18" s="83">
        <v>0</v>
      </c>
      <c r="CJ18" s="83">
        <v>0</v>
      </c>
      <c r="CK18" s="83">
        <v>1</v>
      </c>
      <c r="CL18" s="83">
        <v>0</v>
      </c>
      <c r="CM18" s="83">
        <v>1</v>
      </c>
      <c r="CN18" s="56" t="s">
        <v>197</v>
      </c>
      <c r="CO18" s="49"/>
      <c r="CP18" s="50"/>
    </row>
    <row r="19" spans="1:94" x14ac:dyDescent="0.25">
      <c r="A19" s="48">
        <v>16</v>
      </c>
      <c r="B19" s="83" t="s">
        <v>1272</v>
      </c>
      <c r="C19" s="83">
        <v>1</v>
      </c>
      <c r="D19" s="83">
        <v>-1</v>
      </c>
      <c r="E19" s="83">
        <v>5879</v>
      </c>
      <c r="F19" s="83">
        <v>0</v>
      </c>
      <c r="G19" s="83">
        <v>6869</v>
      </c>
      <c r="H19" s="84">
        <v>1</v>
      </c>
      <c r="I19" s="83">
        <v>230</v>
      </c>
      <c r="J19" s="83">
        <v>1</v>
      </c>
      <c r="K19" s="83">
        <v>1</v>
      </c>
      <c r="L19" s="83">
        <v>0</v>
      </c>
      <c r="M19" s="83">
        <v>0</v>
      </c>
      <c r="N19" s="83">
        <v>7.48</v>
      </c>
      <c r="O19" s="83">
        <v>0</v>
      </c>
      <c r="P19" s="83">
        <v>1</v>
      </c>
      <c r="Q19" s="83">
        <v>0</v>
      </c>
      <c r="R19" s="83">
        <v>1</v>
      </c>
      <c r="S19" s="83">
        <v>0</v>
      </c>
      <c r="T19" s="49" t="s">
        <v>197</v>
      </c>
      <c r="U19" s="49" t="s">
        <v>197</v>
      </c>
      <c r="V19" s="49" t="s">
        <v>197</v>
      </c>
      <c r="W19" s="49" t="s">
        <v>197</v>
      </c>
      <c r="X19" s="49" t="s">
        <v>197</v>
      </c>
      <c r="Y19" s="49" t="s">
        <v>197</v>
      </c>
      <c r="Z19" s="49" t="s">
        <v>197</v>
      </c>
      <c r="AA19" s="49" t="s">
        <v>197</v>
      </c>
      <c r="AB19" s="49" t="s">
        <v>197</v>
      </c>
      <c r="AC19" s="49" t="s">
        <v>197</v>
      </c>
      <c r="AD19" s="49" t="s">
        <v>197</v>
      </c>
      <c r="AE19" s="49" t="s">
        <v>197</v>
      </c>
      <c r="AF19" s="49" t="s">
        <v>197</v>
      </c>
      <c r="AG19" s="49" t="s">
        <v>197</v>
      </c>
      <c r="AH19" s="49" t="s">
        <v>197</v>
      </c>
      <c r="AI19" s="49" t="s">
        <v>197</v>
      </c>
      <c r="AJ19" s="49" t="s">
        <v>197</v>
      </c>
      <c r="AK19" s="49" t="s">
        <v>197</v>
      </c>
      <c r="AL19" s="49" t="s">
        <v>197</v>
      </c>
      <c r="AM19" s="49" t="s">
        <v>197</v>
      </c>
      <c r="AN19" s="49" t="s">
        <v>197</v>
      </c>
      <c r="AO19" s="49" t="s">
        <v>197</v>
      </c>
      <c r="AP19" s="49" t="s">
        <v>197</v>
      </c>
      <c r="AQ19" s="49" t="s">
        <v>197</v>
      </c>
      <c r="AR19" s="49" t="s">
        <v>197</v>
      </c>
      <c r="AS19" s="49" t="s">
        <v>197</v>
      </c>
      <c r="AT19" s="49" t="s">
        <v>197</v>
      </c>
      <c r="AU19" s="49" t="s">
        <v>197</v>
      </c>
      <c r="AV19" s="49" t="s">
        <v>197</v>
      </c>
      <c r="AW19" s="49" t="s">
        <v>197</v>
      </c>
      <c r="AX19" s="49" t="s">
        <v>197</v>
      </c>
      <c r="AY19" s="49" t="s">
        <v>197</v>
      </c>
      <c r="AZ19" s="49" t="s">
        <v>197</v>
      </c>
      <c r="BA19" s="49" t="s">
        <v>197</v>
      </c>
      <c r="BB19" s="49" t="s">
        <v>197</v>
      </c>
      <c r="BC19" s="49" t="s">
        <v>197</v>
      </c>
      <c r="BD19" s="83">
        <v>1</v>
      </c>
      <c r="BE19" s="83">
        <v>0</v>
      </c>
      <c r="BF19" s="83">
        <v>1</v>
      </c>
      <c r="BG19" s="83">
        <v>1</v>
      </c>
      <c r="BH19" s="83">
        <v>0</v>
      </c>
      <c r="BI19" s="83">
        <v>0</v>
      </c>
      <c r="BJ19" s="83">
        <v>7.48</v>
      </c>
      <c r="BK19" s="83">
        <v>6869</v>
      </c>
      <c r="BL19" s="83">
        <v>1</v>
      </c>
      <c r="BM19" s="83">
        <v>0</v>
      </c>
      <c r="BN19" s="83">
        <v>1</v>
      </c>
      <c r="BO19" s="83">
        <v>0</v>
      </c>
      <c r="BP19" s="83">
        <v>1</v>
      </c>
      <c r="BQ19" s="83">
        <v>0</v>
      </c>
      <c r="BR19" s="83">
        <v>1</v>
      </c>
      <c r="BS19" s="83">
        <v>1</v>
      </c>
      <c r="BT19" s="83">
        <v>0</v>
      </c>
      <c r="BU19" s="83">
        <v>1</v>
      </c>
      <c r="BV19" s="83">
        <v>1</v>
      </c>
      <c r="BW19" s="83">
        <v>1</v>
      </c>
      <c r="BX19" s="83">
        <v>1</v>
      </c>
      <c r="BY19" s="83">
        <v>0</v>
      </c>
      <c r="BZ19" s="83">
        <v>0</v>
      </c>
      <c r="CA19" s="83">
        <v>0</v>
      </c>
      <c r="CB19" s="83">
        <v>0</v>
      </c>
      <c r="CC19" s="83">
        <v>0</v>
      </c>
      <c r="CD19" s="83">
        <v>0</v>
      </c>
      <c r="CE19" s="83">
        <v>0</v>
      </c>
      <c r="CF19" s="83">
        <v>0</v>
      </c>
      <c r="CG19" s="83">
        <v>0</v>
      </c>
      <c r="CH19" s="83">
        <v>1</v>
      </c>
      <c r="CI19" s="83">
        <v>0</v>
      </c>
      <c r="CJ19" s="83">
        <v>0</v>
      </c>
      <c r="CK19" s="83">
        <v>0</v>
      </c>
      <c r="CL19" s="83">
        <v>1</v>
      </c>
      <c r="CM19" s="83">
        <v>1</v>
      </c>
      <c r="CN19" s="56" t="s">
        <v>197</v>
      </c>
      <c r="CO19" s="49"/>
      <c r="CP19" s="50"/>
    </row>
    <row r="20" spans="1:94" x14ac:dyDescent="0.25">
      <c r="A20" s="48">
        <v>17</v>
      </c>
      <c r="B20" s="83" t="s">
        <v>1273</v>
      </c>
      <c r="C20" s="83">
        <v>-1</v>
      </c>
      <c r="D20" s="83">
        <v>1</v>
      </c>
      <c r="E20" s="83">
        <v>6584</v>
      </c>
      <c r="F20" s="83">
        <v>0</v>
      </c>
      <c r="G20" s="83">
        <v>4587</v>
      </c>
      <c r="H20" s="84">
        <v>2</v>
      </c>
      <c r="I20" s="83">
        <v>147</v>
      </c>
      <c r="J20" s="83">
        <v>0</v>
      </c>
      <c r="K20" s="83">
        <v>0</v>
      </c>
      <c r="L20" s="83">
        <v>1</v>
      </c>
      <c r="M20" s="83">
        <v>1</v>
      </c>
      <c r="N20" s="83">
        <v>8.86</v>
      </c>
      <c r="O20" s="83">
        <v>1</v>
      </c>
      <c r="P20" s="83">
        <v>0</v>
      </c>
      <c r="Q20" s="83">
        <v>1</v>
      </c>
      <c r="R20" s="83">
        <v>0</v>
      </c>
      <c r="S20" s="83">
        <v>1</v>
      </c>
      <c r="T20" s="49" t="s">
        <v>197</v>
      </c>
      <c r="U20" s="49" t="s">
        <v>197</v>
      </c>
      <c r="V20" s="49" t="s">
        <v>197</v>
      </c>
      <c r="W20" s="49" t="s">
        <v>197</v>
      </c>
      <c r="X20" s="49" t="s">
        <v>197</v>
      </c>
      <c r="Y20" s="49" t="s">
        <v>197</v>
      </c>
      <c r="Z20" s="49" t="s">
        <v>197</v>
      </c>
      <c r="AA20" s="49" t="s">
        <v>197</v>
      </c>
      <c r="AB20" s="49" t="s">
        <v>197</v>
      </c>
      <c r="AC20" s="49" t="s">
        <v>197</v>
      </c>
      <c r="AD20" s="49" t="s">
        <v>197</v>
      </c>
      <c r="AE20" s="49" t="s">
        <v>197</v>
      </c>
      <c r="AF20" s="49" t="s">
        <v>197</v>
      </c>
      <c r="AG20" s="49" t="s">
        <v>197</v>
      </c>
      <c r="AH20" s="49" t="s">
        <v>197</v>
      </c>
      <c r="AI20" s="49" t="s">
        <v>197</v>
      </c>
      <c r="AJ20" s="49" t="s">
        <v>197</v>
      </c>
      <c r="AK20" s="49" t="s">
        <v>197</v>
      </c>
      <c r="AL20" s="49" t="s">
        <v>197</v>
      </c>
      <c r="AM20" s="49" t="s">
        <v>197</v>
      </c>
      <c r="AN20" s="49" t="s">
        <v>197</v>
      </c>
      <c r="AO20" s="49" t="s">
        <v>197</v>
      </c>
      <c r="AP20" s="49" t="s">
        <v>197</v>
      </c>
      <c r="AQ20" s="49" t="s">
        <v>197</v>
      </c>
      <c r="AR20" s="49" t="s">
        <v>197</v>
      </c>
      <c r="AS20" s="49" t="s">
        <v>197</v>
      </c>
      <c r="AT20" s="49" t="s">
        <v>197</v>
      </c>
      <c r="AU20" s="49" t="s">
        <v>197</v>
      </c>
      <c r="AV20" s="49" t="s">
        <v>197</v>
      </c>
      <c r="AW20" s="49" t="s">
        <v>197</v>
      </c>
      <c r="AX20" s="49" t="s">
        <v>197</v>
      </c>
      <c r="AY20" s="49" t="s">
        <v>197</v>
      </c>
      <c r="AZ20" s="49" t="s">
        <v>197</v>
      </c>
      <c r="BA20" s="49" t="s">
        <v>197</v>
      </c>
      <c r="BB20" s="49" t="s">
        <v>197</v>
      </c>
      <c r="BC20" s="49" t="s">
        <v>197</v>
      </c>
      <c r="BD20" s="83">
        <v>-1</v>
      </c>
      <c r="BE20" s="83">
        <v>0</v>
      </c>
      <c r="BF20" s="83">
        <v>0</v>
      </c>
      <c r="BG20" s="83">
        <v>0</v>
      </c>
      <c r="BH20" s="83">
        <v>1</v>
      </c>
      <c r="BI20" s="83">
        <v>1</v>
      </c>
      <c r="BJ20" s="83">
        <v>8.86</v>
      </c>
      <c r="BK20" s="83">
        <v>4587</v>
      </c>
      <c r="BL20" s="83">
        <v>1</v>
      </c>
      <c r="BM20" s="83">
        <v>0</v>
      </c>
      <c r="BN20" s="83">
        <v>0</v>
      </c>
      <c r="BO20" s="83">
        <v>1</v>
      </c>
      <c r="BP20" s="83">
        <v>0</v>
      </c>
      <c r="BQ20" s="83">
        <v>1</v>
      </c>
      <c r="BR20" s="83">
        <v>1</v>
      </c>
      <c r="BS20" s="83">
        <v>1</v>
      </c>
      <c r="BT20" s="83">
        <v>1</v>
      </c>
      <c r="BU20" s="83">
        <v>0</v>
      </c>
      <c r="BV20" s="83">
        <v>0</v>
      </c>
      <c r="BW20" s="83">
        <v>0</v>
      </c>
      <c r="BX20" s="83">
        <v>1</v>
      </c>
      <c r="BY20" s="83">
        <v>0</v>
      </c>
      <c r="BZ20" s="83">
        <v>0</v>
      </c>
      <c r="CA20" s="83">
        <v>0</v>
      </c>
      <c r="CB20" s="83">
        <v>0</v>
      </c>
      <c r="CC20" s="83">
        <v>0</v>
      </c>
      <c r="CD20" s="83">
        <v>0</v>
      </c>
      <c r="CE20" s="83">
        <v>0</v>
      </c>
      <c r="CF20" s="83">
        <v>1</v>
      </c>
      <c r="CG20" s="83">
        <v>1</v>
      </c>
      <c r="CH20" s="83">
        <v>0</v>
      </c>
      <c r="CI20" s="83">
        <v>0</v>
      </c>
      <c r="CJ20" s="83">
        <v>0</v>
      </c>
      <c r="CK20" s="83">
        <v>1</v>
      </c>
      <c r="CL20" s="83">
        <v>2</v>
      </c>
      <c r="CM20" s="83">
        <v>1</v>
      </c>
      <c r="CN20" s="56" t="s">
        <v>197</v>
      </c>
      <c r="CO20" s="49"/>
      <c r="CP20" s="50"/>
    </row>
    <row r="21" spans="1:94" x14ac:dyDescent="0.25">
      <c r="A21" s="48">
        <v>18</v>
      </c>
      <c r="B21" s="83" t="s">
        <v>1274</v>
      </c>
      <c r="C21" s="83">
        <v>1</v>
      </c>
      <c r="D21" s="83">
        <v>-1</v>
      </c>
      <c r="E21" s="83">
        <v>4785</v>
      </c>
      <c r="F21" s="83">
        <v>1</v>
      </c>
      <c r="G21" s="83">
        <v>3658</v>
      </c>
      <c r="H21" s="83">
        <v>0</v>
      </c>
      <c r="I21" s="84">
        <v>0</v>
      </c>
      <c r="J21" s="83">
        <v>1</v>
      </c>
      <c r="K21" s="83">
        <v>1</v>
      </c>
      <c r="L21" s="83">
        <v>0</v>
      </c>
      <c r="M21" s="83">
        <v>0</v>
      </c>
      <c r="N21" s="83">
        <v>9.7799999999999994</v>
      </c>
      <c r="O21" s="83">
        <v>0</v>
      </c>
      <c r="P21" s="83">
        <v>0</v>
      </c>
      <c r="Q21" s="83">
        <v>0</v>
      </c>
      <c r="R21" s="83">
        <v>1</v>
      </c>
      <c r="S21" s="83">
        <v>0</v>
      </c>
      <c r="T21" s="49" t="s">
        <v>197</v>
      </c>
      <c r="U21" s="49" t="s">
        <v>197</v>
      </c>
      <c r="V21" s="49" t="s">
        <v>197</v>
      </c>
      <c r="W21" s="49" t="s">
        <v>197</v>
      </c>
      <c r="X21" s="49" t="s">
        <v>197</v>
      </c>
      <c r="Y21" s="49" t="s">
        <v>197</v>
      </c>
      <c r="Z21" s="49" t="s">
        <v>197</v>
      </c>
      <c r="AA21" s="49" t="s">
        <v>197</v>
      </c>
      <c r="AB21" s="49" t="s">
        <v>197</v>
      </c>
      <c r="AC21" s="49" t="s">
        <v>197</v>
      </c>
      <c r="AD21" s="49" t="s">
        <v>197</v>
      </c>
      <c r="AE21" s="49" t="s">
        <v>197</v>
      </c>
      <c r="AF21" s="49" t="s">
        <v>197</v>
      </c>
      <c r="AG21" s="49" t="s">
        <v>197</v>
      </c>
      <c r="AH21" s="49" t="s">
        <v>197</v>
      </c>
      <c r="AI21" s="49" t="s">
        <v>197</v>
      </c>
      <c r="AJ21" s="49" t="s">
        <v>197</v>
      </c>
      <c r="AK21" s="49" t="s">
        <v>197</v>
      </c>
      <c r="AL21" s="49" t="s">
        <v>197</v>
      </c>
      <c r="AM21" s="49" t="s">
        <v>197</v>
      </c>
      <c r="AN21" s="49" t="s">
        <v>197</v>
      </c>
      <c r="AO21" s="49" t="s">
        <v>197</v>
      </c>
      <c r="AP21" s="49" t="s">
        <v>197</v>
      </c>
      <c r="AQ21" s="49" t="s">
        <v>197</v>
      </c>
      <c r="AR21" s="49" t="s">
        <v>197</v>
      </c>
      <c r="AS21" s="49" t="s">
        <v>197</v>
      </c>
      <c r="AT21" s="49" t="s">
        <v>197</v>
      </c>
      <c r="AU21" s="49" t="s">
        <v>197</v>
      </c>
      <c r="AV21" s="49" t="s">
        <v>197</v>
      </c>
      <c r="AW21" s="49" t="s">
        <v>197</v>
      </c>
      <c r="AX21" s="49" t="s">
        <v>197</v>
      </c>
      <c r="AY21" s="49" t="s">
        <v>197</v>
      </c>
      <c r="AZ21" s="49" t="s">
        <v>197</v>
      </c>
      <c r="BA21" s="49" t="s">
        <v>197</v>
      </c>
      <c r="BB21" s="49" t="s">
        <v>197</v>
      </c>
      <c r="BC21" s="49" t="s">
        <v>197</v>
      </c>
      <c r="BD21" s="83">
        <v>1</v>
      </c>
      <c r="BE21" s="83">
        <v>0</v>
      </c>
      <c r="BF21" s="83">
        <v>1</v>
      </c>
      <c r="BG21" s="83">
        <v>1</v>
      </c>
      <c r="BH21" s="83">
        <v>0</v>
      </c>
      <c r="BI21" s="83">
        <v>0</v>
      </c>
      <c r="BJ21" s="83">
        <v>9.7799999999999994</v>
      </c>
      <c r="BK21" s="83">
        <v>3658</v>
      </c>
      <c r="BL21" s="83">
        <v>0</v>
      </c>
      <c r="BM21" s="83">
        <v>0</v>
      </c>
      <c r="BN21" s="83">
        <v>0</v>
      </c>
      <c r="BO21" s="83">
        <v>1</v>
      </c>
      <c r="BP21" s="83">
        <v>0</v>
      </c>
      <c r="BQ21" s="83">
        <v>0</v>
      </c>
      <c r="BR21" s="83">
        <v>1</v>
      </c>
      <c r="BS21" s="83">
        <v>0</v>
      </c>
      <c r="BT21" s="83">
        <v>0</v>
      </c>
      <c r="BU21" s="83">
        <v>1</v>
      </c>
      <c r="BV21" s="83">
        <v>1</v>
      </c>
      <c r="BW21" s="83">
        <v>1</v>
      </c>
      <c r="BX21" s="83">
        <v>0</v>
      </c>
      <c r="BY21" s="83">
        <v>0</v>
      </c>
      <c r="BZ21" s="83">
        <v>0</v>
      </c>
      <c r="CA21" s="83">
        <v>0</v>
      </c>
      <c r="CB21" s="83">
        <v>0</v>
      </c>
      <c r="CC21" s="83">
        <v>0</v>
      </c>
      <c r="CD21" s="83">
        <v>0</v>
      </c>
      <c r="CE21" s="83">
        <v>0</v>
      </c>
      <c r="CF21" s="83">
        <v>1</v>
      </c>
      <c r="CG21" s="83">
        <v>0</v>
      </c>
      <c r="CH21" s="83">
        <v>1</v>
      </c>
      <c r="CI21" s="83">
        <v>0</v>
      </c>
      <c r="CJ21" s="83">
        <v>0</v>
      </c>
      <c r="CK21" s="83">
        <v>0</v>
      </c>
      <c r="CL21" s="83">
        <v>0</v>
      </c>
      <c r="CM21" s="83">
        <v>1</v>
      </c>
      <c r="CN21" s="56" t="s">
        <v>197</v>
      </c>
      <c r="CO21" s="49"/>
      <c r="CP21" s="50"/>
    </row>
    <row r="22" spans="1:94" x14ac:dyDescent="0.25">
      <c r="A22" s="48">
        <v>19</v>
      </c>
      <c r="B22" s="83" t="s">
        <v>1275</v>
      </c>
      <c r="C22" s="83">
        <v>-1</v>
      </c>
      <c r="D22" s="83">
        <v>1</v>
      </c>
      <c r="E22" s="83">
        <v>9658</v>
      </c>
      <c r="F22" s="83">
        <v>0</v>
      </c>
      <c r="G22" s="83">
        <v>7895</v>
      </c>
      <c r="H22" s="83">
        <v>2</v>
      </c>
      <c r="I22" s="84">
        <v>255</v>
      </c>
      <c r="J22" s="83">
        <v>0</v>
      </c>
      <c r="K22" s="83">
        <v>0</v>
      </c>
      <c r="L22" s="83">
        <v>1</v>
      </c>
      <c r="M22" s="83">
        <v>1</v>
      </c>
      <c r="N22" s="83">
        <v>3.25</v>
      </c>
      <c r="O22" s="83">
        <v>1</v>
      </c>
      <c r="P22" s="83">
        <v>1</v>
      </c>
      <c r="Q22" s="83">
        <v>0</v>
      </c>
      <c r="R22" s="83">
        <v>0</v>
      </c>
      <c r="S22" s="83">
        <v>1</v>
      </c>
      <c r="T22" s="49" t="s">
        <v>197</v>
      </c>
      <c r="U22" s="49" t="s">
        <v>197</v>
      </c>
      <c r="V22" s="49" t="s">
        <v>197</v>
      </c>
      <c r="W22" s="49" t="s">
        <v>197</v>
      </c>
      <c r="X22" s="49" t="s">
        <v>197</v>
      </c>
      <c r="Y22" s="49" t="s">
        <v>197</v>
      </c>
      <c r="Z22" s="49" t="s">
        <v>197</v>
      </c>
      <c r="AA22" s="49" t="s">
        <v>197</v>
      </c>
      <c r="AB22" s="49" t="s">
        <v>197</v>
      </c>
      <c r="AC22" s="49" t="s">
        <v>197</v>
      </c>
      <c r="AD22" s="49" t="s">
        <v>197</v>
      </c>
      <c r="AE22" s="49" t="s">
        <v>197</v>
      </c>
      <c r="AF22" s="49" t="s">
        <v>197</v>
      </c>
      <c r="AG22" s="49" t="s">
        <v>197</v>
      </c>
      <c r="AH22" s="49" t="s">
        <v>197</v>
      </c>
      <c r="AI22" s="49" t="s">
        <v>197</v>
      </c>
      <c r="AJ22" s="49" t="s">
        <v>197</v>
      </c>
      <c r="AK22" s="49" t="s">
        <v>197</v>
      </c>
      <c r="AL22" s="49" t="s">
        <v>197</v>
      </c>
      <c r="AM22" s="49" t="s">
        <v>197</v>
      </c>
      <c r="AN22" s="49" t="s">
        <v>197</v>
      </c>
      <c r="AO22" s="49" t="s">
        <v>197</v>
      </c>
      <c r="AP22" s="49" t="s">
        <v>197</v>
      </c>
      <c r="AQ22" s="49" t="s">
        <v>197</v>
      </c>
      <c r="AR22" s="49" t="s">
        <v>197</v>
      </c>
      <c r="AS22" s="49" t="s">
        <v>197</v>
      </c>
      <c r="AT22" s="49" t="s">
        <v>197</v>
      </c>
      <c r="AU22" s="49" t="s">
        <v>197</v>
      </c>
      <c r="AV22" s="49" t="s">
        <v>197</v>
      </c>
      <c r="AW22" s="49" t="s">
        <v>197</v>
      </c>
      <c r="AX22" s="49" t="s">
        <v>197</v>
      </c>
      <c r="AY22" s="49" t="s">
        <v>197</v>
      </c>
      <c r="AZ22" s="49" t="s">
        <v>197</v>
      </c>
      <c r="BA22" s="49" t="s">
        <v>197</v>
      </c>
      <c r="BB22" s="49" t="s">
        <v>197</v>
      </c>
      <c r="BC22" s="49" t="s">
        <v>197</v>
      </c>
      <c r="BD22" s="83">
        <v>-1</v>
      </c>
      <c r="BE22" s="83">
        <v>0</v>
      </c>
      <c r="BF22" s="83">
        <v>0</v>
      </c>
      <c r="BG22" s="83">
        <v>0</v>
      </c>
      <c r="BH22" s="83">
        <v>1</v>
      </c>
      <c r="BI22" s="83">
        <v>1</v>
      </c>
      <c r="BJ22" s="83">
        <v>3.25</v>
      </c>
      <c r="BK22" s="83">
        <v>7895</v>
      </c>
      <c r="BL22" s="83">
        <v>1</v>
      </c>
      <c r="BM22" s="83">
        <v>0</v>
      </c>
      <c r="BN22" s="83">
        <v>1</v>
      </c>
      <c r="BO22" s="83">
        <v>0</v>
      </c>
      <c r="BP22" s="83">
        <v>1</v>
      </c>
      <c r="BQ22" s="83">
        <v>0</v>
      </c>
      <c r="BR22" s="83">
        <v>1</v>
      </c>
      <c r="BS22" s="83">
        <v>1</v>
      </c>
      <c r="BT22" s="83">
        <v>0</v>
      </c>
      <c r="BU22" s="83">
        <v>1</v>
      </c>
      <c r="BV22" s="83">
        <v>1</v>
      </c>
      <c r="BW22" s="83">
        <v>1</v>
      </c>
      <c r="BX22" s="83">
        <v>1</v>
      </c>
      <c r="BY22" s="83">
        <v>0</v>
      </c>
      <c r="BZ22" s="83">
        <v>0</v>
      </c>
      <c r="CA22" s="83">
        <v>0</v>
      </c>
      <c r="CB22" s="83">
        <v>0</v>
      </c>
      <c r="CC22" s="83">
        <v>0</v>
      </c>
      <c r="CD22" s="83">
        <v>0</v>
      </c>
      <c r="CE22" s="83">
        <v>0</v>
      </c>
      <c r="CF22" s="83">
        <v>1</v>
      </c>
      <c r="CG22" s="83">
        <v>0</v>
      </c>
      <c r="CH22" s="83">
        <v>0</v>
      </c>
      <c r="CI22" s="83">
        <v>0</v>
      </c>
      <c r="CJ22" s="83">
        <v>0</v>
      </c>
      <c r="CK22" s="83">
        <v>1</v>
      </c>
      <c r="CL22" s="83">
        <v>2</v>
      </c>
      <c r="CM22" s="83">
        <v>1</v>
      </c>
      <c r="CN22" s="56" t="s">
        <v>197</v>
      </c>
      <c r="CO22" s="49"/>
      <c r="CP22" s="50"/>
    </row>
    <row r="23" spans="1:94" x14ac:dyDescent="0.25">
      <c r="A23" s="48">
        <v>20</v>
      </c>
      <c r="B23" s="83" t="s">
        <v>1276</v>
      </c>
      <c r="C23" s="83">
        <v>1</v>
      </c>
      <c r="D23" s="83">
        <v>-1</v>
      </c>
      <c r="E23" s="83">
        <v>1258</v>
      </c>
      <c r="F23" s="83">
        <v>1</v>
      </c>
      <c r="G23" s="83">
        <v>9658</v>
      </c>
      <c r="H23" s="83">
        <v>1</v>
      </c>
      <c r="I23" s="84">
        <v>124</v>
      </c>
      <c r="J23" s="83">
        <v>1</v>
      </c>
      <c r="K23" s="83">
        <v>1</v>
      </c>
      <c r="L23" s="83">
        <v>0</v>
      </c>
      <c r="M23" s="83">
        <v>1</v>
      </c>
      <c r="N23" s="83">
        <v>4.4800000000000004</v>
      </c>
      <c r="O23" s="83">
        <v>0</v>
      </c>
      <c r="P23" s="83">
        <v>0</v>
      </c>
      <c r="Q23" s="83">
        <v>1</v>
      </c>
      <c r="R23" s="83">
        <v>1</v>
      </c>
      <c r="S23" s="83">
        <v>0</v>
      </c>
      <c r="T23" s="49" t="s">
        <v>197</v>
      </c>
      <c r="U23" s="49" t="s">
        <v>197</v>
      </c>
      <c r="V23" s="49" t="s">
        <v>197</v>
      </c>
      <c r="W23" s="49" t="s">
        <v>197</v>
      </c>
      <c r="X23" s="49" t="s">
        <v>197</v>
      </c>
      <c r="Y23" s="49" t="s">
        <v>197</v>
      </c>
      <c r="Z23" s="49" t="s">
        <v>197</v>
      </c>
      <c r="AA23" s="49" t="s">
        <v>197</v>
      </c>
      <c r="AB23" s="49" t="s">
        <v>197</v>
      </c>
      <c r="AC23" s="49" t="s">
        <v>197</v>
      </c>
      <c r="AD23" s="49" t="s">
        <v>197</v>
      </c>
      <c r="AE23" s="49" t="s">
        <v>197</v>
      </c>
      <c r="AF23" s="49" t="s">
        <v>197</v>
      </c>
      <c r="AG23" s="49" t="s">
        <v>197</v>
      </c>
      <c r="AH23" s="49" t="s">
        <v>197</v>
      </c>
      <c r="AI23" s="49" t="s">
        <v>197</v>
      </c>
      <c r="AJ23" s="49" t="s">
        <v>197</v>
      </c>
      <c r="AK23" s="49" t="s">
        <v>197</v>
      </c>
      <c r="AL23" s="49" t="s">
        <v>197</v>
      </c>
      <c r="AM23" s="49" t="s">
        <v>197</v>
      </c>
      <c r="AN23" s="49" t="s">
        <v>197</v>
      </c>
      <c r="AO23" s="49" t="s">
        <v>197</v>
      </c>
      <c r="AP23" s="49" t="s">
        <v>197</v>
      </c>
      <c r="AQ23" s="49" t="s">
        <v>197</v>
      </c>
      <c r="AR23" s="49" t="s">
        <v>197</v>
      </c>
      <c r="AS23" s="49" t="s">
        <v>197</v>
      </c>
      <c r="AT23" s="49" t="s">
        <v>197</v>
      </c>
      <c r="AU23" s="49" t="s">
        <v>197</v>
      </c>
      <c r="AV23" s="49" t="s">
        <v>197</v>
      </c>
      <c r="AW23" s="49" t="s">
        <v>197</v>
      </c>
      <c r="AX23" s="49" t="s">
        <v>197</v>
      </c>
      <c r="AY23" s="49" t="s">
        <v>197</v>
      </c>
      <c r="AZ23" s="49" t="s">
        <v>197</v>
      </c>
      <c r="BA23" s="49" t="s">
        <v>197</v>
      </c>
      <c r="BB23" s="49" t="s">
        <v>197</v>
      </c>
      <c r="BC23" s="49" t="s">
        <v>197</v>
      </c>
      <c r="BD23" s="83">
        <v>1</v>
      </c>
      <c r="BE23" s="83">
        <v>0</v>
      </c>
      <c r="BF23" s="83">
        <v>1</v>
      </c>
      <c r="BG23" s="83">
        <v>1</v>
      </c>
      <c r="BH23" s="83">
        <v>0</v>
      </c>
      <c r="BI23" s="83">
        <v>1</v>
      </c>
      <c r="BJ23" s="83">
        <v>4.4800000000000004</v>
      </c>
      <c r="BK23" s="83">
        <v>9658</v>
      </c>
      <c r="BL23" s="83">
        <v>0</v>
      </c>
      <c r="BM23" s="83">
        <v>0</v>
      </c>
      <c r="BN23" s="83">
        <v>0</v>
      </c>
      <c r="BO23" s="83">
        <v>1</v>
      </c>
      <c r="BP23" s="83">
        <v>1</v>
      </c>
      <c r="BQ23" s="83">
        <v>1</v>
      </c>
      <c r="BR23" s="83">
        <v>0</v>
      </c>
      <c r="BS23" s="83">
        <v>1</v>
      </c>
      <c r="BT23" s="83">
        <v>1</v>
      </c>
      <c r="BU23" s="83">
        <v>0</v>
      </c>
      <c r="BV23" s="83">
        <v>0</v>
      </c>
      <c r="BW23" s="83">
        <v>1</v>
      </c>
      <c r="BX23" s="83">
        <v>0</v>
      </c>
      <c r="BY23" s="83">
        <v>1</v>
      </c>
      <c r="BZ23" s="83">
        <v>0</v>
      </c>
      <c r="CA23" s="83">
        <v>0</v>
      </c>
      <c r="CB23" s="83">
        <v>0</v>
      </c>
      <c r="CC23" s="83">
        <v>0</v>
      </c>
      <c r="CD23" s="83">
        <v>0</v>
      </c>
      <c r="CE23" s="83">
        <v>0</v>
      </c>
      <c r="CF23" s="83">
        <v>1</v>
      </c>
      <c r="CG23" s="83">
        <v>1</v>
      </c>
      <c r="CH23" s="83">
        <v>1</v>
      </c>
      <c r="CI23" s="83">
        <v>0</v>
      </c>
      <c r="CJ23" s="83">
        <v>0</v>
      </c>
      <c r="CK23" s="83">
        <v>0</v>
      </c>
      <c r="CL23" s="83">
        <v>1</v>
      </c>
      <c r="CM23" s="83">
        <v>1</v>
      </c>
      <c r="CN23" s="56" t="s">
        <v>197</v>
      </c>
      <c r="CO23" s="49"/>
      <c r="CP23" s="50"/>
    </row>
    <row r="24" spans="1:94" x14ac:dyDescent="0.25">
      <c r="A24" s="48">
        <v>21</v>
      </c>
      <c r="B24" s="83" t="s">
        <v>1248</v>
      </c>
      <c r="C24" s="83">
        <v>-1</v>
      </c>
      <c r="D24" s="83">
        <v>1</v>
      </c>
      <c r="E24" s="83">
        <v>6328</v>
      </c>
      <c r="F24" s="83">
        <v>0</v>
      </c>
      <c r="G24" s="83">
        <v>5879</v>
      </c>
      <c r="H24" s="83">
        <v>0</v>
      </c>
      <c r="I24" s="83">
        <v>147</v>
      </c>
      <c r="J24" s="84">
        <v>0</v>
      </c>
      <c r="K24" s="83">
        <v>0</v>
      </c>
      <c r="L24" s="83">
        <v>1</v>
      </c>
      <c r="M24" s="83">
        <v>0</v>
      </c>
      <c r="N24" s="83">
        <v>5.36</v>
      </c>
      <c r="O24" s="83">
        <v>1</v>
      </c>
      <c r="P24" s="83">
        <v>1</v>
      </c>
      <c r="Q24" s="83">
        <v>0</v>
      </c>
      <c r="R24" s="83">
        <v>0</v>
      </c>
      <c r="S24" s="83">
        <v>0</v>
      </c>
      <c r="T24" s="49" t="s">
        <v>197</v>
      </c>
      <c r="U24" s="49" t="s">
        <v>197</v>
      </c>
      <c r="V24" s="49" t="s">
        <v>197</v>
      </c>
      <c r="W24" s="49" t="s">
        <v>197</v>
      </c>
      <c r="X24" s="49" t="s">
        <v>197</v>
      </c>
      <c r="Y24" s="49" t="s">
        <v>197</v>
      </c>
      <c r="Z24" s="49" t="s">
        <v>197</v>
      </c>
      <c r="AA24" s="49" t="s">
        <v>197</v>
      </c>
      <c r="AB24" s="49" t="s">
        <v>197</v>
      </c>
      <c r="AC24" s="49" t="s">
        <v>197</v>
      </c>
      <c r="AD24" s="49" t="s">
        <v>197</v>
      </c>
      <c r="AE24" s="49" t="s">
        <v>197</v>
      </c>
      <c r="AF24" s="49" t="s">
        <v>197</v>
      </c>
      <c r="AG24" s="49" t="s">
        <v>197</v>
      </c>
      <c r="AH24" s="49" t="s">
        <v>197</v>
      </c>
      <c r="AI24" s="49" t="s">
        <v>197</v>
      </c>
      <c r="AJ24" s="49" t="s">
        <v>197</v>
      </c>
      <c r="AK24" s="49" t="s">
        <v>197</v>
      </c>
      <c r="AL24" s="49" t="s">
        <v>197</v>
      </c>
      <c r="AM24" s="49" t="s">
        <v>197</v>
      </c>
      <c r="AN24" s="49" t="s">
        <v>197</v>
      </c>
      <c r="AO24" s="49" t="s">
        <v>197</v>
      </c>
      <c r="AP24" s="49" t="s">
        <v>197</v>
      </c>
      <c r="AQ24" s="49" t="s">
        <v>197</v>
      </c>
      <c r="AR24" s="49" t="s">
        <v>197</v>
      </c>
      <c r="AS24" s="49" t="s">
        <v>197</v>
      </c>
      <c r="AT24" s="49" t="s">
        <v>197</v>
      </c>
      <c r="AU24" s="49" t="s">
        <v>197</v>
      </c>
      <c r="AV24" s="49" t="s">
        <v>197</v>
      </c>
      <c r="AW24" s="49" t="s">
        <v>197</v>
      </c>
      <c r="AX24" s="49" t="s">
        <v>197</v>
      </c>
      <c r="AY24" s="49" t="s">
        <v>197</v>
      </c>
      <c r="AZ24" s="49" t="s">
        <v>197</v>
      </c>
      <c r="BA24" s="49" t="s">
        <v>197</v>
      </c>
      <c r="BB24" s="49" t="s">
        <v>197</v>
      </c>
      <c r="BC24" s="49" t="s">
        <v>197</v>
      </c>
      <c r="BD24" s="83">
        <v>-1</v>
      </c>
      <c r="BE24" s="83">
        <v>0</v>
      </c>
      <c r="BF24" s="83">
        <v>0</v>
      </c>
      <c r="BG24" s="83">
        <v>0</v>
      </c>
      <c r="BH24" s="83">
        <v>1</v>
      </c>
      <c r="BI24" s="83">
        <v>0</v>
      </c>
      <c r="BJ24" s="83">
        <v>5.36</v>
      </c>
      <c r="BK24" s="83">
        <v>5879</v>
      </c>
      <c r="BL24" s="83">
        <v>1</v>
      </c>
      <c r="BM24" s="83">
        <v>0</v>
      </c>
      <c r="BN24" s="83">
        <v>1</v>
      </c>
      <c r="BO24" s="83">
        <v>0</v>
      </c>
      <c r="BP24" s="83">
        <v>1</v>
      </c>
      <c r="BQ24" s="83">
        <v>1</v>
      </c>
      <c r="BR24" s="83">
        <v>1</v>
      </c>
      <c r="BS24" s="83">
        <v>1</v>
      </c>
      <c r="BT24" s="83">
        <v>0</v>
      </c>
      <c r="BU24" s="83">
        <v>1</v>
      </c>
      <c r="BV24" s="83">
        <v>1</v>
      </c>
      <c r="BW24" s="83">
        <v>1</v>
      </c>
      <c r="BX24" s="83">
        <v>1</v>
      </c>
      <c r="BY24" s="83">
        <v>0</v>
      </c>
      <c r="BZ24" s="83">
        <v>0</v>
      </c>
      <c r="CA24" s="83">
        <v>0</v>
      </c>
      <c r="CB24" s="83">
        <v>0</v>
      </c>
      <c r="CC24" s="83">
        <v>0</v>
      </c>
      <c r="CD24" s="83">
        <v>0</v>
      </c>
      <c r="CE24" s="83">
        <v>0</v>
      </c>
      <c r="CF24" s="83">
        <v>1</v>
      </c>
      <c r="CG24" s="83">
        <v>0</v>
      </c>
      <c r="CH24" s="83">
        <v>0</v>
      </c>
      <c r="CI24" s="83">
        <v>0</v>
      </c>
      <c r="CJ24" s="83">
        <v>0</v>
      </c>
      <c r="CK24" s="83">
        <v>0</v>
      </c>
      <c r="CL24" s="83">
        <v>0</v>
      </c>
      <c r="CM24" s="83">
        <v>1</v>
      </c>
      <c r="CN24" s="56" t="s">
        <v>197</v>
      </c>
      <c r="CO24" s="49"/>
      <c r="CP24" s="50"/>
    </row>
    <row r="25" spans="1:94" x14ac:dyDescent="0.25">
      <c r="A25" s="48">
        <v>22</v>
      </c>
      <c r="B25" s="83" t="s">
        <v>1249</v>
      </c>
      <c r="C25" s="83">
        <v>1</v>
      </c>
      <c r="D25" s="83">
        <v>-1</v>
      </c>
      <c r="E25" s="83">
        <v>7895</v>
      </c>
      <c r="F25" s="83">
        <v>1</v>
      </c>
      <c r="G25" s="83">
        <v>6584</v>
      </c>
      <c r="H25" s="83">
        <v>1</v>
      </c>
      <c r="I25" s="83">
        <v>125</v>
      </c>
      <c r="J25" s="84">
        <v>1</v>
      </c>
      <c r="K25" s="83">
        <v>1</v>
      </c>
      <c r="L25" s="83">
        <v>0</v>
      </c>
      <c r="M25" s="83">
        <v>0</v>
      </c>
      <c r="N25" s="83">
        <v>6.28</v>
      </c>
      <c r="O25" s="83">
        <v>0</v>
      </c>
      <c r="P25" s="83">
        <v>0</v>
      </c>
      <c r="Q25" s="83">
        <v>1</v>
      </c>
      <c r="R25" s="83">
        <v>1</v>
      </c>
      <c r="S25" s="83">
        <v>1</v>
      </c>
      <c r="T25" s="49" t="s">
        <v>197</v>
      </c>
      <c r="U25" s="49" t="s">
        <v>197</v>
      </c>
      <c r="V25" s="49" t="s">
        <v>197</v>
      </c>
      <c r="W25" s="49" t="s">
        <v>197</v>
      </c>
      <c r="X25" s="49" t="s">
        <v>197</v>
      </c>
      <c r="Y25" s="49" t="s">
        <v>197</v>
      </c>
      <c r="Z25" s="49" t="s">
        <v>197</v>
      </c>
      <c r="AA25" s="49" t="s">
        <v>197</v>
      </c>
      <c r="AB25" s="49" t="s">
        <v>197</v>
      </c>
      <c r="AC25" s="49" t="s">
        <v>197</v>
      </c>
      <c r="AD25" s="49" t="s">
        <v>197</v>
      </c>
      <c r="AE25" s="49" t="s">
        <v>197</v>
      </c>
      <c r="AF25" s="49" t="s">
        <v>197</v>
      </c>
      <c r="AG25" s="49" t="s">
        <v>197</v>
      </c>
      <c r="AH25" s="49" t="s">
        <v>197</v>
      </c>
      <c r="AI25" s="49" t="s">
        <v>197</v>
      </c>
      <c r="AJ25" s="49" t="s">
        <v>197</v>
      </c>
      <c r="AK25" s="49" t="s">
        <v>197</v>
      </c>
      <c r="AL25" s="49" t="s">
        <v>197</v>
      </c>
      <c r="AM25" s="49" t="s">
        <v>197</v>
      </c>
      <c r="AN25" s="49" t="s">
        <v>197</v>
      </c>
      <c r="AO25" s="49" t="s">
        <v>197</v>
      </c>
      <c r="AP25" s="49" t="s">
        <v>197</v>
      </c>
      <c r="AQ25" s="49" t="s">
        <v>197</v>
      </c>
      <c r="AR25" s="49" t="s">
        <v>197</v>
      </c>
      <c r="AS25" s="49" t="s">
        <v>197</v>
      </c>
      <c r="AT25" s="49" t="s">
        <v>197</v>
      </c>
      <c r="AU25" s="49" t="s">
        <v>197</v>
      </c>
      <c r="AV25" s="49" t="s">
        <v>197</v>
      </c>
      <c r="AW25" s="49" t="s">
        <v>197</v>
      </c>
      <c r="AX25" s="49" t="s">
        <v>197</v>
      </c>
      <c r="AY25" s="49" t="s">
        <v>197</v>
      </c>
      <c r="AZ25" s="49" t="s">
        <v>197</v>
      </c>
      <c r="BA25" s="49" t="s">
        <v>197</v>
      </c>
      <c r="BB25" s="49" t="s">
        <v>197</v>
      </c>
      <c r="BC25" s="49" t="s">
        <v>197</v>
      </c>
      <c r="BD25" s="83">
        <v>1</v>
      </c>
      <c r="BE25" s="83">
        <v>0</v>
      </c>
      <c r="BF25" s="83">
        <v>1</v>
      </c>
      <c r="BG25" s="83">
        <v>1</v>
      </c>
      <c r="BH25" s="83">
        <v>0</v>
      </c>
      <c r="BI25" s="83">
        <v>0</v>
      </c>
      <c r="BJ25" s="83">
        <v>6.28</v>
      </c>
      <c r="BK25" s="83">
        <v>6584</v>
      </c>
      <c r="BL25" s="83">
        <v>0</v>
      </c>
      <c r="BM25" s="83">
        <v>0</v>
      </c>
      <c r="BN25" s="83">
        <v>0</v>
      </c>
      <c r="BO25" s="83">
        <v>1</v>
      </c>
      <c r="BP25" s="83">
        <v>1</v>
      </c>
      <c r="BQ25" s="83">
        <v>1</v>
      </c>
      <c r="BR25" s="83">
        <v>0</v>
      </c>
      <c r="BS25" s="83">
        <v>1</v>
      </c>
      <c r="BT25" s="83">
        <v>1</v>
      </c>
      <c r="BU25" s="83">
        <v>0</v>
      </c>
      <c r="BV25" s="83">
        <v>0</v>
      </c>
      <c r="BW25" s="83">
        <v>0</v>
      </c>
      <c r="BX25" s="83">
        <v>1</v>
      </c>
      <c r="BY25" s="83">
        <v>0</v>
      </c>
      <c r="BZ25" s="83">
        <v>0</v>
      </c>
      <c r="CA25" s="83">
        <v>0</v>
      </c>
      <c r="CB25" s="83">
        <v>0</v>
      </c>
      <c r="CC25" s="83">
        <v>0</v>
      </c>
      <c r="CD25" s="83">
        <v>0</v>
      </c>
      <c r="CE25" s="83">
        <v>0</v>
      </c>
      <c r="CF25" s="83">
        <v>0</v>
      </c>
      <c r="CG25" s="83">
        <v>1</v>
      </c>
      <c r="CH25" s="83">
        <v>1</v>
      </c>
      <c r="CI25" s="83">
        <v>0</v>
      </c>
      <c r="CJ25" s="83">
        <v>0</v>
      </c>
      <c r="CK25" s="83">
        <v>1</v>
      </c>
      <c r="CL25" s="83">
        <v>1</v>
      </c>
      <c r="CM25" s="83">
        <v>1</v>
      </c>
      <c r="CN25" s="56" t="s">
        <v>197</v>
      </c>
      <c r="CO25" s="49"/>
      <c r="CP25" s="50"/>
    </row>
    <row r="26" spans="1:94" x14ac:dyDescent="0.25">
      <c r="A26" s="48">
        <v>23</v>
      </c>
      <c r="B26" s="83" t="s">
        <v>1250</v>
      </c>
      <c r="C26" s="83">
        <v>-1</v>
      </c>
      <c r="D26" s="83">
        <v>1</v>
      </c>
      <c r="E26" s="83">
        <v>3289</v>
      </c>
      <c r="F26" s="83">
        <v>0</v>
      </c>
      <c r="G26" s="83">
        <v>4785</v>
      </c>
      <c r="H26" s="83">
        <v>0</v>
      </c>
      <c r="I26" s="83">
        <v>247</v>
      </c>
      <c r="J26" s="83">
        <v>0</v>
      </c>
      <c r="K26" s="84">
        <v>0</v>
      </c>
      <c r="L26" s="83">
        <v>1</v>
      </c>
      <c r="M26" s="83">
        <v>1</v>
      </c>
      <c r="N26" s="83">
        <v>7.48</v>
      </c>
      <c r="O26" s="83">
        <v>1</v>
      </c>
      <c r="P26" s="83">
        <v>1</v>
      </c>
      <c r="Q26" s="83">
        <v>1</v>
      </c>
      <c r="R26" s="83">
        <v>1</v>
      </c>
      <c r="S26" s="83">
        <v>0</v>
      </c>
      <c r="T26" s="49" t="s">
        <v>197</v>
      </c>
      <c r="U26" s="49" t="s">
        <v>197</v>
      </c>
      <c r="V26" s="49" t="s">
        <v>197</v>
      </c>
      <c r="W26" s="49" t="s">
        <v>197</v>
      </c>
      <c r="X26" s="49" t="s">
        <v>197</v>
      </c>
      <c r="Y26" s="49" t="s">
        <v>197</v>
      </c>
      <c r="Z26" s="49" t="s">
        <v>197</v>
      </c>
      <c r="AA26" s="49" t="s">
        <v>197</v>
      </c>
      <c r="AB26" s="49" t="s">
        <v>197</v>
      </c>
      <c r="AC26" s="49" t="s">
        <v>197</v>
      </c>
      <c r="AD26" s="49" t="s">
        <v>197</v>
      </c>
      <c r="AE26" s="49" t="s">
        <v>197</v>
      </c>
      <c r="AF26" s="49" t="s">
        <v>197</v>
      </c>
      <c r="AG26" s="49" t="s">
        <v>197</v>
      </c>
      <c r="AH26" s="49" t="s">
        <v>197</v>
      </c>
      <c r="AI26" s="49" t="s">
        <v>197</v>
      </c>
      <c r="AJ26" s="49" t="s">
        <v>197</v>
      </c>
      <c r="AK26" s="49" t="s">
        <v>197</v>
      </c>
      <c r="AL26" s="49" t="s">
        <v>197</v>
      </c>
      <c r="AM26" s="49" t="s">
        <v>197</v>
      </c>
      <c r="AN26" s="49" t="s">
        <v>197</v>
      </c>
      <c r="AO26" s="49" t="s">
        <v>197</v>
      </c>
      <c r="AP26" s="49" t="s">
        <v>197</v>
      </c>
      <c r="AQ26" s="49" t="s">
        <v>197</v>
      </c>
      <c r="AR26" s="49" t="s">
        <v>197</v>
      </c>
      <c r="AS26" s="49" t="s">
        <v>197</v>
      </c>
      <c r="AT26" s="49" t="s">
        <v>197</v>
      </c>
      <c r="AU26" s="49" t="s">
        <v>197</v>
      </c>
      <c r="AV26" s="49" t="s">
        <v>197</v>
      </c>
      <c r="AW26" s="49" t="s">
        <v>197</v>
      </c>
      <c r="AX26" s="49" t="s">
        <v>197</v>
      </c>
      <c r="AY26" s="49" t="s">
        <v>197</v>
      </c>
      <c r="AZ26" s="49" t="s">
        <v>197</v>
      </c>
      <c r="BA26" s="49" t="s">
        <v>197</v>
      </c>
      <c r="BB26" s="49" t="s">
        <v>197</v>
      </c>
      <c r="BC26" s="49" t="s">
        <v>197</v>
      </c>
      <c r="BD26" s="83">
        <v>-1</v>
      </c>
      <c r="BE26" s="83">
        <v>0</v>
      </c>
      <c r="BF26" s="83">
        <v>0</v>
      </c>
      <c r="BG26" s="83">
        <v>0</v>
      </c>
      <c r="BH26" s="83">
        <v>1</v>
      </c>
      <c r="BI26" s="83">
        <v>1</v>
      </c>
      <c r="BJ26" s="83">
        <v>7.48</v>
      </c>
      <c r="BK26" s="83">
        <v>4785</v>
      </c>
      <c r="BL26" s="83">
        <v>1</v>
      </c>
      <c r="BM26" s="83">
        <v>0</v>
      </c>
      <c r="BN26" s="83">
        <v>0</v>
      </c>
      <c r="BO26" s="83">
        <v>0</v>
      </c>
      <c r="BP26" s="83">
        <v>1</v>
      </c>
      <c r="BQ26" s="83">
        <v>1</v>
      </c>
      <c r="BR26" s="83">
        <v>0</v>
      </c>
      <c r="BS26" s="83">
        <v>1</v>
      </c>
      <c r="BT26" s="83">
        <v>0</v>
      </c>
      <c r="BU26" s="83">
        <v>1</v>
      </c>
      <c r="BV26" s="83">
        <v>1</v>
      </c>
      <c r="BW26" s="83">
        <v>1</v>
      </c>
      <c r="BX26" s="83">
        <v>1</v>
      </c>
      <c r="BY26" s="83">
        <v>0</v>
      </c>
      <c r="BZ26" s="83">
        <v>0</v>
      </c>
      <c r="CA26" s="83">
        <v>0</v>
      </c>
      <c r="CB26" s="83">
        <v>0</v>
      </c>
      <c r="CC26" s="83">
        <v>0</v>
      </c>
      <c r="CD26" s="83">
        <v>0</v>
      </c>
      <c r="CE26" s="83">
        <v>0</v>
      </c>
      <c r="CF26" s="83">
        <v>0</v>
      </c>
      <c r="CG26" s="83">
        <v>1</v>
      </c>
      <c r="CH26" s="83">
        <v>1</v>
      </c>
      <c r="CI26" s="83">
        <v>0</v>
      </c>
      <c r="CJ26" s="83">
        <v>0</v>
      </c>
      <c r="CK26" s="83">
        <v>0</v>
      </c>
      <c r="CL26" s="83">
        <v>0</v>
      </c>
      <c r="CM26" s="83">
        <v>1</v>
      </c>
      <c r="CN26" s="56" t="s">
        <v>197</v>
      </c>
      <c r="CO26" s="49"/>
      <c r="CP26" s="50"/>
    </row>
    <row r="27" spans="1:94" x14ac:dyDescent="0.25">
      <c r="A27" s="48">
        <v>24</v>
      </c>
      <c r="B27" s="83" t="s">
        <v>1251</v>
      </c>
      <c r="C27" s="83">
        <v>1</v>
      </c>
      <c r="D27" s="83">
        <v>-1</v>
      </c>
      <c r="E27" s="83">
        <v>3258</v>
      </c>
      <c r="F27" s="83">
        <v>0</v>
      </c>
      <c r="G27" s="83">
        <v>9658</v>
      </c>
      <c r="H27" s="83">
        <v>2</v>
      </c>
      <c r="I27" s="83">
        <v>87</v>
      </c>
      <c r="J27" s="83">
        <v>1</v>
      </c>
      <c r="K27" s="84">
        <v>1</v>
      </c>
      <c r="L27" s="83">
        <v>1</v>
      </c>
      <c r="M27" s="83">
        <v>0</v>
      </c>
      <c r="N27" s="83">
        <v>8.86</v>
      </c>
      <c r="O27" s="83">
        <v>0</v>
      </c>
      <c r="P27" s="83">
        <v>1</v>
      </c>
      <c r="Q27" s="83">
        <v>0</v>
      </c>
      <c r="R27" s="83">
        <v>0</v>
      </c>
      <c r="S27" s="83">
        <v>1</v>
      </c>
      <c r="T27" s="49" t="s">
        <v>197</v>
      </c>
      <c r="U27" s="49" t="s">
        <v>197</v>
      </c>
      <c r="V27" s="49" t="s">
        <v>197</v>
      </c>
      <c r="W27" s="49" t="s">
        <v>197</v>
      </c>
      <c r="X27" s="49" t="s">
        <v>197</v>
      </c>
      <c r="Y27" s="49" t="s">
        <v>197</v>
      </c>
      <c r="Z27" s="49" t="s">
        <v>197</v>
      </c>
      <c r="AA27" s="49" t="s">
        <v>197</v>
      </c>
      <c r="AB27" s="49" t="s">
        <v>197</v>
      </c>
      <c r="AC27" s="49" t="s">
        <v>197</v>
      </c>
      <c r="AD27" s="49" t="s">
        <v>197</v>
      </c>
      <c r="AE27" s="49" t="s">
        <v>197</v>
      </c>
      <c r="AF27" s="49" t="s">
        <v>197</v>
      </c>
      <c r="AG27" s="49" t="s">
        <v>197</v>
      </c>
      <c r="AH27" s="49" t="s">
        <v>197</v>
      </c>
      <c r="AI27" s="49" t="s">
        <v>197</v>
      </c>
      <c r="AJ27" s="49" t="s">
        <v>197</v>
      </c>
      <c r="AK27" s="49" t="s">
        <v>197</v>
      </c>
      <c r="AL27" s="49" t="s">
        <v>197</v>
      </c>
      <c r="AM27" s="49" t="s">
        <v>197</v>
      </c>
      <c r="AN27" s="49" t="s">
        <v>197</v>
      </c>
      <c r="AO27" s="49" t="s">
        <v>197</v>
      </c>
      <c r="AP27" s="49" t="s">
        <v>197</v>
      </c>
      <c r="AQ27" s="49" t="s">
        <v>197</v>
      </c>
      <c r="AR27" s="49" t="s">
        <v>197</v>
      </c>
      <c r="AS27" s="49" t="s">
        <v>197</v>
      </c>
      <c r="AT27" s="49" t="s">
        <v>197</v>
      </c>
      <c r="AU27" s="49" t="s">
        <v>197</v>
      </c>
      <c r="AV27" s="49" t="s">
        <v>197</v>
      </c>
      <c r="AW27" s="49" t="s">
        <v>197</v>
      </c>
      <c r="AX27" s="49" t="s">
        <v>197</v>
      </c>
      <c r="AY27" s="49" t="s">
        <v>197</v>
      </c>
      <c r="AZ27" s="49" t="s">
        <v>197</v>
      </c>
      <c r="BA27" s="49" t="s">
        <v>197</v>
      </c>
      <c r="BB27" s="49" t="s">
        <v>197</v>
      </c>
      <c r="BC27" s="49" t="s">
        <v>197</v>
      </c>
      <c r="BD27" s="83">
        <v>1</v>
      </c>
      <c r="BE27" s="83">
        <v>0</v>
      </c>
      <c r="BF27" s="83">
        <v>1</v>
      </c>
      <c r="BG27" s="83">
        <v>1</v>
      </c>
      <c r="BH27" s="83">
        <v>1</v>
      </c>
      <c r="BI27" s="83">
        <v>0</v>
      </c>
      <c r="BJ27" s="83">
        <v>8.86</v>
      </c>
      <c r="BK27" s="83">
        <v>9658</v>
      </c>
      <c r="BL27" s="83">
        <v>0</v>
      </c>
      <c r="BM27" s="83">
        <v>0</v>
      </c>
      <c r="BN27" s="83">
        <v>0</v>
      </c>
      <c r="BO27" s="83">
        <v>1</v>
      </c>
      <c r="BP27" s="83">
        <v>1</v>
      </c>
      <c r="BQ27" s="83">
        <v>1</v>
      </c>
      <c r="BR27" s="83">
        <v>0</v>
      </c>
      <c r="BS27" s="83">
        <v>1</v>
      </c>
      <c r="BT27" s="83">
        <v>1</v>
      </c>
      <c r="BU27" s="83">
        <v>0</v>
      </c>
      <c r="BV27" s="83">
        <v>0</v>
      </c>
      <c r="BW27" s="83">
        <v>1</v>
      </c>
      <c r="BX27" s="83">
        <v>0</v>
      </c>
      <c r="BY27" s="83">
        <v>1</v>
      </c>
      <c r="BZ27" s="83">
        <v>0</v>
      </c>
      <c r="CA27" s="83">
        <v>0</v>
      </c>
      <c r="CB27" s="83">
        <v>0</v>
      </c>
      <c r="CC27" s="83">
        <v>0</v>
      </c>
      <c r="CD27" s="83">
        <v>0</v>
      </c>
      <c r="CE27" s="83">
        <v>0</v>
      </c>
      <c r="CF27" s="83">
        <v>1</v>
      </c>
      <c r="CG27" s="83">
        <v>0</v>
      </c>
      <c r="CH27" s="83">
        <v>0</v>
      </c>
      <c r="CI27" s="83">
        <v>0</v>
      </c>
      <c r="CJ27" s="83">
        <v>0</v>
      </c>
      <c r="CK27" s="83">
        <v>1</v>
      </c>
      <c r="CL27" s="83">
        <v>2</v>
      </c>
      <c r="CM27" s="83">
        <v>1</v>
      </c>
      <c r="CN27" s="56" t="s">
        <v>197</v>
      </c>
      <c r="CO27" s="49"/>
      <c r="CP27" s="50"/>
    </row>
    <row r="28" spans="1:94" x14ac:dyDescent="0.25">
      <c r="A28" s="48">
        <v>25</v>
      </c>
      <c r="B28" s="83" t="s">
        <v>1252</v>
      </c>
      <c r="C28" s="83">
        <v>-1</v>
      </c>
      <c r="D28" s="83">
        <v>1</v>
      </c>
      <c r="E28" s="83">
        <v>6587</v>
      </c>
      <c r="F28" s="83">
        <v>1</v>
      </c>
      <c r="G28" s="83">
        <v>1258</v>
      </c>
      <c r="H28" s="83">
        <v>1</v>
      </c>
      <c r="I28" s="83">
        <v>96</v>
      </c>
      <c r="J28" s="83">
        <v>0</v>
      </c>
      <c r="K28" s="83">
        <v>0</v>
      </c>
      <c r="L28" s="84">
        <v>0</v>
      </c>
      <c r="M28" s="83">
        <v>1</v>
      </c>
      <c r="N28" s="83">
        <v>9.7799999999999994</v>
      </c>
      <c r="O28" s="83">
        <v>1</v>
      </c>
      <c r="P28" s="83">
        <v>0</v>
      </c>
      <c r="Q28" s="83">
        <v>1</v>
      </c>
      <c r="R28" s="83">
        <v>1</v>
      </c>
      <c r="S28" s="83">
        <v>0</v>
      </c>
      <c r="T28" s="49" t="s">
        <v>197</v>
      </c>
      <c r="U28" s="49" t="s">
        <v>197</v>
      </c>
      <c r="V28" s="49" t="s">
        <v>197</v>
      </c>
      <c r="W28" s="49" t="s">
        <v>197</v>
      </c>
      <c r="X28" s="49" t="s">
        <v>197</v>
      </c>
      <c r="Y28" s="49" t="s">
        <v>197</v>
      </c>
      <c r="Z28" s="49" t="s">
        <v>197</v>
      </c>
      <c r="AA28" s="49" t="s">
        <v>197</v>
      </c>
      <c r="AB28" s="49" t="s">
        <v>197</v>
      </c>
      <c r="AC28" s="49" t="s">
        <v>197</v>
      </c>
      <c r="AD28" s="49" t="s">
        <v>197</v>
      </c>
      <c r="AE28" s="49" t="s">
        <v>197</v>
      </c>
      <c r="AF28" s="49" t="s">
        <v>197</v>
      </c>
      <c r="AG28" s="49" t="s">
        <v>197</v>
      </c>
      <c r="AH28" s="49" t="s">
        <v>197</v>
      </c>
      <c r="AI28" s="49" t="s">
        <v>197</v>
      </c>
      <c r="AJ28" s="49" t="s">
        <v>197</v>
      </c>
      <c r="AK28" s="49" t="s">
        <v>197</v>
      </c>
      <c r="AL28" s="49" t="s">
        <v>197</v>
      </c>
      <c r="AM28" s="49" t="s">
        <v>197</v>
      </c>
      <c r="AN28" s="49" t="s">
        <v>197</v>
      </c>
      <c r="AO28" s="49" t="s">
        <v>197</v>
      </c>
      <c r="AP28" s="49" t="s">
        <v>197</v>
      </c>
      <c r="AQ28" s="49" t="s">
        <v>197</v>
      </c>
      <c r="AR28" s="49" t="s">
        <v>197</v>
      </c>
      <c r="AS28" s="49" t="s">
        <v>197</v>
      </c>
      <c r="AT28" s="49" t="s">
        <v>197</v>
      </c>
      <c r="AU28" s="49" t="s">
        <v>197</v>
      </c>
      <c r="AV28" s="49" t="s">
        <v>197</v>
      </c>
      <c r="AW28" s="49" t="s">
        <v>197</v>
      </c>
      <c r="AX28" s="49" t="s">
        <v>197</v>
      </c>
      <c r="AY28" s="49" t="s">
        <v>197</v>
      </c>
      <c r="AZ28" s="49" t="s">
        <v>197</v>
      </c>
      <c r="BA28" s="49" t="s">
        <v>197</v>
      </c>
      <c r="BB28" s="49" t="s">
        <v>197</v>
      </c>
      <c r="BC28" s="49" t="s">
        <v>197</v>
      </c>
      <c r="BD28" s="83">
        <v>-1</v>
      </c>
      <c r="BE28" s="83">
        <v>0</v>
      </c>
      <c r="BF28" s="83">
        <v>0</v>
      </c>
      <c r="BG28" s="83">
        <v>0</v>
      </c>
      <c r="BH28" s="83">
        <v>0</v>
      </c>
      <c r="BI28" s="83">
        <v>1</v>
      </c>
      <c r="BJ28" s="83">
        <v>9.7799999999999994</v>
      </c>
      <c r="BK28" s="83">
        <v>1258</v>
      </c>
      <c r="BL28" s="83">
        <v>1</v>
      </c>
      <c r="BM28" s="83">
        <v>0</v>
      </c>
      <c r="BN28" s="83">
        <v>0</v>
      </c>
      <c r="BO28" s="83">
        <v>1</v>
      </c>
      <c r="BP28" s="83">
        <v>0</v>
      </c>
      <c r="BQ28" s="83">
        <v>1</v>
      </c>
      <c r="BR28" s="83">
        <v>1</v>
      </c>
      <c r="BS28" s="83">
        <v>1</v>
      </c>
      <c r="BT28" s="83">
        <v>0</v>
      </c>
      <c r="BU28" s="83">
        <v>0</v>
      </c>
      <c r="BV28" s="83">
        <v>0</v>
      </c>
      <c r="BW28" s="83">
        <v>1</v>
      </c>
      <c r="BX28" s="83">
        <v>0</v>
      </c>
      <c r="BY28" s="83">
        <v>0</v>
      </c>
      <c r="BZ28" s="83">
        <v>0</v>
      </c>
      <c r="CA28" s="83">
        <v>0</v>
      </c>
      <c r="CB28" s="83">
        <v>0</v>
      </c>
      <c r="CC28" s="83">
        <v>0</v>
      </c>
      <c r="CD28" s="83">
        <v>0</v>
      </c>
      <c r="CE28" s="83">
        <v>0</v>
      </c>
      <c r="CF28" s="83">
        <v>1</v>
      </c>
      <c r="CG28" s="83">
        <v>1</v>
      </c>
      <c r="CH28" s="83">
        <v>1</v>
      </c>
      <c r="CI28" s="83">
        <v>0</v>
      </c>
      <c r="CJ28" s="83">
        <v>0</v>
      </c>
      <c r="CK28" s="83">
        <v>0</v>
      </c>
      <c r="CL28" s="83">
        <v>1</v>
      </c>
      <c r="CM28" s="83">
        <v>1</v>
      </c>
      <c r="CN28" s="56" t="s">
        <v>197</v>
      </c>
      <c r="CO28" s="49"/>
      <c r="CP28" s="50"/>
    </row>
    <row r="29" spans="1:94" x14ac:dyDescent="0.25">
      <c r="A29" s="48">
        <v>26</v>
      </c>
      <c r="B29" s="83" t="s">
        <v>1253</v>
      </c>
      <c r="C29" s="83">
        <v>1</v>
      </c>
      <c r="D29" s="83">
        <v>-1</v>
      </c>
      <c r="E29" s="83">
        <v>4785</v>
      </c>
      <c r="F29" s="83">
        <v>0</v>
      </c>
      <c r="G29" s="83">
        <v>6328</v>
      </c>
      <c r="H29" s="83">
        <v>2</v>
      </c>
      <c r="I29" s="83">
        <v>47</v>
      </c>
      <c r="J29" s="83">
        <v>1</v>
      </c>
      <c r="K29" s="83">
        <v>1</v>
      </c>
      <c r="L29" s="84">
        <v>1</v>
      </c>
      <c r="M29" s="83">
        <v>0</v>
      </c>
      <c r="N29" s="83">
        <v>5.36</v>
      </c>
      <c r="O29" s="83">
        <v>0</v>
      </c>
      <c r="P29" s="83">
        <v>1</v>
      </c>
      <c r="Q29" s="83">
        <v>0</v>
      </c>
      <c r="R29" s="83">
        <v>0</v>
      </c>
      <c r="S29" s="83">
        <v>1</v>
      </c>
      <c r="T29" s="49" t="s">
        <v>197</v>
      </c>
      <c r="U29" s="49" t="s">
        <v>197</v>
      </c>
      <c r="V29" s="49" t="s">
        <v>197</v>
      </c>
      <c r="W29" s="49" t="s">
        <v>197</v>
      </c>
      <c r="X29" s="49" t="s">
        <v>197</v>
      </c>
      <c r="Y29" s="49" t="s">
        <v>197</v>
      </c>
      <c r="Z29" s="49" t="s">
        <v>197</v>
      </c>
      <c r="AA29" s="49" t="s">
        <v>197</v>
      </c>
      <c r="AB29" s="49" t="s">
        <v>197</v>
      </c>
      <c r="AC29" s="49" t="s">
        <v>197</v>
      </c>
      <c r="AD29" s="49" t="s">
        <v>197</v>
      </c>
      <c r="AE29" s="49" t="s">
        <v>197</v>
      </c>
      <c r="AF29" s="49" t="s">
        <v>197</v>
      </c>
      <c r="AG29" s="49" t="s">
        <v>197</v>
      </c>
      <c r="AH29" s="49" t="s">
        <v>197</v>
      </c>
      <c r="AI29" s="49" t="s">
        <v>197</v>
      </c>
      <c r="AJ29" s="49" t="s">
        <v>197</v>
      </c>
      <c r="AK29" s="49" t="s">
        <v>197</v>
      </c>
      <c r="AL29" s="49" t="s">
        <v>197</v>
      </c>
      <c r="AM29" s="49" t="s">
        <v>197</v>
      </c>
      <c r="AN29" s="49" t="s">
        <v>197</v>
      </c>
      <c r="AO29" s="49" t="s">
        <v>197</v>
      </c>
      <c r="AP29" s="49" t="s">
        <v>197</v>
      </c>
      <c r="AQ29" s="49" t="s">
        <v>197</v>
      </c>
      <c r="AR29" s="49" t="s">
        <v>197</v>
      </c>
      <c r="AS29" s="49" t="s">
        <v>197</v>
      </c>
      <c r="AT29" s="49" t="s">
        <v>197</v>
      </c>
      <c r="AU29" s="49" t="s">
        <v>197</v>
      </c>
      <c r="AV29" s="49" t="s">
        <v>197</v>
      </c>
      <c r="AW29" s="49" t="s">
        <v>197</v>
      </c>
      <c r="AX29" s="49" t="s">
        <v>197</v>
      </c>
      <c r="AY29" s="49" t="s">
        <v>197</v>
      </c>
      <c r="AZ29" s="49" t="s">
        <v>197</v>
      </c>
      <c r="BA29" s="49" t="s">
        <v>197</v>
      </c>
      <c r="BB29" s="49" t="s">
        <v>197</v>
      </c>
      <c r="BC29" s="49" t="s">
        <v>197</v>
      </c>
      <c r="BD29" s="83">
        <v>1</v>
      </c>
      <c r="BE29" s="83">
        <v>0</v>
      </c>
      <c r="BF29" s="83">
        <v>1</v>
      </c>
      <c r="BG29" s="83">
        <v>1</v>
      </c>
      <c r="BH29" s="83">
        <v>1</v>
      </c>
      <c r="BI29" s="83">
        <v>0</v>
      </c>
      <c r="BJ29" s="83">
        <v>5.36</v>
      </c>
      <c r="BK29" s="83">
        <v>6328</v>
      </c>
      <c r="BL29" s="83">
        <v>0</v>
      </c>
      <c r="BM29" s="83">
        <v>0</v>
      </c>
      <c r="BN29" s="83">
        <v>0</v>
      </c>
      <c r="BO29" s="83">
        <v>1</v>
      </c>
      <c r="BP29" s="83">
        <v>1</v>
      </c>
      <c r="BQ29" s="83">
        <v>1</v>
      </c>
      <c r="BR29" s="83">
        <v>0</v>
      </c>
      <c r="BS29" s="83">
        <v>1</v>
      </c>
      <c r="BT29" s="83">
        <v>0</v>
      </c>
      <c r="BU29" s="83">
        <v>0</v>
      </c>
      <c r="BV29" s="83">
        <v>0</v>
      </c>
      <c r="BW29" s="83">
        <v>1</v>
      </c>
      <c r="BX29" s="83">
        <v>1</v>
      </c>
      <c r="BY29" s="83">
        <v>0</v>
      </c>
      <c r="BZ29" s="83">
        <v>0</v>
      </c>
      <c r="CA29" s="83">
        <v>0</v>
      </c>
      <c r="CB29" s="83">
        <v>0</v>
      </c>
      <c r="CC29" s="83">
        <v>0</v>
      </c>
      <c r="CD29" s="83">
        <v>0</v>
      </c>
      <c r="CE29" s="83">
        <v>0</v>
      </c>
      <c r="CF29" s="83">
        <v>0</v>
      </c>
      <c r="CG29" s="83">
        <v>0</v>
      </c>
      <c r="CH29" s="83">
        <v>0</v>
      </c>
      <c r="CI29" s="83">
        <v>0</v>
      </c>
      <c r="CJ29" s="83">
        <v>0</v>
      </c>
      <c r="CK29" s="83">
        <v>1</v>
      </c>
      <c r="CL29" s="83">
        <v>2</v>
      </c>
      <c r="CM29" s="83">
        <v>1</v>
      </c>
      <c r="CN29" s="56" t="s">
        <v>197</v>
      </c>
      <c r="CO29" s="49"/>
      <c r="CP29" s="50"/>
    </row>
    <row r="30" spans="1:94" x14ac:dyDescent="0.25">
      <c r="A30" s="48">
        <v>27</v>
      </c>
      <c r="B30" s="83" t="s">
        <v>1254</v>
      </c>
      <c r="C30" s="83">
        <v>-1</v>
      </c>
      <c r="D30" s="83">
        <v>1</v>
      </c>
      <c r="E30" s="83">
        <v>9658</v>
      </c>
      <c r="F30" s="83">
        <v>1</v>
      </c>
      <c r="G30" s="83">
        <v>7895</v>
      </c>
      <c r="H30" s="83">
        <v>1</v>
      </c>
      <c r="I30" s="83">
        <v>148</v>
      </c>
      <c r="J30" s="83">
        <v>0</v>
      </c>
      <c r="K30" s="83">
        <v>0</v>
      </c>
      <c r="L30" s="83">
        <v>0</v>
      </c>
      <c r="M30" s="84">
        <v>0</v>
      </c>
      <c r="N30" s="83">
        <v>6.28</v>
      </c>
      <c r="O30" s="83">
        <v>1</v>
      </c>
      <c r="P30" s="83">
        <v>0</v>
      </c>
      <c r="Q30" s="83">
        <v>1</v>
      </c>
      <c r="R30" s="83">
        <v>1</v>
      </c>
      <c r="S30" s="83">
        <v>0</v>
      </c>
      <c r="T30" s="49" t="s">
        <v>197</v>
      </c>
      <c r="U30" s="49" t="s">
        <v>197</v>
      </c>
      <c r="V30" s="49" t="s">
        <v>197</v>
      </c>
      <c r="W30" s="49" t="s">
        <v>197</v>
      </c>
      <c r="X30" s="49" t="s">
        <v>197</v>
      </c>
      <c r="Y30" s="49" t="s">
        <v>197</v>
      </c>
      <c r="Z30" s="49" t="s">
        <v>197</v>
      </c>
      <c r="AA30" s="49" t="s">
        <v>197</v>
      </c>
      <c r="AB30" s="49" t="s">
        <v>197</v>
      </c>
      <c r="AC30" s="49" t="s">
        <v>197</v>
      </c>
      <c r="AD30" s="49" t="s">
        <v>197</v>
      </c>
      <c r="AE30" s="49" t="s">
        <v>197</v>
      </c>
      <c r="AF30" s="49" t="s">
        <v>197</v>
      </c>
      <c r="AG30" s="49" t="s">
        <v>197</v>
      </c>
      <c r="AH30" s="49" t="s">
        <v>197</v>
      </c>
      <c r="AI30" s="49" t="s">
        <v>197</v>
      </c>
      <c r="AJ30" s="49" t="s">
        <v>197</v>
      </c>
      <c r="AK30" s="49" t="s">
        <v>197</v>
      </c>
      <c r="AL30" s="49" t="s">
        <v>197</v>
      </c>
      <c r="AM30" s="49" t="s">
        <v>197</v>
      </c>
      <c r="AN30" s="49" t="s">
        <v>197</v>
      </c>
      <c r="AO30" s="49" t="s">
        <v>197</v>
      </c>
      <c r="AP30" s="49" t="s">
        <v>197</v>
      </c>
      <c r="AQ30" s="49" t="s">
        <v>197</v>
      </c>
      <c r="AR30" s="49" t="s">
        <v>197</v>
      </c>
      <c r="AS30" s="49" t="s">
        <v>197</v>
      </c>
      <c r="AT30" s="49" t="s">
        <v>197</v>
      </c>
      <c r="AU30" s="49" t="s">
        <v>197</v>
      </c>
      <c r="AV30" s="49" t="s">
        <v>197</v>
      </c>
      <c r="AW30" s="49" t="s">
        <v>197</v>
      </c>
      <c r="AX30" s="49" t="s">
        <v>197</v>
      </c>
      <c r="AY30" s="49" t="s">
        <v>197</v>
      </c>
      <c r="AZ30" s="49" t="s">
        <v>197</v>
      </c>
      <c r="BA30" s="49" t="s">
        <v>197</v>
      </c>
      <c r="BB30" s="49" t="s">
        <v>197</v>
      </c>
      <c r="BC30" s="49" t="s">
        <v>197</v>
      </c>
      <c r="BD30" s="83">
        <v>-1</v>
      </c>
      <c r="BE30" s="83">
        <v>0</v>
      </c>
      <c r="BF30" s="83">
        <v>0</v>
      </c>
      <c r="BG30" s="83">
        <v>0</v>
      </c>
      <c r="BH30" s="83">
        <v>0</v>
      </c>
      <c r="BI30" s="83">
        <v>0</v>
      </c>
      <c r="BJ30" s="83">
        <v>6.28</v>
      </c>
      <c r="BK30" s="83">
        <v>7895</v>
      </c>
      <c r="BL30" s="83">
        <v>1</v>
      </c>
      <c r="BM30" s="83">
        <v>0</v>
      </c>
      <c r="BN30" s="83">
        <v>1</v>
      </c>
      <c r="BO30" s="83">
        <v>0</v>
      </c>
      <c r="BP30" s="83">
        <v>1</v>
      </c>
      <c r="BQ30" s="83">
        <v>0</v>
      </c>
      <c r="BR30" s="83">
        <v>1</v>
      </c>
      <c r="BS30" s="83">
        <v>1</v>
      </c>
      <c r="BT30" s="83">
        <v>0</v>
      </c>
      <c r="BU30" s="83">
        <v>1</v>
      </c>
      <c r="BV30" s="83">
        <v>1</v>
      </c>
      <c r="BW30" s="83">
        <v>1</v>
      </c>
      <c r="BX30" s="83">
        <v>1</v>
      </c>
      <c r="BY30" s="83">
        <v>0</v>
      </c>
      <c r="BZ30" s="83">
        <v>0</v>
      </c>
      <c r="CA30" s="83">
        <v>0</v>
      </c>
      <c r="CB30" s="83">
        <v>0</v>
      </c>
      <c r="CC30" s="83">
        <v>0</v>
      </c>
      <c r="CD30" s="83">
        <v>0</v>
      </c>
      <c r="CE30" s="83">
        <v>0</v>
      </c>
      <c r="CF30" s="83">
        <v>1</v>
      </c>
      <c r="CG30" s="83">
        <v>1</v>
      </c>
      <c r="CH30" s="83">
        <v>1</v>
      </c>
      <c r="CI30" s="83">
        <v>0</v>
      </c>
      <c r="CJ30" s="83">
        <v>0</v>
      </c>
      <c r="CK30" s="83">
        <v>0</v>
      </c>
      <c r="CL30" s="83">
        <v>1</v>
      </c>
      <c r="CM30" s="83">
        <v>1</v>
      </c>
      <c r="CN30" s="56" t="s">
        <v>197</v>
      </c>
      <c r="CO30" s="49"/>
      <c r="CP30" s="50"/>
    </row>
    <row r="31" spans="1:94" x14ac:dyDescent="0.25">
      <c r="A31" s="48">
        <v>28</v>
      </c>
      <c r="B31" s="83" t="s">
        <v>1255</v>
      </c>
      <c r="C31" s="83">
        <v>1</v>
      </c>
      <c r="D31" s="83">
        <v>-1</v>
      </c>
      <c r="E31" s="83">
        <v>2547</v>
      </c>
      <c r="F31" s="83">
        <v>0</v>
      </c>
      <c r="G31" s="83">
        <v>3289</v>
      </c>
      <c r="H31" s="83">
        <v>0</v>
      </c>
      <c r="I31" s="83">
        <v>153</v>
      </c>
      <c r="J31" s="83">
        <v>1</v>
      </c>
      <c r="K31" s="83">
        <v>1</v>
      </c>
      <c r="L31" s="83">
        <v>1</v>
      </c>
      <c r="M31" s="84">
        <v>1</v>
      </c>
      <c r="N31" s="83">
        <v>7.48</v>
      </c>
      <c r="O31" s="83">
        <v>0</v>
      </c>
      <c r="P31" s="83">
        <v>1</v>
      </c>
      <c r="Q31" s="83">
        <v>1</v>
      </c>
      <c r="R31" s="83">
        <v>0</v>
      </c>
      <c r="S31" s="83">
        <v>1</v>
      </c>
      <c r="T31" s="49" t="s">
        <v>197</v>
      </c>
      <c r="U31" s="49" t="s">
        <v>197</v>
      </c>
      <c r="V31" s="49" t="s">
        <v>197</v>
      </c>
      <c r="W31" s="49" t="s">
        <v>197</v>
      </c>
      <c r="X31" s="49" t="s">
        <v>197</v>
      </c>
      <c r="Y31" s="49" t="s">
        <v>197</v>
      </c>
      <c r="Z31" s="49" t="s">
        <v>197</v>
      </c>
      <c r="AA31" s="49" t="s">
        <v>197</v>
      </c>
      <c r="AB31" s="49" t="s">
        <v>197</v>
      </c>
      <c r="AC31" s="49" t="s">
        <v>197</v>
      </c>
      <c r="AD31" s="49" t="s">
        <v>197</v>
      </c>
      <c r="AE31" s="49" t="s">
        <v>197</v>
      </c>
      <c r="AF31" s="49" t="s">
        <v>197</v>
      </c>
      <c r="AG31" s="49" t="s">
        <v>197</v>
      </c>
      <c r="AH31" s="49" t="s">
        <v>197</v>
      </c>
      <c r="AI31" s="49" t="s">
        <v>197</v>
      </c>
      <c r="AJ31" s="49" t="s">
        <v>197</v>
      </c>
      <c r="AK31" s="49" t="s">
        <v>197</v>
      </c>
      <c r="AL31" s="49" t="s">
        <v>197</v>
      </c>
      <c r="AM31" s="49" t="s">
        <v>197</v>
      </c>
      <c r="AN31" s="49" t="s">
        <v>197</v>
      </c>
      <c r="AO31" s="49" t="s">
        <v>197</v>
      </c>
      <c r="AP31" s="49" t="s">
        <v>197</v>
      </c>
      <c r="AQ31" s="49" t="s">
        <v>197</v>
      </c>
      <c r="AR31" s="49" t="s">
        <v>197</v>
      </c>
      <c r="AS31" s="49" t="s">
        <v>197</v>
      </c>
      <c r="AT31" s="49" t="s">
        <v>197</v>
      </c>
      <c r="AU31" s="49" t="s">
        <v>197</v>
      </c>
      <c r="AV31" s="49" t="s">
        <v>197</v>
      </c>
      <c r="AW31" s="49" t="s">
        <v>197</v>
      </c>
      <c r="AX31" s="49" t="s">
        <v>197</v>
      </c>
      <c r="AY31" s="49" t="s">
        <v>197</v>
      </c>
      <c r="AZ31" s="49" t="s">
        <v>197</v>
      </c>
      <c r="BA31" s="49" t="s">
        <v>197</v>
      </c>
      <c r="BB31" s="49" t="s">
        <v>197</v>
      </c>
      <c r="BC31" s="49" t="s">
        <v>197</v>
      </c>
      <c r="BD31" s="83">
        <v>1</v>
      </c>
      <c r="BE31" s="83">
        <v>0</v>
      </c>
      <c r="BF31" s="83">
        <v>1</v>
      </c>
      <c r="BG31" s="83">
        <v>1</v>
      </c>
      <c r="BH31" s="83">
        <v>1</v>
      </c>
      <c r="BI31" s="83">
        <v>1</v>
      </c>
      <c r="BJ31" s="83">
        <v>7.48</v>
      </c>
      <c r="BK31" s="83">
        <v>3289</v>
      </c>
      <c r="BL31" s="83">
        <v>1</v>
      </c>
      <c r="BM31" s="83">
        <v>0</v>
      </c>
      <c r="BN31" s="83">
        <v>0</v>
      </c>
      <c r="BO31" s="83">
        <v>1</v>
      </c>
      <c r="BP31" s="83">
        <v>1</v>
      </c>
      <c r="BQ31" s="83">
        <v>0</v>
      </c>
      <c r="BR31" s="83">
        <v>1</v>
      </c>
      <c r="BS31" s="83">
        <v>1</v>
      </c>
      <c r="BT31" s="83">
        <v>0</v>
      </c>
      <c r="BU31" s="83">
        <v>0</v>
      </c>
      <c r="BV31" s="83">
        <v>0</v>
      </c>
      <c r="BW31" s="83">
        <v>1</v>
      </c>
      <c r="BX31" s="83">
        <v>0</v>
      </c>
      <c r="BY31" s="83">
        <v>0</v>
      </c>
      <c r="BZ31" s="83">
        <v>0</v>
      </c>
      <c r="CA31" s="83">
        <v>0</v>
      </c>
      <c r="CB31" s="83">
        <v>0</v>
      </c>
      <c r="CC31" s="83">
        <v>0</v>
      </c>
      <c r="CD31" s="83">
        <v>0</v>
      </c>
      <c r="CE31" s="83">
        <v>0</v>
      </c>
      <c r="CF31" s="83">
        <v>0</v>
      </c>
      <c r="CG31" s="83">
        <v>1</v>
      </c>
      <c r="CH31" s="83">
        <v>0</v>
      </c>
      <c r="CI31" s="83">
        <v>0</v>
      </c>
      <c r="CJ31" s="83">
        <v>0</v>
      </c>
      <c r="CK31" s="83">
        <v>1</v>
      </c>
      <c r="CL31" s="83">
        <v>0</v>
      </c>
      <c r="CM31" s="83">
        <v>1</v>
      </c>
      <c r="CN31" s="56" t="s">
        <v>197</v>
      </c>
      <c r="CO31" s="49"/>
      <c r="CP31" s="50"/>
    </row>
    <row r="32" spans="1:94" x14ac:dyDescent="0.25">
      <c r="A32" s="48">
        <v>29</v>
      </c>
      <c r="B32" s="83" t="s">
        <v>1256</v>
      </c>
      <c r="C32" s="83">
        <v>-1</v>
      </c>
      <c r="D32" s="83">
        <v>1</v>
      </c>
      <c r="E32" s="83">
        <v>1258</v>
      </c>
      <c r="F32" s="83">
        <v>1</v>
      </c>
      <c r="G32" s="83">
        <v>3258</v>
      </c>
      <c r="H32" s="83">
        <v>2</v>
      </c>
      <c r="I32" s="83">
        <v>174</v>
      </c>
      <c r="J32" s="83">
        <v>0</v>
      </c>
      <c r="K32" s="83">
        <v>0</v>
      </c>
      <c r="L32" s="83">
        <v>0</v>
      </c>
      <c r="M32" s="83">
        <v>1</v>
      </c>
      <c r="N32" s="84">
        <v>0</v>
      </c>
      <c r="O32" s="83">
        <v>1</v>
      </c>
      <c r="P32" s="83">
        <v>0</v>
      </c>
      <c r="Q32" s="83">
        <v>0</v>
      </c>
      <c r="R32" s="83">
        <v>1</v>
      </c>
      <c r="S32" s="83">
        <v>1</v>
      </c>
      <c r="T32" s="49" t="s">
        <v>197</v>
      </c>
      <c r="U32" s="49" t="s">
        <v>197</v>
      </c>
      <c r="V32" s="49" t="s">
        <v>197</v>
      </c>
      <c r="W32" s="49" t="s">
        <v>197</v>
      </c>
      <c r="X32" s="49" t="s">
        <v>197</v>
      </c>
      <c r="Y32" s="49" t="s">
        <v>197</v>
      </c>
      <c r="Z32" s="49" t="s">
        <v>197</v>
      </c>
      <c r="AA32" s="49" t="s">
        <v>197</v>
      </c>
      <c r="AB32" s="49" t="s">
        <v>197</v>
      </c>
      <c r="AC32" s="49" t="s">
        <v>197</v>
      </c>
      <c r="AD32" s="49" t="s">
        <v>197</v>
      </c>
      <c r="AE32" s="49" t="s">
        <v>197</v>
      </c>
      <c r="AF32" s="49" t="s">
        <v>197</v>
      </c>
      <c r="AG32" s="49" t="s">
        <v>197</v>
      </c>
      <c r="AH32" s="49" t="s">
        <v>197</v>
      </c>
      <c r="AI32" s="49" t="s">
        <v>197</v>
      </c>
      <c r="AJ32" s="49" t="s">
        <v>197</v>
      </c>
      <c r="AK32" s="49" t="s">
        <v>197</v>
      </c>
      <c r="AL32" s="49" t="s">
        <v>197</v>
      </c>
      <c r="AM32" s="49" t="s">
        <v>197</v>
      </c>
      <c r="AN32" s="49" t="s">
        <v>197</v>
      </c>
      <c r="AO32" s="49" t="s">
        <v>197</v>
      </c>
      <c r="AP32" s="49" t="s">
        <v>197</v>
      </c>
      <c r="AQ32" s="49" t="s">
        <v>197</v>
      </c>
      <c r="AR32" s="49" t="s">
        <v>197</v>
      </c>
      <c r="AS32" s="49" t="s">
        <v>197</v>
      </c>
      <c r="AT32" s="49" t="s">
        <v>197</v>
      </c>
      <c r="AU32" s="49" t="s">
        <v>197</v>
      </c>
      <c r="AV32" s="49" t="s">
        <v>197</v>
      </c>
      <c r="AW32" s="49" t="s">
        <v>197</v>
      </c>
      <c r="AX32" s="49" t="s">
        <v>197</v>
      </c>
      <c r="AY32" s="49" t="s">
        <v>197</v>
      </c>
      <c r="AZ32" s="49" t="s">
        <v>197</v>
      </c>
      <c r="BA32" s="49" t="s">
        <v>197</v>
      </c>
      <c r="BB32" s="49" t="s">
        <v>197</v>
      </c>
      <c r="BC32" s="49" t="s">
        <v>197</v>
      </c>
      <c r="BD32" s="83">
        <v>-1</v>
      </c>
      <c r="BE32" s="83">
        <v>0</v>
      </c>
      <c r="BF32" s="83">
        <v>0</v>
      </c>
      <c r="BG32" s="83">
        <v>0</v>
      </c>
      <c r="BH32" s="83">
        <v>0</v>
      </c>
      <c r="BI32" s="83">
        <v>1</v>
      </c>
      <c r="BJ32" s="83">
        <v>0</v>
      </c>
      <c r="BK32" s="83">
        <v>3258</v>
      </c>
      <c r="BL32" s="83">
        <v>1</v>
      </c>
      <c r="BM32" s="83">
        <v>0</v>
      </c>
      <c r="BN32" s="83">
        <v>0</v>
      </c>
      <c r="BO32" s="83">
        <v>1</v>
      </c>
      <c r="BP32" s="83">
        <v>1</v>
      </c>
      <c r="BQ32" s="83">
        <v>1</v>
      </c>
      <c r="BR32" s="83">
        <v>0</v>
      </c>
      <c r="BS32" s="83">
        <v>1</v>
      </c>
      <c r="BT32" s="83">
        <v>0</v>
      </c>
      <c r="BU32" s="83">
        <v>0</v>
      </c>
      <c r="BV32" s="83">
        <v>0</v>
      </c>
      <c r="BW32" s="83">
        <v>1</v>
      </c>
      <c r="BX32" s="83">
        <v>0</v>
      </c>
      <c r="BY32" s="83">
        <v>0</v>
      </c>
      <c r="BZ32" s="83">
        <v>0</v>
      </c>
      <c r="CA32" s="83">
        <v>0</v>
      </c>
      <c r="CB32" s="83">
        <v>0</v>
      </c>
      <c r="CC32" s="83">
        <v>0</v>
      </c>
      <c r="CD32" s="83">
        <v>0</v>
      </c>
      <c r="CE32" s="83">
        <v>0</v>
      </c>
      <c r="CF32" s="83">
        <v>1</v>
      </c>
      <c r="CG32" s="83">
        <v>0</v>
      </c>
      <c r="CH32" s="83">
        <v>1</v>
      </c>
      <c r="CI32" s="83">
        <v>0</v>
      </c>
      <c r="CJ32" s="83">
        <v>0</v>
      </c>
      <c r="CK32" s="83">
        <v>1</v>
      </c>
      <c r="CL32" s="83">
        <v>2</v>
      </c>
      <c r="CM32" s="83">
        <v>1</v>
      </c>
      <c r="CN32" s="56" t="s">
        <v>197</v>
      </c>
      <c r="CO32" s="49"/>
      <c r="CP32" s="50"/>
    </row>
    <row r="33" spans="1:94" x14ac:dyDescent="0.25">
      <c r="A33" s="48">
        <v>30</v>
      </c>
      <c r="B33" s="83" t="s">
        <v>1257</v>
      </c>
      <c r="C33" s="83">
        <v>1</v>
      </c>
      <c r="D33" s="83">
        <v>-1</v>
      </c>
      <c r="E33" s="83">
        <v>3658</v>
      </c>
      <c r="F33" s="83">
        <v>1</v>
      </c>
      <c r="G33" s="83">
        <v>6587</v>
      </c>
      <c r="H33" s="83">
        <v>0</v>
      </c>
      <c r="I33" s="83">
        <v>185</v>
      </c>
      <c r="J33" s="83">
        <v>1</v>
      </c>
      <c r="K33" s="83">
        <v>1</v>
      </c>
      <c r="L33" s="83">
        <v>1</v>
      </c>
      <c r="M33" s="83">
        <v>0</v>
      </c>
      <c r="N33" s="84">
        <v>10</v>
      </c>
      <c r="O33" s="83">
        <v>0</v>
      </c>
      <c r="P33" s="83">
        <v>1</v>
      </c>
      <c r="Q33" s="83">
        <v>1</v>
      </c>
      <c r="R33" s="83">
        <v>0</v>
      </c>
      <c r="S33" s="83">
        <v>1</v>
      </c>
      <c r="T33" s="49" t="s">
        <v>197</v>
      </c>
      <c r="U33" s="49" t="s">
        <v>197</v>
      </c>
      <c r="V33" s="49" t="s">
        <v>197</v>
      </c>
      <c r="W33" s="49" t="s">
        <v>197</v>
      </c>
      <c r="X33" s="49" t="s">
        <v>197</v>
      </c>
      <c r="Y33" s="49" t="s">
        <v>197</v>
      </c>
      <c r="Z33" s="49" t="s">
        <v>197</v>
      </c>
      <c r="AA33" s="49" t="s">
        <v>197</v>
      </c>
      <c r="AB33" s="49" t="s">
        <v>197</v>
      </c>
      <c r="AC33" s="49" t="s">
        <v>197</v>
      </c>
      <c r="AD33" s="49" t="s">
        <v>197</v>
      </c>
      <c r="AE33" s="49" t="s">
        <v>197</v>
      </c>
      <c r="AF33" s="49" t="s">
        <v>197</v>
      </c>
      <c r="AG33" s="49" t="s">
        <v>197</v>
      </c>
      <c r="AH33" s="49" t="s">
        <v>197</v>
      </c>
      <c r="AI33" s="49" t="s">
        <v>197</v>
      </c>
      <c r="AJ33" s="49" t="s">
        <v>197</v>
      </c>
      <c r="AK33" s="49" t="s">
        <v>197</v>
      </c>
      <c r="AL33" s="49" t="s">
        <v>197</v>
      </c>
      <c r="AM33" s="49" t="s">
        <v>197</v>
      </c>
      <c r="AN33" s="49" t="s">
        <v>197</v>
      </c>
      <c r="AO33" s="49" t="s">
        <v>197</v>
      </c>
      <c r="AP33" s="49" t="s">
        <v>197</v>
      </c>
      <c r="AQ33" s="49" t="s">
        <v>197</v>
      </c>
      <c r="AR33" s="49" t="s">
        <v>197</v>
      </c>
      <c r="AS33" s="49" t="s">
        <v>197</v>
      </c>
      <c r="AT33" s="49" t="s">
        <v>197</v>
      </c>
      <c r="AU33" s="49" t="s">
        <v>197</v>
      </c>
      <c r="AV33" s="49" t="s">
        <v>197</v>
      </c>
      <c r="AW33" s="49" t="s">
        <v>197</v>
      </c>
      <c r="AX33" s="49" t="s">
        <v>197</v>
      </c>
      <c r="AY33" s="49" t="s">
        <v>197</v>
      </c>
      <c r="AZ33" s="49" t="s">
        <v>197</v>
      </c>
      <c r="BA33" s="49" t="s">
        <v>197</v>
      </c>
      <c r="BB33" s="49" t="s">
        <v>197</v>
      </c>
      <c r="BC33" s="49" t="s">
        <v>197</v>
      </c>
      <c r="BD33" s="83">
        <v>1</v>
      </c>
      <c r="BE33" s="83">
        <v>0</v>
      </c>
      <c r="BF33" s="83">
        <v>1</v>
      </c>
      <c r="BG33" s="83">
        <v>1</v>
      </c>
      <c r="BH33" s="83">
        <v>1</v>
      </c>
      <c r="BI33" s="83">
        <v>0</v>
      </c>
      <c r="BJ33" s="83">
        <v>10</v>
      </c>
      <c r="BK33" s="83">
        <v>6587</v>
      </c>
      <c r="BL33" s="83">
        <v>1</v>
      </c>
      <c r="BM33" s="83">
        <v>0</v>
      </c>
      <c r="BN33" s="83">
        <v>0</v>
      </c>
      <c r="BO33" s="83">
        <v>1</v>
      </c>
      <c r="BP33" s="83">
        <v>1</v>
      </c>
      <c r="BQ33" s="83">
        <v>1</v>
      </c>
      <c r="BR33" s="83">
        <v>0</v>
      </c>
      <c r="BS33" s="83">
        <v>1</v>
      </c>
      <c r="BT33" s="83">
        <v>1</v>
      </c>
      <c r="BU33" s="83">
        <v>0</v>
      </c>
      <c r="BV33" s="83">
        <v>0</v>
      </c>
      <c r="BW33" s="83">
        <v>1</v>
      </c>
      <c r="BX33" s="83">
        <v>1</v>
      </c>
      <c r="BY33" s="83">
        <v>0</v>
      </c>
      <c r="BZ33" s="83">
        <v>0</v>
      </c>
      <c r="CA33" s="83">
        <v>0</v>
      </c>
      <c r="CB33" s="83">
        <v>0</v>
      </c>
      <c r="CC33" s="83">
        <v>0</v>
      </c>
      <c r="CD33" s="83">
        <v>0</v>
      </c>
      <c r="CE33" s="83">
        <v>0</v>
      </c>
      <c r="CF33" s="83">
        <v>1</v>
      </c>
      <c r="CG33" s="83">
        <v>1</v>
      </c>
      <c r="CH33" s="83">
        <v>0</v>
      </c>
      <c r="CI33" s="83">
        <v>0</v>
      </c>
      <c r="CJ33" s="83">
        <v>0</v>
      </c>
      <c r="CK33" s="83">
        <v>1</v>
      </c>
      <c r="CL33" s="83">
        <v>0</v>
      </c>
      <c r="CM33" s="83">
        <v>1</v>
      </c>
      <c r="CN33" s="56" t="s">
        <v>197</v>
      </c>
      <c r="CO33" s="49"/>
      <c r="CP33" s="50"/>
    </row>
    <row r="34" spans="1:94" x14ac:dyDescent="0.25">
      <c r="A34" s="48">
        <v>31</v>
      </c>
      <c r="B34" s="83" t="s">
        <v>1258</v>
      </c>
      <c r="C34" s="83">
        <v>-1</v>
      </c>
      <c r="D34" s="83">
        <v>1</v>
      </c>
      <c r="E34" s="83">
        <v>4789</v>
      </c>
      <c r="F34" s="83">
        <v>0</v>
      </c>
      <c r="G34" s="83">
        <v>4785</v>
      </c>
      <c r="H34" s="83">
        <v>2</v>
      </c>
      <c r="I34" s="83">
        <v>0</v>
      </c>
      <c r="J34" s="83">
        <v>0</v>
      </c>
      <c r="K34" s="83">
        <v>0</v>
      </c>
      <c r="L34" s="83">
        <v>1</v>
      </c>
      <c r="M34" s="83">
        <v>1</v>
      </c>
      <c r="N34" s="84">
        <v>5.25</v>
      </c>
      <c r="O34" s="83">
        <v>1</v>
      </c>
      <c r="P34" s="83">
        <v>0</v>
      </c>
      <c r="Q34" s="83">
        <v>0</v>
      </c>
      <c r="R34" s="83">
        <v>0</v>
      </c>
      <c r="S34" s="83">
        <v>0</v>
      </c>
      <c r="T34" s="49" t="s">
        <v>197</v>
      </c>
      <c r="U34" s="49" t="s">
        <v>197</v>
      </c>
      <c r="V34" s="49" t="s">
        <v>197</v>
      </c>
      <c r="W34" s="49" t="s">
        <v>197</v>
      </c>
      <c r="X34" s="49" t="s">
        <v>197</v>
      </c>
      <c r="Y34" s="49" t="s">
        <v>197</v>
      </c>
      <c r="Z34" s="49" t="s">
        <v>197</v>
      </c>
      <c r="AA34" s="49" t="s">
        <v>197</v>
      </c>
      <c r="AB34" s="49" t="s">
        <v>197</v>
      </c>
      <c r="AC34" s="49" t="s">
        <v>197</v>
      </c>
      <c r="AD34" s="49" t="s">
        <v>197</v>
      </c>
      <c r="AE34" s="49" t="s">
        <v>197</v>
      </c>
      <c r="AF34" s="49" t="s">
        <v>197</v>
      </c>
      <c r="AG34" s="49" t="s">
        <v>197</v>
      </c>
      <c r="AH34" s="49" t="s">
        <v>197</v>
      </c>
      <c r="AI34" s="49" t="s">
        <v>197</v>
      </c>
      <c r="AJ34" s="49" t="s">
        <v>197</v>
      </c>
      <c r="AK34" s="49" t="s">
        <v>197</v>
      </c>
      <c r="AL34" s="49" t="s">
        <v>197</v>
      </c>
      <c r="AM34" s="49" t="s">
        <v>197</v>
      </c>
      <c r="AN34" s="49" t="s">
        <v>197</v>
      </c>
      <c r="AO34" s="49" t="s">
        <v>197</v>
      </c>
      <c r="AP34" s="49" t="s">
        <v>197</v>
      </c>
      <c r="AQ34" s="49" t="s">
        <v>197</v>
      </c>
      <c r="AR34" s="49" t="s">
        <v>197</v>
      </c>
      <c r="AS34" s="49" t="s">
        <v>197</v>
      </c>
      <c r="AT34" s="49" t="s">
        <v>197</v>
      </c>
      <c r="AU34" s="49" t="s">
        <v>197</v>
      </c>
      <c r="AV34" s="49" t="s">
        <v>197</v>
      </c>
      <c r="AW34" s="49" t="s">
        <v>197</v>
      </c>
      <c r="AX34" s="49" t="s">
        <v>197</v>
      </c>
      <c r="AY34" s="49" t="s">
        <v>197</v>
      </c>
      <c r="AZ34" s="49" t="s">
        <v>197</v>
      </c>
      <c r="BA34" s="49" t="s">
        <v>197</v>
      </c>
      <c r="BB34" s="49" t="s">
        <v>197</v>
      </c>
      <c r="BC34" s="49" t="s">
        <v>197</v>
      </c>
      <c r="BD34" s="83">
        <v>-1</v>
      </c>
      <c r="BE34" s="83">
        <v>0</v>
      </c>
      <c r="BF34" s="83">
        <v>0</v>
      </c>
      <c r="BG34" s="83">
        <v>0</v>
      </c>
      <c r="BH34" s="83">
        <v>1</v>
      </c>
      <c r="BI34" s="83">
        <v>1</v>
      </c>
      <c r="BJ34" s="83">
        <v>5.25</v>
      </c>
      <c r="BK34" s="83">
        <v>4785</v>
      </c>
      <c r="BL34" s="83">
        <v>1</v>
      </c>
      <c r="BM34" s="83">
        <v>0</v>
      </c>
      <c r="BN34" s="83">
        <v>0</v>
      </c>
      <c r="BO34" s="83">
        <v>0</v>
      </c>
      <c r="BP34" s="83">
        <v>1</v>
      </c>
      <c r="BQ34" s="83">
        <v>1</v>
      </c>
      <c r="BR34" s="83">
        <v>0</v>
      </c>
      <c r="BS34" s="83">
        <v>1</v>
      </c>
      <c r="BT34" s="83">
        <v>0</v>
      </c>
      <c r="BU34" s="83">
        <v>1</v>
      </c>
      <c r="BV34" s="83">
        <v>1</v>
      </c>
      <c r="BW34" s="83">
        <v>0</v>
      </c>
      <c r="BX34" s="83">
        <v>1</v>
      </c>
      <c r="BY34" s="83">
        <v>0</v>
      </c>
      <c r="BZ34" s="83">
        <v>0</v>
      </c>
      <c r="CA34" s="83">
        <v>0</v>
      </c>
      <c r="CB34" s="83">
        <v>0</v>
      </c>
      <c r="CC34" s="83">
        <v>0</v>
      </c>
      <c r="CD34" s="83">
        <v>0</v>
      </c>
      <c r="CE34" s="83">
        <v>0</v>
      </c>
      <c r="CF34" s="83">
        <v>0</v>
      </c>
      <c r="CG34" s="83">
        <v>0</v>
      </c>
      <c r="CH34" s="83">
        <v>0</v>
      </c>
      <c r="CI34" s="83">
        <v>0</v>
      </c>
      <c r="CJ34" s="83">
        <v>0</v>
      </c>
      <c r="CK34" s="83">
        <v>0</v>
      </c>
      <c r="CL34" s="83">
        <v>2</v>
      </c>
      <c r="CM34" s="83">
        <v>1</v>
      </c>
      <c r="CN34" s="56" t="s">
        <v>197</v>
      </c>
      <c r="CO34" s="49"/>
      <c r="CP34" s="50"/>
    </row>
    <row r="35" spans="1:94" x14ac:dyDescent="0.25">
      <c r="A35" s="48">
        <v>32</v>
      </c>
      <c r="B35" s="83" t="s">
        <v>1259</v>
      </c>
      <c r="C35" s="83">
        <v>1</v>
      </c>
      <c r="D35" s="83">
        <v>-1</v>
      </c>
      <c r="E35" s="83">
        <v>5421</v>
      </c>
      <c r="F35" s="83">
        <v>1</v>
      </c>
      <c r="G35" s="83">
        <v>9658</v>
      </c>
      <c r="H35" s="83">
        <v>1</v>
      </c>
      <c r="I35" s="83">
        <v>147</v>
      </c>
      <c r="J35" s="83">
        <v>1</v>
      </c>
      <c r="K35" s="83">
        <v>1</v>
      </c>
      <c r="L35" s="83">
        <v>0</v>
      </c>
      <c r="M35" s="83">
        <v>0</v>
      </c>
      <c r="N35" s="83">
        <v>5.36</v>
      </c>
      <c r="O35" s="84">
        <v>0</v>
      </c>
      <c r="P35" s="83">
        <v>1</v>
      </c>
      <c r="Q35" s="83">
        <v>1</v>
      </c>
      <c r="R35" s="83">
        <v>1</v>
      </c>
      <c r="S35" s="83">
        <v>1</v>
      </c>
      <c r="T35" s="49" t="s">
        <v>197</v>
      </c>
      <c r="U35" s="49" t="s">
        <v>197</v>
      </c>
      <c r="V35" s="49" t="s">
        <v>197</v>
      </c>
      <c r="W35" s="49" t="s">
        <v>197</v>
      </c>
      <c r="X35" s="49" t="s">
        <v>197</v>
      </c>
      <c r="Y35" s="49" t="s">
        <v>197</v>
      </c>
      <c r="Z35" s="49" t="s">
        <v>197</v>
      </c>
      <c r="AA35" s="49" t="s">
        <v>197</v>
      </c>
      <c r="AB35" s="49" t="s">
        <v>197</v>
      </c>
      <c r="AC35" s="49" t="s">
        <v>197</v>
      </c>
      <c r="AD35" s="49" t="s">
        <v>197</v>
      </c>
      <c r="AE35" s="49" t="s">
        <v>197</v>
      </c>
      <c r="AF35" s="49" t="s">
        <v>197</v>
      </c>
      <c r="AG35" s="49" t="s">
        <v>197</v>
      </c>
      <c r="AH35" s="49" t="s">
        <v>197</v>
      </c>
      <c r="AI35" s="49" t="s">
        <v>197</v>
      </c>
      <c r="AJ35" s="49" t="s">
        <v>197</v>
      </c>
      <c r="AK35" s="49" t="s">
        <v>197</v>
      </c>
      <c r="AL35" s="49" t="s">
        <v>197</v>
      </c>
      <c r="AM35" s="49" t="s">
        <v>197</v>
      </c>
      <c r="AN35" s="49" t="s">
        <v>197</v>
      </c>
      <c r="AO35" s="49" t="s">
        <v>197</v>
      </c>
      <c r="AP35" s="49" t="s">
        <v>197</v>
      </c>
      <c r="AQ35" s="49" t="s">
        <v>197</v>
      </c>
      <c r="AR35" s="49" t="s">
        <v>197</v>
      </c>
      <c r="AS35" s="49" t="s">
        <v>197</v>
      </c>
      <c r="AT35" s="49" t="s">
        <v>197</v>
      </c>
      <c r="AU35" s="49" t="s">
        <v>197</v>
      </c>
      <c r="AV35" s="49" t="s">
        <v>197</v>
      </c>
      <c r="AW35" s="49" t="s">
        <v>197</v>
      </c>
      <c r="AX35" s="49" t="s">
        <v>197</v>
      </c>
      <c r="AY35" s="49" t="s">
        <v>197</v>
      </c>
      <c r="AZ35" s="49" t="s">
        <v>197</v>
      </c>
      <c r="BA35" s="49" t="s">
        <v>197</v>
      </c>
      <c r="BB35" s="49" t="s">
        <v>197</v>
      </c>
      <c r="BC35" s="49" t="s">
        <v>197</v>
      </c>
      <c r="BD35" s="83">
        <v>1</v>
      </c>
      <c r="BE35" s="83">
        <v>0</v>
      </c>
      <c r="BF35" s="83">
        <v>1</v>
      </c>
      <c r="BG35" s="83">
        <v>1</v>
      </c>
      <c r="BH35" s="83">
        <v>0</v>
      </c>
      <c r="BI35" s="83">
        <v>0</v>
      </c>
      <c r="BJ35" s="83">
        <v>5.36</v>
      </c>
      <c r="BK35" s="83">
        <v>9658</v>
      </c>
      <c r="BL35" s="83">
        <v>0</v>
      </c>
      <c r="BM35" s="83">
        <v>0</v>
      </c>
      <c r="BN35" s="83">
        <v>0</v>
      </c>
      <c r="BO35" s="83">
        <v>1</v>
      </c>
      <c r="BP35" s="83">
        <v>1</v>
      </c>
      <c r="BQ35" s="83">
        <v>1</v>
      </c>
      <c r="BR35" s="83">
        <v>0</v>
      </c>
      <c r="BS35" s="83">
        <v>1</v>
      </c>
      <c r="BT35" s="83">
        <v>1</v>
      </c>
      <c r="BU35" s="83">
        <v>0</v>
      </c>
      <c r="BV35" s="83">
        <v>0</v>
      </c>
      <c r="BW35" s="83">
        <v>1</v>
      </c>
      <c r="BX35" s="83">
        <v>0</v>
      </c>
      <c r="BY35" s="83">
        <v>1</v>
      </c>
      <c r="BZ35" s="83">
        <v>0</v>
      </c>
      <c r="CA35" s="83">
        <v>0</v>
      </c>
      <c r="CB35" s="83">
        <v>0</v>
      </c>
      <c r="CC35" s="83">
        <v>0</v>
      </c>
      <c r="CD35" s="83">
        <v>0</v>
      </c>
      <c r="CE35" s="83">
        <v>0</v>
      </c>
      <c r="CF35" s="83">
        <v>1</v>
      </c>
      <c r="CG35" s="83">
        <v>1</v>
      </c>
      <c r="CH35" s="83">
        <v>1</v>
      </c>
      <c r="CI35" s="83">
        <v>0</v>
      </c>
      <c r="CJ35" s="83">
        <v>0</v>
      </c>
      <c r="CK35" s="83">
        <v>1</v>
      </c>
      <c r="CL35" s="83">
        <v>1</v>
      </c>
      <c r="CM35" s="83">
        <v>1</v>
      </c>
      <c r="CN35" s="56" t="s">
        <v>197</v>
      </c>
      <c r="CO35" s="49"/>
      <c r="CP35" s="50"/>
    </row>
    <row r="36" spans="1:94" x14ac:dyDescent="0.25">
      <c r="A36" s="48">
        <v>33</v>
      </c>
      <c r="B36" s="83" t="s">
        <v>1260</v>
      </c>
      <c r="C36" s="83">
        <v>-1</v>
      </c>
      <c r="D36" s="83">
        <v>1</v>
      </c>
      <c r="E36" s="83">
        <v>4789</v>
      </c>
      <c r="F36" s="83">
        <v>0</v>
      </c>
      <c r="G36" s="83">
        <v>2547</v>
      </c>
      <c r="H36" s="83">
        <v>0</v>
      </c>
      <c r="I36" s="83">
        <v>156</v>
      </c>
      <c r="J36" s="83">
        <v>0</v>
      </c>
      <c r="K36" s="83">
        <v>1</v>
      </c>
      <c r="L36" s="83">
        <v>1</v>
      </c>
      <c r="M36" s="83">
        <v>1</v>
      </c>
      <c r="N36" s="83">
        <v>6.28</v>
      </c>
      <c r="O36" s="84">
        <v>1</v>
      </c>
      <c r="P36" s="83">
        <v>0</v>
      </c>
      <c r="Q36" s="83">
        <v>0</v>
      </c>
      <c r="R36" s="83">
        <v>1</v>
      </c>
      <c r="S36" s="83">
        <v>0</v>
      </c>
      <c r="T36" s="49" t="s">
        <v>197</v>
      </c>
      <c r="U36" s="49" t="s">
        <v>197</v>
      </c>
      <c r="V36" s="49" t="s">
        <v>197</v>
      </c>
      <c r="W36" s="49" t="s">
        <v>197</v>
      </c>
      <c r="X36" s="49" t="s">
        <v>197</v>
      </c>
      <c r="Y36" s="49" t="s">
        <v>197</v>
      </c>
      <c r="Z36" s="49" t="s">
        <v>197</v>
      </c>
      <c r="AA36" s="49" t="s">
        <v>197</v>
      </c>
      <c r="AB36" s="49" t="s">
        <v>197</v>
      </c>
      <c r="AC36" s="49" t="s">
        <v>197</v>
      </c>
      <c r="AD36" s="49" t="s">
        <v>197</v>
      </c>
      <c r="AE36" s="49" t="s">
        <v>197</v>
      </c>
      <c r="AF36" s="49" t="s">
        <v>197</v>
      </c>
      <c r="AG36" s="49" t="s">
        <v>197</v>
      </c>
      <c r="AH36" s="49" t="s">
        <v>197</v>
      </c>
      <c r="AI36" s="49" t="s">
        <v>197</v>
      </c>
      <c r="AJ36" s="49" t="s">
        <v>197</v>
      </c>
      <c r="AK36" s="49" t="s">
        <v>197</v>
      </c>
      <c r="AL36" s="49" t="s">
        <v>197</v>
      </c>
      <c r="AM36" s="49" t="s">
        <v>197</v>
      </c>
      <c r="AN36" s="49" t="s">
        <v>197</v>
      </c>
      <c r="AO36" s="49" t="s">
        <v>197</v>
      </c>
      <c r="AP36" s="49" t="s">
        <v>197</v>
      </c>
      <c r="AQ36" s="49" t="s">
        <v>197</v>
      </c>
      <c r="AR36" s="49" t="s">
        <v>197</v>
      </c>
      <c r="AS36" s="49" t="s">
        <v>197</v>
      </c>
      <c r="AT36" s="49" t="s">
        <v>197</v>
      </c>
      <c r="AU36" s="49" t="s">
        <v>197</v>
      </c>
      <c r="AV36" s="49" t="s">
        <v>197</v>
      </c>
      <c r="AW36" s="49" t="s">
        <v>197</v>
      </c>
      <c r="AX36" s="49" t="s">
        <v>197</v>
      </c>
      <c r="AY36" s="49" t="s">
        <v>197</v>
      </c>
      <c r="AZ36" s="49" t="s">
        <v>197</v>
      </c>
      <c r="BA36" s="49" t="s">
        <v>197</v>
      </c>
      <c r="BB36" s="49" t="s">
        <v>197</v>
      </c>
      <c r="BC36" s="49" t="s">
        <v>197</v>
      </c>
      <c r="BD36" s="83">
        <v>-1</v>
      </c>
      <c r="BE36" s="83">
        <v>0</v>
      </c>
      <c r="BF36" s="83">
        <v>0</v>
      </c>
      <c r="BG36" s="83">
        <v>1</v>
      </c>
      <c r="BH36" s="83">
        <v>1</v>
      </c>
      <c r="BI36" s="83">
        <v>1</v>
      </c>
      <c r="BJ36" s="83">
        <v>6.28</v>
      </c>
      <c r="BK36" s="83">
        <v>2547</v>
      </c>
      <c r="BL36" s="83">
        <v>1</v>
      </c>
      <c r="BM36" s="83">
        <v>0</v>
      </c>
      <c r="BN36" s="83">
        <v>0</v>
      </c>
      <c r="BO36" s="83">
        <v>0</v>
      </c>
      <c r="BP36" s="83">
        <v>1</v>
      </c>
      <c r="BQ36" s="83">
        <v>1</v>
      </c>
      <c r="BR36" s="83">
        <v>1</v>
      </c>
      <c r="BS36" s="83">
        <v>1</v>
      </c>
      <c r="BT36" s="83">
        <v>1</v>
      </c>
      <c r="BU36" s="83">
        <v>0</v>
      </c>
      <c r="BV36" s="83">
        <v>0</v>
      </c>
      <c r="BW36" s="83">
        <v>0</v>
      </c>
      <c r="BX36" s="83">
        <v>0</v>
      </c>
      <c r="BY36" s="83">
        <v>0</v>
      </c>
      <c r="BZ36" s="83">
        <v>0</v>
      </c>
      <c r="CA36" s="83">
        <v>0</v>
      </c>
      <c r="CB36" s="83">
        <v>0</v>
      </c>
      <c r="CC36" s="83">
        <v>0</v>
      </c>
      <c r="CD36" s="83">
        <v>0</v>
      </c>
      <c r="CE36" s="83">
        <v>0</v>
      </c>
      <c r="CF36" s="83">
        <v>1</v>
      </c>
      <c r="CG36" s="83">
        <v>0</v>
      </c>
      <c r="CH36" s="83">
        <v>1</v>
      </c>
      <c r="CI36" s="83">
        <v>0</v>
      </c>
      <c r="CJ36" s="83">
        <v>0</v>
      </c>
      <c r="CK36" s="83">
        <v>0</v>
      </c>
      <c r="CL36" s="83">
        <v>0</v>
      </c>
      <c r="CM36" s="83">
        <v>1</v>
      </c>
      <c r="CN36" s="56" t="s">
        <v>197</v>
      </c>
      <c r="CO36" s="49"/>
      <c r="CP36" s="50"/>
    </row>
    <row r="37" spans="1:94" x14ac:dyDescent="0.25">
      <c r="A37" s="48">
        <v>34</v>
      </c>
      <c r="B37" s="83" t="s">
        <v>1261</v>
      </c>
      <c r="C37" s="83">
        <v>1</v>
      </c>
      <c r="D37" s="83">
        <v>-1</v>
      </c>
      <c r="E37" s="83">
        <v>5632</v>
      </c>
      <c r="F37" s="83">
        <v>0</v>
      </c>
      <c r="G37" s="83">
        <v>1258</v>
      </c>
      <c r="H37" s="83">
        <v>1</v>
      </c>
      <c r="I37" s="83">
        <v>168</v>
      </c>
      <c r="J37" s="83">
        <v>1</v>
      </c>
      <c r="K37" s="83">
        <v>0</v>
      </c>
      <c r="L37" s="83">
        <v>0</v>
      </c>
      <c r="M37" s="83">
        <v>0</v>
      </c>
      <c r="N37" s="83">
        <v>7.48</v>
      </c>
      <c r="O37" s="83">
        <v>0</v>
      </c>
      <c r="P37" s="84">
        <v>0</v>
      </c>
      <c r="Q37" s="83">
        <v>1</v>
      </c>
      <c r="R37" s="83">
        <v>0</v>
      </c>
      <c r="S37" s="83">
        <v>1</v>
      </c>
      <c r="T37" s="49" t="s">
        <v>197</v>
      </c>
      <c r="U37" s="49" t="s">
        <v>197</v>
      </c>
      <c r="V37" s="49" t="s">
        <v>197</v>
      </c>
      <c r="W37" s="49" t="s">
        <v>197</v>
      </c>
      <c r="X37" s="49" t="s">
        <v>197</v>
      </c>
      <c r="Y37" s="49" t="s">
        <v>197</v>
      </c>
      <c r="Z37" s="49" t="s">
        <v>197</v>
      </c>
      <c r="AA37" s="49" t="s">
        <v>197</v>
      </c>
      <c r="AB37" s="49" t="s">
        <v>197</v>
      </c>
      <c r="AC37" s="49" t="s">
        <v>197</v>
      </c>
      <c r="AD37" s="49" t="s">
        <v>197</v>
      </c>
      <c r="AE37" s="49" t="s">
        <v>197</v>
      </c>
      <c r="AF37" s="49" t="s">
        <v>197</v>
      </c>
      <c r="AG37" s="49" t="s">
        <v>197</v>
      </c>
      <c r="AH37" s="49" t="s">
        <v>197</v>
      </c>
      <c r="AI37" s="49" t="s">
        <v>197</v>
      </c>
      <c r="AJ37" s="49" t="s">
        <v>197</v>
      </c>
      <c r="AK37" s="49" t="s">
        <v>197</v>
      </c>
      <c r="AL37" s="49" t="s">
        <v>197</v>
      </c>
      <c r="AM37" s="49" t="s">
        <v>197</v>
      </c>
      <c r="AN37" s="49" t="s">
        <v>197</v>
      </c>
      <c r="AO37" s="49" t="s">
        <v>197</v>
      </c>
      <c r="AP37" s="49" t="s">
        <v>197</v>
      </c>
      <c r="AQ37" s="49" t="s">
        <v>197</v>
      </c>
      <c r="AR37" s="49" t="s">
        <v>197</v>
      </c>
      <c r="AS37" s="49" t="s">
        <v>197</v>
      </c>
      <c r="AT37" s="49" t="s">
        <v>197</v>
      </c>
      <c r="AU37" s="49" t="s">
        <v>197</v>
      </c>
      <c r="AV37" s="49" t="s">
        <v>197</v>
      </c>
      <c r="AW37" s="49" t="s">
        <v>197</v>
      </c>
      <c r="AX37" s="49" t="s">
        <v>197</v>
      </c>
      <c r="AY37" s="49" t="s">
        <v>197</v>
      </c>
      <c r="AZ37" s="49" t="s">
        <v>197</v>
      </c>
      <c r="BA37" s="49" t="s">
        <v>197</v>
      </c>
      <c r="BB37" s="49" t="s">
        <v>197</v>
      </c>
      <c r="BC37" s="49" t="s">
        <v>197</v>
      </c>
      <c r="BD37" s="83">
        <v>1</v>
      </c>
      <c r="BE37" s="83">
        <v>0</v>
      </c>
      <c r="BF37" s="83">
        <v>1</v>
      </c>
      <c r="BG37" s="83">
        <v>0</v>
      </c>
      <c r="BH37" s="83">
        <v>0</v>
      </c>
      <c r="BI37" s="83">
        <v>0</v>
      </c>
      <c r="BJ37" s="83">
        <v>7.48</v>
      </c>
      <c r="BK37" s="83">
        <v>1258</v>
      </c>
      <c r="BL37" s="83">
        <v>0</v>
      </c>
      <c r="BM37" s="83">
        <v>0</v>
      </c>
      <c r="BN37" s="83">
        <v>0</v>
      </c>
      <c r="BO37" s="83">
        <v>1</v>
      </c>
      <c r="BP37" s="83">
        <v>0</v>
      </c>
      <c r="BQ37" s="83">
        <v>1</v>
      </c>
      <c r="BR37" s="83">
        <v>1</v>
      </c>
      <c r="BS37" s="83">
        <v>1</v>
      </c>
      <c r="BT37" s="83">
        <v>0</v>
      </c>
      <c r="BU37" s="83">
        <v>0</v>
      </c>
      <c r="BV37" s="83">
        <v>0</v>
      </c>
      <c r="BW37" s="83">
        <v>1</v>
      </c>
      <c r="BX37" s="83">
        <v>0</v>
      </c>
      <c r="BY37" s="83">
        <v>0</v>
      </c>
      <c r="BZ37" s="83">
        <v>0</v>
      </c>
      <c r="CA37" s="83">
        <v>0</v>
      </c>
      <c r="CB37" s="83">
        <v>0</v>
      </c>
      <c r="CC37" s="83">
        <v>0</v>
      </c>
      <c r="CD37" s="83">
        <v>0</v>
      </c>
      <c r="CE37" s="83">
        <v>0</v>
      </c>
      <c r="CF37" s="83">
        <v>1</v>
      </c>
      <c r="CG37" s="83">
        <v>1</v>
      </c>
      <c r="CH37" s="83">
        <v>0</v>
      </c>
      <c r="CI37" s="83">
        <v>0</v>
      </c>
      <c r="CJ37" s="83">
        <v>0</v>
      </c>
      <c r="CK37" s="83">
        <v>1</v>
      </c>
      <c r="CL37" s="83">
        <v>1</v>
      </c>
      <c r="CM37" s="83">
        <v>1</v>
      </c>
      <c r="CN37" s="56" t="s">
        <v>197</v>
      </c>
      <c r="CO37" s="49"/>
      <c r="CP37" s="50"/>
    </row>
    <row r="38" spans="1:94" x14ac:dyDescent="0.25">
      <c r="A38" s="48">
        <v>35</v>
      </c>
      <c r="B38" s="83" t="s">
        <v>1277</v>
      </c>
      <c r="C38" s="83">
        <v>-1</v>
      </c>
      <c r="D38" s="83">
        <v>1</v>
      </c>
      <c r="E38" s="83">
        <v>2147</v>
      </c>
      <c r="F38" s="83">
        <v>1</v>
      </c>
      <c r="G38" s="83">
        <v>3658</v>
      </c>
      <c r="H38" s="83">
        <v>2</v>
      </c>
      <c r="I38" s="83">
        <v>172</v>
      </c>
      <c r="J38" s="83">
        <v>0</v>
      </c>
      <c r="K38" s="83">
        <v>1</v>
      </c>
      <c r="L38" s="83">
        <v>1</v>
      </c>
      <c r="M38" s="83">
        <v>1</v>
      </c>
      <c r="N38" s="83">
        <v>6.28</v>
      </c>
      <c r="O38" s="83">
        <v>1</v>
      </c>
      <c r="P38" s="84">
        <v>1</v>
      </c>
      <c r="Q38" s="83">
        <v>1</v>
      </c>
      <c r="R38" s="83">
        <v>1</v>
      </c>
      <c r="S38" s="83">
        <v>0</v>
      </c>
      <c r="T38" s="49" t="s">
        <v>197</v>
      </c>
      <c r="U38" s="49" t="s">
        <v>197</v>
      </c>
      <c r="V38" s="49" t="s">
        <v>197</v>
      </c>
      <c r="W38" s="49" t="s">
        <v>197</v>
      </c>
      <c r="X38" s="49" t="s">
        <v>197</v>
      </c>
      <c r="Y38" s="49" t="s">
        <v>197</v>
      </c>
      <c r="Z38" s="49" t="s">
        <v>197</v>
      </c>
      <c r="AA38" s="49" t="s">
        <v>197</v>
      </c>
      <c r="AB38" s="49" t="s">
        <v>197</v>
      </c>
      <c r="AC38" s="49" t="s">
        <v>197</v>
      </c>
      <c r="AD38" s="49" t="s">
        <v>197</v>
      </c>
      <c r="AE38" s="49" t="s">
        <v>197</v>
      </c>
      <c r="AF38" s="49" t="s">
        <v>197</v>
      </c>
      <c r="AG38" s="49" t="s">
        <v>197</v>
      </c>
      <c r="AH38" s="49" t="s">
        <v>197</v>
      </c>
      <c r="AI38" s="49" t="s">
        <v>197</v>
      </c>
      <c r="AJ38" s="49" t="s">
        <v>197</v>
      </c>
      <c r="AK38" s="49" t="s">
        <v>197</v>
      </c>
      <c r="AL38" s="49" t="s">
        <v>197</v>
      </c>
      <c r="AM38" s="49" t="s">
        <v>197</v>
      </c>
      <c r="AN38" s="49" t="s">
        <v>197</v>
      </c>
      <c r="AO38" s="49" t="s">
        <v>197</v>
      </c>
      <c r="AP38" s="49" t="s">
        <v>197</v>
      </c>
      <c r="AQ38" s="49" t="s">
        <v>197</v>
      </c>
      <c r="AR38" s="49" t="s">
        <v>197</v>
      </c>
      <c r="AS38" s="49" t="s">
        <v>197</v>
      </c>
      <c r="AT38" s="49" t="s">
        <v>197</v>
      </c>
      <c r="AU38" s="49" t="s">
        <v>197</v>
      </c>
      <c r="AV38" s="49" t="s">
        <v>197</v>
      </c>
      <c r="AW38" s="49" t="s">
        <v>197</v>
      </c>
      <c r="AX38" s="49" t="s">
        <v>197</v>
      </c>
      <c r="AY38" s="49" t="s">
        <v>197</v>
      </c>
      <c r="AZ38" s="49" t="s">
        <v>197</v>
      </c>
      <c r="BA38" s="49" t="s">
        <v>197</v>
      </c>
      <c r="BB38" s="49" t="s">
        <v>197</v>
      </c>
      <c r="BC38" s="49" t="s">
        <v>197</v>
      </c>
      <c r="BD38" s="83">
        <v>-1</v>
      </c>
      <c r="BE38" s="83">
        <v>0</v>
      </c>
      <c r="BF38" s="83">
        <v>0</v>
      </c>
      <c r="BG38" s="83">
        <v>1</v>
      </c>
      <c r="BH38" s="83">
        <v>1</v>
      </c>
      <c r="BI38" s="83">
        <v>1</v>
      </c>
      <c r="BJ38" s="83">
        <v>6.28</v>
      </c>
      <c r="BK38" s="83">
        <v>3658</v>
      </c>
      <c r="BL38" s="83">
        <v>1</v>
      </c>
      <c r="BM38" s="83">
        <v>0</v>
      </c>
      <c r="BN38" s="83">
        <v>0</v>
      </c>
      <c r="BO38" s="83">
        <v>1</v>
      </c>
      <c r="BP38" s="83">
        <v>0</v>
      </c>
      <c r="BQ38" s="83">
        <v>0</v>
      </c>
      <c r="BR38" s="83">
        <v>1</v>
      </c>
      <c r="BS38" s="83">
        <v>0</v>
      </c>
      <c r="BT38" s="83">
        <v>0</v>
      </c>
      <c r="BU38" s="83">
        <v>1</v>
      </c>
      <c r="BV38" s="83">
        <v>1</v>
      </c>
      <c r="BW38" s="83">
        <v>1</v>
      </c>
      <c r="BX38" s="83">
        <v>0</v>
      </c>
      <c r="BY38" s="83">
        <v>0</v>
      </c>
      <c r="BZ38" s="83">
        <v>0</v>
      </c>
      <c r="CA38" s="83">
        <v>0</v>
      </c>
      <c r="CB38" s="83">
        <v>0</v>
      </c>
      <c r="CC38" s="83">
        <v>0</v>
      </c>
      <c r="CD38" s="83">
        <v>0</v>
      </c>
      <c r="CE38" s="83">
        <v>0</v>
      </c>
      <c r="CF38" s="83">
        <v>1</v>
      </c>
      <c r="CG38" s="83">
        <v>1</v>
      </c>
      <c r="CH38" s="83">
        <v>1</v>
      </c>
      <c r="CI38" s="83">
        <v>0</v>
      </c>
      <c r="CJ38" s="83">
        <v>0</v>
      </c>
      <c r="CK38" s="83">
        <v>0</v>
      </c>
      <c r="CL38" s="83">
        <v>2</v>
      </c>
      <c r="CM38" s="83">
        <v>1</v>
      </c>
      <c r="CN38" s="56" t="s">
        <v>197</v>
      </c>
      <c r="CO38" s="49"/>
      <c r="CP38" s="50"/>
    </row>
    <row r="39" spans="1:94" x14ac:dyDescent="0.25">
      <c r="A39" s="48">
        <v>36</v>
      </c>
      <c r="B39" s="83" t="s">
        <v>1278</v>
      </c>
      <c r="C39" s="83">
        <v>1</v>
      </c>
      <c r="D39" s="83">
        <v>-1</v>
      </c>
      <c r="E39" s="83">
        <v>5874</v>
      </c>
      <c r="F39" s="83">
        <v>0</v>
      </c>
      <c r="G39" s="83">
        <v>4789</v>
      </c>
      <c r="H39" s="83">
        <v>0</v>
      </c>
      <c r="I39" s="83">
        <v>185</v>
      </c>
      <c r="J39" s="83">
        <v>1</v>
      </c>
      <c r="K39" s="83">
        <v>0</v>
      </c>
      <c r="L39" s="83">
        <v>0</v>
      </c>
      <c r="M39" s="83">
        <v>1</v>
      </c>
      <c r="N39" s="83">
        <v>7.48</v>
      </c>
      <c r="O39" s="83">
        <v>0</v>
      </c>
      <c r="P39" s="83">
        <v>0</v>
      </c>
      <c r="Q39" s="84">
        <v>0</v>
      </c>
      <c r="R39" s="83">
        <v>0</v>
      </c>
      <c r="S39" s="83">
        <v>1</v>
      </c>
      <c r="T39" s="49" t="s">
        <v>197</v>
      </c>
      <c r="U39" s="49" t="s">
        <v>197</v>
      </c>
      <c r="V39" s="49" t="s">
        <v>197</v>
      </c>
      <c r="W39" s="49" t="s">
        <v>197</v>
      </c>
      <c r="X39" s="49" t="s">
        <v>197</v>
      </c>
      <c r="Y39" s="49" t="s">
        <v>197</v>
      </c>
      <c r="Z39" s="49" t="s">
        <v>197</v>
      </c>
      <c r="AA39" s="49" t="s">
        <v>197</v>
      </c>
      <c r="AB39" s="49" t="s">
        <v>197</v>
      </c>
      <c r="AC39" s="49" t="s">
        <v>197</v>
      </c>
      <c r="AD39" s="49" t="s">
        <v>197</v>
      </c>
      <c r="AE39" s="49" t="s">
        <v>197</v>
      </c>
      <c r="AF39" s="49" t="s">
        <v>197</v>
      </c>
      <c r="AG39" s="49" t="s">
        <v>197</v>
      </c>
      <c r="AH39" s="49" t="s">
        <v>197</v>
      </c>
      <c r="AI39" s="49" t="s">
        <v>197</v>
      </c>
      <c r="AJ39" s="49" t="s">
        <v>197</v>
      </c>
      <c r="AK39" s="49" t="s">
        <v>197</v>
      </c>
      <c r="AL39" s="49" t="s">
        <v>197</v>
      </c>
      <c r="AM39" s="49" t="s">
        <v>197</v>
      </c>
      <c r="AN39" s="49" t="s">
        <v>197</v>
      </c>
      <c r="AO39" s="49" t="s">
        <v>197</v>
      </c>
      <c r="AP39" s="49" t="s">
        <v>197</v>
      </c>
      <c r="AQ39" s="49" t="s">
        <v>197</v>
      </c>
      <c r="AR39" s="49" t="s">
        <v>197</v>
      </c>
      <c r="AS39" s="49" t="s">
        <v>197</v>
      </c>
      <c r="AT39" s="49" t="s">
        <v>197</v>
      </c>
      <c r="AU39" s="49" t="s">
        <v>197</v>
      </c>
      <c r="AV39" s="49" t="s">
        <v>197</v>
      </c>
      <c r="AW39" s="49" t="s">
        <v>197</v>
      </c>
      <c r="AX39" s="49" t="s">
        <v>197</v>
      </c>
      <c r="AY39" s="49" t="s">
        <v>197</v>
      </c>
      <c r="AZ39" s="49" t="s">
        <v>197</v>
      </c>
      <c r="BA39" s="49" t="s">
        <v>197</v>
      </c>
      <c r="BB39" s="49" t="s">
        <v>197</v>
      </c>
      <c r="BC39" s="49" t="s">
        <v>197</v>
      </c>
      <c r="BD39" s="83">
        <v>1</v>
      </c>
      <c r="BE39" s="83">
        <v>0</v>
      </c>
      <c r="BF39" s="83">
        <v>1</v>
      </c>
      <c r="BG39" s="83">
        <v>0</v>
      </c>
      <c r="BH39" s="83">
        <v>0</v>
      </c>
      <c r="BI39" s="83">
        <v>1</v>
      </c>
      <c r="BJ39" s="83">
        <v>7.48</v>
      </c>
      <c r="BK39" s="83">
        <v>4789</v>
      </c>
      <c r="BL39" s="83">
        <v>1</v>
      </c>
      <c r="BM39" s="83">
        <v>0</v>
      </c>
      <c r="BN39" s="83">
        <v>1</v>
      </c>
      <c r="BO39" s="83">
        <v>0</v>
      </c>
      <c r="BP39" s="83">
        <v>1</v>
      </c>
      <c r="BQ39" s="83">
        <v>1</v>
      </c>
      <c r="BR39" s="83">
        <v>0</v>
      </c>
      <c r="BS39" s="83">
        <v>1</v>
      </c>
      <c r="BT39" s="83">
        <v>0</v>
      </c>
      <c r="BU39" s="83">
        <v>1</v>
      </c>
      <c r="BV39" s="83">
        <v>1</v>
      </c>
      <c r="BW39" s="83">
        <v>0</v>
      </c>
      <c r="BX39" s="83">
        <v>1</v>
      </c>
      <c r="BY39" s="83">
        <v>0</v>
      </c>
      <c r="BZ39" s="83">
        <v>0</v>
      </c>
      <c r="CA39" s="83">
        <v>0</v>
      </c>
      <c r="CB39" s="83">
        <v>0</v>
      </c>
      <c r="CC39" s="83">
        <v>0</v>
      </c>
      <c r="CD39" s="83">
        <v>0</v>
      </c>
      <c r="CE39" s="83">
        <v>0</v>
      </c>
      <c r="CF39" s="83">
        <v>0</v>
      </c>
      <c r="CG39" s="83">
        <v>0</v>
      </c>
      <c r="CH39" s="83">
        <v>0</v>
      </c>
      <c r="CI39" s="83">
        <v>0</v>
      </c>
      <c r="CJ39" s="83">
        <v>0</v>
      </c>
      <c r="CK39" s="83">
        <v>1</v>
      </c>
      <c r="CL39" s="83">
        <v>0</v>
      </c>
      <c r="CM39" s="83">
        <v>1</v>
      </c>
      <c r="CN39" s="56" t="s">
        <v>197</v>
      </c>
      <c r="CO39" s="49"/>
      <c r="CP39" s="50"/>
    </row>
    <row r="40" spans="1:94" x14ac:dyDescent="0.25">
      <c r="A40" s="48">
        <v>37</v>
      </c>
      <c r="B40" s="83" t="s">
        <v>1279</v>
      </c>
      <c r="C40" s="83">
        <v>-1</v>
      </c>
      <c r="D40" s="83">
        <v>1</v>
      </c>
      <c r="E40" s="83">
        <v>6859</v>
      </c>
      <c r="F40" s="83">
        <v>1</v>
      </c>
      <c r="G40" s="83">
        <v>5421</v>
      </c>
      <c r="H40" s="83">
        <v>2</v>
      </c>
      <c r="I40" s="83">
        <v>0</v>
      </c>
      <c r="J40" s="83">
        <v>1</v>
      </c>
      <c r="K40" s="83">
        <v>1</v>
      </c>
      <c r="L40" s="83">
        <v>1</v>
      </c>
      <c r="M40" s="83">
        <v>0</v>
      </c>
      <c r="N40" s="83">
        <v>8.86</v>
      </c>
      <c r="O40" s="83">
        <v>0</v>
      </c>
      <c r="P40" s="83">
        <v>1</v>
      </c>
      <c r="Q40" s="84">
        <v>1</v>
      </c>
      <c r="R40" s="83">
        <v>1</v>
      </c>
      <c r="S40" s="83">
        <v>0</v>
      </c>
      <c r="T40" s="49" t="s">
        <v>197</v>
      </c>
      <c r="U40" s="49" t="s">
        <v>197</v>
      </c>
      <c r="V40" s="49" t="s">
        <v>197</v>
      </c>
      <c r="W40" s="49" t="s">
        <v>197</v>
      </c>
      <c r="X40" s="49" t="s">
        <v>197</v>
      </c>
      <c r="Y40" s="49" t="s">
        <v>197</v>
      </c>
      <c r="Z40" s="49" t="s">
        <v>197</v>
      </c>
      <c r="AA40" s="49" t="s">
        <v>197</v>
      </c>
      <c r="AB40" s="49" t="s">
        <v>197</v>
      </c>
      <c r="AC40" s="49" t="s">
        <v>197</v>
      </c>
      <c r="AD40" s="49" t="s">
        <v>197</v>
      </c>
      <c r="AE40" s="49" t="s">
        <v>197</v>
      </c>
      <c r="AF40" s="49" t="s">
        <v>197</v>
      </c>
      <c r="AG40" s="49" t="s">
        <v>197</v>
      </c>
      <c r="AH40" s="49" t="s">
        <v>197</v>
      </c>
      <c r="AI40" s="49" t="s">
        <v>197</v>
      </c>
      <c r="AJ40" s="49" t="s">
        <v>197</v>
      </c>
      <c r="AK40" s="49" t="s">
        <v>197</v>
      </c>
      <c r="AL40" s="49" t="s">
        <v>197</v>
      </c>
      <c r="AM40" s="49" t="s">
        <v>197</v>
      </c>
      <c r="AN40" s="49" t="s">
        <v>197</v>
      </c>
      <c r="AO40" s="49" t="s">
        <v>197</v>
      </c>
      <c r="AP40" s="49" t="s">
        <v>197</v>
      </c>
      <c r="AQ40" s="49" t="s">
        <v>197</v>
      </c>
      <c r="AR40" s="49" t="s">
        <v>197</v>
      </c>
      <c r="AS40" s="49" t="s">
        <v>197</v>
      </c>
      <c r="AT40" s="49" t="s">
        <v>197</v>
      </c>
      <c r="AU40" s="49" t="s">
        <v>197</v>
      </c>
      <c r="AV40" s="49" t="s">
        <v>197</v>
      </c>
      <c r="AW40" s="49" t="s">
        <v>197</v>
      </c>
      <c r="AX40" s="49" t="s">
        <v>197</v>
      </c>
      <c r="AY40" s="49" t="s">
        <v>197</v>
      </c>
      <c r="AZ40" s="49" t="s">
        <v>197</v>
      </c>
      <c r="BA40" s="49" t="s">
        <v>197</v>
      </c>
      <c r="BB40" s="49" t="s">
        <v>197</v>
      </c>
      <c r="BC40" s="49" t="s">
        <v>197</v>
      </c>
      <c r="BD40" s="83">
        <v>-1</v>
      </c>
      <c r="BE40" s="83">
        <v>0</v>
      </c>
      <c r="BF40" s="83">
        <v>1</v>
      </c>
      <c r="BG40" s="83">
        <v>1</v>
      </c>
      <c r="BH40" s="83">
        <v>1</v>
      </c>
      <c r="BI40" s="83">
        <v>0</v>
      </c>
      <c r="BJ40" s="83">
        <v>8.86</v>
      </c>
      <c r="BK40" s="83">
        <v>5421</v>
      </c>
      <c r="BL40" s="83">
        <v>1</v>
      </c>
      <c r="BM40" s="83">
        <v>0</v>
      </c>
      <c r="BN40" s="83">
        <v>1</v>
      </c>
      <c r="BO40" s="83">
        <v>1</v>
      </c>
      <c r="BP40" s="83">
        <v>0</v>
      </c>
      <c r="BQ40" s="83">
        <v>1</v>
      </c>
      <c r="BR40" s="83">
        <v>0</v>
      </c>
      <c r="BS40" s="83">
        <v>0</v>
      </c>
      <c r="BT40" s="83">
        <v>1</v>
      </c>
      <c r="BU40" s="83">
        <v>0</v>
      </c>
      <c r="BV40" s="83">
        <v>0</v>
      </c>
      <c r="BW40" s="83">
        <v>1</v>
      </c>
      <c r="BX40" s="83">
        <v>1</v>
      </c>
      <c r="BY40" s="83">
        <v>0</v>
      </c>
      <c r="BZ40" s="83">
        <v>0</v>
      </c>
      <c r="CA40" s="83">
        <v>0</v>
      </c>
      <c r="CB40" s="83">
        <v>0</v>
      </c>
      <c r="CC40" s="83">
        <v>0</v>
      </c>
      <c r="CD40" s="83">
        <v>0</v>
      </c>
      <c r="CE40" s="83">
        <v>0</v>
      </c>
      <c r="CF40" s="83">
        <v>0</v>
      </c>
      <c r="CG40" s="83">
        <v>1</v>
      </c>
      <c r="CH40" s="83">
        <v>1</v>
      </c>
      <c r="CI40" s="83">
        <v>0</v>
      </c>
      <c r="CJ40" s="83">
        <v>0</v>
      </c>
      <c r="CK40" s="83">
        <v>0</v>
      </c>
      <c r="CL40" s="83">
        <v>2</v>
      </c>
      <c r="CM40" s="83">
        <v>1</v>
      </c>
      <c r="CN40" s="56" t="s">
        <v>197</v>
      </c>
      <c r="CO40" s="49"/>
      <c r="CP40" s="50"/>
    </row>
    <row r="41" spans="1:94" x14ac:dyDescent="0.25">
      <c r="A41" s="48">
        <v>38</v>
      </c>
      <c r="B41" s="83" t="s">
        <v>1280</v>
      </c>
      <c r="C41" s="83">
        <v>1</v>
      </c>
      <c r="D41" s="83">
        <v>-1</v>
      </c>
      <c r="E41" s="83">
        <v>2478</v>
      </c>
      <c r="F41" s="83">
        <v>0</v>
      </c>
      <c r="G41" s="83">
        <v>4789</v>
      </c>
      <c r="H41" s="83">
        <v>1</v>
      </c>
      <c r="I41" s="83">
        <v>175</v>
      </c>
      <c r="J41" s="83">
        <v>0</v>
      </c>
      <c r="K41" s="83">
        <v>0</v>
      </c>
      <c r="L41" s="83">
        <v>0</v>
      </c>
      <c r="M41" s="83">
        <v>1</v>
      </c>
      <c r="N41" s="83">
        <v>9.7799999999999994</v>
      </c>
      <c r="O41" s="83">
        <v>1</v>
      </c>
      <c r="P41" s="83">
        <v>0</v>
      </c>
      <c r="Q41" s="83">
        <v>1</v>
      </c>
      <c r="R41" s="84">
        <v>0</v>
      </c>
      <c r="S41" s="83">
        <v>0</v>
      </c>
      <c r="T41" s="49" t="s">
        <v>197</v>
      </c>
      <c r="U41" s="49" t="s">
        <v>197</v>
      </c>
      <c r="V41" s="49" t="s">
        <v>197</v>
      </c>
      <c r="W41" s="49" t="s">
        <v>197</v>
      </c>
      <c r="X41" s="49" t="s">
        <v>197</v>
      </c>
      <c r="Y41" s="49" t="s">
        <v>197</v>
      </c>
      <c r="Z41" s="49" t="s">
        <v>197</v>
      </c>
      <c r="AA41" s="49" t="s">
        <v>197</v>
      </c>
      <c r="AB41" s="49" t="s">
        <v>197</v>
      </c>
      <c r="AC41" s="49" t="s">
        <v>197</v>
      </c>
      <c r="AD41" s="49" t="s">
        <v>197</v>
      </c>
      <c r="AE41" s="49" t="s">
        <v>197</v>
      </c>
      <c r="AF41" s="49" t="s">
        <v>197</v>
      </c>
      <c r="AG41" s="49" t="s">
        <v>197</v>
      </c>
      <c r="AH41" s="49" t="s">
        <v>197</v>
      </c>
      <c r="AI41" s="49" t="s">
        <v>197</v>
      </c>
      <c r="AJ41" s="49" t="s">
        <v>197</v>
      </c>
      <c r="AK41" s="49" t="s">
        <v>197</v>
      </c>
      <c r="AL41" s="49" t="s">
        <v>197</v>
      </c>
      <c r="AM41" s="49" t="s">
        <v>197</v>
      </c>
      <c r="AN41" s="49" t="s">
        <v>197</v>
      </c>
      <c r="AO41" s="49" t="s">
        <v>197</v>
      </c>
      <c r="AP41" s="49" t="s">
        <v>197</v>
      </c>
      <c r="AQ41" s="49" t="s">
        <v>197</v>
      </c>
      <c r="AR41" s="49" t="s">
        <v>197</v>
      </c>
      <c r="AS41" s="49" t="s">
        <v>197</v>
      </c>
      <c r="AT41" s="49" t="s">
        <v>197</v>
      </c>
      <c r="AU41" s="49" t="s">
        <v>197</v>
      </c>
      <c r="AV41" s="49" t="s">
        <v>197</v>
      </c>
      <c r="AW41" s="49" t="s">
        <v>197</v>
      </c>
      <c r="AX41" s="49" t="s">
        <v>197</v>
      </c>
      <c r="AY41" s="49" t="s">
        <v>197</v>
      </c>
      <c r="AZ41" s="49" t="s">
        <v>197</v>
      </c>
      <c r="BA41" s="49" t="s">
        <v>197</v>
      </c>
      <c r="BB41" s="49" t="s">
        <v>197</v>
      </c>
      <c r="BC41" s="49" t="s">
        <v>197</v>
      </c>
      <c r="BD41" s="83">
        <v>1</v>
      </c>
      <c r="BE41" s="83">
        <v>0</v>
      </c>
      <c r="BF41" s="83">
        <v>0</v>
      </c>
      <c r="BG41" s="83">
        <v>0</v>
      </c>
      <c r="BH41" s="83">
        <v>0</v>
      </c>
      <c r="BI41" s="83">
        <v>1</v>
      </c>
      <c r="BJ41" s="83">
        <v>9.7799999999999994</v>
      </c>
      <c r="BK41" s="83">
        <v>4789</v>
      </c>
      <c r="BL41" s="83">
        <v>1</v>
      </c>
      <c r="BM41" s="83">
        <v>0</v>
      </c>
      <c r="BN41" s="83">
        <v>1</v>
      </c>
      <c r="BO41" s="83">
        <v>0</v>
      </c>
      <c r="BP41" s="83">
        <v>1</v>
      </c>
      <c r="BQ41" s="83">
        <v>1</v>
      </c>
      <c r="BR41" s="83">
        <v>0</v>
      </c>
      <c r="BS41" s="83">
        <v>1</v>
      </c>
      <c r="BT41" s="83">
        <v>0</v>
      </c>
      <c r="BU41" s="83">
        <v>1</v>
      </c>
      <c r="BV41" s="83">
        <v>1</v>
      </c>
      <c r="BW41" s="83">
        <v>0</v>
      </c>
      <c r="BX41" s="83">
        <v>1</v>
      </c>
      <c r="BY41" s="83">
        <v>0</v>
      </c>
      <c r="BZ41" s="83">
        <v>0</v>
      </c>
      <c r="CA41" s="83">
        <v>0</v>
      </c>
      <c r="CB41" s="83">
        <v>0</v>
      </c>
      <c r="CC41" s="83">
        <v>0</v>
      </c>
      <c r="CD41" s="83">
        <v>0</v>
      </c>
      <c r="CE41" s="83">
        <v>0</v>
      </c>
      <c r="CF41" s="83">
        <v>0</v>
      </c>
      <c r="CG41" s="83">
        <v>1</v>
      </c>
      <c r="CH41" s="83">
        <v>0</v>
      </c>
      <c r="CI41" s="83">
        <v>0</v>
      </c>
      <c r="CJ41" s="83">
        <v>0</v>
      </c>
      <c r="CK41" s="83">
        <v>0</v>
      </c>
      <c r="CL41" s="83">
        <v>1</v>
      </c>
      <c r="CM41" s="83">
        <v>1</v>
      </c>
      <c r="CN41" s="56" t="s">
        <v>197</v>
      </c>
      <c r="CO41" s="49"/>
      <c r="CP41" s="50"/>
    </row>
    <row r="42" spans="1:94" x14ac:dyDescent="0.25">
      <c r="A42" s="48">
        <v>39</v>
      </c>
      <c r="B42" s="83" t="s">
        <v>1281</v>
      </c>
      <c r="C42" s="83">
        <v>-1</v>
      </c>
      <c r="D42" s="83">
        <v>1</v>
      </c>
      <c r="E42" s="83">
        <v>9658</v>
      </c>
      <c r="F42" s="83">
        <v>1</v>
      </c>
      <c r="G42" s="83">
        <v>5632</v>
      </c>
      <c r="H42" s="83">
        <v>0</v>
      </c>
      <c r="I42" s="83">
        <v>185</v>
      </c>
      <c r="J42" s="83">
        <v>0</v>
      </c>
      <c r="K42" s="83">
        <v>1</v>
      </c>
      <c r="L42" s="83">
        <v>1</v>
      </c>
      <c r="M42" s="83">
        <v>0</v>
      </c>
      <c r="N42" s="83">
        <v>3.25</v>
      </c>
      <c r="O42" s="83">
        <v>0</v>
      </c>
      <c r="P42" s="83">
        <v>1</v>
      </c>
      <c r="Q42" s="83">
        <v>0</v>
      </c>
      <c r="R42" s="84">
        <v>1</v>
      </c>
      <c r="S42" s="83">
        <v>1</v>
      </c>
      <c r="T42" s="49" t="s">
        <v>197</v>
      </c>
      <c r="U42" s="49" t="s">
        <v>197</v>
      </c>
      <c r="V42" s="49" t="s">
        <v>197</v>
      </c>
      <c r="W42" s="49" t="s">
        <v>197</v>
      </c>
      <c r="X42" s="49" t="s">
        <v>197</v>
      </c>
      <c r="Y42" s="49" t="s">
        <v>197</v>
      </c>
      <c r="Z42" s="49" t="s">
        <v>197</v>
      </c>
      <c r="AA42" s="49" t="s">
        <v>197</v>
      </c>
      <c r="AB42" s="49" t="s">
        <v>197</v>
      </c>
      <c r="AC42" s="49" t="s">
        <v>197</v>
      </c>
      <c r="AD42" s="49" t="s">
        <v>197</v>
      </c>
      <c r="AE42" s="49" t="s">
        <v>197</v>
      </c>
      <c r="AF42" s="49" t="s">
        <v>197</v>
      </c>
      <c r="AG42" s="49" t="s">
        <v>197</v>
      </c>
      <c r="AH42" s="49" t="s">
        <v>197</v>
      </c>
      <c r="AI42" s="49" t="s">
        <v>197</v>
      </c>
      <c r="AJ42" s="49" t="s">
        <v>197</v>
      </c>
      <c r="AK42" s="49" t="s">
        <v>197</v>
      </c>
      <c r="AL42" s="49" t="s">
        <v>197</v>
      </c>
      <c r="AM42" s="49" t="s">
        <v>197</v>
      </c>
      <c r="AN42" s="49" t="s">
        <v>197</v>
      </c>
      <c r="AO42" s="49" t="s">
        <v>197</v>
      </c>
      <c r="AP42" s="49" t="s">
        <v>197</v>
      </c>
      <c r="AQ42" s="49" t="s">
        <v>197</v>
      </c>
      <c r="AR42" s="49" t="s">
        <v>197</v>
      </c>
      <c r="AS42" s="49" t="s">
        <v>197</v>
      </c>
      <c r="AT42" s="49" t="s">
        <v>197</v>
      </c>
      <c r="AU42" s="49" t="s">
        <v>197</v>
      </c>
      <c r="AV42" s="49" t="s">
        <v>197</v>
      </c>
      <c r="AW42" s="49" t="s">
        <v>197</v>
      </c>
      <c r="AX42" s="49" t="s">
        <v>197</v>
      </c>
      <c r="AY42" s="49" t="s">
        <v>197</v>
      </c>
      <c r="AZ42" s="49" t="s">
        <v>197</v>
      </c>
      <c r="BA42" s="49" t="s">
        <v>197</v>
      </c>
      <c r="BB42" s="49" t="s">
        <v>197</v>
      </c>
      <c r="BC42" s="49" t="s">
        <v>197</v>
      </c>
      <c r="BD42" s="83">
        <v>-1</v>
      </c>
      <c r="BE42" s="83">
        <v>0</v>
      </c>
      <c r="BF42" s="83">
        <v>0</v>
      </c>
      <c r="BG42" s="83">
        <v>1</v>
      </c>
      <c r="BH42" s="83">
        <v>1</v>
      </c>
      <c r="BI42" s="83">
        <v>0</v>
      </c>
      <c r="BJ42" s="83">
        <v>3.25</v>
      </c>
      <c r="BK42" s="83">
        <v>5632</v>
      </c>
      <c r="BL42" s="83">
        <v>0</v>
      </c>
      <c r="BM42" s="83">
        <v>0</v>
      </c>
      <c r="BN42" s="83">
        <v>0</v>
      </c>
      <c r="BO42" s="83">
        <v>0</v>
      </c>
      <c r="BP42" s="83">
        <v>0</v>
      </c>
      <c r="BQ42" s="83">
        <v>0</v>
      </c>
      <c r="BR42" s="83">
        <v>0</v>
      </c>
      <c r="BS42" s="83">
        <v>0</v>
      </c>
      <c r="BT42" s="83">
        <v>0</v>
      </c>
      <c r="BU42" s="83">
        <v>1</v>
      </c>
      <c r="BV42" s="83">
        <v>1</v>
      </c>
      <c r="BW42" s="83">
        <v>1</v>
      </c>
      <c r="BX42" s="83">
        <v>1</v>
      </c>
      <c r="BY42" s="83">
        <v>0</v>
      </c>
      <c r="BZ42" s="83">
        <v>0</v>
      </c>
      <c r="CA42" s="83">
        <v>0</v>
      </c>
      <c r="CB42" s="83">
        <v>0</v>
      </c>
      <c r="CC42" s="83">
        <v>0</v>
      </c>
      <c r="CD42" s="83">
        <v>0</v>
      </c>
      <c r="CE42" s="83">
        <v>0</v>
      </c>
      <c r="CF42" s="83">
        <v>0</v>
      </c>
      <c r="CG42" s="83">
        <v>0</v>
      </c>
      <c r="CH42" s="83">
        <v>1</v>
      </c>
      <c r="CI42" s="83">
        <v>0</v>
      </c>
      <c r="CJ42" s="83">
        <v>0</v>
      </c>
      <c r="CK42" s="83">
        <v>1</v>
      </c>
      <c r="CL42" s="83">
        <v>0</v>
      </c>
      <c r="CM42" s="83">
        <v>1</v>
      </c>
      <c r="CN42" s="56" t="s">
        <v>197</v>
      </c>
      <c r="CO42" s="49"/>
      <c r="CP42" s="50"/>
    </row>
    <row r="43" spans="1:94" x14ac:dyDescent="0.25">
      <c r="A43" s="48">
        <v>40</v>
      </c>
      <c r="B43" s="83" t="s">
        <v>1282</v>
      </c>
      <c r="C43" s="83">
        <v>1</v>
      </c>
      <c r="D43" s="83">
        <v>1</v>
      </c>
      <c r="E43" s="83">
        <v>5874</v>
      </c>
      <c r="F43" s="83">
        <v>0</v>
      </c>
      <c r="G43" s="83">
        <v>2147</v>
      </c>
      <c r="H43" s="83">
        <v>2</v>
      </c>
      <c r="I43" s="83">
        <v>127</v>
      </c>
      <c r="J43" s="83">
        <v>1</v>
      </c>
      <c r="K43" s="83">
        <v>0</v>
      </c>
      <c r="L43" s="83">
        <v>0</v>
      </c>
      <c r="M43" s="83">
        <v>1</v>
      </c>
      <c r="N43" s="83">
        <v>4.4800000000000004</v>
      </c>
      <c r="O43" s="83">
        <v>1</v>
      </c>
      <c r="P43" s="83">
        <v>0</v>
      </c>
      <c r="Q43" s="83">
        <v>1</v>
      </c>
      <c r="R43" s="83">
        <v>0</v>
      </c>
      <c r="S43" s="84">
        <v>0</v>
      </c>
      <c r="T43" s="49" t="s">
        <v>197</v>
      </c>
      <c r="U43" s="49" t="s">
        <v>197</v>
      </c>
      <c r="V43" s="49" t="s">
        <v>197</v>
      </c>
      <c r="W43" s="49" t="s">
        <v>197</v>
      </c>
      <c r="X43" s="49" t="s">
        <v>197</v>
      </c>
      <c r="Y43" s="49" t="s">
        <v>197</v>
      </c>
      <c r="Z43" s="49" t="s">
        <v>197</v>
      </c>
      <c r="AA43" s="49" t="s">
        <v>197</v>
      </c>
      <c r="AB43" s="49" t="s">
        <v>197</v>
      </c>
      <c r="AC43" s="49" t="s">
        <v>197</v>
      </c>
      <c r="AD43" s="49" t="s">
        <v>197</v>
      </c>
      <c r="AE43" s="49" t="s">
        <v>197</v>
      </c>
      <c r="AF43" s="49" t="s">
        <v>197</v>
      </c>
      <c r="AG43" s="49" t="s">
        <v>197</v>
      </c>
      <c r="AH43" s="49" t="s">
        <v>197</v>
      </c>
      <c r="AI43" s="49" t="s">
        <v>197</v>
      </c>
      <c r="AJ43" s="49" t="s">
        <v>197</v>
      </c>
      <c r="AK43" s="49" t="s">
        <v>197</v>
      </c>
      <c r="AL43" s="49" t="s">
        <v>197</v>
      </c>
      <c r="AM43" s="49" t="s">
        <v>197</v>
      </c>
      <c r="AN43" s="49" t="s">
        <v>197</v>
      </c>
      <c r="AO43" s="49" t="s">
        <v>197</v>
      </c>
      <c r="AP43" s="49" t="s">
        <v>197</v>
      </c>
      <c r="AQ43" s="49" t="s">
        <v>197</v>
      </c>
      <c r="AR43" s="49" t="s">
        <v>197</v>
      </c>
      <c r="AS43" s="49" t="s">
        <v>197</v>
      </c>
      <c r="AT43" s="49" t="s">
        <v>197</v>
      </c>
      <c r="AU43" s="49" t="s">
        <v>197</v>
      </c>
      <c r="AV43" s="49" t="s">
        <v>197</v>
      </c>
      <c r="AW43" s="49" t="s">
        <v>197</v>
      </c>
      <c r="AX43" s="49" t="s">
        <v>197</v>
      </c>
      <c r="AY43" s="49" t="s">
        <v>197</v>
      </c>
      <c r="AZ43" s="49" t="s">
        <v>197</v>
      </c>
      <c r="BA43" s="49" t="s">
        <v>197</v>
      </c>
      <c r="BB43" s="49" t="s">
        <v>197</v>
      </c>
      <c r="BC43" s="49" t="s">
        <v>197</v>
      </c>
      <c r="BD43" s="83">
        <v>1</v>
      </c>
      <c r="BE43" s="83">
        <v>0</v>
      </c>
      <c r="BF43" s="83">
        <v>1</v>
      </c>
      <c r="BG43" s="83">
        <v>0</v>
      </c>
      <c r="BH43" s="83">
        <v>0</v>
      </c>
      <c r="BI43" s="83">
        <v>1</v>
      </c>
      <c r="BJ43" s="83">
        <v>4.4800000000000004</v>
      </c>
      <c r="BK43" s="83">
        <v>2147</v>
      </c>
      <c r="BL43" s="83">
        <v>1</v>
      </c>
      <c r="BM43" s="83">
        <v>0</v>
      </c>
      <c r="BN43" s="83">
        <v>0</v>
      </c>
      <c r="BO43" s="83">
        <v>0</v>
      </c>
      <c r="BP43" s="83">
        <v>0</v>
      </c>
      <c r="BQ43" s="83">
        <v>1</v>
      </c>
      <c r="BR43" s="83">
        <v>1</v>
      </c>
      <c r="BS43" s="83">
        <v>0</v>
      </c>
      <c r="BT43" s="83">
        <v>0</v>
      </c>
      <c r="BU43" s="83">
        <v>0</v>
      </c>
      <c r="BV43" s="83">
        <v>0</v>
      </c>
      <c r="BW43" s="83">
        <v>0</v>
      </c>
      <c r="BX43" s="83">
        <v>0</v>
      </c>
      <c r="BY43" s="83">
        <v>0</v>
      </c>
      <c r="BZ43" s="83">
        <v>0</v>
      </c>
      <c r="CA43" s="83">
        <v>0</v>
      </c>
      <c r="CB43" s="83">
        <v>0</v>
      </c>
      <c r="CC43" s="83">
        <v>0</v>
      </c>
      <c r="CD43" s="83">
        <v>0</v>
      </c>
      <c r="CE43" s="83">
        <v>0</v>
      </c>
      <c r="CF43" s="83">
        <v>1</v>
      </c>
      <c r="CG43" s="83">
        <v>1</v>
      </c>
      <c r="CH43" s="83">
        <v>0</v>
      </c>
      <c r="CI43" s="83">
        <v>0</v>
      </c>
      <c r="CJ43" s="83">
        <v>0</v>
      </c>
      <c r="CK43" s="83">
        <v>0</v>
      </c>
      <c r="CL43" s="83">
        <v>2</v>
      </c>
      <c r="CM43" s="83">
        <v>0</v>
      </c>
      <c r="CN43" s="56" t="s">
        <v>197</v>
      </c>
      <c r="CO43" s="49"/>
      <c r="CP43" s="50"/>
    </row>
    <row r="44" spans="1:94" ht="15.75" thickBot="1" x14ac:dyDescent="0.3">
      <c r="A44" s="51">
        <v>41</v>
      </c>
      <c r="B44" s="55" t="s">
        <v>1283</v>
      </c>
      <c r="C44" s="55">
        <v>1</v>
      </c>
      <c r="D44" s="55">
        <v>-1</v>
      </c>
      <c r="E44" s="55">
        <v>9775</v>
      </c>
      <c r="F44" s="55">
        <v>1</v>
      </c>
      <c r="G44" s="55">
        <v>5874</v>
      </c>
      <c r="H44" s="55">
        <v>1</v>
      </c>
      <c r="I44" s="55">
        <v>185</v>
      </c>
      <c r="J44" s="55">
        <v>0</v>
      </c>
      <c r="K44" s="55">
        <v>0</v>
      </c>
      <c r="L44" s="55">
        <v>1</v>
      </c>
      <c r="M44" s="55">
        <v>0</v>
      </c>
      <c r="N44" s="55">
        <v>3.25</v>
      </c>
      <c r="O44" s="55">
        <v>0</v>
      </c>
      <c r="P44" s="55">
        <v>1</v>
      </c>
      <c r="Q44" s="55">
        <v>0</v>
      </c>
      <c r="R44" s="55">
        <v>1</v>
      </c>
      <c r="S44" s="67">
        <v>1</v>
      </c>
      <c r="T44" s="52" t="s">
        <v>197</v>
      </c>
      <c r="U44" s="52" t="s">
        <v>197</v>
      </c>
      <c r="V44" s="52" t="s">
        <v>197</v>
      </c>
      <c r="W44" s="52" t="s">
        <v>197</v>
      </c>
      <c r="X44" s="52" t="s">
        <v>197</v>
      </c>
      <c r="Y44" s="52" t="s">
        <v>197</v>
      </c>
      <c r="Z44" s="52" t="s">
        <v>197</v>
      </c>
      <c r="AA44" s="52" t="s">
        <v>197</v>
      </c>
      <c r="AB44" s="52" t="s">
        <v>197</v>
      </c>
      <c r="AC44" s="52" t="s">
        <v>197</v>
      </c>
      <c r="AD44" s="52" t="s">
        <v>197</v>
      </c>
      <c r="AE44" s="52" t="s">
        <v>197</v>
      </c>
      <c r="AF44" s="52" t="s">
        <v>197</v>
      </c>
      <c r="AG44" s="52" t="s">
        <v>197</v>
      </c>
      <c r="AH44" s="52" t="s">
        <v>197</v>
      </c>
      <c r="AI44" s="52" t="s">
        <v>197</v>
      </c>
      <c r="AJ44" s="52" t="s">
        <v>197</v>
      </c>
      <c r="AK44" s="52" t="s">
        <v>197</v>
      </c>
      <c r="AL44" s="52" t="s">
        <v>197</v>
      </c>
      <c r="AM44" s="52" t="s">
        <v>197</v>
      </c>
      <c r="AN44" s="52" t="s">
        <v>197</v>
      </c>
      <c r="AO44" s="52" t="s">
        <v>197</v>
      </c>
      <c r="AP44" s="52" t="s">
        <v>197</v>
      </c>
      <c r="AQ44" s="52" t="s">
        <v>197</v>
      </c>
      <c r="AR44" s="52" t="s">
        <v>197</v>
      </c>
      <c r="AS44" s="52" t="s">
        <v>197</v>
      </c>
      <c r="AT44" s="52" t="s">
        <v>197</v>
      </c>
      <c r="AU44" s="52" t="s">
        <v>197</v>
      </c>
      <c r="AV44" s="52" t="s">
        <v>197</v>
      </c>
      <c r="AW44" s="52" t="s">
        <v>197</v>
      </c>
      <c r="AX44" s="52" t="s">
        <v>197</v>
      </c>
      <c r="AY44" s="52" t="s">
        <v>197</v>
      </c>
      <c r="AZ44" s="52" t="s">
        <v>197</v>
      </c>
      <c r="BA44" s="52" t="s">
        <v>197</v>
      </c>
      <c r="BB44" s="52" t="s">
        <v>197</v>
      </c>
      <c r="BC44" s="52" t="s">
        <v>197</v>
      </c>
      <c r="BD44" s="55">
        <v>1</v>
      </c>
      <c r="BE44" s="55">
        <v>0</v>
      </c>
      <c r="BF44" s="55">
        <v>0</v>
      </c>
      <c r="BG44" s="55">
        <v>0</v>
      </c>
      <c r="BH44" s="55">
        <v>1</v>
      </c>
      <c r="BI44" s="55">
        <v>0</v>
      </c>
      <c r="BJ44" s="55">
        <v>3.25</v>
      </c>
      <c r="BK44" s="55">
        <v>5874</v>
      </c>
      <c r="BL44" s="55">
        <v>0</v>
      </c>
      <c r="BM44" s="55">
        <v>0</v>
      </c>
      <c r="BN44" s="55">
        <v>0</v>
      </c>
      <c r="BO44" s="55">
        <v>0</v>
      </c>
      <c r="BP44" s="55">
        <v>1</v>
      </c>
      <c r="BQ44" s="55">
        <v>1</v>
      </c>
      <c r="BR44" s="55">
        <v>1</v>
      </c>
      <c r="BS44" s="55">
        <v>1</v>
      </c>
      <c r="BT44" s="55">
        <v>0</v>
      </c>
      <c r="BU44" s="55">
        <v>1</v>
      </c>
      <c r="BV44" s="55">
        <v>1</v>
      </c>
      <c r="BW44" s="55">
        <v>1</v>
      </c>
      <c r="BX44" s="55">
        <v>1</v>
      </c>
      <c r="BY44" s="55">
        <v>0</v>
      </c>
      <c r="BZ44" s="55">
        <v>0</v>
      </c>
      <c r="CA44" s="55">
        <v>0</v>
      </c>
      <c r="CB44" s="55">
        <v>0</v>
      </c>
      <c r="CC44" s="55">
        <v>0</v>
      </c>
      <c r="CD44" s="55">
        <v>0</v>
      </c>
      <c r="CE44" s="55">
        <v>0</v>
      </c>
      <c r="CF44" s="55">
        <v>1</v>
      </c>
      <c r="CG44" s="55">
        <v>0</v>
      </c>
      <c r="CH44" s="55">
        <v>1</v>
      </c>
      <c r="CI44" s="55">
        <v>0</v>
      </c>
      <c r="CJ44" s="55">
        <v>0</v>
      </c>
      <c r="CK44" s="55">
        <v>1</v>
      </c>
      <c r="CL44" s="55">
        <v>1</v>
      </c>
      <c r="CM44" s="55">
        <v>1</v>
      </c>
      <c r="CN44" s="57" t="s">
        <v>197</v>
      </c>
      <c r="CO44" s="52"/>
      <c r="CP44" s="53"/>
    </row>
    <row r="45" spans="1:94" x14ac:dyDescent="0.25">
      <c r="A45" s="35"/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5"/>
      <c r="BM45" s="35"/>
      <c r="BN45" s="35"/>
      <c r="BO45" s="35"/>
      <c r="BP45" s="35"/>
      <c r="BQ45" s="35"/>
      <c r="BR45" s="35"/>
      <c r="BS45" s="35"/>
      <c r="BT45" s="35"/>
      <c r="BU45" s="35"/>
      <c r="BV45" s="35"/>
      <c r="BW45" s="35"/>
      <c r="BX45" s="35"/>
      <c r="BY45" s="35"/>
      <c r="BZ45" s="35"/>
      <c r="CA45" s="35"/>
      <c r="CB45" s="35"/>
      <c r="CC45" s="35"/>
      <c r="CD45" s="35"/>
      <c r="CE45" s="35"/>
      <c r="CF45" s="35"/>
      <c r="CG45" s="35"/>
      <c r="CH45" s="35"/>
      <c r="CI45" s="35"/>
      <c r="CJ45" s="35"/>
      <c r="CK45" s="35"/>
      <c r="CL45" s="35"/>
      <c r="CM45" s="35"/>
      <c r="CN45" s="35"/>
      <c r="CO45" s="35"/>
      <c r="CP45" s="35"/>
    </row>
    <row r="46" spans="1:94" x14ac:dyDescent="0.25">
      <c r="A46" s="35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5"/>
      <c r="BM46" s="35"/>
      <c r="BN46" s="35"/>
      <c r="BO46" s="35"/>
      <c r="BP46" s="35"/>
      <c r="BQ46" s="35"/>
      <c r="BR46" s="35"/>
      <c r="BS46" s="35"/>
      <c r="BT46" s="35"/>
      <c r="BU46" s="35"/>
      <c r="BV46" s="35"/>
      <c r="BW46" s="35"/>
      <c r="BX46" s="35"/>
      <c r="BY46" s="35"/>
      <c r="BZ46" s="35"/>
      <c r="CA46" s="35"/>
      <c r="CB46" s="35"/>
      <c r="CC46" s="35"/>
      <c r="CD46" s="35"/>
      <c r="CE46" s="35"/>
      <c r="CF46" s="35"/>
      <c r="CG46" s="35"/>
      <c r="CH46" s="35"/>
      <c r="CI46" s="35"/>
      <c r="CJ46" s="35"/>
      <c r="CK46" s="35"/>
      <c r="CL46" s="35"/>
      <c r="CM46" s="35"/>
      <c r="CN46" s="35"/>
      <c r="CO46" s="35"/>
      <c r="CP46" s="35"/>
    </row>
    <row r="47" spans="1:94" x14ac:dyDescent="0.25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5"/>
      <c r="BM47" s="35"/>
      <c r="BN47" s="35"/>
      <c r="BO47" s="35"/>
      <c r="BP47" s="35"/>
      <c r="BQ47" s="35"/>
      <c r="BR47" s="35"/>
      <c r="BS47" s="35"/>
      <c r="BT47" s="35"/>
      <c r="BU47" s="35"/>
      <c r="BV47" s="35"/>
      <c r="BW47" s="35"/>
      <c r="BX47" s="35"/>
      <c r="BY47" s="35"/>
      <c r="BZ47" s="35"/>
      <c r="CA47" s="35"/>
      <c r="CB47" s="35"/>
      <c r="CC47" s="35"/>
      <c r="CD47" s="35"/>
      <c r="CE47" s="35"/>
      <c r="CF47" s="35"/>
      <c r="CG47" s="35"/>
      <c r="CH47" s="35"/>
      <c r="CI47" s="35"/>
      <c r="CJ47" s="35"/>
      <c r="CK47" s="35"/>
      <c r="CL47" s="35"/>
      <c r="CM47" s="35"/>
      <c r="CN47" s="35"/>
      <c r="CO47" s="35"/>
      <c r="CP47" s="35"/>
    </row>
    <row r="48" spans="1:94" x14ac:dyDescent="0.25">
      <c r="A48" s="35"/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5"/>
      <c r="BM48" s="35"/>
      <c r="BN48" s="35"/>
      <c r="BO48" s="35"/>
      <c r="BP48" s="35"/>
      <c r="BQ48" s="35"/>
      <c r="BR48" s="35"/>
      <c r="BS48" s="3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</row>
    <row r="49" spans="1:94" x14ac:dyDescent="0.25">
      <c r="A49" s="35"/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5"/>
      <c r="BM49" s="35"/>
      <c r="BN49" s="35"/>
      <c r="BO49" s="35"/>
      <c r="BP49" s="35"/>
      <c r="BQ49" s="35"/>
      <c r="BR49" s="35"/>
      <c r="BS49" s="35"/>
      <c r="BT49" s="35"/>
      <c r="BU49" s="35"/>
      <c r="BV49" s="35"/>
      <c r="BW49" s="35"/>
      <c r="BX49" s="35"/>
      <c r="BY49" s="35"/>
      <c r="BZ49" s="35"/>
      <c r="CA49" s="35"/>
      <c r="CB49" s="35"/>
      <c r="CC49" s="35"/>
      <c r="CD49" s="35"/>
      <c r="CE49" s="35"/>
      <c r="CF49" s="35"/>
      <c r="CG49" s="35"/>
      <c r="CH49" s="35"/>
      <c r="CI49" s="35"/>
      <c r="CJ49" s="35"/>
      <c r="CK49" s="35"/>
      <c r="CL49" s="35"/>
      <c r="CM49" s="35"/>
      <c r="CN49" s="35"/>
      <c r="CO49" s="35"/>
      <c r="CP49" s="35"/>
    </row>
    <row r="50" spans="1:94" x14ac:dyDescent="0.25">
      <c r="A50" s="35"/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5"/>
      <c r="BM50" s="35"/>
      <c r="BN50" s="35"/>
      <c r="BO50" s="35"/>
      <c r="BP50" s="35"/>
      <c r="BQ50" s="35"/>
      <c r="BR50" s="35"/>
      <c r="BS50" s="35"/>
      <c r="BT50" s="35"/>
      <c r="BU50" s="35"/>
      <c r="BV50" s="35"/>
      <c r="BW50" s="35"/>
      <c r="BX50" s="35"/>
      <c r="BY50" s="35"/>
      <c r="BZ50" s="35"/>
      <c r="CA50" s="35"/>
      <c r="CB50" s="35"/>
      <c r="CC50" s="35"/>
      <c r="CD50" s="35"/>
      <c r="CE50" s="35"/>
      <c r="CF50" s="35"/>
      <c r="CG50" s="35"/>
      <c r="CH50" s="35"/>
      <c r="CI50" s="35"/>
      <c r="CJ50" s="35"/>
      <c r="CK50" s="35"/>
      <c r="CL50" s="35"/>
      <c r="CM50" s="35"/>
      <c r="CN50" s="35"/>
      <c r="CO50" s="35"/>
      <c r="CP50" s="35"/>
    </row>
    <row r="51" spans="1:94" x14ac:dyDescent="0.25">
      <c r="A51" s="35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5"/>
      <c r="BM51" s="35"/>
      <c r="BN51" s="35"/>
      <c r="BO51" s="35"/>
      <c r="BP51" s="35"/>
      <c r="BQ51" s="35"/>
      <c r="BR51" s="35"/>
      <c r="BS51" s="35"/>
      <c r="BT51" s="35"/>
      <c r="BU51" s="35"/>
      <c r="BV51" s="35"/>
      <c r="BW51" s="35"/>
      <c r="BX51" s="35"/>
      <c r="BY51" s="35"/>
      <c r="BZ51" s="35"/>
      <c r="CA51" s="35"/>
      <c r="CB51" s="35"/>
      <c r="CC51" s="35"/>
      <c r="CD51" s="35"/>
      <c r="CE51" s="35"/>
      <c r="CF51" s="35"/>
      <c r="CG51" s="35"/>
      <c r="CH51" s="35"/>
      <c r="CI51" s="35"/>
      <c r="CJ51" s="35"/>
      <c r="CK51" s="35"/>
      <c r="CL51" s="35"/>
      <c r="CM51" s="35"/>
      <c r="CN51" s="35"/>
      <c r="CO51" s="35"/>
      <c r="CP51" s="35"/>
    </row>
    <row r="52" spans="1:94" x14ac:dyDescent="0.25">
      <c r="A52" s="35"/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5"/>
      <c r="BM52" s="35"/>
      <c r="BN52" s="35"/>
      <c r="BO52" s="35"/>
      <c r="BP52" s="35"/>
      <c r="BQ52" s="35"/>
      <c r="BR52" s="35"/>
      <c r="BS52" s="35"/>
      <c r="BT52" s="35"/>
      <c r="BU52" s="35"/>
      <c r="BV52" s="35"/>
      <c r="BW52" s="35"/>
      <c r="BX52" s="35"/>
      <c r="BY52" s="35"/>
      <c r="BZ52" s="35"/>
      <c r="CA52" s="35"/>
      <c r="CB52" s="35"/>
      <c r="CC52" s="35"/>
      <c r="CD52" s="35"/>
      <c r="CE52" s="35"/>
      <c r="CF52" s="35"/>
      <c r="CG52" s="35"/>
      <c r="CH52" s="35"/>
      <c r="CI52" s="35"/>
      <c r="CJ52" s="35"/>
      <c r="CK52" s="35"/>
      <c r="CL52" s="35"/>
      <c r="CM52" s="35"/>
      <c r="CN52" s="35"/>
      <c r="CO52" s="35"/>
      <c r="CP52" s="35"/>
    </row>
    <row r="53" spans="1:94" x14ac:dyDescent="0.25">
      <c r="A53" s="35"/>
      <c r="B53" s="35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5"/>
      <c r="BM53" s="35"/>
      <c r="BN53" s="35"/>
      <c r="BO53" s="35"/>
      <c r="BP53" s="35"/>
      <c r="BQ53" s="35"/>
      <c r="BR53" s="35"/>
      <c r="BS53" s="35"/>
      <c r="BT53" s="35"/>
      <c r="BU53" s="35"/>
      <c r="BV53" s="35"/>
      <c r="BW53" s="35"/>
      <c r="BX53" s="35"/>
      <c r="BY53" s="35"/>
      <c r="BZ53" s="35"/>
      <c r="CA53" s="35"/>
      <c r="CB53" s="35"/>
      <c r="CC53" s="35"/>
      <c r="CD53" s="35"/>
      <c r="CE53" s="35"/>
      <c r="CF53" s="35"/>
      <c r="CG53" s="35"/>
      <c r="CH53" s="35"/>
      <c r="CI53" s="35"/>
      <c r="CJ53" s="35"/>
      <c r="CK53" s="35"/>
      <c r="CL53" s="35"/>
      <c r="CM53" s="35"/>
      <c r="CN53" s="35"/>
      <c r="CO53" s="35"/>
      <c r="CP53" s="35"/>
    </row>
    <row r="54" spans="1:94" x14ac:dyDescent="0.25">
      <c r="A54" s="35"/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5"/>
      <c r="BM54" s="35"/>
      <c r="BN54" s="35"/>
      <c r="BO54" s="35"/>
      <c r="BP54" s="35"/>
      <c r="BQ54" s="35"/>
      <c r="BR54" s="35"/>
      <c r="BS54" s="35"/>
      <c r="BT54" s="35"/>
      <c r="BU54" s="35"/>
      <c r="BV54" s="35"/>
      <c r="BW54" s="35"/>
      <c r="BX54" s="35"/>
      <c r="BY54" s="35"/>
      <c r="BZ54" s="35"/>
      <c r="CA54" s="35"/>
      <c r="CB54" s="35"/>
      <c r="CC54" s="35"/>
      <c r="CD54" s="35"/>
      <c r="CE54" s="35"/>
      <c r="CF54" s="35"/>
      <c r="CG54" s="35"/>
      <c r="CH54" s="35"/>
      <c r="CI54" s="35"/>
      <c r="CJ54" s="35"/>
      <c r="CK54" s="35"/>
      <c r="CL54" s="35"/>
      <c r="CM54" s="35"/>
      <c r="CN54" s="35"/>
      <c r="CO54" s="35"/>
      <c r="CP54" s="35"/>
    </row>
    <row r="55" spans="1:94" x14ac:dyDescent="0.25">
      <c r="C55"/>
    </row>
    <row r="56" spans="1:94" x14ac:dyDescent="0.25">
      <c r="C56"/>
    </row>
    <row r="57" spans="1:94" x14ac:dyDescent="0.25">
      <c r="C57"/>
    </row>
    <row r="58" spans="1:94" x14ac:dyDescent="0.25">
      <c r="C58"/>
    </row>
    <row r="59" spans="1:94" x14ac:dyDescent="0.25">
      <c r="C59"/>
    </row>
    <row r="60" spans="1:94" x14ac:dyDescent="0.25">
      <c r="C60"/>
    </row>
    <row r="61" spans="1:94" x14ac:dyDescent="0.25">
      <c r="C61"/>
    </row>
    <row r="62" spans="1:94" x14ac:dyDescent="0.25">
      <c r="C62"/>
    </row>
    <row r="63" spans="1:94" x14ac:dyDescent="0.25">
      <c r="C63"/>
    </row>
    <row r="64" spans="1:94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  <row r="88" spans="3:3" x14ac:dyDescent="0.25">
      <c r="C88"/>
    </row>
    <row r="89" spans="3:3" x14ac:dyDescent="0.25">
      <c r="C89"/>
    </row>
    <row r="90" spans="3:3" x14ac:dyDescent="0.25">
      <c r="C90"/>
    </row>
    <row r="91" spans="3:3" x14ac:dyDescent="0.25">
      <c r="C91"/>
    </row>
    <row r="92" spans="3:3" x14ac:dyDescent="0.25">
      <c r="C92"/>
    </row>
    <row r="93" spans="3:3" x14ac:dyDescent="0.25">
      <c r="C93"/>
    </row>
    <row r="94" spans="3:3" x14ac:dyDescent="0.25">
      <c r="C94"/>
    </row>
    <row r="95" spans="3:3" x14ac:dyDescent="0.25">
      <c r="C95"/>
    </row>
    <row r="96" spans="3:3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  <row r="112" spans="3:3" x14ac:dyDescent="0.25">
      <c r="C112"/>
    </row>
    <row r="113" spans="3:3" x14ac:dyDescent="0.25">
      <c r="C113"/>
    </row>
    <row r="114" spans="3:3" x14ac:dyDescent="0.25">
      <c r="C114"/>
    </row>
    <row r="115" spans="3:3" x14ac:dyDescent="0.25">
      <c r="C115"/>
    </row>
    <row r="116" spans="3:3" x14ac:dyDescent="0.25">
      <c r="C116"/>
    </row>
    <row r="117" spans="3:3" x14ac:dyDescent="0.25">
      <c r="C117"/>
    </row>
    <row r="118" spans="3:3" x14ac:dyDescent="0.25">
      <c r="C118"/>
    </row>
    <row r="119" spans="3:3" x14ac:dyDescent="0.25">
      <c r="C119"/>
    </row>
    <row r="120" spans="3:3" x14ac:dyDescent="0.25">
      <c r="C120"/>
    </row>
    <row r="121" spans="3:3" x14ac:dyDescent="0.25">
      <c r="C121"/>
    </row>
    <row r="122" spans="3:3" x14ac:dyDescent="0.25">
      <c r="C122"/>
    </row>
    <row r="123" spans="3:3" x14ac:dyDescent="0.25">
      <c r="C123"/>
    </row>
    <row r="124" spans="3:3" x14ac:dyDescent="0.25">
      <c r="C124"/>
    </row>
    <row r="125" spans="3:3" x14ac:dyDescent="0.25">
      <c r="C125"/>
    </row>
    <row r="126" spans="3:3" x14ac:dyDescent="0.25">
      <c r="C126"/>
    </row>
    <row r="127" spans="3:3" x14ac:dyDescent="0.25">
      <c r="C127"/>
    </row>
    <row r="128" spans="3:3" x14ac:dyDescent="0.25">
      <c r="C128"/>
    </row>
    <row r="129" spans="3:3" x14ac:dyDescent="0.25">
      <c r="C129"/>
    </row>
    <row r="130" spans="3:3" x14ac:dyDescent="0.25">
      <c r="C130"/>
    </row>
    <row r="131" spans="3:3" x14ac:dyDescent="0.25">
      <c r="C131"/>
    </row>
    <row r="132" spans="3:3" x14ac:dyDescent="0.25">
      <c r="C132"/>
    </row>
    <row r="133" spans="3:3" x14ac:dyDescent="0.25">
      <c r="C133"/>
    </row>
    <row r="134" spans="3:3" x14ac:dyDescent="0.25">
      <c r="C134"/>
    </row>
    <row r="135" spans="3:3" x14ac:dyDescent="0.25">
      <c r="C135"/>
    </row>
    <row r="136" spans="3:3" x14ac:dyDescent="0.25">
      <c r="C136"/>
    </row>
    <row r="137" spans="3:3" x14ac:dyDescent="0.25">
      <c r="C137"/>
    </row>
    <row r="138" spans="3:3" x14ac:dyDescent="0.25">
      <c r="C138"/>
    </row>
    <row r="139" spans="3:3" x14ac:dyDescent="0.25">
      <c r="C139"/>
    </row>
    <row r="140" spans="3:3" x14ac:dyDescent="0.25">
      <c r="C140"/>
    </row>
    <row r="141" spans="3:3" x14ac:dyDescent="0.25">
      <c r="C141"/>
    </row>
    <row r="142" spans="3:3" x14ac:dyDescent="0.25">
      <c r="C142"/>
    </row>
    <row r="143" spans="3:3" x14ac:dyDescent="0.25">
      <c r="C143"/>
    </row>
    <row r="144" spans="3:3" x14ac:dyDescent="0.25">
      <c r="C144"/>
    </row>
    <row r="145" spans="3:3" x14ac:dyDescent="0.25">
      <c r="C145"/>
    </row>
    <row r="146" spans="3:3" x14ac:dyDescent="0.25">
      <c r="C146"/>
    </row>
    <row r="147" spans="3:3" x14ac:dyDescent="0.25">
      <c r="C147"/>
    </row>
    <row r="148" spans="3:3" x14ac:dyDescent="0.25">
      <c r="C148"/>
    </row>
    <row r="149" spans="3:3" x14ac:dyDescent="0.25">
      <c r="C149"/>
    </row>
    <row r="150" spans="3:3" x14ac:dyDescent="0.25">
      <c r="C150"/>
    </row>
    <row r="151" spans="3:3" x14ac:dyDescent="0.25">
      <c r="C151"/>
    </row>
    <row r="152" spans="3:3" x14ac:dyDescent="0.25">
      <c r="C152"/>
    </row>
    <row r="153" spans="3:3" x14ac:dyDescent="0.25">
      <c r="C153"/>
    </row>
    <row r="154" spans="3:3" x14ac:dyDescent="0.25">
      <c r="C154"/>
    </row>
    <row r="155" spans="3:3" x14ac:dyDescent="0.25">
      <c r="C155"/>
    </row>
    <row r="156" spans="3:3" x14ac:dyDescent="0.25">
      <c r="C156"/>
    </row>
    <row r="157" spans="3:3" x14ac:dyDescent="0.25">
      <c r="C157"/>
    </row>
    <row r="158" spans="3:3" x14ac:dyDescent="0.25">
      <c r="C158"/>
    </row>
    <row r="159" spans="3:3" x14ac:dyDescent="0.25">
      <c r="C159"/>
    </row>
    <row r="160" spans="3:3" x14ac:dyDescent="0.25">
      <c r="C160"/>
    </row>
    <row r="161" spans="3:3" x14ac:dyDescent="0.25">
      <c r="C161"/>
    </row>
    <row r="162" spans="3:3" x14ac:dyDescent="0.25">
      <c r="C162"/>
    </row>
    <row r="163" spans="3:3" x14ac:dyDescent="0.25">
      <c r="C163"/>
    </row>
    <row r="164" spans="3:3" x14ac:dyDescent="0.25">
      <c r="C164"/>
    </row>
    <row r="165" spans="3:3" x14ac:dyDescent="0.25">
      <c r="C165"/>
    </row>
    <row r="166" spans="3:3" x14ac:dyDescent="0.25">
      <c r="C166"/>
    </row>
    <row r="167" spans="3:3" x14ac:dyDescent="0.25">
      <c r="C167"/>
    </row>
    <row r="168" spans="3:3" x14ac:dyDescent="0.25">
      <c r="C168"/>
    </row>
    <row r="169" spans="3:3" x14ac:dyDescent="0.25">
      <c r="C169"/>
    </row>
    <row r="170" spans="3:3" x14ac:dyDescent="0.25">
      <c r="C170"/>
    </row>
    <row r="171" spans="3:3" x14ac:dyDescent="0.25">
      <c r="C171"/>
    </row>
    <row r="172" spans="3:3" x14ac:dyDescent="0.25">
      <c r="C172"/>
    </row>
    <row r="173" spans="3:3" x14ac:dyDescent="0.25">
      <c r="C173"/>
    </row>
    <row r="174" spans="3:3" x14ac:dyDescent="0.25">
      <c r="C174"/>
    </row>
    <row r="175" spans="3:3" x14ac:dyDescent="0.25">
      <c r="C175"/>
    </row>
    <row r="176" spans="3:3" x14ac:dyDescent="0.25">
      <c r="C176"/>
    </row>
    <row r="177" spans="3:3" x14ac:dyDescent="0.25">
      <c r="C177"/>
    </row>
    <row r="178" spans="3:3" x14ac:dyDescent="0.25">
      <c r="C178"/>
    </row>
    <row r="179" spans="3:3" x14ac:dyDescent="0.25">
      <c r="C179"/>
    </row>
    <row r="180" spans="3:3" x14ac:dyDescent="0.25">
      <c r="C180"/>
    </row>
    <row r="181" spans="3:3" x14ac:dyDescent="0.25">
      <c r="C181"/>
    </row>
    <row r="182" spans="3:3" x14ac:dyDescent="0.25">
      <c r="C182"/>
    </row>
    <row r="183" spans="3:3" x14ac:dyDescent="0.25">
      <c r="C183"/>
    </row>
    <row r="184" spans="3:3" x14ac:dyDescent="0.25">
      <c r="C184"/>
    </row>
    <row r="185" spans="3:3" x14ac:dyDescent="0.25">
      <c r="C185"/>
    </row>
    <row r="186" spans="3:3" x14ac:dyDescent="0.25">
      <c r="C186"/>
    </row>
    <row r="187" spans="3:3" x14ac:dyDescent="0.25">
      <c r="C187"/>
    </row>
    <row r="188" spans="3:3" x14ac:dyDescent="0.25">
      <c r="C188"/>
    </row>
    <row r="189" spans="3:3" x14ac:dyDescent="0.25">
      <c r="C189"/>
    </row>
    <row r="190" spans="3:3" x14ac:dyDescent="0.25">
      <c r="C190"/>
    </row>
    <row r="191" spans="3:3" x14ac:dyDescent="0.25">
      <c r="C191"/>
    </row>
    <row r="192" spans="3:3" x14ac:dyDescent="0.25">
      <c r="C192"/>
    </row>
    <row r="193" spans="3:3" x14ac:dyDescent="0.25">
      <c r="C193"/>
    </row>
    <row r="194" spans="3:3" x14ac:dyDescent="0.25">
      <c r="C194"/>
    </row>
    <row r="195" spans="3:3" x14ac:dyDescent="0.25">
      <c r="C195"/>
    </row>
    <row r="196" spans="3:3" x14ac:dyDescent="0.25">
      <c r="C196"/>
    </row>
    <row r="197" spans="3:3" x14ac:dyDescent="0.25">
      <c r="C197"/>
    </row>
    <row r="198" spans="3:3" x14ac:dyDescent="0.25">
      <c r="C198"/>
    </row>
    <row r="199" spans="3:3" x14ac:dyDescent="0.25">
      <c r="C199"/>
    </row>
    <row r="200" spans="3:3" x14ac:dyDescent="0.25">
      <c r="C200"/>
    </row>
    <row r="201" spans="3:3" x14ac:dyDescent="0.25">
      <c r="C201"/>
    </row>
    <row r="202" spans="3:3" x14ac:dyDescent="0.25">
      <c r="C202"/>
    </row>
    <row r="203" spans="3:3" x14ac:dyDescent="0.25">
      <c r="C203"/>
    </row>
    <row r="204" spans="3:3" x14ac:dyDescent="0.25">
      <c r="C204"/>
    </row>
    <row r="205" spans="3:3" x14ac:dyDescent="0.25">
      <c r="C205"/>
    </row>
    <row r="206" spans="3:3" x14ac:dyDescent="0.25">
      <c r="C206"/>
    </row>
    <row r="207" spans="3:3" x14ac:dyDescent="0.25">
      <c r="C207"/>
    </row>
    <row r="208" spans="3:3" x14ac:dyDescent="0.25">
      <c r="C208"/>
    </row>
    <row r="209" spans="3:3" x14ac:dyDescent="0.25">
      <c r="C209"/>
    </row>
    <row r="210" spans="3:3" x14ac:dyDescent="0.25">
      <c r="C210"/>
    </row>
    <row r="211" spans="3:3" x14ac:dyDescent="0.25">
      <c r="C211"/>
    </row>
    <row r="212" spans="3:3" x14ac:dyDescent="0.25">
      <c r="C212"/>
    </row>
    <row r="213" spans="3:3" x14ac:dyDescent="0.25">
      <c r="C213"/>
    </row>
    <row r="214" spans="3:3" x14ac:dyDescent="0.25">
      <c r="C214"/>
    </row>
    <row r="215" spans="3:3" x14ac:dyDescent="0.25">
      <c r="C215"/>
    </row>
    <row r="216" spans="3:3" x14ac:dyDescent="0.25">
      <c r="C216"/>
    </row>
    <row r="217" spans="3:3" x14ac:dyDescent="0.25">
      <c r="C217"/>
    </row>
    <row r="218" spans="3:3" x14ac:dyDescent="0.25">
      <c r="C218"/>
    </row>
    <row r="219" spans="3:3" x14ac:dyDescent="0.25">
      <c r="C219"/>
    </row>
    <row r="220" spans="3:3" x14ac:dyDescent="0.25">
      <c r="C220"/>
    </row>
    <row r="221" spans="3:3" x14ac:dyDescent="0.25">
      <c r="C221"/>
    </row>
    <row r="222" spans="3:3" x14ac:dyDescent="0.25">
      <c r="C222"/>
    </row>
    <row r="223" spans="3:3" x14ac:dyDescent="0.25">
      <c r="C223"/>
    </row>
    <row r="224" spans="3:3" x14ac:dyDescent="0.25">
      <c r="C224"/>
    </row>
    <row r="225" spans="3:3" x14ac:dyDescent="0.25">
      <c r="C225"/>
    </row>
    <row r="226" spans="3:3" x14ac:dyDescent="0.25">
      <c r="C226"/>
    </row>
    <row r="227" spans="3:3" x14ac:dyDescent="0.25">
      <c r="C227"/>
    </row>
    <row r="228" spans="3:3" x14ac:dyDescent="0.25">
      <c r="C228"/>
    </row>
    <row r="229" spans="3:3" x14ac:dyDescent="0.25">
      <c r="C229"/>
    </row>
    <row r="230" spans="3:3" x14ac:dyDescent="0.25">
      <c r="C230"/>
    </row>
    <row r="231" spans="3:3" x14ac:dyDescent="0.25">
      <c r="C231"/>
    </row>
    <row r="232" spans="3:3" x14ac:dyDescent="0.25">
      <c r="C232"/>
    </row>
    <row r="233" spans="3:3" x14ac:dyDescent="0.25">
      <c r="C233"/>
    </row>
    <row r="234" spans="3:3" x14ac:dyDescent="0.25">
      <c r="C234"/>
    </row>
    <row r="235" spans="3:3" x14ac:dyDescent="0.25">
      <c r="C235"/>
    </row>
    <row r="236" spans="3:3" x14ac:dyDescent="0.25">
      <c r="C236"/>
    </row>
    <row r="237" spans="3:3" x14ac:dyDescent="0.25">
      <c r="C237"/>
    </row>
    <row r="238" spans="3:3" x14ac:dyDescent="0.25">
      <c r="C238"/>
    </row>
    <row r="239" spans="3:3" x14ac:dyDescent="0.25">
      <c r="C239"/>
    </row>
    <row r="240" spans="3:3" x14ac:dyDescent="0.25">
      <c r="C240"/>
    </row>
    <row r="241" spans="3:3" x14ac:dyDescent="0.25">
      <c r="C241"/>
    </row>
    <row r="242" spans="3:3" x14ac:dyDescent="0.25">
      <c r="C242"/>
    </row>
    <row r="243" spans="3:3" x14ac:dyDescent="0.25">
      <c r="C243"/>
    </row>
    <row r="244" spans="3:3" x14ac:dyDescent="0.25">
      <c r="C244"/>
    </row>
    <row r="245" spans="3:3" x14ac:dyDescent="0.25">
      <c r="C245"/>
    </row>
    <row r="246" spans="3:3" x14ac:dyDescent="0.25">
      <c r="C246"/>
    </row>
  </sheetData>
  <sheetProtection sheet="1" objects="1" scenarios="1"/>
  <mergeCells count="2">
    <mergeCell ref="A1:B1"/>
    <mergeCell ref="A2:B2"/>
  </mergeCells>
  <hyperlinks>
    <hyperlink ref="A1" location="'CDDInterface_Per4'!A1" display="'CDDInterface_Per4'!A1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CP223"/>
  <sheetViews>
    <sheetView workbookViewId="0">
      <selection activeCell="B4" sqref="B4:B18"/>
    </sheetView>
  </sheetViews>
  <sheetFormatPr defaultRowHeight="15" x14ac:dyDescent="0.25"/>
  <cols>
    <col min="1" max="1" width="8.140625" style="80" bestFit="1" customWidth="1"/>
    <col min="2" max="2" width="117.7109375" bestFit="1" customWidth="1"/>
    <col min="3" max="4" width="3.28515625" style="80" bestFit="1" customWidth="1"/>
    <col min="5" max="5" width="6" style="80" bestFit="1" customWidth="1"/>
    <col min="6" max="6" width="3.28515625" style="80" bestFit="1" customWidth="1"/>
    <col min="7" max="7" width="11" style="80" bestFit="1" customWidth="1"/>
    <col min="8" max="8" width="3.28515625" style="80" bestFit="1" customWidth="1"/>
    <col min="9" max="9" width="4" style="80" bestFit="1" customWidth="1"/>
    <col min="10" max="13" width="3.28515625" style="80" bestFit="1" customWidth="1"/>
    <col min="14" max="14" width="5" style="80" bestFit="1" customWidth="1"/>
    <col min="15" max="54" width="3.28515625" style="80" bestFit="1" customWidth="1"/>
    <col min="55" max="62" width="5.7109375" style="80" bestFit="1" customWidth="1"/>
    <col min="63" max="63" width="11" style="80" bestFit="1" customWidth="1"/>
    <col min="64" max="91" width="5.7109375" style="80" bestFit="1" customWidth="1"/>
    <col min="92" max="92" width="10.5703125" bestFit="1" customWidth="1"/>
    <col min="93" max="93" width="12.42578125" bestFit="1" customWidth="1"/>
    <col min="94" max="94" width="10.5703125" bestFit="1" customWidth="1"/>
  </cols>
  <sheetData>
    <row r="1" spans="1:94" x14ac:dyDescent="0.25">
      <c r="A1" s="211" t="s">
        <v>138</v>
      </c>
      <c r="B1" s="212"/>
      <c r="C1" s="38" t="s">
        <v>198</v>
      </c>
      <c r="D1" s="65" t="s">
        <v>197</v>
      </c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178"/>
      <c r="BX1" s="178"/>
      <c r="BY1" s="178"/>
      <c r="BZ1" s="178"/>
      <c r="CA1" s="178"/>
      <c r="CB1" s="178"/>
      <c r="CC1" s="178"/>
      <c r="CD1" s="178"/>
      <c r="CE1" s="178"/>
      <c r="CF1" s="178"/>
      <c r="CG1" s="178"/>
      <c r="CH1" s="178"/>
      <c r="CI1" s="178"/>
      <c r="CJ1" s="178"/>
      <c r="CK1" s="178"/>
      <c r="CL1" s="178"/>
      <c r="CM1" s="178"/>
      <c r="CN1" s="36"/>
      <c r="CO1" s="36"/>
      <c r="CP1" s="37"/>
    </row>
    <row r="2" spans="1:94" ht="60" customHeight="1" x14ac:dyDescent="0.25">
      <c r="A2" s="213" t="s">
        <v>1213</v>
      </c>
      <c r="B2" s="214"/>
      <c r="C2" s="39" t="s">
        <v>189</v>
      </c>
      <c r="D2" s="39" t="s">
        <v>189</v>
      </c>
      <c r="E2" s="39" t="s">
        <v>189</v>
      </c>
      <c r="F2" s="39" t="s">
        <v>189</v>
      </c>
      <c r="G2" s="39" t="s">
        <v>189</v>
      </c>
      <c r="H2" s="39" t="s">
        <v>189</v>
      </c>
      <c r="I2" s="39" t="s">
        <v>189</v>
      </c>
      <c r="J2" s="39" t="s">
        <v>189</v>
      </c>
      <c r="K2" s="39" t="s">
        <v>189</v>
      </c>
      <c r="L2" s="39" t="s">
        <v>189</v>
      </c>
      <c r="M2" s="39" t="s">
        <v>189</v>
      </c>
      <c r="N2" s="39" t="s">
        <v>189</v>
      </c>
      <c r="O2" s="39" t="s">
        <v>189</v>
      </c>
      <c r="P2" s="39" t="s">
        <v>189</v>
      </c>
      <c r="Q2" s="39" t="s">
        <v>189</v>
      </c>
      <c r="R2" s="39" t="s">
        <v>189</v>
      </c>
      <c r="S2" s="39" t="s">
        <v>189</v>
      </c>
      <c r="T2" s="40" t="s">
        <v>190</v>
      </c>
      <c r="U2" s="30" t="s">
        <v>190</v>
      </c>
      <c r="V2" s="30" t="s">
        <v>190</v>
      </c>
      <c r="W2" s="30" t="s">
        <v>190</v>
      </c>
      <c r="X2" s="30" t="s">
        <v>190</v>
      </c>
      <c r="Y2" s="30" t="s">
        <v>190</v>
      </c>
      <c r="Z2" s="30" t="s">
        <v>190</v>
      </c>
      <c r="AA2" s="30" t="s">
        <v>190</v>
      </c>
      <c r="AB2" s="30" t="s">
        <v>190</v>
      </c>
      <c r="AC2" s="30" t="s">
        <v>190</v>
      </c>
      <c r="AD2" s="30" t="s">
        <v>190</v>
      </c>
      <c r="AE2" s="30" t="s">
        <v>190</v>
      </c>
      <c r="AF2" s="30" t="s">
        <v>190</v>
      </c>
      <c r="AG2" s="30" t="s">
        <v>190</v>
      </c>
      <c r="AH2" s="30" t="s">
        <v>190</v>
      </c>
      <c r="AI2" s="30" t="s">
        <v>190</v>
      </c>
      <c r="AJ2" s="30" t="s">
        <v>190</v>
      </c>
      <c r="AK2" s="30" t="s">
        <v>190</v>
      </c>
      <c r="AL2" s="30" t="s">
        <v>190</v>
      </c>
      <c r="AM2" s="30" t="s">
        <v>190</v>
      </c>
      <c r="AN2" s="30" t="s">
        <v>190</v>
      </c>
      <c r="AO2" s="30" t="s">
        <v>190</v>
      </c>
      <c r="AP2" s="30" t="s">
        <v>190</v>
      </c>
      <c r="AQ2" s="30" t="s">
        <v>190</v>
      </c>
      <c r="AR2" s="30" t="s">
        <v>190</v>
      </c>
      <c r="AS2" s="30" t="s">
        <v>190</v>
      </c>
      <c r="AT2" s="30" t="s">
        <v>190</v>
      </c>
      <c r="AU2" s="30" t="s">
        <v>190</v>
      </c>
      <c r="AV2" s="30" t="s">
        <v>190</v>
      </c>
      <c r="AW2" s="30" t="s">
        <v>190</v>
      </c>
      <c r="AX2" s="30" t="s">
        <v>190</v>
      </c>
      <c r="AY2" s="30" t="s">
        <v>190</v>
      </c>
      <c r="AZ2" s="30" t="s">
        <v>190</v>
      </c>
      <c r="BA2" s="30" t="s">
        <v>190</v>
      </c>
      <c r="BB2" s="30" t="s">
        <v>190</v>
      </c>
      <c r="BC2" s="31" t="s">
        <v>191</v>
      </c>
      <c r="BD2" s="32" t="s">
        <v>192</v>
      </c>
      <c r="BE2" s="32" t="s">
        <v>192</v>
      </c>
      <c r="BF2" s="32" t="s">
        <v>192</v>
      </c>
      <c r="BG2" s="32" t="s">
        <v>192</v>
      </c>
      <c r="BH2" s="32" t="s">
        <v>192</v>
      </c>
      <c r="BI2" s="32" t="s">
        <v>192</v>
      </c>
      <c r="BJ2" s="32" t="s">
        <v>192</v>
      </c>
      <c r="BK2" s="32" t="s">
        <v>192</v>
      </c>
      <c r="BL2" s="32" t="s">
        <v>192</v>
      </c>
      <c r="BM2" s="32" t="s">
        <v>192</v>
      </c>
      <c r="BN2" s="32" t="s">
        <v>192</v>
      </c>
      <c r="BO2" s="32" t="s">
        <v>192</v>
      </c>
      <c r="BP2" s="32" t="s">
        <v>192</v>
      </c>
      <c r="BQ2" s="32" t="s">
        <v>192</v>
      </c>
      <c r="BR2" s="32" t="s">
        <v>192</v>
      </c>
      <c r="BS2" s="32" t="s">
        <v>192</v>
      </c>
      <c r="BT2" s="32" t="s">
        <v>192</v>
      </c>
      <c r="BU2" s="32" t="s">
        <v>192</v>
      </c>
      <c r="BV2" s="32" t="s">
        <v>192</v>
      </c>
      <c r="BW2" s="32" t="s">
        <v>192</v>
      </c>
      <c r="BX2" s="32" t="s">
        <v>192</v>
      </c>
      <c r="BY2" s="32" t="s">
        <v>192</v>
      </c>
      <c r="BZ2" s="32" t="s">
        <v>192</v>
      </c>
      <c r="CA2" s="32" t="s">
        <v>192</v>
      </c>
      <c r="CB2" s="32" t="s">
        <v>192</v>
      </c>
      <c r="CC2" s="32" t="s">
        <v>192</v>
      </c>
      <c r="CD2" s="32" t="s">
        <v>192</v>
      </c>
      <c r="CE2" s="32" t="s">
        <v>192</v>
      </c>
      <c r="CF2" s="32" t="s">
        <v>192</v>
      </c>
      <c r="CG2" s="32" t="s">
        <v>192</v>
      </c>
      <c r="CH2" s="32" t="s">
        <v>192</v>
      </c>
      <c r="CI2" s="32" t="s">
        <v>192</v>
      </c>
      <c r="CJ2" s="32" t="s">
        <v>192</v>
      </c>
      <c r="CK2" s="32" t="s">
        <v>192</v>
      </c>
      <c r="CL2" s="32" t="s">
        <v>192</v>
      </c>
      <c r="CM2" s="32" t="s">
        <v>193</v>
      </c>
      <c r="CN2" s="33" t="s">
        <v>24</v>
      </c>
      <c r="CO2" s="33" t="s">
        <v>194</v>
      </c>
      <c r="CP2" s="34" t="s">
        <v>196</v>
      </c>
    </row>
    <row r="3" spans="1:94" ht="216.75" x14ac:dyDescent="0.25">
      <c r="A3" s="43" t="s">
        <v>187</v>
      </c>
      <c r="B3" s="44" t="s">
        <v>188</v>
      </c>
      <c r="C3" s="45" t="s">
        <v>57</v>
      </c>
      <c r="D3" s="45" t="s">
        <v>62</v>
      </c>
      <c r="E3" s="45" t="s">
        <v>263</v>
      </c>
      <c r="F3" s="45" t="s">
        <v>264</v>
      </c>
      <c r="G3" s="45" t="s">
        <v>265</v>
      </c>
      <c r="H3" s="45" t="s">
        <v>142</v>
      </c>
      <c r="I3" s="45" t="s">
        <v>144</v>
      </c>
      <c r="J3" s="45" t="s">
        <v>266</v>
      </c>
      <c r="K3" s="45" t="s">
        <v>267</v>
      </c>
      <c r="L3" s="45" t="s">
        <v>147</v>
      </c>
      <c r="M3" s="45" t="s">
        <v>271</v>
      </c>
      <c r="N3" s="45" t="s">
        <v>273</v>
      </c>
      <c r="O3" s="45" t="s">
        <v>276</v>
      </c>
      <c r="P3" s="45" t="s">
        <v>279</v>
      </c>
      <c r="Q3" s="45" t="s">
        <v>280</v>
      </c>
      <c r="R3" s="45" t="s">
        <v>281</v>
      </c>
      <c r="S3" s="45" t="s">
        <v>282</v>
      </c>
      <c r="T3" s="46" t="s">
        <v>62</v>
      </c>
      <c r="U3" s="46" t="s">
        <v>143</v>
      </c>
      <c r="V3" s="46" t="s">
        <v>145</v>
      </c>
      <c r="W3" s="46" t="s">
        <v>146</v>
      </c>
      <c r="X3" s="46" t="s">
        <v>270</v>
      </c>
      <c r="Y3" s="46" t="s">
        <v>272</v>
      </c>
      <c r="Z3" s="46" t="s">
        <v>274</v>
      </c>
      <c r="AA3" s="46" t="s">
        <v>275</v>
      </c>
      <c r="AB3" s="46" t="s">
        <v>151</v>
      </c>
      <c r="AC3" s="46" t="s">
        <v>152</v>
      </c>
      <c r="AD3" s="46" t="s">
        <v>154</v>
      </c>
      <c r="AE3" s="46" t="s">
        <v>155</v>
      </c>
      <c r="AF3" s="46" t="s">
        <v>277</v>
      </c>
      <c r="AG3" s="46" t="s">
        <v>156</v>
      </c>
      <c r="AH3" s="46" t="s">
        <v>157</v>
      </c>
      <c r="AI3" s="46" t="s">
        <v>158</v>
      </c>
      <c r="AJ3" s="46" t="s">
        <v>159</v>
      </c>
      <c r="AK3" s="46" t="s">
        <v>160</v>
      </c>
      <c r="AL3" s="46" t="s">
        <v>278</v>
      </c>
      <c r="AM3" s="46" t="s">
        <v>163</v>
      </c>
      <c r="AN3" s="46" t="s">
        <v>164</v>
      </c>
      <c r="AO3" s="46" t="s">
        <v>165</v>
      </c>
      <c r="AP3" s="46" t="s">
        <v>166</v>
      </c>
      <c r="AQ3" s="46" t="s">
        <v>167</v>
      </c>
      <c r="AR3" s="46" t="s">
        <v>168</v>
      </c>
      <c r="AS3" s="46" t="s">
        <v>169</v>
      </c>
      <c r="AT3" s="46" t="s">
        <v>170</v>
      </c>
      <c r="AU3" s="46" t="s">
        <v>171</v>
      </c>
      <c r="AV3" s="46" t="s">
        <v>172</v>
      </c>
      <c r="AW3" s="46" t="s">
        <v>174</v>
      </c>
      <c r="AX3" s="46" t="s">
        <v>176</v>
      </c>
      <c r="AY3" s="46" t="s">
        <v>177</v>
      </c>
      <c r="AZ3" s="46" t="s">
        <v>178</v>
      </c>
      <c r="BA3" s="46" t="s">
        <v>180</v>
      </c>
      <c r="BB3" s="46" t="s">
        <v>63</v>
      </c>
      <c r="BC3" s="46" t="s">
        <v>61</v>
      </c>
      <c r="BD3" s="47" t="s">
        <v>62</v>
      </c>
      <c r="BE3" s="47" t="s">
        <v>143</v>
      </c>
      <c r="BF3" s="47" t="s">
        <v>145</v>
      </c>
      <c r="BG3" s="47" t="s">
        <v>146</v>
      </c>
      <c r="BH3" s="47" t="s">
        <v>270</v>
      </c>
      <c r="BI3" s="47" t="s">
        <v>272</v>
      </c>
      <c r="BJ3" s="47" t="s">
        <v>274</v>
      </c>
      <c r="BK3" s="47" t="s">
        <v>275</v>
      </c>
      <c r="BL3" s="47" t="s">
        <v>151</v>
      </c>
      <c r="BM3" s="47" t="s">
        <v>152</v>
      </c>
      <c r="BN3" s="47" t="s">
        <v>154</v>
      </c>
      <c r="BO3" s="47" t="s">
        <v>155</v>
      </c>
      <c r="BP3" s="47" t="s">
        <v>277</v>
      </c>
      <c r="BQ3" s="47" t="s">
        <v>156</v>
      </c>
      <c r="BR3" s="47" t="s">
        <v>157</v>
      </c>
      <c r="BS3" s="47" t="s">
        <v>158</v>
      </c>
      <c r="BT3" s="47" t="s">
        <v>159</v>
      </c>
      <c r="BU3" s="47" t="s">
        <v>160</v>
      </c>
      <c r="BV3" s="47" t="s">
        <v>278</v>
      </c>
      <c r="BW3" s="47" t="s">
        <v>163</v>
      </c>
      <c r="BX3" s="47" t="s">
        <v>164</v>
      </c>
      <c r="BY3" s="47" t="s">
        <v>165</v>
      </c>
      <c r="BZ3" s="47" t="s">
        <v>166</v>
      </c>
      <c r="CA3" s="47" t="s">
        <v>167</v>
      </c>
      <c r="CB3" s="47" t="s">
        <v>168</v>
      </c>
      <c r="CC3" s="47" t="s">
        <v>169</v>
      </c>
      <c r="CD3" s="47" t="s">
        <v>170</v>
      </c>
      <c r="CE3" s="47" t="s">
        <v>171</v>
      </c>
      <c r="CF3" s="47" t="s">
        <v>172</v>
      </c>
      <c r="CG3" s="47" t="s">
        <v>174</v>
      </c>
      <c r="CH3" s="47" t="s">
        <v>176</v>
      </c>
      <c r="CI3" s="47" t="s">
        <v>177</v>
      </c>
      <c r="CJ3" s="47" t="s">
        <v>178</v>
      </c>
      <c r="CK3" s="47" t="s">
        <v>180</v>
      </c>
      <c r="CL3" s="47" t="s">
        <v>63</v>
      </c>
      <c r="CM3" s="47" t="s">
        <v>61</v>
      </c>
      <c r="CN3" s="33" t="s">
        <v>203</v>
      </c>
      <c r="CO3" s="33" t="s">
        <v>195</v>
      </c>
      <c r="CP3" s="34"/>
    </row>
    <row r="4" spans="1:94" ht="15" customHeight="1" x14ac:dyDescent="0.25">
      <c r="A4" s="48">
        <v>1</v>
      </c>
      <c r="B4" s="68" t="s">
        <v>1238</v>
      </c>
      <c r="C4" s="70">
        <v>-1</v>
      </c>
      <c r="D4" s="70">
        <v>-1</v>
      </c>
      <c r="E4" s="70">
        <v>42402</v>
      </c>
      <c r="F4" s="70">
        <v>0</v>
      </c>
      <c r="G4" s="70">
        <v>0</v>
      </c>
      <c r="H4" s="70">
        <v>0</v>
      </c>
      <c r="I4" s="70">
        <v>0</v>
      </c>
      <c r="J4" s="70">
        <v>0</v>
      </c>
      <c r="K4" s="70">
        <v>0</v>
      </c>
      <c r="L4" s="70">
        <v>0</v>
      </c>
      <c r="M4" s="70">
        <v>0</v>
      </c>
      <c r="N4" s="70">
        <v>0</v>
      </c>
      <c r="O4" s="70">
        <v>0</v>
      </c>
      <c r="P4" s="70">
        <v>0</v>
      </c>
      <c r="Q4" s="70">
        <v>0</v>
      </c>
      <c r="R4" s="70">
        <v>0</v>
      </c>
      <c r="S4" s="70">
        <v>0</v>
      </c>
      <c r="T4" s="96" t="s">
        <v>197</v>
      </c>
      <c r="U4" s="96" t="s">
        <v>197</v>
      </c>
      <c r="V4" s="96" t="s">
        <v>197</v>
      </c>
      <c r="W4" s="96" t="s">
        <v>197</v>
      </c>
      <c r="X4" s="96" t="s">
        <v>197</v>
      </c>
      <c r="Y4" s="96" t="s">
        <v>197</v>
      </c>
      <c r="Z4" s="96" t="s">
        <v>197</v>
      </c>
      <c r="AA4" s="96" t="s">
        <v>197</v>
      </c>
      <c r="AB4" s="96" t="s">
        <v>197</v>
      </c>
      <c r="AC4" s="96" t="s">
        <v>197</v>
      </c>
      <c r="AD4" s="96" t="s">
        <v>197</v>
      </c>
      <c r="AE4" s="96" t="s">
        <v>197</v>
      </c>
      <c r="AF4" s="96" t="s">
        <v>197</v>
      </c>
      <c r="AG4" s="96" t="s">
        <v>197</v>
      </c>
      <c r="AH4" s="96" t="s">
        <v>197</v>
      </c>
      <c r="AI4" s="96" t="s">
        <v>197</v>
      </c>
      <c r="AJ4" s="96" t="s">
        <v>197</v>
      </c>
      <c r="AK4" s="96" t="s">
        <v>197</v>
      </c>
      <c r="AL4" s="96" t="s">
        <v>197</v>
      </c>
      <c r="AM4" s="96" t="s">
        <v>197</v>
      </c>
      <c r="AN4" s="96" t="s">
        <v>197</v>
      </c>
      <c r="AO4" s="96" t="s">
        <v>197</v>
      </c>
      <c r="AP4" s="96" t="s">
        <v>197</v>
      </c>
      <c r="AQ4" s="96" t="s">
        <v>197</v>
      </c>
      <c r="AR4" s="96" t="s">
        <v>197</v>
      </c>
      <c r="AS4" s="96" t="s">
        <v>197</v>
      </c>
      <c r="AT4" s="96" t="s">
        <v>197</v>
      </c>
      <c r="AU4" s="96" t="s">
        <v>197</v>
      </c>
      <c r="AV4" s="96" t="s">
        <v>197</v>
      </c>
      <c r="AW4" s="96" t="s">
        <v>197</v>
      </c>
      <c r="AX4" s="96" t="s">
        <v>197</v>
      </c>
      <c r="AY4" s="96" t="s">
        <v>197</v>
      </c>
      <c r="AZ4" s="96" t="s">
        <v>197</v>
      </c>
      <c r="BA4" s="96" t="s">
        <v>197</v>
      </c>
      <c r="BB4" s="96" t="s">
        <v>197</v>
      </c>
      <c r="BC4" s="96" t="s">
        <v>197</v>
      </c>
      <c r="BD4" s="70">
        <v>-1</v>
      </c>
      <c r="BE4" s="70">
        <v>1</v>
      </c>
      <c r="BF4" s="70">
        <v>0</v>
      </c>
      <c r="BG4" s="70">
        <v>0</v>
      </c>
      <c r="BH4" s="70">
        <v>0</v>
      </c>
      <c r="BI4" s="70">
        <v>0</v>
      </c>
      <c r="BJ4" s="70">
        <v>0</v>
      </c>
      <c r="BK4" s="70">
        <v>0</v>
      </c>
      <c r="BL4" s="70">
        <v>0</v>
      </c>
      <c r="BM4" s="70">
        <v>0</v>
      </c>
      <c r="BN4" s="70">
        <v>0</v>
      </c>
      <c r="BO4" s="70">
        <v>0</v>
      </c>
      <c r="BP4" s="70">
        <v>0</v>
      </c>
      <c r="BQ4" s="70">
        <v>0</v>
      </c>
      <c r="BR4" s="70">
        <v>0</v>
      </c>
      <c r="BS4" s="70">
        <v>0</v>
      </c>
      <c r="BT4" s="70">
        <v>0</v>
      </c>
      <c r="BU4" s="70">
        <v>0</v>
      </c>
      <c r="BV4" s="70">
        <v>0</v>
      </c>
      <c r="BW4" s="70">
        <v>0</v>
      </c>
      <c r="BX4" s="70">
        <v>0</v>
      </c>
      <c r="BY4" s="70">
        <v>0</v>
      </c>
      <c r="BZ4" s="70">
        <v>0</v>
      </c>
      <c r="CA4" s="70">
        <v>0</v>
      </c>
      <c r="CB4" s="70">
        <v>0</v>
      </c>
      <c r="CC4" s="70">
        <v>0</v>
      </c>
      <c r="CD4" s="70">
        <v>0</v>
      </c>
      <c r="CE4" s="70">
        <v>0</v>
      </c>
      <c r="CF4" s="70">
        <v>0</v>
      </c>
      <c r="CG4" s="70">
        <v>0</v>
      </c>
      <c r="CH4" s="70">
        <v>0</v>
      </c>
      <c r="CI4" s="70">
        <v>0</v>
      </c>
      <c r="CJ4" s="70">
        <v>0</v>
      </c>
      <c r="CK4" s="70">
        <v>0</v>
      </c>
      <c r="CL4" s="70">
        <v>0</v>
      </c>
      <c r="CM4" s="70">
        <v>0</v>
      </c>
      <c r="CN4" s="56" t="s">
        <v>197</v>
      </c>
      <c r="CO4" s="49"/>
      <c r="CP4" s="50"/>
    </row>
    <row r="5" spans="1:94" ht="15" customHeight="1" x14ac:dyDescent="0.25">
      <c r="A5" s="48">
        <v>2</v>
      </c>
      <c r="B5" s="68" t="s">
        <v>1239</v>
      </c>
      <c r="C5" s="70">
        <v>-1</v>
      </c>
      <c r="D5" s="70">
        <v>-1</v>
      </c>
      <c r="E5" s="70">
        <v>42402</v>
      </c>
      <c r="F5" s="70">
        <v>0</v>
      </c>
      <c r="G5" s="70">
        <v>0</v>
      </c>
      <c r="H5" s="70">
        <v>1</v>
      </c>
      <c r="I5" s="70">
        <v>0</v>
      </c>
      <c r="J5" s="70">
        <v>0</v>
      </c>
      <c r="K5" s="70">
        <v>0</v>
      </c>
      <c r="L5" s="70">
        <v>0</v>
      </c>
      <c r="M5" s="70">
        <v>0</v>
      </c>
      <c r="N5" s="70">
        <v>0</v>
      </c>
      <c r="O5" s="70">
        <v>0</v>
      </c>
      <c r="P5" s="70">
        <v>0</v>
      </c>
      <c r="Q5" s="70">
        <v>0</v>
      </c>
      <c r="R5" s="70">
        <v>0</v>
      </c>
      <c r="S5" s="70">
        <v>0</v>
      </c>
      <c r="T5" s="96" t="s">
        <v>197</v>
      </c>
      <c r="U5" s="96" t="s">
        <v>197</v>
      </c>
      <c r="V5" s="96" t="s">
        <v>197</v>
      </c>
      <c r="W5" s="96" t="s">
        <v>197</v>
      </c>
      <c r="X5" s="96" t="s">
        <v>197</v>
      </c>
      <c r="Y5" s="96" t="s">
        <v>197</v>
      </c>
      <c r="Z5" s="96" t="s">
        <v>197</v>
      </c>
      <c r="AA5" s="96" t="s">
        <v>197</v>
      </c>
      <c r="AB5" s="96" t="s">
        <v>197</v>
      </c>
      <c r="AC5" s="96" t="s">
        <v>197</v>
      </c>
      <c r="AD5" s="96" t="s">
        <v>197</v>
      </c>
      <c r="AE5" s="96" t="s">
        <v>197</v>
      </c>
      <c r="AF5" s="96" t="s">
        <v>197</v>
      </c>
      <c r="AG5" s="96" t="s">
        <v>197</v>
      </c>
      <c r="AH5" s="96" t="s">
        <v>197</v>
      </c>
      <c r="AI5" s="96" t="s">
        <v>197</v>
      </c>
      <c r="AJ5" s="96" t="s">
        <v>197</v>
      </c>
      <c r="AK5" s="96" t="s">
        <v>197</v>
      </c>
      <c r="AL5" s="96" t="s">
        <v>197</v>
      </c>
      <c r="AM5" s="96" t="s">
        <v>197</v>
      </c>
      <c r="AN5" s="96" t="s">
        <v>197</v>
      </c>
      <c r="AO5" s="96" t="s">
        <v>197</v>
      </c>
      <c r="AP5" s="96" t="s">
        <v>197</v>
      </c>
      <c r="AQ5" s="96" t="s">
        <v>197</v>
      </c>
      <c r="AR5" s="96" t="s">
        <v>197</v>
      </c>
      <c r="AS5" s="96" t="s">
        <v>197</v>
      </c>
      <c r="AT5" s="96" t="s">
        <v>197</v>
      </c>
      <c r="AU5" s="96" t="s">
        <v>197</v>
      </c>
      <c r="AV5" s="96" t="s">
        <v>197</v>
      </c>
      <c r="AW5" s="96" t="s">
        <v>197</v>
      </c>
      <c r="AX5" s="96" t="s">
        <v>197</v>
      </c>
      <c r="AY5" s="96" t="s">
        <v>197</v>
      </c>
      <c r="AZ5" s="96" t="s">
        <v>197</v>
      </c>
      <c r="BA5" s="96" t="s">
        <v>197</v>
      </c>
      <c r="BB5" s="96" t="s">
        <v>197</v>
      </c>
      <c r="BC5" s="96" t="s">
        <v>197</v>
      </c>
      <c r="BD5" s="70">
        <v>-1</v>
      </c>
      <c r="BE5" s="70">
        <v>1</v>
      </c>
      <c r="BF5" s="70">
        <v>0</v>
      </c>
      <c r="BG5" s="70">
        <v>0</v>
      </c>
      <c r="BH5" s="70">
        <v>0</v>
      </c>
      <c r="BI5" s="70">
        <v>0</v>
      </c>
      <c r="BJ5" s="70">
        <v>0</v>
      </c>
      <c r="BK5" s="70">
        <v>0</v>
      </c>
      <c r="BL5" s="70">
        <v>0</v>
      </c>
      <c r="BM5" s="70">
        <v>0</v>
      </c>
      <c r="BN5" s="70">
        <v>0</v>
      </c>
      <c r="BO5" s="70">
        <v>0</v>
      </c>
      <c r="BP5" s="70">
        <v>0</v>
      </c>
      <c r="BQ5" s="70">
        <v>0</v>
      </c>
      <c r="BR5" s="70">
        <v>0</v>
      </c>
      <c r="BS5" s="70">
        <v>0</v>
      </c>
      <c r="BT5" s="70">
        <v>0</v>
      </c>
      <c r="BU5" s="70">
        <v>0</v>
      </c>
      <c r="BV5" s="70">
        <v>0</v>
      </c>
      <c r="BW5" s="70">
        <v>0</v>
      </c>
      <c r="BX5" s="70">
        <v>0</v>
      </c>
      <c r="BY5" s="70">
        <v>0</v>
      </c>
      <c r="BZ5" s="70">
        <v>0</v>
      </c>
      <c r="CA5" s="70">
        <v>0</v>
      </c>
      <c r="CB5" s="70">
        <v>0</v>
      </c>
      <c r="CC5" s="70">
        <v>0</v>
      </c>
      <c r="CD5" s="70">
        <v>0</v>
      </c>
      <c r="CE5" s="70">
        <v>0</v>
      </c>
      <c r="CF5" s="70">
        <v>0</v>
      </c>
      <c r="CG5" s="70">
        <v>0</v>
      </c>
      <c r="CH5" s="70">
        <v>0</v>
      </c>
      <c r="CI5" s="70">
        <v>0</v>
      </c>
      <c r="CJ5" s="70">
        <v>0</v>
      </c>
      <c r="CK5" s="70">
        <v>0</v>
      </c>
      <c r="CL5" s="70">
        <v>1</v>
      </c>
      <c r="CM5" s="70">
        <v>0</v>
      </c>
      <c r="CN5" s="56" t="s">
        <v>197</v>
      </c>
      <c r="CO5" s="49"/>
      <c r="CP5" s="50"/>
    </row>
    <row r="6" spans="1:94" ht="15" customHeight="1" x14ac:dyDescent="0.25">
      <c r="A6" s="48">
        <v>3</v>
      </c>
      <c r="B6" s="68" t="s">
        <v>1240</v>
      </c>
      <c r="C6" s="70">
        <v>-1</v>
      </c>
      <c r="D6" s="70">
        <v>-1</v>
      </c>
      <c r="E6" s="70">
        <v>42402</v>
      </c>
      <c r="F6" s="70">
        <v>0</v>
      </c>
      <c r="G6" s="70">
        <v>0</v>
      </c>
      <c r="H6" s="70">
        <v>0</v>
      </c>
      <c r="I6" s="70">
        <v>5</v>
      </c>
      <c r="J6" s="70">
        <v>0</v>
      </c>
      <c r="K6" s="70">
        <v>0</v>
      </c>
      <c r="L6" s="70">
        <v>0</v>
      </c>
      <c r="M6" s="70">
        <v>0</v>
      </c>
      <c r="N6" s="70">
        <v>0</v>
      </c>
      <c r="O6" s="70">
        <v>0</v>
      </c>
      <c r="P6" s="70">
        <v>0</v>
      </c>
      <c r="Q6" s="70">
        <v>0</v>
      </c>
      <c r="R6" s="70">
        <v>0</v>
      </c>
      <c r="S6" s="70">
        <v>0</v>
      </c>
      <c r="T6" s="96" t="s">
        <v>197</v>
      </c>
      <c r="U6" s="96" t="s">
        <v>197</v>
      </c>
      <c r="V6" s="96" t="s">
        <v>197</v>
      </c>
      <c r="W6" s="96" t="s">
        <v>197</v>
      </c>
      <c r="X6" s="96" t="s">
        <v>197</v>
      </c>
      <c r="Y6" s="96" t="s">
        <v>197</v>
      </c>
      <c r="Z6" s="96" t="s">
        <v>197</v>
      </c>
      <c r="AA6" s="96" t="s">
        <v>197</v>
      </c>
      <c r="AB6" s="96" t="s">
        <v>197</v>
      </c>
      <c r="AC6" s="96" t="s">
        <v>197</v>
      </c>
      <c r="AD6" s="96" t="s">
        <v>197</v>
      </c>
      <c r="AE6" s="96" t="s">
        <v>197</v>
      </c>
      <c r="AF6" s="96" t="s">
        <v>197</v>
      </c>
      <c r="AG6" s="96" t="s">
        <v>197</v>
      </c>
      <c r="AH6" s="96" t="s">
        <v>197</v>
      </c>
      <c r="AI6" s="96" t="s">
        <v>197</v>
      </c>
      <c r="AJ6" s="96" t="s">
        <v>197</v>
      </c>
      <c r="AK6" s="96" t="s">
        <v>197</v>
      </c>
      <c r="AL6" s="96" t="s">
        <v>197</v>
      </c>
      <c r="AM6" s="96" t="s">
        <v>197</v>
      </c>
      <c r="AN6" s="96" t="s">
        <v>197</v>
      </c>
      <c r="AO6" s="96" t="s">
        <v>197</v>
      </c>
      <c r="AP6" s="96" t="s">
        <v>197</v>
      </c>
      <c r="AQ6" s="96" t="s">
        <v>197</v>
      </c>
      <c r="AR6" s="96" t="s">
        <v>197</v>
      </c>
      <c r="AS6" s="96" t="s">
        <v>197</v>
      </c>
      <c r="AT6" s="96" t="s">
        <v>197</v>
      </c>
      <c r="AU6" s="96" t="s">
        <v>197</v>
      </c>
      <c r="AV6" s="96" t="s">
        <v>197</v>
      </c>
      <c r="AW6" s="96" t="s">
        <v>197</v>
      </c>
      <c r="AX6" s="96" t="s">
        <v>197</v>
      </c>
      <c r="AY6" s="96" t="s">
        <v>197</v>
      </c>
      <c r="AZ6" s="96" t="s">
        <v>197</v>
      </c>
      <c r="BA6" s="96" t="s">
        <v>197</v>
      </c>
      <c r="BB6" s="96" t="s">
        <v>197</v>
      </c>
      <c r="BC6" s="96" t="s">
        <v>197</v>
      </c>
      <c r="BD6" s="70">
        <v>-1</v>
      </c>
      <c r="BE6" s="70">
        <v>0</v>
      </c>
      <c r="BF6" s="70">
        <v>0</v>
      </c>
      <c r="BG6" s="70">
        <v>0</v>
      </c>
      <c r="BH6" s="70">
        <v>0</v>
      </c>
      <c r="BI6" s="70">
        <v>0</v>
      </c>
      <c r="BJ6" s="70">
        <v>0</v>
      </c>
      <c r="BK6" s="70">
        <v>0</v>
      </c>
      <c r="BL6" s="70">
        <v>0</v>
      </c>
      <c r="BM6" s="70">
        <v>0</v>
      </c>
      <c r="BN6" s="70">
        <v>0</v>
      </c>
      <c r="BO6" s="70">
        <v>0</v>
      </c>
      <c r="BP6" s="70">
        <v>0</v>
      </c>
      <c r="BQ6" s="70">
        <v>0</v>
      </c>
      <c r="BR6" s="70">
        <v>0</v>
      </c>
      <c r="BS6" s="70">
        <v>0</v>
      </c>
      <c r="BT6" s="70">
        <v>0</v>
      </c>
      <c r="BU6" s="70">
        <v>0</v>
      </c>
      <c r="BV6" s="70">
        <v>0</v>
      </c>
      <c r="BW6" s="70">
        <v>0</v>
      </c>
      <c r="BX6" s="70">
        <v>0</v>
      </c>
      <c r="BY6" s="70">
        <v>0</v>
      </c>
      <c r="BZ6" s="70">
        <v>0</v>
      </c>
      <c r="CA6" s="70">
        <v>0</v>
      </c>
      <c r="CB6" s="70">
        <v>0</v>
      </c>
      <c r="CC6" s="70">
        <v>0</v>
      </c>
      <c r="CD6" s="70">
        <v>0</v>
      </c>
      <c r="CE6" s="70">
        <v>0</v>
      </c>
      <c r="CF6" s="70">
        <v>0</v>
      </c>
      <c r="CG6" s="70">
        <v>0</v>
      </c>
      <c r="CH6" s="70">
        <v>0</v>
      </c>
      <c r="CI6" s="70">
        <v>0</v>
      </c>
      <c r="CJ6" s="70">
        <v>0</v>
      </c>
      <c r="CK6" s="70">
        <v>0</v>
      </c>
      <c r="CL6" s="70">
        <v>0</v>
      </c>
      <c r="CM6" s="70">
        <v>0</v>
      </c>
      <c r="CN6" s="56" t="s">
        <v>197</v>
      </c>
      <c r="CO6" s="49"/>
      <c r="CP6" s="50"/>
    </row>
    <row r="7" spans="1:94" ht="15" customHeight="1" x14ac:dyDescent="0.25">
      <c r="A7" s="48">
        <v>4</v>
      </c>
      <c r="B7" s="68" t="s">
        <v>1241</v>
      </c>
      <c r="C7" s="70">
        <v>-1</v>
      </c>
      <c r="D7" s="70">
        <v>-1</v>
      </c>
      <c r="E7" s="70">
        <v>42402</v>
      </c>
      <c r="F7" s="70">
        <v>0</v>
      </c>
      <c r="G7" s="70">
        <v>2048</v>
      </c>
      <c r="H7" s="70">
        <v>0</v>
      </c>
      <c r="I7" s="70">
        <v>0</v>
      </c>
      <c r="J7" s="70">
        <v>0</v>
      </c>
      <c r="K7" s="70">
        <v>0</v>
      </c>
      <c r="L7" s="70">
        <v>0</v>
      </c>
      <c r="M7" s="70">
        <v>0</v>
      </c>
      <c r="N7" s="70">
        <v>0</v>
      </c>
      <c r="O7" s="70">
        <v>0</v>
      </c>
      <c r="P7" s="70">
        <v>0</v>
      </c>
      <c r="Q7" s="70">
        <v>0</v>
      </c>
      <c r="R7" s="70">
        <v>0</v>
      </c>
      <c r="S7" s="70">
        <v>0</v>
      </c>
      <c r="T7" s="96" t="s">
        <v>197</v>
      </c>
      <c r="U7" s="96" t="s">
        <v>197</v>
      </c>
      <c r="V7" s="96" t="s">
        <v>197</v>
      </c>
      <c r="W7" s="96" t="s">
        <v>197</v>
      </c>
      <c r="X7" s="96" t="s">
        <v>197</v>
      </c>
      <c r="Y7" s="96" t="s">
        <v>197</v>
      </c>
      <c r="Z7" s="96" t="s">
        <v>197</v>
      </c>
      <c r="AA7" s="96" t="s">
        <v>197</v>
      </c>
      <c r="AB7" s="96" t="s">
        <v>197</v>
      </c>
      <c r="AC7" s="96" t="s">
        <v>197</v>
      </c>
      <c r="AD7" s="96" t="s">
        <v>197</v>
      </c>
      <c r="AE7" s="96" t="s">
        <v>197</v>
      </c>
      <c r="AF7" s="96" t="s">
        <v>197</v>
      </c>
      <c r="AG7" s="96" t="s">
        <v>197</v>
      </c>
      <c r="AH7" s="96" t="s">
        <v>197</v>
      </c>
      <c r="AI7" s="96" t="s">
        <v>197</v>
      </c>
      <c r="AJ7" s="96" t="s">
        <v>197</v>
      </c>
      <c r="AK7" s="96" t="s">
        <v>197</v>
      </c>
      <c r="AL7" s="96" t="s">
        <v>197</v>
      </c>
      <c r="AM7" s="96" t="s">
        <v>197</v>
      </c>
      <c r="AN7" s="96" t="s">
        <v>197</v>
      </c>
      <c r="AO7" s="96" t="s">
        <v>197</v>
      </c>
      <c r="AP7" s="96" t="s">
        <v>197</v>
      </c>
      <c r="AQ7" s="96" t="s">
        <v>197</v>
      </c>
      <c r="AR7" s="96" t="s">
        <v>197</v>
      </c>
      <c r="AS7" s="96" t="s">
        <v>197</v>
      </c>
      <c r="AT7" s="96" t="s">
        <v>197</v>
      </c>
      <c r="AU7" s="96" t="s">
        <v>197</v>
      </c>
      <c r="AV7" s="96" t="s">
        <v>197</v>
      </c>
      <c r="AW7" s="96" t="s">
        <v>197</v>
      </c>
      <c r="AX7" s="96" t="s">
        <v>197</v>
      </c>
      <c r="AY7" s="96" t="s">
        <v>197</v>
      </c>
      <c r="AZ7" s="96" t="s">
        <v>197</v>
      </c>
      <c r="BA7" s="96" t="s">
        <v>197</v>
      </c>
      <c r="BB7" s="96" t="s">
        <v>197</v>
      </c>
      <c r="BC7" s="96" t="s">
        <v>197</v>
      </c>
      <c r="BD7" s="70">
        <v>-1</v>
      </c>
      <c r="BE7" s="70">
        <v>0</v>
      </c>
      <c r="BF7" s="70">
        <v>0</v>
      </c>
      <c r="BG7" s="70">
        <v>0</v>
      </c>
      <c r="BH7" s="70">
        <v>0</v>
      </c>
      <c r="BI7" s="70">
        <v>0</v>
      </c>
      <c r="BJ7" s="70">
        <v>0</v>
      </c>
      <c r="BK7" s="70">
        <v>2048</v>
      </c>
      <c r="BL7" s="70">
        <v>0</v>
      </c>
      <c r="BM7" s="70">
        <v>0</v>
      </c>
      <c r="BN7" s="70">
        <v>0</v>
      </c>
      <c r="BO7" s="70">
        <v>0</v>
      </c>
      <c r="BP7" s="70">
        <v>0</v>
      </c>
      <c r="BQ7" s="70">
        <v>0</v>
      </c>
      <c r="BR7" s="70">
        <v>0</v>
      </c>
      <c r="BS7" s="70">
        <v>0</v>
      </c>
      <c r="BT7" s="70">
        <v>0</v>
      </c>
      <c r="BU7" s="70">
        <v>0</v>
      </c>
      <c r="BV7" s="70">
        <v>0</v>
      </c>
      <c r="BW7" s="70">
        <v>0</v>
      </c>
      <c r="BX7" s="70">
        <v>0</v>
      </c>
      <c r="BY7" s="70">
        <v>0</v>
      </c>
      <c r="BZ7" s="70">
        <v>0</v>
      </c>
      <c r="CA7" s="70">
        <v>0</v>
      </c>
      <c r="CB7" s="70">
        <v>0</v>
      </c>
      <c r="CC7" s="70">
        <v>0</v>
      </c>
      <c r="CD7" s="70">
        <v>0</v>
      </c>
      <c r="CE7" s="70">
        <v>0</v>
      </c>
      <c r="CF7" s="70">
        <v>0</v>
      </c>
      <c r="CG7" s="70">
        <v>0</v>
      </c>
      <c r="CH7" s="70">
        <v>0</v>
      </c>
      <c r="CI7" s="70">
        <v>0</v>
      </c>
      <c r="CJ7" s="70">
        <v>0</v>
      </c>
      <c r="CK7" s="70">
        <v>0</v>
      </c>
      <c r="CL7" s="70">
        <v>0</v>
      </c>
      <c r="CM7" s="70">
        <v>0</v>
      </c>
      <c r="CN7" s="56" t="s">
        <v>197</v>
      </c>
      <c r="CO7" s="49"/>
      <c r="CP7" s="50"/>
    </row>
    <row r="8" spans="1:94" ht="15" customHeight="1" x14ac:dyDescent="0.25">
      <c r="A8" s="48">
        <v>5</v>
      </c>
      <c r="B8" s="68" t="s">
        <v>1242</v>
      </c>
      <c r="C8" s="70">
        <v>-1</v>
      </c>
      <c r="D8" s="70">
        <v>-1</v>
      </c>
      <c r="E8" s="70">
        <v>42402</v>
      </c>
      <c r="F8" s="70">
        <v>1</v>
      </c>
      <c r="G8" s="70">
        <v>2048</v>
      </c>
      <c r="H8" s="70">
        <v>0</v>
      </c>
      <c r="I8" s="70">
        <v>0</v>
      </c>
      <c r="J8" s="70">
        <v>0</v>
      </c>
      <c r="K8" s="70">
        <v>0</v>
      </c>
      <c r="L8" s="70">
        <v>0</v>
      </c>
      <c r="M8" s="70">
        <v>0</v>
      </c>
      <c r="N8" s="70">
        <v>0</v>
      </c>
      <c r="O8" s="70">
        <v>0</v>
      </c>
      <c r="P8" s="70">
        <v>0</v>
      </c>
      <c r="Q8" s="70">
        <v>0</v>
      </c>
      <c r="R8" s="70">
        <v>0</v>
      </c>
      <c r="S8" s="70">
        <v>0</v>
      </c>
      <c r="T8" s="96" t="s">
        <v>197</v>
      </c>
      <c r="U8" s="96" t="s">
        <v>197</v>
      </c>
      <c r="V8" s="96" t="s">
        <v>197</v>
      </c>
      <c r="W8" s="96" t="s">
        <v>197</v>
      </c>
      <c r="X8" s="96" t="s">
        <v>197</v>
      </c>
      <c r="Y8" s="96" t="s">
        <v>197</v>
      </c>
      <c r="Z8" s="96" t="s">
        <v>197</v>
      </c>
      <c r="AA8" s="96" t="s">
        <v>197</v>
      </c>
      <c r="AB8" s="96" t="s">
        <v>197</v>
      </c>
      <c r="AC8" s="96" t="s">
        <v>197</v>
      </c>
      <c r="AD8" s="96" t="s">
        <v>197</v>
      </c>
      <c r="AE8" s="96" t="s">
        <v>197</v>
      </c>
      <c r="AF8" s="96" t="s">
        <v>197</v>
      </c>
      <c r="AG8" s="96" t="s">
        <v>197</v>
      </c>
      <c r="AH8" s="96" t="s">
        <v>197</v>
      </c>
      <c r="AI8" s="96" t="s">
        <v>197</v>
      </c>
      <c r="AJ8" s="96" t="s">
        <v>197</v>
      </c>
      <c r="AK8" s="96" t="s">
        <v>197</v>
      </c>
      <c r="AL8" s="96" t="s">
        <v>197</v>
      </c>
      <c r="AM8" s="96" t="s">
        <v>197</v>
      </c>
      <c r="AN8" s="96" t="s">
        <v>197</v>
      </c>
      <c r="AO8" s="96" t="s">
        <v>197</v>
      </c>
      <c r="AP8" s="96" t="s">
        <v>197</v>
      </c>
      <c r="AQ8" s="96" t="s">
        <v>197</v>
      </c>
      <c r="AR8" s="96" t="s">
        <v>197</v>
      </c>
      <c r="AS8" s="96" t="s">
        <v>197</v>
      </c>
      <c r="AT8" s="96" t="s">
        <v>197</v>
      </c>
      <c r="AU8" s="96" t="s">
        <v>197</v>
      </c>
      <c r="AV8" s="96" t="s">
        <v>197</v>
      </c>
      <c r="AW8" s="96" t="s">
        <v>197</v>
      </c>
      <c r="AX8" s="96" t="s">
        <v>197</v>
      </c>
      <c r="AY8" s="96" t="s">
        <v>197</v>
      </c>
      <c r="AZ8" s="96" t="s">
        <v>197</v>
      </c>
      <c r="BA8" s="96" t="s">
        <v>197</v>
      </c>
      <c r="BB8" s="96" t="s">
        <v>197</v>
      </c>
      <c r="BC8" s="96" t="s">
        <v>197</v>
      </c>
      <c r="BD8" s="70">
        <v>-1</v>
      </c>
      <c r="BE8" s="70">
        <v>0</v>
      </c>
      <c r="BF8" s="70">
        <v>0</v>
      </c>
      <c r="BG8" s="70">
        <v>0</v>
      </c>
      <c r="BH8" s="70">
        <v>0</v>
      </c>
      <c r="BI8" s="70">
        <v>0</v>
      </c>
      <c r="BJ8" s="70">
        <v>0</v>
      </c>
      <c r="BK8" s="70">
        <v>2048</v>
      </c>
      <c r="BL8" s="70">
        <v>0</v>
      </c>
      <c r="BM8" s="70">
        <v>0</v>
      </c>
      <c r="BN8" s="70">
        <v>0</v>
      </c>
      <c r="BO8" s="70">
        <v>0</v>
      </c>
      <c r="BP8" s="70">
        <v>0</v>
      </c>
      <c r="BQ8" s="70">
        <v>0</v>
      </c>
      <c r="BR8" s="70">
        <v>0</v>
      </c>
      <c r="BS8" s="70">
        <v>0</v>
      </c>
      <c r="BT8" s="70">
        <v>0</v>
      </c>
      <c r="BU8" s="70">
        <v>0</v>
      </c>
      <c r="BV8" s="70">
        <v>0</v>
      </c>
      <c r="BW8" s="70">
        <v>0</v>
      </c>
      <c r="BX8" s="70">
        <v>0</v>
      </c>
      <c r="BY8" s="70">
        <v>0</v>
      </c>
      <c r="BZ8" s="70">
        <v>0</v>
      </c>
      <c r="CA8" s="70">
        <v>0</v>
      </c>
      <c r="CB8" s="70">
        <v>0</v>
      </c>
      <c r="CC8" s="70">
        <v>0</v>
      </c>
      <c r="CD8" s="70">
        <v>0</v>
      </c>
      <c r="CE8" s="70">
        <v>0</v>
      </c>
      <c r="CF8" s="70">
        <v>0</v>
      </c>
      <c r="CG8" s="70">
        <v>0</v>
      </c>
      <c r="CH8" s="70">
        <v>0</v>
      </c>
      <c r="CI8" s="70">
        <v>0</v>
      </c>
      <c r="CJ8" s="70">
        <v>0</v>
      </c>
      <c r="CK8" s="70">
        <v>0</v>
      </c>
      <c r="CL8" s="70">
        <v>0</v>
      </c>
      <c r="CM8" s="70">
        <v>0</v>
      </c>
      <c r="CN8" s="56" t="s">
        <v>197</v>
      </c>
      <c r="CO8" s="49"/>
      <c r="CP8" s="50"/>
    </row>
    <row r="9" spans="1:94" ht="15" customHeight="1" x14ac:dyDescent="0.25">
      <c r="A9" s="48">
        <v>6</v>
      </c>
      <c r="B9" s="83" t="s">
        <v>1243</v>
      </c>
      <c r="C9" s="70">
        <v>-1</v>
      </c>
      <c r="D9" s="70">
        <v>-1</v>
      </c>
      <c r="E9" s="70">
        <v>42402</v>
      </c>
      <c r="F9" s="70">
        <v>1</v>
      </c>
      <c r="G9" s="70">
        <v>1048576</v>
      </c>
      <c r="H9" s="70">
        <v>0</v>
      </c>
      <c r="I9" s="70">
        <v>0</v>
      </c>
      <c r="J9" s="70">
        <v>0</v>
      </c>
      <c r="K9" s="70">
        <v>0</v>
      </c>
      <c r="L9" s="70">
        <v>0</v>
      </c>
      <c r="M9" s="70">
        <v>0</v>
      </c>
      <c r="N9" s="70">
        <v>0</v>
      </c>
      <c r="O9" s="70">
        <v>0</v>
      </c>
      <c r="P9" s="70">
        <v>0</v>
      </c>
      <c r="Q9" s="70">
        <v>0</v>
      </c>
      <c r="R9" s="70">
        <v>0</v>
      </c>
      <c r="S9" s="70">
        <v>0</v>
      </c>
      <c r="T9" s="96" t="s">
        <v>197</v>
      </c>
      <c r="U9" s="96" t="s">
        <v>197</v>
      </c>
      <c r="V9" s="96" t="s">
        <v>197</v>
      </c>
      <c r="W9" s="96" t="s">
        <v>197</v>
      </c>
      <c r="X9" s="96" t="s">
        <v>197</v>
      </c>
      <c r="Y9" s="96" t="s">
        <v>197</v>
      </c>
      <c r="Z9" s="96" t="s">
        <v>197</v>
      </c>
      <c r="AA9" s="96" t="s">
        <v>197</v>
      </c>
      <c r="AB9" s="96" t="s">
        <v>197</v>
      </c>
      <c r="AC9" s="96" t="s">
        <v>197</v>
      </c>
      <c r="AD9" s="96" t="s">
        <v>197</v>
      </c>
      <c r="AE9" s="96" t="s">
        <v>197</v>
      </c>
      <c r="AF9" s="96" t="s">
        <v>197</v>
      </c>
      <c r="AG9" s="96" t="s">
        <v>197</v>
      </c>
      <c r="AH9" s="96" t="s">
        <v>197</v>
      </c>
      <c r="AI9" s="96" t="s">
        <v>197</v>
      </c>
      <c r="AJ9" s="96" t="s">
        <v>197</v>
      </c>
      <c r="AK9" s="96" t="s">
        <v>197</v>
      </c>
      <c r="AL9" s="96" t="s">
        <v>197</v>
      </c>
      <c r="AM9" s="96" t="s">
        <v>197</v>
      </c>
      <c r="AN9" s="96" t="s">
        <v>197</v>
      </c>
      <c r="AO9" s="96" t="s">
        <v>197</v>
      </c>
      <c r="AP9" s="96" t="s">
        <v>197</v>
      </c>
      <c r="AQ9" s="96" t="s">
        <v>197</v>
      </c>
      <c r="AR9" s="96" t="s">
        <v>197</v>
      </c>
      <c r="AS9" s="96" t="s">
        <v>197</v>
      </c>
      <c r="AT9" s="96" t="s">
        <v>197</v>
      </c>
      <c r="AU9" s="96" t="s">
        <v>197</v>
      </c>
      <c r="AV9" s="96" t="s">
        <v>197</v>
      </c>
      <c r="AW9" s="96" t="s">
        <v>197</v>
      </c>
      <c r="AX9" s="96" t="s">
        <v>197</v>
      </c>
      <c r="AY9" s="96" t="s">
        <v>197</v>
      </c>
      <c r="AZ9" s="96" t="s">
        <v>197</v>
      </c>
      <c r="BA9" s="96" t="s">
        <v>197</v>
      </c>
      <c r="BB9" s="96" t="s">
        <v>197</v>
      </c>
      <c r="BC9" s="96" t="s">
        <v>197</v>
      </c>
      <c r="BD9" s="70">
        <v>-1</v>
      </c>
      <c r="BE9" s="70">
        <v>0</v>
      </c>
      <c r="BF9" s="70">
        <v>0</v>
      </c>
      <c r="BG9" s="70">
        <v>0</v>
      </c>
      <c r="BH9" s="70">
        <v>0</v>
      </c>
      <c r="BI9" s="70">
        <v>0</v>
      </c>
      <c r="BJ9" s="70">
        <v>0</v>
      </c>
      <c r="BK9" s="70">
        <v>1048576</v>
      </c>
      <c r="BL9" s="70">
        <v>0</v>
      </c>
      <c r="BM9" s="70">
        <v>1</v>
      </c>
      <c r="BN9" s="70">
        <v>0</v>
      </c>
      <c r="BO9" s="70">
        <v>0</v>
      </c>
      <c r="BP9" s="70">
        <v>0</v>
      </c>
      <c r="BQ9" s="70">
        <v>0</v>
      </c>
      <c r="BR9" s="70">
        <v>0</v>
      </c>
      <c r="BS9" s="70">
        <v>0</v>
      </c>
      <c r="BT9" s="70">
        <v>0</v>
      </c>
      <c r="BU9" s="70">
        <v>0</v>
      </c>
      <c r="BV9" s="70">
        <v>0</v>
      </c>
      <c r="BW9" s="70">
        <v>0</v>
      </c>
      <c r="BX9" s="70">
        <v>0</v>
      </c>
      <c r="BY9" s="70">
        <v>0</v>
      </c>
      <c r="BZ9" s="70">
        <v>0</v>
      </c>
      <c r="CA9" s="70">
        <v>0</v>
      </c>
      <c r="CB9" s="70">
        <v>0</v>
      </c>
      <c r="CC9" s="70">
        <v>0</v>
      </c>
      <c r="CD9" s="70">
        <v>0</v>
      </c>
      <c r="CE9" s="70">
        <v>0</v>
      </c>
      <c r="CF9" s="70">
        <v>0</v>
      </c>
      <c r="CG9" s="70">
        <v>0</v>
      </c>
      <c r="CH9" s="70">
        <v>0</v>
      </c>
      <c r="CI9" s="70">
        <v>0</v>
      </c>
      <c r="CJ9" s="70">
        <v>0</v>
      </c>
      <c r="CK9" s="70">
        <v>0</v>
      </c>
      <c r="CL9" s="70">
        <v>0</v>
      </c>
      <c r="CM9" s="70">
        <v>0</v>
      </c>
      <c r="CN9" s="56" t="s">
        <v>197</v>
      </c>
      <c r="CO9" s="49"/>
      <c r="CP9" s="50"/>
    </row>
    <row r="10" spans="1:94" ht="15" customHeight="1" x14ac:dyDescent="0.25">
      <c r="A10" s="48">
        <v>7</v>
      </c>
      <c r="B10" s="83" t="s">
        <v>1244</v>
      </c>
      <c r="C10" s="70">
        <v>-1</v>
      </c>
      <c r="D10" s="70">
        <v>-1</v>
      </c>
      <c r="E10" s="70">
        <v>42402</v>
      </c>
      <c r="F10" s="70">
        <v>1</v>
      </c>
      <c r="G10" s="70">
        <v>65536</v>
      </c>
      <c r="H10" s="70">
        <v>0</v>
      </c>
      <c r="I10" s="70">
        <v>0</v>
      </c>
      <c r="J10" s="70">
        <v>0</v>
      </c>
      <c r="K10" s="70">
        <v>0</v>
      </c>
      <c r="L10" s="70">
        <v>0</v>
      </c>
      <c r="M10" s="70">
        <v>0</v>
      </c>
      <c r="N10" s="70">
        <v>0</v>
      </c>
      <c r="O10" s="70">
        <v>0</v>
      </c>
      <c r="P10" s="70">
        <v>0</v>
      </c>
      <c r="Q10" s="70">
        <v>0</v>
      </c>
      <c r="R10" s="70">
        <v>0</v>
      </c>
      <c r="S10" s="70">
        <v>0</v>
      </c>
      <c r="T10" s="96" t="s">
        <v>197</v>
      </c>
      <c r="U10" s="96" t="s">
        <v>197</v>
      </c>
      <c r="V10" s="96" t="s">
        <v>197</v>
      </c>
      <c r="W10" s="96" t="s">
        <v>197</v>
      </c>
      <c r="X10" s="96" t="s">
        <v>197</v>
      </c>
      <c r="Y10" s="96" t="s">
        <v>197</v>
      </c>
      <c r="Z10" s="96" t="s">
        <v>197</v>
      </c>
      <c r="AA10" s="96" t="s">
        <v>197</v>
      </c>
      <c r="AB10" s="96" t="s">
        <v>197</v>
      </c>
      <c r="AC10" s="96" t="s">
        <v>197</v>
      </c>
      <c r="AD10" s="96" t="s">
        <v>197</v>
      </c>
      <c r="AE10" s="96" t="s">
        <v>197</v>
      </c>
      <c r="AF10" s="96" t="s">
        <v>197</v>
      </c>
      <c r="AG10" s="96" t="s">
        <v>197</v>
      </c>
      <c r="AH10" s="96" t="s">
        <v>197</v>
      </c>
      <c r="AI10" s="96" t="s">
        <v>197</v>
      </c>
      <c r="AJ10" s="96" t="s">
        <v>197</v>
      </c>
      <c r="AK10" s="96" t="s">
        <v>197</v>
      </c>
      <c r="AL10" s="96" t="s">
        <v>197</v>
      </c>
      <c r="AM10" s="96" t="s">
        <v>197</v>
      </c>
      <c r="AN10" s="96" t="s">
        <v>197</v>
      </c>
      <c r="AO10" s="96" t="s">
        <v>197</v>
      </c>
      <c r="AP10" s="96" t="s">
        <v>197</v>
      </c>
      <c r="AQ10" s="96" t="s">
        <v>197</v>
      </c>
      <c r="AR10" s="96" t="s">
        <v>197</v>
      </c>
      <c r="AS10" s="96" t="s">
        <v>197</v>
      </c>
      <c r="AT10" s="96" t="s">
        <v>197</v>
      </c>
      <c r="AU10" s="96" t="s">
        <v>197</v>
      </c>
      <c r="AV10" s="96" t="s">
        <v>197</v>
      </c>
      <c r="AW10" s="96" t="s">
        <v>197</v>
      </c>
      <c r="AX10" s="96" t="s">
        <v>197</v>
      </c>
      <c r="AY10" s="96" t="s">
        <v>197</v>
      </c>
      <c r="AZ10" s="96" t="s">
        <v>197</v>
      </c>
      <c r="BA10" s="96" t="s">
        <v>197</v>
      </c>
      <c r="BB10" s="96" t="s">
        <v>197</v>
      </c>
      <c r="BC10" s="96" t="s">
        <v>197</v>
      </c>
      <c r="BD10" s="70">
        <v>-1</v>
      </c>
      <c r="BE10" s="70">
        <v>0</v>
      </c>
      <c r="BF10" s="70">
        <v>0</v>
      </c>
      <c r="BG10" s="70">
        <v>0</v>
      </c>
      <c r="BH10" s="70">
        <v>0</v>
      </c>
      <c r="BI10" s="70">
        <v>0</v>
      </c>
      <c r="BJ10" s="70">
        <v>0</v>
      </c>
      <c r="BK10" s="70">
        <v>65536</v>
      </c>
      <c r="BL10" s="70">
        <v>0</v>
      </c>
      <c r="BM10" s="70">
        <v>0</v>
      </c>
      <c r="BN10" s="70">
        <v>0</v>
      </c>
      <c r="BO10" s="70">
        <v>0</v>
      </c>
      <c r="BP10" s="70">
        <v>0</v>
      </c>
      <c r="BQ10" s="70">
        <v>0</v>
      </c>
      <c r="BR10" s="70">
        <v>0</v>
      </c>
      <c r="BS10" s="70">
        <v>0</v>
      </c>
      <c r="BT10" s="70">
        <v>0</v>
      </c>
      <c r="BU10" s="70">
        <v>0</v>
      </c>
      <c r="BV10" s="70">
        <v>0</v>
      </c>
      <c r="BW10" s="70">
        <v>0</v>
      </c>
      <c r="BX10" s="70">
        <v>0</v>
      </c>
      <c r="BY10" s="70">
        <v>0</v>
      </c>
      <c r="BZ10" s="70">
        <v>0</v>
      </c>
      <c r="CA10" s="70">
        <v>0</v>
      </c>
      <c r="CB10" s="70">
        <v>1</v>
      </c>
      <c r="CC10" s="70">
        <v>0</v>
      </c>
      <c r="CD10" s="70">
        <v>0</v>
      </c>
      <c r="CE10" s="70">
        <v>0</v>
      </c>
      <c r="CF10" s="70">
        <v>0</v>
      </c>
      <c r="CG10" s="70">
        <v>0</v>
      </c>
      <c r="CH10" s="70">
        <v>0</v>
      </c>
      <c r="CI10" s="70">
        <v>0</v>
      </c>
      <c r="CJ10" s="70">
        <v>0</v>
      </c>
      <c r="CK10" s="70">
        <v>0</v>
      </c>
      <c r="CL10" s="70">
        <v>0</v>
      </c>
      <c r="CM10" s="70">
        <v>0</v>
      </c>
      <c r="CN10" s="56" t="s">
        <v>197</v>
      </c>
      <c r="CO10" s="49"/>
      <c r="CP10" s="50"/>
    </row>
    <row r="11" spans="1:94" ht="15" customHeight="1" x14ac:dyDescent="0.25">
      <c r="A11" s="48">
        <v>8</v>
      </c>
      <c r="B11" s="83" t="s">
        <v>1245</v>
      </c>
      <c r="C11" s="70">
        <v>-1</v>
      </c>
      <c r="D11" s="70">
        <v>-1</v>
      </c>
      <c r="E11" s="70">
        <v>42402</v>
      </c>
      <c r="F11" s="70">
        <v>1</v>
      </c>
      <c r="G11" s="70">
        <v>131072</v>
      </c>
      <c r="H11" s="70">
        <v>0</v>
      </c>
      <c r="I11" s="70">
        <v>0</v>
      </c>
      <c r="J11" s="70">
        <v>0</v>
      </c>
      <c r="K11" s="70">
        <v>0</v>
      </c>
      <c r="L11" s="70">
        <v>0</v>
      </c>
      <c r="M11" s="70">
        <v>0</v>
      </c>
      <c r="N11" s="70">
        <v>0</v>
      </c>
      <c r="O11" s="70">
        <v>0</v>
      </c>
      <c r="P11" s="70">
        <v>0</v>
      </c>
      <c r="Q11" s="70">
        <v>0</v>
      </c>
      <c r="R11" s="70">
        <v>0</v>
      </c>
      <c r="S11" s="70">
        <v>0</v>
      </c>
      <c r="T11" s="96" t="s">
        <v>197</v>
      </c>
      <c r="U11" s="96" t="s">
        <v>197</v>
      </c>
      <c r="V11" s="96" t="s">
        <v>197</v>
      </c>
      <c r="W11" s="96" t="s">
        <v>197</v>
      </c>
      <c r="X11" s="96" t="s">
        <v>197</v>
      </c>
      <c r="Y11" s="96" t="s">
        <v>197</v>
      </c>
      <c r="Z11" s="96" t="s">
        <v>197</v>
      </c>
      <c r="AA11" s="96" t="s">
        <v>197</v>
      </c>
      <c r="AB11" s="96" t="s">
        <v>197</v>
      </c>
      <c r="AC11" s="96" t="s">
        <v>197</v>
      </c>
      <c r="AD11" s="96" t="s">
        <v>197</v>
      </c>
      <c r="AE11" s="96" t="s">
        <v>197</v>
      </c>
      <c r="AF11" s="96" t="s">
        <v>197</v>
      </c>
      <c r="AG11" s="96" t="s">
        <v>197</v>
      </c>
      <c r="AH11" s="96" t="s">
        <v>197</v>
      </c>
      <c r="AI11" s="96" t="s">
        <v>197</v>
      </c>
      <c r="AJ11" s="96" t="s">
        <v>197</v>
      </c>
      <c r="AK11" s="96" t="s">
        <v>197</v>
      </c>
      <c r="AL11" s="96" t="s">
        <v>197</v>
      </c>
      <c r="AM11" s="96" t="s">
        <v>197</v>
      </c>
      <c r="AN11" s="96" t="s">
        <v>197</v>
      </c>
      <c r="AO11" s="96" t="s">
        <v>197</v>
      </c>
      <c r="AP11" s="96" t="s">
        <v>197</v>
      </c>
      <c r="AQ11" s="96" t="s">
        <v>197</v>
      </c>
      <c r="AR11" s="96" t="s">
        <v>197</v>
      </c>
      <c r="AS11" s="96" t="s">
        <v>197</v>
      </c>
      <c r="AT11" s="96" t="s">
        <v>197</v>
      </c>
      <c r="AU11" s="96" t="s">
        <v>197</v>
      </c>
      <c r="AV11" s="96" t="s">
        <v>197</v>
      </c>
      <c r="AW11" s="96" t="s">
        <v>197</v>
      </c>
      <c r="AX11" s="96" t="s">
        <v>197</v>
      </c>
      <c r="AY11" s="96" t="s">
        <v>197</v>
      </c>
      <c r="AZ11" s="96" t="s">
        <v>197</v>
      </c>
      <c r="BA11" s="96" t="s">
        <v>197</v>
      </c>
      <c r="BB11" s="96" t="s">
        <v>197</v>
      </c>
      <c r="BC11" s="96" t="s">
        <v>197</v>
      </c>
      <c r="BD11" s="70">
        <v>-1</v>
      </c>
      <c r="BE11" s="70">
        <v>0</v>
      </c>
      <c r="BF11" s="70">
        <v>0</v>
      </c>
      <c r="BG11" s="70">
        <v>0</v>
      </c>
      <c r="BH11" s="70">
        <v>0</v>
      </c>
      <c r="BI11" s="70">
        <v>0</v>
      </c>
      <c r="BJ11" s="70">
        <v>0</v>
      </c>
      <c r="BK11" s="70">
        <v>131072</v>
      </c>
      <c r="BL11" s="70">
        <v>0</v>
      </c>
      <c r="BM11" s="70">
        <v>0</v>
      </c>
      <c r="BN11" s="70">
        <v>0</v>
      </c>
      <c r="BO11" s="70">
        <v>0</v>
      </c>
      <c r="BP11" s="70">
        <v>0</v>
      </c>
      <c r="BQ11" s="70">
        <v>0</v>
      </c>
      <c r="BR11" s="70">
        <v>0</v>
      </c>
      <c r="BS11" s="70">
        <v>0</v>
      </c>
      <c r="BT11" s="70">
        <v>0</v>
      </c>
      <c r="BU11" s="70">
        <v>0</v>
      </c>
      <c r="BV11" s="70">
        <v>0</v>
      </c>
      <c r="BW11" s="70">
        <v>0</v>
      </c>
      <c r="BX11" s="70">
        <v>0</v>
      </c>
      <c r="BY11" s="70">
        <v>0</v>
      </c>
      <c r="BZ11" s="70">
        <v>0</v>
      </c>
      <c r="CA11" s="70">
        <v>0</v>
      </c>
      <c r="CB11" s="70">
        <v>0</v>
      </c>
      <c r="CC11" s="70">
        <v>1</v>
      </c>
      <c r="CD11" s="70">
        <v>0</v>
      </c>
      <c r="CE11" s="70">
        <v>0</v>
      </c>
      <c r="CF11" s="70">
        <v>0</v>
      </c>
      <c r="CG11" s="70">
        <v>0</v>
      </c>
      <c r="CH11" s="70">
        <v>0</v>
      </c>
      <c r="CI11" s="70">
        <v>0</v>
      </c>
      <c r="CJ11" s="70">
        <v>0</v>
      </c>
      <c r="CK11" s="70">
        <v>0</v>
      </c>
      <c r="CL11" s="70">
        <v>0</v>
      </c>
      <c r="CM11" s="70">
        <v>0</v>
      </c>
      <c r="CN11" s="56" t="s">
        <v>197</v>
      </c>
      <c r="CO11" s="49"/>
      <c r="CP11" s="50"/>
    </row>
    <row r="12" spans="1:94" ht="15" customHeight="1" x14ac:dyDescent="0.25">
      <c r="A12" s="48">
        <v>9</v>
      </c>
      <c r="B12" s="83" t="s">
        <v>1246</v>
      </c>
      <c r="C12" s="70">
        <v>-1</v>
      </c>
      <c r="D12" s="70">
        <v>-1</v>
      </c>
      <c r="E12" s="70">
        <v>42402</v>
      </c>
      <c r="F12" s="70">
        <v>1</v>
      </c>
      <c r="G12" s="70">
        <v>262144</v>
      </c>
      <c r="H12" s="70">
        <v>0</v>
      </c>
      <c r="I12" s="70">
        <v>0</v>
      </c>
      <c r="J12" s="70">
        <v>0</v>
      </c>
      <c r="K12" s="70">
        <v>0</v>
      </c>
      <c r="L12" s="70">
        <v>0</v>
      </c>
      <c r="M12" s="70">
        <v>0</v>
      </c>
      <c r="N12" s="70">
        <v>0</v>
      </c>
      <c r="O12" s="70">
        <v>0</v>
      </c>
      <c r="P12" s="70">
        <v>0</v>
      </c>
      <c r="Q12" s="70">
        <v>0</v>
      </c>
      <c r="R12" s="70">
        <v>0</v>
      </c>
      <c r="S12" s="70">
        <v>0</v>
      </c>
      <c r="T12" s="96" t="s">
        <v>197</v>
      </c>
      <c r="U12" s="96" t="s">
        <v>197</v>
      </c>
      <c r="V12" s="96" t="s">
        <v>197</v>
      </c>
      <c r="W12" s="96" t="s">
        <v>197</v>
      </c>
      <c r="X12" s="96" t="s">
        <v>197</v>
      </c>
      <c r="Y12" s="96" t="s">
        <v>197</v>
      </c>
      <c r="Z12" s="96" t="s">
        <v>197</v>
      </c>
      <c r="AA12" s="96" t="s">
        <v>197</v>
      </c>
      <c r="AB12" s="96" t="s">
        <v>197</v>
      </c>
      <c r="AC12" s="96" t="s">
        <v>197</v>
      </c>
      <c r="AD12" s="96" t="s">
        <v>197</v>
      </c>
      <c r="AE12" s="96" t="s">
        <v>197</v>
      </c>
      <c r="AF12" s="96" t="s">
        <v>197</v>
      </c>
      <c r="AG12" s="96" t="s">
        <v>197</v>
      </c>
      <c r="AH12" s="96" t="s">
        <v>197</v>
      </c>
      <c r="AI12" s="96" t="s">
        <v>197</v>
      </c>
      <c r="AJ12" s="96" t="s">
        <v>197</v>
      </c>
      <c r="AK12" s="96" t="s">
        <v>197</v>
      </c>
      <c r="AL12" s="96" t="s">
        <v>197</v>
      </c>
      <c r="AM12" s="96" t="s">
        <v>197</v>
      </c>
      <c r="AN12" s="96" t="s">
        <v>197</v>
      </c>
      <c r="AO12" s="96" t="s">
        <v>197</v>
      </c>
      <c r="AP12" s="96" t="s">
        <v>197</v>
      </c>
      <c r="AQ12" s="96" t="s">
        <v>197</v>
      </c>
      <c r="AR12" s="96" t="s">
        <v>197</v>
      </c>
      <c r="AS12" s="96" t="s">
        <v>197</v>
      </c>
      <c r="AT12" s="96" t="s">
        <v>197</v>
      </c>
      <c r="AU12" s="96" t="s">
        <v>197</v>
      </c>
      <c r="AV12" s="96" t="s">
        <v>197</v>
      </c>
      <c r="AW12" s="96" t="s">
        <v>197</v>
      </c>
      <c r="AX12" s="96" t="s">
        <v>197</v>
      </c>
      <c r="AY12" s="96" t="s">
        <v>197</v>
      </c>
      <c r="AZ12" s="96" t="s">
        <v>197</v>
      </c>
      <c r="BA12" s="96" t="s">
        <v>197</v>
      </c>
      <c r="BB12" s="96" t="s">
        <v>197</v>
      </c>
      <c r="BC12" s="96" t="s">
        <v>197</v>
      </c>
      <c r="BD12" s="70">
        <v>-1</v>
      </c>
      <c r="BE12" s="70">
        <v>0</v>
      </c>
      <c r="BF12" s="70">
        <v>0</v>
      </c>
      <c r="BG12" s="70">
        <v>0</v>
      </c>
      <c r="BH12" s="70">
        <v>0</v>
      </c>
      <c r="BI12" s="70">
        <v>0</v>
      </c>
      <c r="BJ12" s="70">
        <v>0</v>
      </c>
      <c r="BK12" s="70">
        <v>262144</v>
      </c>
      <c r="BL12" s="70">
        <v>0</v>
      </c>
      <c r="BM12" s="70">
        <v>0</v>
      </c>
      <c r="BN12" s="70">
        <v>0</v>
      </c>
      <c r="BO12" s="70">
        <v>0</v>
      </c>
      <c r="BP12" s="70">
        <v>0</v>
      </c>
      <c r="BQ12" s="70">
        <v>0</v>
      </c>
      <c r="BR12" s="70">
        <v>0</v>
      </c>
      <c r="BS12" s="70">
        <v>0</v>
      </c>
      <c r="BT12" s="70">
        <v>0</v>
      </c>
      <c r="BU12" s="70">
        <v>0</v>
      </c>
      <c r="BV12" s="70">
        <v>0</v>
      </c>
      <c r="BW12" s="70">
        <v>0</v>
      </c>
      <c r="BX12" s="70">
        <v>0</v>
      </c>
      <c r="BY12" s="70">
        <v>0</v>
      </c>
      <c r="BZ12" s="70">
        <v>0</v>
      </c>
      <c r="CA12" s="70">
        <v>0</v>
      </c>
      <c r="CB12" s="70">
        <v>0</v>
      </c>
      <c r="CC12" s="70">
        <v>0</v>
      </c>
      <c r="CD12" s="70">
        <v>1</v>
      </c>
      <c r="CE12" s="70">
        <v>0</v>
      </c>
      <c r="CF12" s="70">
        <v>0</v>
      </c>
      <c r="CG12" s="70">
        <v>0</v>
      </c>
      <c r="CH12" s="70">
        <v>0</v>
      </c>
      <c r="CI12" s="70">
        <v>0</v>
      </c>
      <c r="CJ12" s="70">
        <v>0</v>
      </c>
      <c r="CK12" s="70">
        <v>0</v>
      </c>
      <c r="CL12" s="70">
        <v>0</v>
      </c>
      <c r="CM12" s="70">
        <v>0</v>
      </c>
      <c r="CN12" s="56" t="s">
        <v>197</v>
      </c>
      <c r="CO12" s="49"/>
      <c r="CP12" s="50"/>
    </row>
    <row r="13" spans="1:94" ht="15" customHeight="1" x14ac:dyDescent="0.25">
      <c r="A13" s="48">
        <v>10</v>
      </c>
      <c r="B13" s="83" t="s">
        <v>1247</v>
      </c>
      <c r="C13" s="70">
        <v>-1</v>
      </c>
      <c r="D13" s="70">
        <v>-1</v>
      </c>
      <c r="E13" s="70">
        <v>42402</v>
      </c>
      <c r="F13" s="70">
        <v>1</v>
      </c>
      <c r="G13" s="70">
        <v>524288</v>
      </c>
      <c r="H13" s="70">
        <v>0</v>
      </c>
      <c r="I13" s="70">
        <v>0</v>
      </c>
      <c r="J13" s="70">
        <v>0</v>
      </c>
      <c r="K13" s="70">
        <v>0</v>
      </c>
      <c r="L13" s="70">
        <v>0</v>
      </c>
      <c r="M13" s="70">
        <v>0</v>
      </c>
      <c r="N13" s="70">
        <v>0</v>
      </c>
      <c r="O13" s="70">
        <v>0</v>
      </c>
      <c r="P13" s="70">
        <v>0</v>
      </c>
      <c r="Q13" s="70">
        <v>0</v>
      </c>
      <c r="R13" s="70">
        <v>0</v>
      </c>
      <c r="S13" s="70">
        <v>0</v>
      </c>
      <c r="T13" s="96" t="s">
        <v>197</v>
      </c>
      <c r="U13" s="96" t="s">
        <v>197</v>
      </c>
      <c r="V13" s="96" t="s">
        <v>197</v>
      </c>
      <c r="W13" s="96" t="s">
        <v>197</v>
      </c>
      <c r="X13" s="96" t="s">
        <v>197</v>
      </c>
      <c r="Y13" s="96" t="s">
        <v>197</v>
      </c>
      <c r="Z13" s="96" t="s">
        <v>197</v>
      </c>
      <c r="AA13" s="96" t="s">
        <v>197</v>
      </c>
      <c r="AB13" s="96" t="s">
        <v>197</v>
      </c>
      <c r="AC13" s="96" t="s">
        <v>197</v>
      </c>
      <c r="AD13" s="96" t="s">
        <v>197</v>
      </c>
      <c r="AE13" s="96" t="s">
        <v>197</v>
      </c>
      <c r="AF13" s="96" t="s">
        <v>197</v>
      </c>
      <c r="AG13" s="96" t="s">
        <v>197</v>
      </c>
      <c r="AH13" s="96" t="s">
        <v>197</v>
      </c>
      <c r="AI13" s="96" t="s">
        <v>197</v>
      </c>
      <c r="AJ13" s="96" t="s">
        <v>197</v>
      </c>
      <c r="AK13" s="96" t="s">
        <v>197</v>
      </c>
      <c r="AL13" s="96" t="s">
        <v>197</v>
      </c>
      <c r="AM13" s="96" t="s">
        <v>197</v>
      </c>
      <c r="AN13" s="96" t="s">
        <v>197</v>
      </c>
      <c r="AO13" s="96" t="s">
        <v>197</v>
      </c>
      <c r="AP13" s="96" t="s">
        <v>197</v>
      </c>
      <c r="AQ13" s="96" t="s">
        <v>197</v>
      </c>
      <c r="AR13" s="96" t="s">
        <v>197</v>
      </c>
      <c r="AS13" s="96" t="s">
        <v>197</v>
      </c>
      <c r="AT13" s="96" t="s">
        <v>197</v>
      </c>
      <c r="AU13" s="96" t="s">
        <v>197</v>
      </c>
      <c r="AV13" s="96" t="s">
        <v>197</v>
      </c>
      <c r="AW13" s="96" t="s">
        <v>197</v>
      </c>
      <c r="AX13" s="96" t="s">
        <v>197</v>
      </c>
      <c r="AY13" s="96" t="s">
        <v>197</v>
      </c>
      <c r="AZ13" s="96" t="s">
        <v>197</v>
      </c>
      <c r="BA13" s="96" t="s">
        <v>197</v>
      </c>
      <c r="BB13" s="96" t="s">
        <v>197</v>
      </c>
      <c r="BC13" s="96" t="s">
        <v>197</v>
      </c>
      <c r="BD13" s="70">
        <v>-1</v>
      </c>
      <c r="BE13" s="70">
        <v>0</v>
      </c>
      <c r="BF13" s="70">
        <v>0</v>
      </c>
      <c r="BG13" s="70">
        <v>0</v>
      </c>
      <c r="BH13" s="70">
        <v>0</v>
      </c>
      <c r="BI13" s="70">
        <v>0</v>
      </c>
      <c r="BJ13" s="70">
        <v>0</v>
      </c>
      <c r="BK13" s="70">
        <v>524288</v>
      </c>
      <c r="BL13" s="70">
        <v>0</v>
      </c>
      <c r="BM13" s="70">
        <v>0</v>
      </c>
      <c r="BN13" s="70">
        <v>0</v>
      </c>
      <c r="BO13" s="70">
        <v>0</v>
      </c>
      <c r="BP13" s="70">
        <v>0</v>
      </c>
      <c r="BQ13" s="70">
        <v>0</v>
      </c>
      <c r="BR13" s="70">
        <v>0</v>
      </c>
      <c r="BS13" s="70">
        <v>0</v>
      </c>
      <c r="BT13" s="70">
        <v>0</v>
      </c>
      <c r="BU13" s="70">
        <v>0</v>
      </c>
      <c r="BV13" s="70">
        <v>0</v>
      </c>
      <c r="BW13" s="70">
        <v>0</v>
      </c>
      <c r="BX13" s="70">
        <v>0</v>
      </c>
      <c r="BY13" s="70">
        <v>0</v>
      </c>
      <c r="BZ13" s="70">
        <v>0</v>
      </c>
      <c r="CA13" s="70">
        <v>0</v>
      </c>
      <c r="CB13" s="70">
        <v>0</v>
      </c>
      <c r="CC13" s="70">
        <v>0</v>
      </c>
      <c r="CD13" s="70">
        <v>0</v>
      </c>
      <c r="CE13" s="70">
        <v>1</v>
      </c>
      <c r="CF13" s="70">
        <v>0</v>
      </c>
      <c r="CG13" s="70">
        <v>0</v>
      </c>
      <c r="CH13" s="70">
        <v>0</v>
      </c>
      <c r="CI13" s="70">
        <v>0</v>
      </c>
      <c r="CJ13" s="70">
        <v>0</v>
      </c>
      <c r="CK13" s="70">
        <v>0</v>
      </c>
      <c r="CL13" s="70">
        <v>0</v>
      </c>
      <c r="CM13" s="70">
        <v>0</v>
      </c>
      <c r="CN13" s="56" t="s">
        <v>197</v>
      </c>
      <c r="CO13" s="49"/>
      <c r="CP13" s="50"/>
    </row>
    <row r="14" spans="1:94" ht="15" customHeight="1" x14ac:dyDescent="0.25">
      <c r="A14" s="48">
        <v>11</v>
      </c>
      <c r="B14" s="83" t="s">
        <v>1265</v>
      </c>
      <c r="C14" s="70">
        <v>-1</v>
      </c>
      <c r="D14" s="70">
        <v>-1</v>
      </c>
      <c r="E14" s="70">
        <v>4579</v>
      </c>
      <c r="F14" s="70">
        <v>1</v>
      </c>
      <c r="G14" s="70">
        <v>5876</v>
      </c>
      <c r="H14" s="70">
        <v>0</v>
      </c>
      <c r="I14" s="70">
        <v>128</v>
      </c>
      <c r="J14" s="70">
        <v>1</v>
      </c>
      <c r="K14" s="70">
        <v>1</v>
      </c>
      <c r="L14" s="70">
        <v>0</v>
      </c>
      <c r="M14" s="70">
        <v>0</v>
      </c>
      <c r="N14" s="70">
        <v>4.4800000000000004</v>
      </c>
      <c r="O14" s="70">
        <v>0</v>
      </c>
      <c r="P14" s="70">
        <v>1</v>
      </c>
      <c r="Q14" s="70">
        <v>0</v>
      </c>
      <c r="R14" s="70">
        <v>1</v>
      </c>
      <c r="S14" s="70">
        <v>1</v>
      </c>
      <c r="T14" s="96" t="s">
        <v>197</v>
      </c>
      <c r="U14" s="96" t="s">
        <v>197</v>
      </c>
      <c r="V14" s="96" t="s">
        <v>197</v>
      </c>
      <c r="W14" s="96" t="s">
        <v>197</v>
      </c>
      <c r="X14" s="96" t="s">
        <v>197</v>
      </c>
      <c r="Y14" s="96" t="s">
        <v>197</v>
      </c>
      <c r="Z14" s="96" t="s">
        <v>197</v>
      </c>
      <c r="AA14" s="96" t="s">
        <v>197</v>
      </c>
      <c r="AB14" s="96" t="s">
        <v>197</v>
      </c>
      <c r="AC14" s="96" t="s">
        <v>197</v>
      </c>
      <c r="AD14" s="96" t="s">
        <v>197</v>
      </c>
      <c r="AE14" s="96" t="s">
        <v>197</v>
      </c>
      <c r="AF14" s="96" t="s">
        <v>197</v>
      </c>
      <c r="AG14" s="96" t="s">
        <v>197</v>
      </c>
      <c r="AH14" s="96" t="s">
        <v>197</v>
      </c>
      <c r="AI14" s="96" t="s">
        <v>197</v>
      </c>
      <c r="AJ14" s="96" t="s">
        <v>197</v>
      </c>
      <c r="AK14" s="96" t="s">
        <v>197</v>
      </c>
      <c r="AL14" s="96" t="s">
        <v>197</v>
      </c>
      <c r="AM14" s="96" t="s">
        <v>197</v>
      </c>
      <c r="AN14" s="96" t="s">
        <v>197</v>
      </c>
      <c r="AO14" s="96" t="s">
        <v>197</v>
      </c>
      <c r="AP14" s="96" t="s">
        <v>197</v>
      </c>
      <c r="AQ14" s="96" t="s">
        <v>197</v>
      </c>
      <c r="AR14" s="96" t="s">
        <v>197</v>
      </c>
      <c r="AS14" s="96" t="s">
        <v>197</v>
      </c>
      <c r="AT14" s="96" t="s">
        <v>197</v>
      </c>
      <c r="AU14" s="96" t="s">
        <v>197</v>
      </c>
      <c r="AV14" s="96" t="s">
        <v>197</v>
      </c>
      <c r="AW14" s="96" t="s">
        <v>197</v>
      </c>
      <c r="AX14" s="96" t="s">
        <v>197</v>
      </c>
      <c r="AY14" s="96" t="s">
        <v>197</v>
      </c>
      <c r="AZ14" s="96" t="s">
        <v>197</v>
      </c>
      <c r="BA14" s="96" t="s">
        <v>197</v>
      </c>
      <c r="BB14" s="96" t="s">
        <v>197</v>
      </c>
      <c r="BC14" s="96" t="s">
        <v>197</v>
      </c>
      <c r="BD14" s="70">
        <v>-1</v>
      </c>
      <c r="BE14" s="70">
        <v>0</v>
      </c>
      <c r="BF14" s="70">
        <v>1</v>
      </c>
      <c r="BG14" s="70">
        <v>1</v>
      </c>
      <c r="BH14" s="70">
        <v>0</v>
      </c>
      <c r="BI14" s="70">
        <v>0</v>
      </c>
      <c r="BJ14" s="70">
        <v>4.4800000000000004</v>
      </c>
      <c r="BK14" s="70">
        <v>5876</v>
      </c>
      <c r="BL14" s="70">
        <v>0</v>
      </c>
      <c r="BM14" s="70">
        <v>0</v>
      </c>
      <c r="BN14" s="70">
        <v>1</v>
      </c>
      <c r="BO14" s="70">
        <v>0</v>
      </c>
      <c r="BP14" s="70">
        <v>1</v>
      </c>
      <c r="BQ14" s="70">
        <v>1</v>
      </c>
      <c r="BR14" s="70">
        <v>1</v>
      </c>
      <c r="BS14" s="70">
        <v>1</v>
      </c>
      <c r="BT14" s="70">
        <v>0</v>
      </c>
      <c r="BU14" s="70">
        <v>1</v>
      </c>
      <c r="BV14" s="70">
        <v>1</v>
      </c>
      <c r="BW14" s="70">
        <v>1</v>
      </c>
      <c r="BX14" s="70">
        <v>1</v>
      </c>
      <c r="BY14" s="70">
        <v>0</v>
      </c>
      <c r="BZ14" s="70">
        <v>0</v>
      </c>
      <c r="CA14" s="70">
        <v>0</v>
      </c>
      <c r="CB14" s="70">
        <v>0</v>
      </c>
      <c r="CC14" s="70">
        <v>0</v>
      </c>
      <c r="CD14" s="70">
        <v>0</v>
      </c>
      <c r="CE14" s="70">
        <v>0</v>
      </c>
      <c r="CF14" s="70">
        <v>0</v>
      </c>
      <c r="CG14" s="70">
        <v>0</v>
      </c>
      <c r="CH14" s="70">
        <v>1</v>
      </c>
      <c r="CI14" s="70">
        <v>0</v>
      </c>
      <c r="CJ14" s="70">
        <v>0</v>
      </c>
      <c r="CK14" s="70">
        <v>1</v>
      </c>
      <c r="CL14" s="70">
        <v>0</v>
      </c>
      <c r="CM14" s="70">
        <v>0</v>
      </c>
      <c r="CN14" s="56" t="s">
        <v>197</v>
      </c>
      <c r="CO14" s="49"/>
      <c r="CP14" s="50"/>
    </row>
    <row r="15" spans="1:94" ht="15" customHeight="1" x14ac:dyDescent="0.25">
      <c r="A15" s="48">
        <v>12</v>
      </c>
      <c r="B15" s="68" t="s">
        <v>1266</v>
      </c>
      <c r="C15" s="70">
        <v>1</v>
      </c>
      <c r="D15" s="70">
        <v>1</v>
      </c>
      <c r="E15" s="70">
        <v>5876</v>
      </c>
      <c r="F15" s="70">
        <v>0</v>
      </c>
      <c r="G15" s="70">
        <v>6574</v>
      </c>
      <c r="H15" s="70">
        <v>1</v>
      </c>
      <c r="I15" s="70">
        <v>127</v>
      </c>
      <c r="J15" s="70">
        <v>0</v>
      </c>
      <c r="K15" s="70">
        <v>0</v>
      </c>
      <c r="L15" s="70">
        <v>1</v>
      </c>
      <c r="M15" s="70">
        <v>1</v>
      </c>
      <c r="N15" s="70">
        <v>5.36</v>
      </c>
      <c r="O15" s="70">
        <v>1</v>
      </c>
      <c r="P15" s="70">
        <v>0</v>
      </c>
      <c r="Q15" s="70">
        <v>1</v>
      </c>
      <c r="R15" s="70">
        <v>0</v>
      </c>
      <c r="S15" s="70">
        <v>1</v>
      </c>
      <c r="T15" s="96" t="s">
        <v>197</v>
      </c>
      <c r="U15" s="96" t="s">
        <v>197</v>
      </c>
      <c r="V15" s="96" t="s">
        <v>197</v>
      </c>
      <c r="W15" s="96" t="s">
        <v>197</v>
      </c>
      <c r="X15" s="96" t="s">
        <v>197</v>
      </c>
      <c r="Y15" s="96" t="s">
        <v>197</v>
      </c>
      <c r="Z15" s="96" t="s">
        <v>197</v>
      </c>
      <c r="AA15" s="96" t="s">
        <v>197</v>
      </c>
      <c r="AB15" s="96" t="s">
        <v>197</v>
      </c>
      <c r="AC15" s="96" t="s">
        <v>197</v>
      </c>
      <c r="AD15" s="96" t="s">
        <v>197</v>
      </c>
      <c r="AE15" s="96" t="s">
        <v>197</v>
      </c>
      <c r="AF15" s="96" t="s">
        <v>197</v>
      </c>
      <c r="AG15" s="96" t="s">
        <v>197</v>
      </c>
      <c r="AH15" s="96" t="s">
        <v>197</v>
      </c>
      <c r="AI15" s="96" t="s">
        <v>197</v>
      </c>
      <c r="AJ15" s="96" t="s">
        <v>197</v>
      </c>
      <c r="AK15" s="96" t="s">
        <v>197</v>
      </c>
      <c r="AL15" s="96" t="s">
        <v>197</v>
      </c>
      <c r="AM15" s="96" t="s">
        <v>197</v>
      </c>
      <c r="AN15" s="96" t="s">
        <v>197</v>
      </c>
      <c r="AO15" s="96" t="s">
        <v>197</v>
      </c>
      <c r="AP15" s="96" t="s">
        <v>197</v>
      </c>
      <c r="AQ15" s="96" t="s">
        <v>197</v>
      </c>
      <c r="AR15" s="96" t="s">
        <v>197</v>
      </c>
      <c r="AS15" s="96" t="s">
        <v>197</v>
      </c>
      <c r="AT15" s="96" t="s">
        <v>197</v>
      </c>
      <c r="AU15" s="96" t="s">
        <v>197</v>
      </c>
      <c r="AV15" s="96" t="s">
        <v>197</v>
      </c>
      <c r="AW15" s="96" t="s">
        <v>197</v>
      </c>
      <c r="AX15" s="96" t="s">
        <v>197</v>
      </c>
      <c r="AY15" s="96" t="s">
        <v>197</v>
      </c>
      <c r="AZ15" s="96" t="s">
        <v>197</v>
      </c>
      <c r="BA15" s="96" t="s">
        <v>197</v>
      </c>
      <c r="BB15" s="96" t="s">
        <v>197</v>
      </c>
      <c r="BC15" s="96" t="s">
        <v>197</v>
      </c>
      <c r="BD15" s="70">
        <v>1</v>
      </c>
      <c r="BE15" s="70">
        <v>0</v>
      </c>
      <c r="BF15" s="70">
        <v>0</v>
      </c>
      <c r="BG15" s="70">
        <v>0</v>
      </c>
      <c r="BH15" s="70">
        <v>1</v>
      </c>
      <c r="BI15" s="70">
        <v>1</v>
      </c>
      <c r="BJ15" s="70">
        <v>5.36</v>
      </c>
      <c r="BK15" s="70">
        <v>6574</v>
      </c>
      <c r="BL15" s="70">
        <v>1</v>
      </c>
      <c r="BM15" s="70">
        <v>0</v>
      </c>
      <c r="BN15" s="70">
        <v>1</v>
      </c>
      <c r="BO15" s="70">
        <v>1</v>
      </c>
      <c r="BP15" s="70">
        <v>0</v>
      </c>
      <c r="BQ15" s="70">
        <v>1</v>
      </c>
      <c r="BR15" s="70">
        <v>0</v>
      </c>
      <c r="BS15" s="70">
        <v>1</v>
      </c>
      <c r="BT15" s="70">
        <v>1</v>
      </c>
      <c r="BU15" s="70">
        <v>0</v>
      </c>
      <c r="BV15" s="70">
        <v>0</v>
      </c>
      <c r="BW15" s="70">
        <v>0</v>
      </c>
      <c r="BX15" s="70">
        <v>1</v>
      </c>
      <c r="BY15" s="70">
        <v>0</v>
      </c>
      <c r="BZ15" s="70">
        <v>0</v>
      </c>
      <c r="CA15" s="70">
        <v>0</v>
      </c>
      <c r="CB15" s="70">
        <v>0</v>
      </c>
      <c r="CC15" s="70">
        <v>0</v>
      </c>
      <c r="CD15" s="70">
        <v>0</v>
      </c>
      <c r="CE15" s="70">
        <v>0</v>
      </c>
      <c r="CF15" s="70">
        <v>1</v>
      </c>
      <c r="CG15" s="70">
        <v>1</v>
      </c>
      <c r="CH15" s="70">
        <v>0</v>
      </c>
      <c r="CI15" s="70">
        <v>0</v>
      </c>
      <c r="CJ15" s="70">
        <v>0</v>
      </c>
      <c r="CK15" s="70">
        <v>1</v>
      </c>
      <c r="CL15" s="70">
        <v>1</v>
      </c>
      <c r="CM15" s="70">
        <v>0</v>
      </c>
      <c r="CN15" s="56" t="s">
        <v>197</v>
      </c>
      <c r="CO15" s="49"/>
      <c r="CP15" s="50"/>
    </row>
    <row r="16" spans="1:94" ht="15" customHeight="1" x14ac:dyDescent="0.25">
      <c r="A16" s="48">
        <v>13</v>
      </c>
      <c r="B16" s="83" t="s">
        <v>1267</v>
      </c>
      <c r="C16" s="70">
        <v>1</v>
      </c>
      <c r="D16" s="70">
        <v>-1</v>
      </c>
      <c r="E16" s="70">
        <v>65535</v>
      </c>
      <c r="F16" s="70">
        <v>1</v>
      </c>
      <c r="G16" s="70">
        <v>4587</v>
      </c>
      <c r="H16" s="70">
        <v>0</v>
      </c>
      <c r="I16" s="70">
        <v>0</v>
      </c>
      <c r="J16" s="70">
        <v>1</v>
      </c>
      <c r="K16" s="70">
        <v>1</v>
      </c>
      <c r="L16" s="70">
        <v>0</v>
      </c>
      <c r="M16" s="70">
        <v>0</v>
      </c>
      <c r="N16" s="70">
        <v>8.86</v>
      </c>
      <c r="O16" s="70">
        <v>0</v>
      </c>
      <c r="P16" s="70">
        <v>1</v>
      </c>
      <c r="Q16" s="70">
        <v>0</v>
      </c>
      <c r="R16" s="70">
        <v>1</v>
      </c>
      <c r="S16" s="70">
        <v>0</v>
      </c>
      <c r="T16" s="96" t="s">
        <v>197</v>
      </c>
      <c r="U16" s="96" t="s">
        <v>197</v>
      </c>
      <c r="V16" s="96" t="s">
        <v>197</v>
      </c>
      <c r="W16" s="96" t="s">
        <v>197</v>
      </c>
      <c r="X16" s="96" t="s">
        <v>197</v>
      </c>
      <c r="Y16" s="96" t="s">
        <v>197</v>
      </c>
      <c r="Z16" s="96" t="s">
        <v>197</v>
      </c>
      <c r="AA16" s="96" t="s">
        <v>197</v>
      </c>
      <c r="AB16" s="96" t="s">
        <v>197</v>
      </c>
      <c r="AC16" s="96" t="s">
        <v>197</v>
      </c>
      <c r="AD16" s="96" t="s">
        <v>197</v>
      </c>
      <c r="AE16" s="96" t="s">
        <v>197</v>
      </c>
      <c r="AF16" s="96" t="s">
        <v>197</v>
      </c>
      <c r="AG16" s="96" t="s">
        <v>197</v>
      </c>
      <c r="AH16" s="96" t="s">
        <v>197</v>
      </c>
      <c r="AI16" s="96" t="s">
        <v>197</v>
      </c>
      <c r="AJ16" s="96" t="s">
        <v>197</v>
      </c>
      <c r="AK16" s="96" t="s">
        <v>197</v>
      </c>
      <c r="AL16" s="96" t="s">
        <v>197</v>
      </c>
      <c r="AM16" s="96" t="s">
        <v>197</v>
      </c>
      <c r="AN16" s="96" t="s">
        <v>197</v>
      </c>
      <c r="AO16" s="96" t="s">
        <v>197</v>
      </c>
      <c r="AP16" s="96" t="s">
        <v>197</v>
      </c>
      <c r="AQ16" s="96" t="s">
        <v>197</v>
      </c>
      <c r="AR16" s="96" t="s">
        <v>197</v>
      </c>
      <c r="AS16" s="96" t="s">
        <v>197</v>
      </c>
      <c r="AT16" s="96" t="s">
        <v>197</v>
      </c>
      <c r="AU16" s="96" t="s">
        <v>197</v>
      </c>
      <c r="AV16" s="96" t="s">
        <v>197</v>
      </c>
      <c r="AW16" s="96" t="s">
        <v>197</v>
      </c>
      <c r="AX16" s="96" t="s">
        <v>197</v>
      </c>
      <c r="AY16" s="96" t="s">
        <v>197</v>
      </c>
      <c r="AZ16" s="96" t="s">
        <v>197</v>
      </c>
      <c r="BA16" s="96" t="s">
        <v>197</v>
      </c>
      <c r="BB16" s="96" t="s">
        <v>197</v>
      </c>
      <c r="BC16" s="96" t="s">
        <v>197</v>
      </c>
      <c r="BD16" s="70">
        <v>1</v>
      </c>
      <c r="BE16" s="70">
        <v>0</v>
      </c>
      <c r="BF16" s="70">
        <v>1</v>
      </c>
      <c r="BG16" s="70">
        <v>1</v>
      </c>
      <c r="BH16" s="70">
        <v>0</v>
      </c>
      <c r="BI16" s="70">
        <v>0</v>
      </c>
      <c r="BJ16" s="70">
        <v>8.86</v>
      </c>
      <c r="BK16" s="70">
        <v>4587</v>
      </c>
      <c r="BL16" s="70">
        <v>1</v>
      </c>
      <c r="BM16" s="70">
        <v>0</v>
      </c>
      <c r="BN16" s="70">
        <v>0</v>
      </c>
      <c r="BO16" s="70">
        <v>1</v>
      </c>
      <c r="BP16" s="70">
        <v>0</v>
      </c>
      <c r="BQ16" s="70">
        <v>1</v>
      </c>
      <c r="BR16" s="70">
        <v>1</v>
      </c>
      <c r="BS16" s="70">
        <v>1</v>
      </c>
      <c r="BT16" s="70">
        <v>1</v>
      </c>
      <c r="BU16" s="70">
        <v>0</v>
      </c>
      <c r="BV16" s="70">
        <v>0</v>
      </c>
      <c r="BW16" s="70">
        <v>1</v>
      </c>
      <c r="BX16" s="70">
        <v>1</v>
      </c>
      <c r="BY16" s="70">
        <v>0</v>
      </c>
      <c r="BZ16" s="70">
        <v>0</v>
      </c>
      <c r="CA16" s="70">
        <v>0</v>
      </c>
      <c r="CB16" s="70">
        <v>0</v>
      </c>
      <c r="CC16" s="70">
        <v>0</v>
      </c>
      <c r="CD16" s="70">
        <v>0</v>
      </c>
      <c r="CE16" s="70">
        <v>0</v>
      </c>
      <c r="CF16" s="70">
        <v>1</v>
      </c>
      <c r="CG16" s="70">
        <v>0</v>
      </c>
      <c r="CH16" s="70">
        <v>1</v>
      </c>
      <c r="CI16" s="70">
        <v>0</v>
      </c>
      <c r="CJ16" s="70">
        <v>0</v>
      </c>
      <c r="CK16" s="70">
        <v>0</v>
      </c>
      <c r="CL16" s="70">
        <v>0</v>
      </c>
      <c r="CM16" s="70">
        <v>1</v>
      </c>
      <c r="CN16" s="56" t="s">
        <v>197</v>
      </c>
      <c r="CO16" s="49"/>
      <c r="CP16" s="50"/>
    </row>
    <row r="17" spans="1:94" ht="15" customHeight="1" x14ac:dyDescent="0.25">
      <c r="A17" s="48">
        <v>14</v>
      </c>
      <c r="B17" s="83" t="s">
        <v>1268</v>
      </c>
      <c r="C17" s="70">
        <v>1</v>
      </c>
      <c r="D17" s="70">
        <v>1</v>
      </c>
      <c r="E17" s="70">
        <v>65535</v>
      </c>
      <c r="F17" s="70">
        <v>1</v>
      </c>
      <c r="G17" s="70">
        <v>4294967295</v>
      </c>
      <c r="H17" s="70">
        <v>2</v>
      </c>
      <c r="I17" s="70">
        <v>255</v>
      </c>
      <c r="J17" s="70">
        <v>1</v>
      </c>
      <c r="K17" s="70">
        <v>1</v>
      </c>
      <c r="L17" s="70">
        <v>1</v>
      </c>
      <c r="M17" s="70">
        <v>1</v>
      </c>
      <c r="N17" s="70">
        <v>10</v>
      </c>
      <c r="O17" s="70">
        <v>1</v>
      </c>
      <c r="P17" s="70">
        <v>1</v>
      </c>
      <c r="Q17" s="70">
        <v>1</v>
      </c>
      <c r="R17" s="70">
        <v>1</v>
      </c>
      <c r="S17" s="70">
        <v>1</v>
      </c>
      <c r="T17" s="96" t="s">
        <v>197</v>
      </c>
      <c r="U17" s="96" t="s">
        <v>197</v>
      </c>
      <c r="V17" s="96" t="s">
        <v>197</v>
      </c>
      <c r="W17" s="96" t="s">
        <v>197</v>
      </c>
      <c r="X17" s="96" t="s">
        <v>197</v>
      </c>
      <c r="Y17" s="96" t="s">
        <v>197</v>
      </c>
      <c r="Z17" s="96" t="s">
        <v>197</v>
      </c>
      <c r="AA17" s="96" t="s">
        <v>197</v>
      </c>
      <c r="AB17" s="96" t="s">
        <v>197</v>
      </c>
      <c r="AC17" s="96" t="s">
        <v>197</v>
      </c>
      <c r="AD17" s="96" t="s">
        <v>197</v>
      </c>
      <c r="AE17" s="96" t="s">
        <v>197</v>
      </c>
      <c r="AF17" s="96" t="s">
        <v>197</v>
      </c>
      <c r="AG17" s="96" t="s">
        <v>197</v>
      </c>
      <c r="AH17" s="96" t="s">
        <v>197</v>
      </c>
      <c r="AI17" s="96" t="s">
        <v>197</v>
      </c>
      <c r="AJ17" s="96" t="s">
        <v>197</v>
      </c>
      <c r="AK17" s="96" t="s">
        <v>197</v>
      </c>
      <c r="AL17" s="96" t="s">
        <v>197</v>
      </c>
      <c r="AM17" s="96" t="s">
        <v>197</v>
      </c>
      <c r="AN17" s="96" t="s">
        <v>197</v>
      </c>
      <c r="AO17" s="96" t="s">
        <v>197</v>
      </c>
      <c r="AP17" s="96" t="s">
        <v>197</v>
      </c>
      <c r="AQ17" s="96" t="s">
        <v>197</v>
      </c>
      <c r="AR17" s="96" t="s">
        <v>197</v>
      </c>
      <c r="AS17" s="96" t="s">
        <v>197</v>
      </c>
      <c r="AT17" s="96" t="s">
        <v>197</v>
      </c>
      <c r="AU17" s="96" t="s">
        <v>197</v>
      </c>
      <c r="AV17" s="96" t="s">
        <v>197</v>
      </c>
      <c r="AW17" s="96" t="s">
        <v>197</v>
      </c>
      <c r="AX17" s="96" t="s">
        <v>197</v>
      </c>
      <c r="AY17" s="96" t="s">
        <v>197</v>
      </c>
      <c r="AZ17" s="96" t="s">
        <v>197</v>
      </c>
      <c r="BA17" s="96" t="s">
        <v>197</v>
      </c>
      <c r="BB17" s="96" t="s">
        <v>197</v>
      </c>
      <c r="BC17" s="96" t="s">
        <v>197</v>
      </c>
      <c r="BD17" s="70">
        <v>1</v>
      </c>
      <c r="BE17" s="70">
        <v>0</v>
      </c>
      <c r="BF17" s="70">
        <v>1</v>
      </c>
      <c r="BG17" s="70">
        <v>1</v>
      </c>
      <c r="BH17" s="70">
        <v>1</v>
      </c>
      <c r="BI17" s="70">
        <v>1</v>
      </c>
      <c r="BJ17" s="70">
        <v>10</v>
      </c>
      <c r="BK17" s="70">
        <v>4294967295</v>
      </c>
      <c r="BL17" s="70">
        <v>1</v>
      </c>
      <c r="BM17" s="70">
        <v>1</v>
      </c>
      <c r="BN17" s="70">
        <v>1</v>
      </c>
      <c r="BO17" s="70">
        <v>1</v>
      </c>
      <c r="BP17" s="70">
        <v>1</v>
      </c>
      <c r="BQ17" s="70">
        <v>1</v>
      </c>
      <c r="BR17" s="70">
        <v>1</v>
      </c>
      <c r="BS17" s="70">
        <v>1</v>
      </c>
      <c r="BT17" s="70">
        <v>1</v>
      </c>
      <c r="BU17" s="70">
        <v>1</v>
      </c>
      <c r="BV17" s="70">
        <v>1</v>
      </c>
      <c r="BW17" s="70">
        <v>1</v>
      </c>
      <c r="BX17" s="70">
        <v>1</v>
      </c>
      <c r="BY17" s="70">
        <v>1</v>
      </c>
      <c r="BZ17" s="70">
        <v>1</v>
      </c>
      <c r="CA17" s="70">
        <v>1</v>
      </c>
      <c r="CB17" s="70">
        <v>1</v>
      </c>
      <c r="CC17" s="70">
        <v>1</v>
      </c>
      <c r="CD17" s="70">
        <v>1</v>
      </c>
      <c r="CE17" s="70">
        <v>1</v>
      </c>
      <c r="CF17" s="70">
        <v>1</v>
      </c>
      <c r="CG17" s="70">
        <v>1</v>
      </c>
      <c r="CH17" s="70">
        <v>1</v>
      </c>
      <c r="CI17" s="70">
        <v>1</v>
      </c>
      <c r="CJ17" s="70">
        <v>1</v>
      </c>
      <c r="CK17" s="70">
        <v>1</v>
      </c>
      <c r="CL17" s="70">
        <v>2</v>
      </c>
      <c r="CM17" s="70">
        <v>0</v>
      </c>
      <c r="CN17" s="56" t="s">
        <v>197</v>
      </c>
      <c r="CO17" s="49"/>
      <c r="CP17" s="50"/>
    </row>
    <row r="18" spans="1:94" ht="15" customHeight="1" thickBot="1" x14ac:dyDescent="0.3">
      <c r="A18" s="51">
        <v>15</v>
      </c>
      <c r="B18" s="69" t="s">
        <v>1393</v>
      </c>
      <c r="C18" s="70">
        <v>-1</v>
      </c>
      <c r="D18" s="70">
        <v>-1</v>
      </c>
      <c r="E18" s="70">
        <v>42402</v>
      </c>
      <c r="F18" s="70">
        <v>0</v>
      </c>
      <c r="G18" s="70">
        <v>0</v>
      </c>
      <c r="H18" s="70">
        <v>0</v>
      </c>
      <c r="I18" s="70">
        <v>255</v>
      </c>
      <c r="J18" s="70">
        <v>0</v>
      </c>
      <c r="K18" s="70">
        <v>0</v>
      </c>
      <c r="L18" s="70">
        <v>0</v>
      </c>
      <c r="M18" s="70">
        <v>0</v>
      </c>
      <c r="N18" s="70">
        <v>0</v>
      </c>
      <c r="O18" s="70">
        <v>0</v>
      </c>
      <c r="P18" s="70">
        <v>0</v>
      </c>
      <c r="Q18" s="70">
        <v>0</v>
      </c>
      <c r="R18" s="70">
        <v>0</v>
      </c>
      <c r="S18" s="70">
        <v>0</v>
      </c>
      <c r="T18" s="52" t="s">
        <v>197</v>
      </c>
      <c r="U18" s="52" t="s">
        <v>197</v>
      </c>
      <c r="V18" s="52" t="s">
        <v>197</v>
      </c>
      <c r="W18" s="52" t="s">
        <v>197</v>
      </c>
      <c r="X18" s="52" t="s">
        <v>197</v>
      </c>
      <c r="Y18" s="52" t="s">
        <v>197</v>
      </c>
      <c r="Z18" s="52" t="s">
        <v>197</v>
      </c>
      <c r="AA18" s="52" t="s">
        <v>197</v>
      </c>
      <c r="AB18" s="52" t="s">
        <v>197</v>
      </c>
      <c r="AC18" s="52" t="s">
        <v>197</v>
      </c>
      <c r="AD18" s="52" t="s">
        <v>197</v>
      </c>
      <c r="AE18" s="52" t="s">
        <v>197</v>
      </c>
      <c r="AF18" s="52" t="s">
        <v>197</v>
      </c>
      <c r="AG18" s="52" t="s">
        <v>197</v>
      </c>
      <c r="AH18" s="52" t="s">
        <v>197</v>
      </c>
      <c r="AI18" s="52" t="s">
        <v>197</v>
      </c>
      <c r="AJ18" s="52" t="s">
        <v>197</v>
      </c>
      <c r="AK18" s="52" t="s">
        <v>197</v>
      </c>
      <c r="AL18" s="52" t="s">
        <v>197</v>
      </c>
      <c r="AM18" s="52" t="s">
        <v>197</v>
      </c>
      <c r="AN18" s="52" t="s">
        <v>197</v>
      </c>
      <c r="AO18" s="52" t="s">
        <v>197</v>
      </c>
      <c r="AP18" s="52" t="s">
        <v>197</v>
      </c>
      <c r="AQ18" s="52" t="s">
        <v>197</v>
      </c>
      <c r="AR18" s="52" t="s">
        <v>197</v>
      </c>
      <c r="AS18" s="52" t="s">
        <v>197</v>
      </c>
      <c r="AT18" s="52" t="s">
        <v>197</v>
      </c>
      <c r="AU18" s="52" t="s">
        <v>197</v>
      </c>
      <c r="AV18" s="52" t="s">
        <v>197</v>
      </c>
      <c r="AW18" s="52" t="s">
        <v>197</v>
      </c>
      <c r="AX18" s="52" t="s">
        <v>197</v>
      </c>
      <c r="AY18" s="52" t="s">
        <v>197</v>
      </c>
      <c r="AZ18" s="52" t="s">
        <v>197</v>
      </c>
      <c r="BA18" s="52" t="s">
        <v>197</v>
      </c>
      <c r="BB18" s="52" t="s">
        <v>197</v>
      </c>
      <c r="BC18" s="52" t="s">
        <v>197</v>
      </c>
      <c r="BD18" s="55">
        <v>-1</v>
      </c>
      <c r="BE18" s="55">
        <v>1</v>
      </c>
      <c r="BF18" s="55">
        <v>0</v>
      </c>
      <c r="BG18" s="55">
        <v>0</v>
      </c>
      <c r="BH18" s="55">
        <v>0</v>
      </c>
      <c r="BI18" s="55">
        <v>0</v>
      </c>
      <c r="BJ18" s="55">
        <v>0</v>
      </c>
      <c r="BK18" s="55">
        <v>0</v>
      </c>
      <c r="BL18" s="55">
        <v>0</v>
      </c>
      <c r="BM18" s="55">
        <v>0</v>
      </c>
      <c r="BN18" s="55">
        <v>0</v>
      </c>
      <c r="BO18" s="55">
        <v>0</v>
      </c>
      <c r="BP18" s="55">
        <v>0</v>
      </c>
      <c r="BQ18" s="55">
        <v>0</v>
      </c>
      <c r="BR18" s="55">
        <v>0</v>
      </c>
      <c r="BS18" s="55">
        <v>0</v>
      </c>
      <c r="BT18" s="55">
        <v>0</v>
      </c>
      <c r="BU18" s="55">
        <v>0</v>
      </c>
      <c r="BV18" s="55">
        <v>0</v>
      </c>
      <c r="BW18" s="55">
        <v>0</v>
      </c>
      <c r="BX18" s="55">
        <v>0</v>
      </c>
      <c r="BY18" s="55">
        <v>0</v>
      </c>
      <c r="BZ18" s="55">
        <v>0</v>
      </c>
      <c r="CA18" s="55">
        <v>0</v>
      </c>
      <c r="CB18" s="55">
        <v>0</v>
      </c>
      <c r="CC18" s="55">
        <v>0</v>
      </c>
      <c r="CD18" s="55">
        <v>0</v>
      </c>
      <c r="CE18" s="55">
        <v>0</v>
      </c>
      <c r="CF18" s="55">
        <v>0</v>
      </c>
      <c r="CG18" s="55">
        <v>0</v>
      </c>
      <c r="CH18" s="55">
        <v>0</v>
      </c>
      <c r="CI18" s="55">
        <v>0</v>
      </c>
      <c r="CJ18" s="55">
        <v>0</v>
      </c>
      <c r="CK18" s="55">
        <v>0</v>
      </c>
      <c r="CL18" s="55">
        <v>0</v>
      </c>
      <c r="CM18" s="55">
        <v>0</v>
      </c>
      <c r="CN18" s="57" t="s">
        <v>197</v>
      </c>
      <c r="CO18" s="52"/>
      <c r="CP18" s="53"/>
    </row>
    <row r="19" spans="1:94" ht="15" customHeight="1" x14ac:dyDescent="0.25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Q19" s="35"/>
      <c r="BR19" s="35"/>
      <c r="BS19" s="35"/>
      <c r="BT19" s="35"/>
      <c r="BU19" s="35"/>
      <c r="BV19" s="35"/>
      <c r="BW19" s="35"/>
      <c r="BX19" s="35"/>
      <c r="BY19" s="35"/>
      <c r="BZ19" s="35"/>
      <c r="CA19" s="35"/>
      <c r="CB19" s="35"/>
      <c r="CC19" s="35"/>
      <c r="CD19" s="35"/>
      <c r="CE19" s="35"/>
      <c r="CF19" s="35"/>
      <c r="CG19" s="35"/>
      <c r="CH19" s="35"/>
      <c r="CI19" s="35"/>
      <c r="CJ19" s="35"/>
      <c r="CK19" s="35"/>
      <c r="CL19" s="35"/>
      <c r="CM19" s="35"/>
      <c r="CN19" s="35"/>
      <c r="CO19" s="35"/>
      <c r="CP19" s="35"/>
    </row>
    <row r="20" spans="1:94" ht="15" customHeight="1" x14ac:dyDescent="0.25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</row>
    <row r="21" spans="1:94" ht="15" customHeight="1" x14ac:dyDescent="0.25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X21" s="35"/>
      <c r="BY21" s="35"/>
      <c r="BZ21" s="35"/>
      <c r="CA21" s="35"/>
      <c r="CB21" s="35"/>
      <c r="CC21" s="35"/>
      <c r="CD21" s="35"/>
      <c r="CE21" s="35"/>
      <c r="CF21" s="35"/>
      <c r="CG21" s="35"/>
      <c r="CH21" s="35"/>
      <c r="CI21" s="35"/>
      <c r="CJ21" s="35"/>
      <c r="CK21" s="35"/>
      <c r="CL21" s="35"/>
      <c r="CM21" s="35"/>
      <c r="CN21" s="35"/>
      <c r="CO21" s="35"/>
      <c r="CP21" s="35"/>
    </row>
    <row r="22" spans="1:94" ht="15" customHeight="1" x14ac:dyDescent="0.25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35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</row>
    <row r="23" spans="1:94" ht="15" customHeight="1" x14ac:dyDescent="0.25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Q23" s="35"/>
      <c r="BR23" s="35"/>
      <c r="BS23" s="35"/>
      <c r="BT23" s="35"/>
      <c r="BU23" s="35"/>
      <c r="BV23" s="35"/>
      <c r="BW23" s="35"/>
      <c r="BX23" s="35"/>
      <c r="BY23" s="35"/>
      <c r="BZ23" s="35"/>
      <c r="CA23" s="35"/>
      <c r="CB23" s="35"/>
      <c r="CC23" s="35"/>
      <c r="CD23" s="35"/>
      <c r="CE23" s="35"/>
      <c r="CF23" s="35"/>
      <c r="CG23" s="35"/>
      <c r="CH23" s="35"/>
      <c r="CI23" s="35"/>
      <c r="CJ23" s="35"/>
      <c r="CK23" s="35"/>
      <c r="CL23" s="35"/>
      <c r="CM23" s="35"/>
      <c r="CN23" s="35"/>
      <c r="CO23" s="35"/>
      <c r="CP23" s="35"/>
    </row>
    <row r="24" spans="1:94" ht="15" customHeight="1" x14ac:dyDescent="0.25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Q24" s="35"/>
      <c r="BR24" s="35"/>
      <c r="BS24" s="35"/>
      <c r="BT24" s="35"/>
      <c r="BU24" s="35"/>
      <c r="BV24" s="35"/>
      <c r="BW24" s="35"/>
      <c r="BX24" s="35"/>
      <c r="BY24" s="35"/>
      <c r="BZ24" s="35"/>
      <c r="CA24" s="35"/>
      <c r="CB24" s="35"/>
      <c r="CC24" s="35"/>
      <c r="CD24" s="35"/>
      <c r="CE24" s="35"/>
      <c r="CF24" s="35"/>
      <c r="CG24" s="35"/>
      <c r="CH24" s="35"/>
      <c r="CI24" s="35"/>
      <c r="CJ24" s="35"/>
      <c r="CK24" s="35"/>
      <c r="CL24" s="35"/>
      <c r="CM24" s="35"/>
      <c r="CN24" s="35"/>
      <c r="CO24" s="35"/>
      <c r="CP24" s="35"/>
    </row>
    <row r="25" spans="1:94" ht="15" customHeight="1" x14ac:dyDescent="0.25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Q25" s="35"/>
      <c r="BR25" s="35"/>
      <c r="BS25" s="35"/>
      <c r="BT25" s="35"/>
      <c r="BU25" s="35"/>
      <c r="BV25" s="35"/>
      <c r="BW25" s="35"/>
      <c r="BX25" s="35"/>
      <c r="BY25" s="35"/>
      <c r="BZ25" s="35"/>
      <c r="CA25" s="35"/>
      <c r="CB25" s="35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M25" s="35"/>
      <c r="CN25" s="35"/>
      <c r="CO25" s="35"/>
      <c r="CP25" s="35"/>
    </row>
    <row r="26" spans="1:94" ht="15" customHeight="1" x14ac:dyDescent="0.25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Q26" s="35"/>
      <c r="BR26" s="35"/>
      <c r="BS26" s="35"/>
      <c r="BT26" s="35"/>
      <c r="BU26" s="35"/>
      <c r="BV26" s="35"/>
      <c r="BW26" s="35"/>
      <c r="BX26" s="35"/>
      <c r="BY26" s="35"/>
      <c r="BZ26" s="35"/>
      <c r="CA26" s="35"/>
      <c r="CB26" s="35"/>
      <c r="CC26" s="35"/>
      <c r="CD26" s="35"/>
      <c r="CE26" s="35"/>
      <c r="CF26" s="35"/>
      <c r="CG26" s="35"/>
      <c r="CH26" s="35"/>
      <c r="CI26" s="35"/>
      <c r="CJ26" s="35"/>
      <c r="CK26" s="35"/>
      <c r="CL26" s="35"/>
      <c r="CM26" s="35"/>
      <c r="CN26" s="35"/>
      <c r="CO26" s="35"/>
      <c r="CP26" s="35"/>
    </row>
    <row r="27" spans="1:94" ht="15" customHeight="1" x14ac:dyDescent="0.25">
      <c r="A27" s="35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5"/>
      <c r="BM27" s="35"/>
      <c r="BN27" s="35"/>
      <c r="BO27" s="35"/>
      <c r="BP27" s="35"/>
      <c r="BQ27" s="35"/>
      <c r="BR27" s="35"/>
      <c r="BS27" s="35"/>
      <c r="BT27" s="35"/>
      <c r="BU27" s="35"/>
      <c r="BV27" s="35"/>
      <c r="BW27" s="35"/>
      <c r="BX27" s="35"/>
      <c r="BY27" s="35"/>
      <c r="BZ27" s="35"/>
      <c r="CA27" s="35"/>
      <c r="CB27" s="35"/>
      <c r="CC27" s="35"/>
      <c r="CD27" s="35"/>
      <c r="CE27" s="35"/>
      <c r="CF27" s="35"/>
      <c r="CG27" s="35"/>
      <c r="CH27" s="35"/>
      <c r="CI27" s="35"/>
      <c r="CJ27" s="35"/>
      <c r="CK27" s="35"/>
      <c r="CL27" s="35"/>
      <c r="CM27" s="35"/>
      <c r="CN27" s="35"/>
      <c r="CO27" s="35"/>
      <c r="CP27" s="35"/>
    </row>
    <row r="28" spans="1:94" ht="15" customHeight="1" x14ac:dyDescent="0.25">
      <c r="A28" s="35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5"/>
      <c r="BM28" s="35"/>
      <c r="BN28" s="35"/>
      <c r="BO28" s="35"/>
      <c r="BP28" s="35"/>
      <c r="BQ28" s="35"/>
      <c r="BR28" s="35"/>
      <c r="BS28" s="35"/>
      <c r="BT28" s="35"/>
      <c r="BU28" s="35"/>
      <c r="BV28" s="35"/>
      <c r="BW28" s="35"/>
      <c r="BX28" s="35"/>
      <c r="BY28" s="35"/>
      <c r="BZ28" s="35"/>
      <c r="CA28" s="35"/>
      <c r="CB28" s="35"/>
      <c r="CC28" s="35"/>
      <c r="CD28" s="35"/>
      <c r="CE28" s="35"/>
      <c r="CF28" s="35"/>
      <c r="CG28" s="35"/>
      <c r="CH28" s="35"/>
      <c r="CI28" s="35"/>
      <c r="CJ28" s="35"/>
      <c r="CK28" s="35"/>
      <c r="CL28" s="35"/>
      <c r="CM28" s="35"/>
      <c r="CN28" s="35"/>
      <c r="CO28" s="35"/>
      <c r="CP28" s="35"/>
    </row>
    <row r="29" spans="1:94" ht="15" customHeight="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4" ht="15" customHeight="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4" ht="15" customHeight="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4" ht="15" customHeight="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ht="15" customHeight="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ht="15" customHeight="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ht="15" customHeight="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ht="15" customHeight="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ht="15" customHeight="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ht="15" customHeight="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ht="15" customHeight="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ht="15" customHeight="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ht="15" customHeight="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ht="15" customHeight="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ht="15" customHeight="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ht="15" customHeight="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ht="15" customHeight="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ht="15" customHeight="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ht="15" customHeight="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ht="15" customHeight="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ht="15" customHeight="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ht="15" customHeight="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ht="15" customHeight="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ht="15" customHeight="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ht="15" customHeight="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ht="15" customHeight="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ht="15" customHeight="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ht="15" customHeight="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ht="15" customHeight="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ht="15" customHeight="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ht="15" customHeight="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ht="15" customHeight="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ht="15" customHeight="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ht="15" customHeight="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ht="15" customHeight="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ht="15" customHeight="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ht="15" customHeight="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ht="15" customHeight="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ht="15" customHeight="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ht="15" customHeight="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ht="15" customHeight="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ht="15" customHeight="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ht="15" customHeight="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ht="15" customHeight="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ht="15" customHeight="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ht="15" customHeight="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ht="15" customHeight="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ht="15" customHeight="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ht="15" customHeight="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ht="15" customHeight="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ht="15" customHeight="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ht="15" customHeight="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ht="15" customHeight="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ht="15" customHeight="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ht="15" customHeight="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ht="15" customHeight="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ht="15" customHeight="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ht="15" customHeight="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ht="15" customHeight="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ht="15" customHeight="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ht="15" customHeight="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ht="15" customHeight="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ht="15" customHeight="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ht="15" customHeight="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ht="15" customHeight="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ht="15" customHeight="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ht="15" customHeight="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ht="15" customHeight="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ht="15" customHeight="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ht="15" customHeight="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ht="15" customHeight="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ht="15" customHeight="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ht="15" customHeight="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ht="15" customHeight="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ht="15" customHeight="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ht="15" customHeight="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ht="15" customHeight="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ht="15" customHeight="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ht="15" customHeight="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ht="15" customHeight="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ht="15" customHeight="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ht="15" customHeight="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ht="15" customHeight="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ht="15" customHeight="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ht="15" customHeight="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ht="15" customHeight="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ht="15" customHeight="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ht="15" customHeight="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ht="15" customHeight="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ht="15" customHeight="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ht="15" customHeight="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ht="15" customHeight="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ht="15" customHeight="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ht="15" customHeight="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ht="15" customHeight="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ht="15" customHeight="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ht="15" customHeight="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ht="15" customHeight="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ht="15" customHeight="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ht="15" customHeight="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ht="15" customHeight="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ht="15" customHeight="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ht="15" customHeight="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ht="15" customHeight="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ht="15" customHeight="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ht="15" customHeight="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ht="15" customHeight="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ht="15" customHeight="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ht="15" customHeight="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ht="15" customHeight="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ht="15" customHeight="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ht="15" customHeight="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ht="15" customHeight="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ht="15" customHeight="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ht="15" customHeight="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ht="15" customHeight="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ht="15" customHeight="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ht="15" customHeight="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ht="15" customHeight="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ht="15" customHeight="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ht="15" customHeight="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ht="15" customHeight="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ht="15" customHeight="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ht="15" customHeight="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ht="15" customHeight="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ht="15" customHeight="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ht="15" customHeight="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ht="15" customHeight="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ht="15" customHeight="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ht="15" customHeight="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ht="15" customHeight="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</sheetData>
  <sheetProtection sheet="1" objects="1" scenarios="1"/>
  <mergeCells count="2">
    <mergeCell ref="A1:B1"/>
    <mergeCell ref="A2:B2"/>
  </mergeCells>
  <hyperlinks>
    <hyperlink ref="A1" location="'CDDInterface_Per4'!A1" display="'CDDInterface_Per4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O2"/>
  <sheetViews>
    <sheetView workbookViewId="0">
      <selection activeCell="B2" sqref="B2"/>
    </sheetView>
  </sheetViews>
  <sheetFormatPr defaultRowHeight="15" x14ac:dyDescent="0.25"/>
  <cols>
    <col min="1" max="1" width="7.42578125" style="80" bestFit="1" customWidth="1"/>
    <col min="2" max="2" width="12.42578125" style="80" bestFit="1" customWidth="1"/>
    <col min="3" max="3" width="8.140625" style="80" customWidth="1"/>
    <col min="4" max="4" width="9.5703125" style="80" bestFit="1" customWidth="1"/>
    <col min="5" max="5" width="17.140625" style="80" bestFit="1" customWidth="1"/>
    <col min="6" max="6" width="59.28515625" style="80" customWidth="1"/>
    <col min="7" max="7" width="49.85546875" style="80" customWidth="1"/>
    <col min="8" max="8" width="66.140625" style="80" customWidth="1"/>
    <col min="9" max="9" width="59.5703125" style="80" customWidth="1"/>
    <col min="10" max="10" width="63.42578125" style="80" customWidth="1"/>
    <col min="11" max="11" width="46.28515625" style="80" customWidth="1"/>
    <col min="12" max="12" width="85" style="80" customWidth="1"/>
    <col min="13" max="13" width="39.7109375" style="80" customWidth="1"/>
    <col min="14" max="14" width="56.42578125" style="80" customWidth="1"/>
    <col min="15" max="15" width="61.5703125" style="80" customWidth="1"/>
    <col min="16" max="16384" width="9.140625" style="80"/>
  </cols>
  <sheetData>
    <row r="1" spans="1:15" x14ac:dyDescent="0.25">
      <c r="A1" s="116" t="s">
        <v>1292</v>
      </c>
      <c r="B1" s="116" t="s">
        <v>1293</v>
      </c>
      <c r="C1" s="117" t="s">
        <v>1294</v>
      </c>
      <c r="D1" s="118" t="s">
        <v>1295</v>
      </c>
      <c r="E1" s="119" t="s">
        <v>1296</v>
      </c>
      <c r="F1" s="118" t="s">
        <v>1297</v>
      </c>
      <c r="G1" s="118" t="s">
        <v>1298</v>
      </c>
      <c r="H1" s="118" t="s">
        <v>1299</v>
      </c>
      <c r="I1" s="118" t="s">
        <v>1300</v>
      </c>
      <c r="J1" s="118" t="s">
        <v>1301</v>
      </c>
      <c r="K1" s="118" t="s">
        <v>1302</v>
      </c>
      <c r="L1" s="118" t="s">
        <v>1303</v>
      </c>
      <c r="M1" s="118" t="s">
        <v>1304</v>
      </c>
      <c r="N1" s="118" t="s">
        <v>1305</v>
      </c>
      <c r="O1" s="118" t="s">
        <v>1306</v>
      </c>
    </row>
    <row r="2" spans="1:15" ht="75" x14ac:dyDescent="0.25">
      <c r="A2" s="156">
        <v>1</v>
      </c>
      <c r="B2" s="156" t="s">
        <v>1459</v>
      </c>
      <c r="C2" s="156" t="s">
        <v>1307</v>
      </c>
      <c r="D2" s="157" t="s">
        <v>1308</v>
      </c>
      <c r="E2" s="156" t="s">
        <v>1309</v>
      </c>
      <c r="F2" s="120" t="s">
        <v>1345</v>
      </c>
      <c r="G2" s="121" t="s">
        <v>1354</v>
      </c>
      <c r="J2" s="120"/>
      <c r="K2" s="122"/>
      <c r="L2" s="29"/>
      <c r="M2" s="29"/>
      <c r="N2" s="29"/>
      <c r="O2" s="29"/>
    </row>
  </sheetData>
  <pageMargins left="0.7" right="0.7" top="0.75" bottom="0.75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I11"/>
  <sheetViews>
    <sheetView workbookViewId="0"/>
  </sheetViews>
  <sheetFormatPr defaultRowHeight="15" x14ac:dyDescent="0.25"/>
  <cols>
    <col min="1" max="1" width="28" style="80" bestFit="1" customWidth="1"/>
    <col min="2" max="2" width="46.42578125" style="80" customWidth="1"/>
    <col min="3" max="3" width="45.85546875" style="80" customWidth="1"/>
    <col min="4" max="4" width="43.5703125" style="80" customWidth="1"/>
    <col min="5" max="5" width="38" style="80" customWidth="1"/>
    <col min="6" max="6" width="44.5703125" style="80" customWidth="1"/>
    <col min="7" max="7" width="13.7109375" style="80" bestFit="1" customWidth="1"/>
    <col min="8" max="8" width="9.5703125" style="80" bestFit="1" customWidth="1"/>
    <col min="9" max="16384" width="9.140625" style="80"/>
  </cols>
  <sheetData>
    <row r="1" spans="1:9" x14ac:dyDescent="0.25">
      <c r="A1" s="123" t="s">
        <v>1310</v>
      </c>
      <c r="B1" s="124">
        <f>DATE(2015,2,18)</f>
        <v>42053</v>
      </c>
      <c r="C1" s="125"/>
      <c r="D1" s="125"/>
      <c r="E1" s="125"/>
      <c r="F1" s="125"/>
      <c r="G1" s="125"/>
      <c r="H1" s="125"/>
      <c r="I1" s="125"/>
    </row>
    <row r="2" spans="1:9" x14ac:dyDescent="0.25">
      <c r="A2" s="126" t="s">
        <v>1311</v>
      </c>
      <c r="B2" s="127" t="s">
        <v>1343</v>
      </c>
      <c r="C2" s="126" t="s">
        <v>1312</v>
      </c>
      <c r="D2" s="218"/>
      <c r="E2" s="219"/>
      <c r="F2" s="219"/>
      <c r="G2" s="219"/>
      <c r="H2" s="219"/>
      <c r="I2" s="220"/>
    </row>
    <row r="3" spans="1:9" x14ac:dyDescent="0.25">
      <c r="A3" s="126" t="s">
        <v>1294</v>
      </c>
      <c r="B3" s="127" t="s">
        <v>1313</v>
      </c>
      <c r="C3" s="126" t="s">
        <v>1295</v>
      </c>
      <c r="D3" s="218" t="s">
        <v>1307</v>
      </c>
      <c r="E3" s="219"/>
      <c r="F3" s="219"/>
      <c r="G3" s="219"/>
      <c r="H3" s="219"/>
      <c r="I3" s="220"/>
    </row>
    <row r="4" spans="1:9" x14ac:dyDescent="0.25">
      <c r="A4" s="126" t="s">
        <v>1314</v>
      </c>
      <c r="B4" s="127" t="s">
        <v>1309</v>
      </c>
      <c r="C4" s="126" t="s">
        <v>1315</v>
      </c>
      <c r="D4" s="218" t="s">
        <v>1355</v>
      </c>
      <c r="E4" s="219"/>
      <c r="F4" s="219"/>
      <c r="G4" s="219"/>
      <c r="H4" s="219"/>
      <c r="I4" s="220"/>
    </row>
    <row r="5" spans="1:9" x14ac:dyDescent="0.25">
      <c r="A5" s="221" t="s">
        <v>1316</v>
      </c>
      <c r="B5" s="128" t="s">
        <v>1317</v>
      </c>
      <c r="C5" s="128" t="s">
        <v>1318</v>
      </c>
      <c r="D5" s="128" t="s">
        <v>1319</v>
      </c>
      <c r="E5" s="128" t="s">
        <v>1320</v>
      </c>
      <c r="F5" s="129" t="s">
        <v>1457</v>
      </c>
      <c r="G5" s="129" t="s">
        <v>1321</v>
      </c>
      <c r="H5" s="129" t="s">
        <v>1322</v>
      </c>
      <c r="I5" s="129" t="s">
        <v>1323</v>
      </c>
    </row>
    <row r="6" spans="1:9" x14ac:dyDescent="0.25">
      <c r="A6" s="222"/>
      <c r="B6" s="130">
        <v>100</v>
      </c>
      <c r="C6" s="129">
        <v>100</v>
      </c>
      <c r="D6" s="130">
        <v>98.52</v>
      </c>
      <c r="E6" s="130">
        <v>98.52</v>
      </c>
      <c r="F6" s="131">
        <v>1</v>
      </c>
      <c r="G6" s="129">
        <v>236</v>
      </c>
      <c r="H6" s="129">
        <v>236</v>
      </c>
      <c r="I6" s="129">
        <v>0</v>
      </c>
    </row>
    <row r="7" spans="1:9" ht="72" customHeight="1" x14ac:dyDescent="0.25">
      <c r="A7" s="132" t="s">
        <v>1324</v>
      </c>
      <c r="B7" s="223" t="s">
        <v>1344</v>
      </c>
      <c r="C7" s="216"/>
      <c r="D7" s="216"/>
      <c r="E7" s="216"/>
      <c r="F7" s="216"/>
      <c r="G7" s="216"/>
      <c r="H7" s="216"/>
      <c r="I7" s="217"/>
    </row>
    <row r="8" spans="1:9" ht="57" customHeight="1" x14ac:dyDescent="0.25">
      <c r="A8" s="132" t="s">
        <v>1325</v>
      </c>
      <c r="B8" s="223" t="s">
        <v>1346</v>
      </c>
      <c r="C8" s="216"/>
      <c r="D8" s="216"/>
      <c r="E8" s="216"/>
      <c r="F8" s="216"/>
      <c r="G8" s="216"/>
      <c r="H8" s="216"/>
      <c r="I8" s="217"/>
    </row>
    <row r="9" spans="1:9" ht="47.25" customHeight="1" x14ac:dyDescent="0.25">
      <c r="A9" s="132" t="s">
        <v>1326</v>
      </c>
      <c r="B9" s="223" t="s">
        <v>1460</v>
      </c>
      <c r="C9" s="216"/>
      <c r="D9" s="216"/>
      <c r="E9" s="216"/>
      <c r="F9" s="216"/>
      <c r="G9" s="216"/>
      <c r="H9" s="216"/>
      <c r="I9" s="217"/>
    </row>
    <row r="10" spans="1:9" ht="41.25" customHeight="1" x14ac:dyDescent="0.25">
      <c r="A10" s="132" t="s">
        <v>1327</v>
      </c>
      <c r="B10" s="223" t="s">
        <v>1353</v>
      </c>
      <c r="C10" s="216"/>
      <c r="D10" s="216"/>
      <c r="E10" s="216"/>
      <c r="F10" s="216"/>
      <c r="G10" s="216"/>
      <c r="H10" s="216"/>
      <c r="I10" s="217"/>
    </row>
    <row r="11" spans="1:9" ht="57" customHeight="1" x14ac:dyDescent="0.25">
      <c r="A11" s="132" t="s">
        <v>1328</v>
      </c>
      <c r="B11" s="215" t="s">
        <v>1458</v>
      </c>
      <c r="C11" s="216"/>
      <c r="D11" s="216"/>
      <c r="E11" s="216"/>
      <c r="F11" s="216"/>
      <c r="G11" s="216"/>
      <c r="H11" s="216"/>
      <c r="I11" s="217"/>
    </row>
  </sheetData>
  <mergeCells count="9">
    <mergeCell ref="B11:I11"/>
    <mergeCell ref="D2:I2"/>
    <mergeCell ref="D3:I3"/>
    <mergeCell ref="D4:I4"/>
    <mergeCell ref="A5:A6"/>
    <mergeCell ref="B7:I7"/>
    <mergeCell ref="B8:I8"/>
    <mergeCell ref="B9:I9"/>
    <mergeCell ref="B10:I10"/>
  </mergeCells>
  <hyperlinks>
    <hyperlink ref="B11" r:id="rId1"/>
  </hyperlinks>
  <pageMargins left="0.7" right="0.7" top="0.75" bottom="0.75" header="0.3" footer="0.3"/>
  <pageSetup paperSize="9"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B2:G19"/>
  <sheetViews>
    <sheetView workbookViewId="0">
      <selection activeCell="F17" sqref="F17:F18"/>
    </sheetView>
  </sheetViews>
  <sheetFormatPr defaultRowHeight="15" x14ac:dyDescent="0.25"/>
  <cols>
    <col min="1" max="1" width="1.5703125" style="80" customWidth="1"/>
    <col min="2" max="2" width="26" style="80" bestFit="1" customWidth="1"/>
    <col min="3" max="3" width="28.140625" style="80" customWidth="1"/>
    <col min="4" max="4" width="22.7109375" style="80" bestFit="1" customWidth="1"/>
    <col min="5" max="5" width="22.140625" style="80" bestFit="1" customWidth="1"/>
    <col min="6" max="6" width="19.28515625" style="80" bestFit="1" customWidth="1"/>
    <col min="7" max="7" width="20.28515625" style="80" bestFit="1" customWidth="1"/>
    <col min="8" max="8" width="21.85546875" style="80" bestFit="1" customWidth="1"/>
    <col min="9" max="9" width="22.28515625" style="80" bestFit="1" customWidth="1"/>
    <col min="10" max="10" width="17.42578125" style="80" bestFit="1" customWidth="1"/>
    <col min="11" max="11" width="17.5703125" style="80" bestFit="1" customWidth="1"/>
    <col min="12" max="12" width="21.5703125" style="80" bestFit="1" customWidth="1"/>
    <col min="13" max="16384" width="9.140625" style="80"/>
  </cols>
  <sheetData>
    <row r="2" spans="2:7" ht="15.75" thickBot="1" x14ac:dyDescent="0.3"/>
    <row r="3" spans="2:7" ht="15.75" thickBot="1" x14ac:dyDescent="0.3">
      <c r="B3" s="133" t="s">
        <v>1329</v>
      </c>
      <c r="C3" s="134" t="s">
        <v>1343</v>
      </c>
      <c r="F3" s="133" t="s">
        <v>1330</v>
      </c>
      <c r="G3" s="134" t="s">
        <v>1222</v>
      </c>
    </row>
    <row r="4" spans="2:7" x14ac:dyDescent="0.25">
      <c r="B4" s="224" t="s">
        <v>1331</v>
      </c>
      <c r="C4" s="135" t="s">
        <v>1332</v>
      </c>
      <c r="D4" s="136">
        <v>584</v>
      </c>
    </row>
    <row r="5" spans="2:7" ht="15.75" thickBot="1" x14ac:dyDescent="0.3">
      <c r="B5" s="225"/>
      <c r="C5" s="137" t="s">
        <v>1333</v>
      </c>
      <c r="D5" s="138">
        <v>1254</v>
      </c>
    </row>
    <row r="6" spans="2:7" ht="15.75" thickBot="1" x14ac:dyDescent="0.3">
      <c r="B6" s="139"/>
      <c r="C6" s="139"/>
      <c r="D6" s="139"/>
    </row>
    <row r="7" spans="2:7" ht="15.75" thickBot="1" x14ac:dyDescent="0.3">
      <c r="B7" s="140" t="s">
        <v>1334</v>
      </c>
      <c r="C7" s="141">
        <v>7</v>
      </c>
    </row>
    <row r="8" spans="2:7" x14ac:dyDescent="0.25">
      <c r="B8" s="142" t="s">
        <v>1335</v>
      </c>
      <c r="C8" s="143">
        <v>3</v>
      </c>
      <c r="D8" s="147" t="s">
        <v>199</v>
      </c>
      <c r="E8" s="147" t="s">
        <v>200</v>
      </c>
      <c r="F8" s="147" t="s">
        <v>138</v>
      </c>
    </row>
    <row r="9" spans="2:7" ht="15.75" thickBot="1" x14ac:dyDescent="0.3">
      <c r="B9" s="144" t="s">
        <v>1336</v>
      </c>
      <c r="C9" s="145" t="s">
        <v>1342</v>
      </c>
      <c r="D9" s="112" t="s">
        <v>1342</v>
      </c>
      <c r="E9" s="112" t="s">
        <v>1342</v>
      </c>
      <c r="F9" s="112" t="s">
        <v>1337</v>
      </c>
    </row>
    <row r="11" spans="2:7" ht="15.75" thickBot="1" x14ac:dyDescent="0.3"/>
    <row r="12" spans="2:7" x14ac:dyDescent="0.25">
      <c r="B12" s="146"/>
      <c r="C12" s="147" t="s">
        <v>1338</v>
      </c>
      <c r="D12" s="147" t="s">
        <v>199</v>
      </c>
      <c r="E12" s="147" t="s">
        <v>200</v>
      </c>
      <c r="F12" s="147" t="s">
        <v>138</v>
      </c>
    </row>
    <row r="13" spans="2:7" x14ac:dyDescent="0.25">
      <c r="B13" s="148" t="s">
        <v>1339</v>
      </c>
      <c r="C13" s="112">
        <v>2256</v>
      </c>
      <c r="D13" s="112">
        <v>984</v>
      </c>
      <c r="E13" s="112">
        <v>258</v>
      </c>
      <c r="F13" s="112">
        <v>870</v>
      </c>
    </row>
    <row r="14" spans="2:7" x14ac:dyDescent="0.25">
      <c r="B14" s="148" t="s">
        <v>1340</v>
      </c>
      <c r="C14" s="112">
        <v>0</v>
      </c>
      <c r="D14" s="112">
        <v>0</v>
      </c>
      <c r="E14" s="112">
        <v>0</v>
      </c>
      <c r="F14" s="112">
        <v>0</v>
      </c>
    </row>
    <row r="15" spans="2:7" ht="15.75" thickBot="1" x14ac:dyDescent="0.3">
      <c r="B15" s="149" t="s">
        <v>1341</v>
      </c>
      <c r="C15" s="150">
        <v>13</v>
      </c>
      <c r="D15" s="150">
        <v>12</v>
      </c>
      <c r="E15" s="150">
        <v>0</v>
      </c>
      <c r="F15" s="150">
        <v>1</v>
      </c>
    </row>
    <row r="16" spans="2:7" ht="15.75" thickBot="1" x14ac:dyDescent="0.3"/>
    <row r="17" spans="2:6" x14ac:dyDescent="0.25">
      <c r="B17" s="224" t="s">
        <v>1331</v>
      </c>
      <c r="C17" s="151" t="s">
        <v>1332</v>
      </c>
      <c r="D17" s="113">
        <v>584</v>
      </c>
      <c r="E17" s="113">
        <v>1131</v>
      </c>
      <c r="F17" s="113">
        <v>682</v>
      </c>
    </row>
    <row r="18" spans="2:6" ht="15.75" thickBot="1" x14ac:dyDescent="0.3">
      <c r="B18" s="225"/>
      <c r="C18" s="152" t="s">
        <v>1333</v>
      </c>
      <c r="D18" s="150">
        <v>602</v>
      </c>
      <c r="E18" s="150">
        <v>1131</v>
      </c>
      <c r="F18" s="150">
        <v>1254</v>
      </c>
    </row>
    <row r="19" spans="2:6" s="154" customFormat="1" x14ac:dyDescent="0.25">
      <c r="B19" s="153"/>
      <c r="D19" s="155"/>
      <c r="E19" s="153"/>
      <c r="F19" s="153"/>
    </row>
  </sheetData>
  <mergeCells count="2">
    <mergeCell ref="B4:B5"/>
    <mergeCell ref="B17:B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3</vt:i4>
      </vt:variant>
    </vt:vector>
  </HeadingPairs>
  <TitlesOfParts>
    <vt:vector size="28" baseType="lpstr">
      <vt:lpstr>Unit Test Information</vt:lpstr>
      <vt:lpstr>Embedded Files</vt:lpstr>
      <vt:lpstr>Module Definitions</vt:lpstr>
      <vt:lpstr>Variable Range</vt:lpstr>
      <vt:lpstr>CDDInterface_Init1</vt:lpstr>
      <vt:lpstr>CDDInterface_Init1() b</vt:lpstr>
      <vt:lpstr>CDDInterface_Init2</vt:lpstr>
      <vt:lpstr>CDDInterface_Init2() b</vt:lpstr>
      <vt:lpstr>CDDInterface_Init3</vt:lpstr>
      <vt:lpstr>CDDInterface_Init3() b</vt:lpstr>
      <vt:lpstr>CDDPorts_ApplyMtrElecMechPol</vt:lpstr>
      <vt:lpstr>CDDPorts_ApplyMtrElecMechPol( b</vt:lpstr>
      <vt:lpstr>CDDInterface_Per2</vt:lpstr>
      <vt:lpstr>CDDInterface_Per2() b</vt:lpstr>
      <vt:lpstr>CDDInterface_Per1</vt:lpstr>
      <vt:lpstr>CDDInterface_Per1() m</vt:lpstr>
      <vt:lpstr>CDDInterface_Per1() p</vt:lpstr>
      <vt:lpstr>CDDInterface_Per1() b</vt:lpstr>
      <vt:lpstr>CDDInterface_Per4</vt:lpstr>
      <vt:lpstr>CDDInterface_Per4() m</vt:lpstr>
      <vt:lpstr>CDDInterface_Per4() b</vt:lpstr>
      <vt:lpstr>CDDInterface_Per4() p</vt:lpstr>
      <vt:lpstr>Clarifications</vt:lpstr>
      <vt:lpstr>Coverage Analysis</vt:lpstr>
      <vt:lpstr>Metrics</vt:lpstr>
      <vt:lpstr>StubFunctionNameList</vt:lpstr>
      <vt:lpstr>TestFunctionNameList</vt:lpstr>
      <vt:lpstr>VariableNameList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Jayesh Jahagirdar</dc:creator>
  <cp:lastModifiedBy>Madhuparna Duarah</cp:lastModifiedBy>
  <dcterms:created xsi:type="dcterms:W3CDTF">2014-10-14T06:07:40Z</dcterms:created>
  <dcterms:modified xsi:type="dcterms:W3CDTF">2015-02-19T10:18:44Z</dcterms:modified>
</cp:coreProperties>
</file>